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E228A323DF2FF8/Documents/"/>
    </mc:Choice>
  </mc:AlternateContent>
  <xr:revisionPtr revIDLastSave="19" documentId="8_{3C7533CE-E7D2-4C09-8D62-A740F2B3BC73}" xr6:coauthVersionLast="47" xr6:coauthVersionMax="47" xr10:uidLastSave="{823505BA-E7ED-4E8A-9C5F-7AFDE42F3C5C}"/>
  <bookViews>
    <workbookView xWindow="-96" yWindow="-96" windowWidth="23232" windowHeight="12432" activeTab="3" xr2:uid="{93506128-5E6D-469F-B18B-D9D1ABDD351B}"/>
  </bookViews>
  <sheets>
    <sheet name="PlanetData" sheetId="1" r:id="rId1"/>
    <sheet name="Sheet1" sheetId="3" r:id="rId2"/>
    <sheet name="Analysis" sheetId="2" r:id="rId3"/>
    <sheet name="DashBoard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8" i="2"/>
  <c r="B7" i="2"/>
  <c r="B6" i="2"/>
  <c r="B5" i="2"/>
  <c r="B4" i="2"/>
</calcChain>
</file>

<file path=xl/sharedStrings.xml><?xml version="1.0" encoding="utf-8"?>
<sst xmlns="http://schemas.openxmlformats.org/spreadsheetml/2006/main" count="12028" uniqueCount="6022">
  <si>
    <t>name</t>
  </si>
  <si>
    <t>planet_status</t>
  </si>
  <si>
    <t>mass</t>
  </si>
  <si>
    <t>mass_error_min</t>
  </si>
  <si>
    <t>mass_error_max</t>
  </si>
  <si>
    <t>mass_sini</t>
  </si>
  <si>
    <t>mass_sini_error_min</t>
  </si>
  <si>
    <t>mass_sini_error_max</t>
  </si>
  <si>
    <t>radius</t>
  </si>
  <si>
    <t>radius_error_min</t>
  </si>
  <si>
    <t>109 Psc b</t>
  </si>
  <si>
    <t>Confirmed</t>
  </si>
  <si>
    <t>112 Psc b</t>
  </si>
  <si>
    <t>112 Psc c</t>
  </si>
  <si>
    <t>11 UMi b</t>
  </si>
  <si>
    <t>14 And Ab</t>
  </si>
  <si>
    <t>14 Her b</t>
  </si>
  <si>
    <t>14 Her c</t>
  </si>
  <si>
    <t>16 Cyg Bb</t>
  </si>
  <si>
    <t>18 Del Ab</t>
  </si>
  <si>
    <t>23 Lib b</t>
  </si>
  <si>
    <t>23 Lib c</t>
  </si>
  <si>
    <t>24 Boo b</t>
  </si>
  <si>
    <t>24 Sex b</t>
  </si>
  <si>
    <t>24 Sex c</t>
  </si>
  <si>
    <t>2M 1253+2734 b</t>
  </si>
  <si>
    <t>2M1510 (AB)b</t>
  </si>
  <si>
    <t>2MASS J0437+2651 b</t>
  </si>
  <si>
    <t>2MASS J0558-4501 b</t>
  </si>
  <si>
    <t>2MASS J1155-7919 b</t>
  </si>
  <si>
    <t>2MASS J1252+2735 b</t>
  </si>
  <si>
    <t>2MASS J1258+2630 b</t>
  </si>
  <si>
    <t>2MASS J2236+4751 b</t>
  </si>
  <si>
    <t>38 Vir b</t>
  </si>
  <si>
    <t>41 Com Ab</t>
  </si>
  <si>
    <t>44 Uma b</t>
  </si>
  <si>
    <t>47 UMa b</t>
  </si>
  <si>
    <t>47 UMa c</t>
  </si>
  <si>
    <t>47 UMa d</t>
  </si>
  <si>
    <t>51 Eri Ab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</si>
  <si>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</si>
  <si>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</si>
  <si>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</si>
  <si>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</si>
  <si>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</si>
  <si>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</si>
  <si>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</si>
  <si>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</si>
  <si>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</si>
  <si>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</si>
  <si>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</si>
  <si>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</si>
  <si>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</si>
  <si>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</si>
  <si>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</si>
  <si>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</si>
  <si>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</si>
  <si>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</si>
  <si>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</si>
  <si>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</si>
  <si>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8 Umi b</t>
  </si>
  <si>
    <t>94 Cet Ab</t>
  </si>
  <si>
    <t>AB Aur b</t>
  </si>
  <si>
    <t>AB Pic c</t>
  </si>
  <si>
    <t>AF Lep b</t>
  </si>
  <si>
    <t>alf Ari b</t>
  </si>
  <si>
    <t>AT2021uey b</t>
  </si>
  <si>
    <t>AU Mic b</t>
  </si>
  <si>
    <t>AU Mic c</t>
  </si>
  <si>
    <t>AU Mic d</t>
  </si>
  <si>
    <t>Barnard's star b</t>
  </si>
  <si>
    <t>Barnard's star c</t>
  </si>
  <si>
    <t>Barnard's star d</t>
  </si>
  <si>
    <t>Barnard's star e</t>
  </si>
  <si>
    <t>b Cen (AB)b</t>
  </si>
  <si>
    <t>BD+03 2562 b</t>
  </si>
  <si>
    <t>BD-06 1339 c</t>
  </si>
  <si>
    <t>BD-06 1339 d</t>
  </si>
  <si>
    <t>BD-06 1339 e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</si>
  <si>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</si>
  <si>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</si>
  <si>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</si>
  <si>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</si>
  <si>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</si>
  <si>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</si>
  <si>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</si>
  <si>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</si>
  <si>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</si>
  <si>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</si>
  <si>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</si>
  <si>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</si>
  <si>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</si>
  <si>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</si>
  <si>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</si>
  <si>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</si>
  <si>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BD+49 828 b</t>
  </si>
  <si>
    <t>BD+55 362 b</t>
  </si>
  <si>
    <t>BD+63 1405 Ab</t>
  </si>
  <si>
    <t>BEBOP-3 (AB)b</t>
  </si>
  <si>
    <t>beta Cnc Ab</t>
  </si>
  <si>
    <t>beta Pic b</t>
  </si>
  <si>
    <t>beta Pic c</t>
  </si>
  <si>
    <t>beta Umi b</t>
  </si>
  <si>
    <t>CD Cet b</t>
  </si>
  <si>
    <t>inf</t>
  </si>
  <si>
    <t>CFHTWIR-Oph 98 b</t>
  </si>
  <si>
    <t>chi Sco b</t>
  </si>
  <si>
    <t>chi Vir b</t>
  </si>
  <si>
    <t>chi Vir c</t>
  </si>
  <si>
    <t>CHXR 73 Ab</t>
  </si>
  <si>
    <t>CI Tau c</t>
  </si>
  <si>
    <t>COCONUTS-2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</si>
  <si>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</si>
  <si>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</si>
  <si>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</si>
  <si>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</si>
  <si>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</si>
  <si>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</si>
  <si>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</si>
  <si>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</si>
  <si>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</si>
  <si>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</si>
  <si>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</si>
  <si>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</si>
  <si>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</si>
  <si>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</si>
  <si>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</si>
  <si>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</si>
  <si>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</si>
  <si>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</si>
  <si>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</si>
  <si>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</si>
  <si>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</si>
  <si>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CoRoT-2 Ab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</si>
  <si>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</si>
  <si>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</si>
  <si>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</si>
  <si>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</si>
  <si>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</si>
  <si>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</si>
  <si>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</si>
  <si>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</si>
  <si>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Ab</t>
  </si>
  <si>
    <t>CoRoT-7 Ac</t>
  </si>
  <si>
    <t>CoRoT-7 Ad</t>
  </si>
  <si>
    <t>CoRoT-8 b</t>
  </si>
  <si>
    <t>CoRoT-9 Ab</t>
  </si>
  <si>
    <t>CRTS J071126.0+440405 (AB)b</t>
  </si>
  <si>
    <t>DE CVn b</t>
  </si>
  <si>
    <t>DH Tau b</t>
  </si>
  <si>
    <t>DMPP-4 b</t>
  </si>
  <si>
    <t>DP Leo (AB) b</t>
  </si>
  <si>
    <t>DS Tuc Ab</t>
  </si>
  <si>
    <t>DW Lyn b</t>
  </si>
  <si>
    <t>Elias 2-27 b</t>
  </si>
  <si>
    <t>EPIC 205084841 b</t>
  </si>
  <si>
    <t>eps CrB Ab</t>
  </si>
  <si>
    <t>eps Eridani b</t>
  </si>
  <si>
    <t>eps Ind Ab</t>
  </si>
  <si>
    <t>eps Ret Ab</t>
  </si>
  <si>
    <t>eps Tau b</t>
  </si>
  <si>
    <t>eta2 Hyi b</t>
  </si>
  <si>
    <t>eta Cet b</t>
  </si>
  <si>
    <t>eta Cet c</t>
  </si>
  <si>
    <t>FN Lyr b</t>
  </si>
  <si>
    <t>G 192-15 b</t>
  </si>
  <si>
    <t>G 192-15 c</t>
  </si>
  <si>
    <t>G 261-6 b</t>
  </si>
  <si>
    <t>G 264-012 b</t>
  </si>
  <si>
    <t>G 264-012 c</t>
  </si>
  <si>
    <t>G 268-110 b</t>
  </si>
  <si>
    <t>G 9-40 b</t>
  </si>
  <si>
    <t>Gaia-1 b</t>
  </si>
  <si>
    <t>Gaia22dkv b</t>
  </si>
  <si>
    <t>Gaia-2 b</t>
  </si>
  <si>
    <t>Gaia-3 Ab</t>
  </si>
  <si>
    <t>Gaia-4 b</t>
  </si>
  <si>
    <t>Gaia EDR3 2077240046296834304 b</t>
  </si>
  <si>
    <t>GALEX 0718+3731 b</t>
  </si>
  <si>
    <t>gamma Lib b</t>
  </si>
  <si>
    <t>gamma Lib c</t>
  </si>
  <si>
    <t>gam Psc b</t>
  </si>
  <si>
    <t>GJ 1002 b</t>
  </si>
  <si>
    <t>GJ 1002 c</t>
  </si>
  <si>
    <t>GJ 1018 b</t>
  </si>
  <si>
    <t>GJ 1061 b</t>
  </si>
  <si>
    <t>GJ 1061 c</t>
  </si>
  <si>
    <t>GJ 1061 d</t>
  </si>
  <si>
    <t>GJ 1132 b</t>
  </si>
  <si>
    <t>GJ 1132 c</t>
  </si>
  <si>
    <t>GJ 1151 c</t>
  </si>
  <si>
    <t>GJ 1214 b</t>
  </si>
  <si>
    <t>GJ 1252 b</t>
  </si>
  <si>
    <t>GJ 1265 b</t>
  </si>
  <si>
    <t>GJ 1289 b</t>
  </si>
  <si>
    <t>GJ 143 b</t>
  </si>
  <si>
    <t>GJ 143 c</t>
  </si>
  <si>
    <t>GJ 15 Ab</t>
  </si>
  <si>
    <t>GJ 15 Ac</t>
  </si>
  <si>
    <t>GJ 160.2 b</t>
  </si>
  <si>
    <t>GJ 163 b</t>
  </si>
  <si>
    <t>GJ 163 c</t>
  </si>
  <si>
    <t>GJ 163 d</t>
  </si>
  <si>
    <t>GJ 176 b</t>
  </si>
  <si>
    <t>GJ 176 c</t>
  </si>
  <si>
    <t>GJ 179 b</t>
  </si>
  <si>
    <t>GJ 179 c</t>
  </si>
  <si>
    <t>GJ 180 b</t>
  </si>
  <si>
    <t>GJ 180 c</t>
  </si>
  <si>
    <t>GJ 180 d</t>
  </si>
  <si>
    <t>GJ 2030 Ab</t>
  </si>
  <si>
    <t>GJ 2030 Ac</t>
  </si>
  <si>
    <t>GJ 2056 b</t>
  </si>
  <si>
    <t>GJ 2056 c</t>
  </si>
  <si>
    <t>GJ 2126 b</t>
  </si>
  <si>
    <t>GJ 229 c</t>
  </si>
  <si>
    <t>GJ 229 d</t>
  </si>
  <si>
    <t>GJ 238 b</t>
  </si>
  <si>
    <t>GJ 251 b</t>
  </si>
  <si>
    <t>GJ 27.1 b</t>
  </si>
  <si>
    <t>GJ 3021 Ab</t>
  </si>
  <si>
    <t>GJ 3082 b</t>
  </si>
  <si>
    <t>GJ 3090 b</t>
  </si>
  <si>
    <t>GJ 3138 b</t>
  </si>
  <si>
    <t>GJ 3138 c</t>
  </si>
  <si>
    <t>GJ 3138 d</t>
  </si>
  <si>
    <t>GJ 317 b</t>
  </si>
  <si>
    <t>GJ 317 c</t>
  </si>
  <si>
    <t>GJ 3222 Ab</t>
  </si>
  <si>
    <t>GJ 328 b</t>
  </si>
  <si>
    <t>GJ 328 c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</si>
  <si>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</si>
  <si>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</si>
  <si>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</si>
  <si>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</si>
  <si>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</si>
  <si>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</si>
  <si>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</si>
  <si>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338 Bb</t>
  </si>
  <si>
    <t>GJ 341 b</t>
  </si>
  <si>
    <t>GJ 3470 b</t>
  </si>
  <si>
    <t>GJ 3473 Ab</t>
  </si>
  <si>
    <t>GJ 3473 Ac</t>
  </si>
  <si>
    <t>GJ 3512 b</t>
  </si>
  <si>
    <t>GJ 3512 c</t>
  </si>
  <si>
    <t>GJ 357 b</t>
  </si>
  <si>
    <t>GJ 357 c</t>
  </si>
  <si>
    <t>GJ 357 d</t>
  </si>
  <si>
    <t>GJ 3634 b</t>
  </si>
  <si>
    <t>GJ 367  b</t>
  </si>
  <si>
    <t>GJ 367 c</t>
  </si>
  <si>
    <t>GJ 367 d</t>
  </si>
  <si>
    <t>GJ 3779 b</t>
  </si>
  <si>
    <t>GJ 3929 b</t>
  </si>
  <si>
    <t>GJ 3929 c</t>
  </si>
  <si>
    <t>GJ 393 b</t>
  </si>
  <si>
    <t>GJ 3942 b</t>
  </si>
  <si>
    <t>GJ 3988 b</t>
  </si>
  <si>
    <t>GJ 3998 b</t>
  </si>
  <si>
    <t>GJ 3998 c</t>
  </si>
  <si>
    <t>GJ 3998 d</t>
  </si>
  <si>
    <t>GJ 414 Ab</t>
  </si>
  <si>
    <t>GJ 414 Ac</t>
  </si>
  <si>
    <t>GJ 4276 b</t>
  </si>
  <si>
    <t>GJ 4276 c</t>
  </si>
  <si>
    <t>GJ 433 b</t>
  </si>
  <si>
    <t>GJ 433 c</t>
  </si>
  <si>
    <t>GJ 433 d</t>
  </si>
  <si>
    <t>GJ 436 b</t>
  </si>
  <si>
    <t>GJ 463 b</t>
  </si>
  <si>
    <t>GJ 480 b</t>
  </si>
  <si>
    <t>GJ 480 c</t>
  </si>
  <si>
    <t>GJ 486 b</t>
  </si>
  <si>
    <t>GJ 504  b</t>
  </si>
  <si>
    <t>GJ 536 b</t>
  </si>
  <si>
    <t>GJ 581 b</t>
  </si>
  <si>
    <t>GJ 581 c</t>
  </si>
  <si>
    <t>GJ 581 e</t>
  </si>
  <si>
    <t>GJ 625 b</t>
  </si>
  <si>
    <t>GJ 649 b</t>
  </si>
  <si>
    <t>GJ 649 c</t>
  </si>
  <si>
    <t>GJ 667 Cb</t>
  </si>
  <si>
    <t>GJ 667 Cc</t>
  </si>
  <si>
    <t>GJ 667 Ce</t>
  </si>
  <si>
    <t>GJ 667 Cf</t>
  </si>
  <si>
    <t>GJ 667 Cg</t>
  </si>
  <si>
    <t>GJ 674 b</t>
  </si>
  <si>
    <t>GJ 676 Ab</t>
  </si>
  <si>
    <t>GJ 676 Ad</t>
  </si>
  <si>
    <t>GJ 676 Ae</t>
  </si>
  <si>
    <t>GJ 682 b</t>
  </si>
  <si>
    <t>GJ 682 c</t>
  </si>
  <si>
    <t>GJ 685 b</t>
  </si>
  <si>
    <t>GJ 687 b</t>
  </si>
  <si>
    <t>GJ 687 c</t>
  </si>
  <si>
    <t>GJ 720 Ab</t>
  </si>
  <si>
    <t>GJ 724 b</t>
  </si>
  <si>
    <t>GJ 740 b</t>
  </si>
  <si>
    <t>GJ 752 Ab</t>
  </si>
  <si>
    <t>GJ 777 Ab</t>
  </si>
  <si>
    <t>GJ 777 Ac</t>
  </si>
  <si>
    <t>GJ 777 Ad</t>
  </si>
  <si>
    <t>GJ 785 b</t>
  </si>
  <si>
    <t>GJ 785 c</t>
  </si>
  <si>
    <t>GJ 832 b</t>
  </si>
  <si>
    <t>GJ 849 b</t>
  </si>
  <si>
    <t>GJ 849 c</t>
  </si>
  <si>
    <t>GJ 86 Ab</t>
  </si>
  <si>
    <t>GJ 876 b</t>
  </si>
  <si>
    <t>GJ 876 c</t>
  </si>
  <si>
    <t>GJ 876 d</t>
  </si>
  <si>
    <t>GJ 876 e</t>
  </si>
  <si>
    <t>GJ 887 b</t>
  </si>
  <si>
    <t>GJ 887 c</t>
  </si>
  <si>
    <t>GJ 896 Ab</t>
  </si>
  <si>
    <t>GJ 900 (ABC)b</t>
  </si>
  <si>
    <t>GJ 9066 c</t>
  </si>
  <si>
    <t>GJ 9404 b</t>
  </si>
  <si>
    <t>GJ 9689 b</t>
  </si>
  <si>
    <t>GJ 9714 Ab</t>
  </si>
  <si>
    <t>GJ 9827 b</t>
  </si>
  <si>
    <t>GJ 9827 c</t>
  </si>
  <si>
    <t>GJ 9827 d</t>
  </si>
  <si>
    <t>Gl 378 b</t>
  </si>
  <si>
    <t>Gl 410 b</t>
  </si>
  <si>
    <t>Gl 514 b</t>
  </si>
  <si>
    <t>Gl 686 b</t>
  </si>
  <si>
    <t>Gl 725 Ab</t>
  </si>
  <si>
    <t>Gliese 12 b</t>
  </si>
  <si>
    <t>Gliese 49 Ab</t>
  </si>
  <si>
    <t>GU Psc b</t>
  </si>
  <si>
    <t>HAT-P-10 Ab</t>
  </si>
  <si>
    <t>HAT-P-11 b</t>
  </si>
  <si>
    <t>HAT-P-11 c</t>
  </si>
  <si>
    <t>HAT-P-12 b</t>
  </si>
  <si>
    <t>HAT-P-13 b</t>
  </si>
  <si>
    <t>HAT-P-14 Ab</t>
  </si>
  <si>
    <t>HAT-P-15 b</t>
  </si>
  <si>
    <t>HAT-P-16 Ab</t>
  </si>
  <si>
    <t>HAT-P-17 b</t>
  </si>
  <si>
    <t>HAT-P-17 c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</si>
  <si>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</si>
  <si>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</si>
  <si>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</si>
  <si>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</si>
  <si>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</si>
  <si>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</si>
  <si>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</si>
  <si>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</si>
  <si>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</si>
  <si>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</si>
  <si>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HAT-P-26 d</t>
  </si>
  <si>
    <t>HAT-P-27 Ab</t>
  </si>
  <si>
    <t>HAT-P-27 Ac</t>
  </si>
  <si>
    <t>HAT-P-28 b</t>
  </si>
  <si>
    <t>HAT-P-29 b</t>
  </si>
  <si>
    <t>HAT-P-2 b</t>
  </si>
  <si>
    <t>HAT-P-2 c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</si>
  <si>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</si>
  <si>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</si>
  <si>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</si>
  <si>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</si>
  <si>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</si>
  <si>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</si>
  <si>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</si>
  <si>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</si>
  <si>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</si>
  <si>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</si>
  <si>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</si>
  <si>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</si>
  <si>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</si>
  <si>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</si>
  <si>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</si>
  <si>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</si>
  <si>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HAT-P-44 Bc</t>
  </si>
  <si>
    <t>HAT-P-45 b</t>
  </si>
  <si>
    <t>HAT-P-46 b</t>
  </si>
  <si>
    <t>HAT-P-46 c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</si>
  <si>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</si>
  <si>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</si>
  <si>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</si>
  <si>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</si>
  <si>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</si>
  <si>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</si>
  <si>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</si>
  <si>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</si>
  <si>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</si>
  <si>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</si>
  <si>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</si>
  <si>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</si>
  <si>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</si>
  <si>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</si>
  <si>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</si>
  <si>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</si>
  <si>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</si>
  <si>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</si>
  <si>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</si>
  <si>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</si>
  <si>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</si>
  <si>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</si>
  <si>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</si>
  <si>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</si>
  <si>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</si>
  <si>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</si>
  <si>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</si>
  <si>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</si>
  <si>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</si>
  <si>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</si>
  <si>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</si>
  <si>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</si>
  <si>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</si>
  <si>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</si>
  <si>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</si>
  <si>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</si>
  <si>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</si>
  <si>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</si>
  <si>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</si>
  <si>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</si>
  <si>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</si>
  <si>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</si>
  <si>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</si>
  <si>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</si>
  <si>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</si>
  <si>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</si>
  <si>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</si>
  <si>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</si>
  <si>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</si>
  <si>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</si>
  <si>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</si>
  <si>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</si>
  <si>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</si>
  <si>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</si>
  <si>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</si>
  <si>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</si>
  <si>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</si>
  <si>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</si>
  <si>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</si>
  <si>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</si>
  <si>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</si>
  <si>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</si>
  <si>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</si>
  <si>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</si>
  <si>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</si>
  <si>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</si>
  <si>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</si>
  <si>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</si>
  <si>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</si>
  <si>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</si>
  <si>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</si>
  <si>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</si>
  <si>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</si>
  <si>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</si>
  <si>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</si>
  <si>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</si>
  <si>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</si>
  <si>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</si>
  <si>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</si>
  <si>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</si>
  <si>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</si>
  <si>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</si>
  <si>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</si>
  <si>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</si>
  <si>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HATS-59 c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</si>
  <si>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</si>
  <si>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</si>
  <si>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</si>
  <si>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</si>
  <si>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</si>
  <si>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</si>
  <si>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</si>
  <si>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</si>
  <si>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</si>
  <si>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</si>
  <si>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</si>
  <si>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</si>
  <si>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HATS-70 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</si>
  <si>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</si>
  <si>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</si>
  <si>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</si>
  <si>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</si>
  <si>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</si>
  <si>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</si>
  <si>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</si>
  <si>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</si>
  <si>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</si>
  <si>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</si>
  <si>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</si>
  <si>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</si>
  <si>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</si>
  <si>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</si>
  <si>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</si>
  <si>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</si>
  <si>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</si>
  <si>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</si>
  <si>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</si>
  <si>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</si>
  <si>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</si>
  <si>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</si>
  <si>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</si>
  <si>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</si>
  <si>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</si>
  <si>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</si>
  <si>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</si>
  <si>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</si>
  <si>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</si>
  <si>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</si>
  <si>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</si>
  <si>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</si>
  <si>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</si>
  <si>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</si>
  <si>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</si>
  <si>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</si>
  <si>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</si>
  <si>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</si>
  <si>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</si>
  <si>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</si>
  <si>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</si>
  <si>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</si>
  <si>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</si>
  <si>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</si>
  <si>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</si>
  <si>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</si>
  <si>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</si>
  <si>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</si>
  <si>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</si>
  <si>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</si>
  <si>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</si>
  <si>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</si>
  <si>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</si>
  <si>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</si>
  <si>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</si>
  <si>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</si>
  <si>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</si>
  <si>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</si>
  <si>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</si>
  <si>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</si>
  <si>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</si>
  <si>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</si>
  <si>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</si>
  <si>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</si>
  <si>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</si>
  <si>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</si>
  <si>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</si>
  <si>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</si>
  <si>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</si>
  <si>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</si>
  <si>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</si>
  <si>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</si>
  <si>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</si>
  <si>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</si>
  <si>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</si>
  <si>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</si>
  <si>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</si>
  <si>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</si>
  <si>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</si>
  <si>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</si>
  <si>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</si>
  <si>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</si>
  <si>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</si>
  <si>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</si>
  <si>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</si>
  <si>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</si>
  <si>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</si>
  <si>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</si>
  <si>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114082 b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</si>
  <si>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</si>
  <si>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</si>
  <si>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</si>
  <si>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</si>
  <si>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</si>
  <si>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</si>
  <si>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</si>
  <si>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</si>
  <si>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</si>
  <si>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</si>
  <si>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</si>
  <si>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</si>
  <si>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115587 b</t>
  </si>
  <si>
    <t>HD 115954 Ab</t>
  </si>
  <si>
    <t>HD 116029 Ab</t>
  </si>
  <si>
    <t>HD 116029 Ac</t>
  </si>
  <si>
    <t>HD 117207 b</t>
  </si>
  <si>
    <t>HD 11755 b</t>
  </si>
  <si>
    <t>HD 117618 b</t>
  </si>
  <si>
    <t>HD 118203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</si>
  <si>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</si>
  <si>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</si>
  <si>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</si>
  <si>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</si>
  <si>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</si>
  <si>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</si>
  <si>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</si>
  <si>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</si>
  <si>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</si>
  <si>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</si>
  <si>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</si>
  <si>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</si>
  <si>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</si>
  <si>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</si>
  <si>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</si>
  <si>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</si>
  <si>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</si>
  <si>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</si>
  <si>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</si>
  <si>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</si>
  <si>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</si>
  <si>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</si>
  <si>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</si>
  <si>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</si>
  <si>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</si>
  <si>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</si>
  <si>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</si>
  <si>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</si>
  <si>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</si>
  <si>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</si>
  <si>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</si>
  <si>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</si>
  <si>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</si>
  <si>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</si>
  <si>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</si>
  <si>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</si>
  <si>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</si>
  <si>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</si>
  <si>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</si>
  <si>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</si>
  <si>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</si>
  <si>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</si>
  <si>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</si>
  <si>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</si>
  <si>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</si>
  <si>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</si>
  <si>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</si>
  <si>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</si>
  <si>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</si>
  <si>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</si>
  <si>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</si>
  <si>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</si>
  <si>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</si>
  <si>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</si>
  <si>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</si>
  <si>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</si>
  <si>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</si>
  <si>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</si>
  <si>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</si>
  <si>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</si>
  <si>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</si>
  <si>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</si>
  <si>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</si>
  <si>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</si>
  <si>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</si>
  <si>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</si>
  <si>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</si>
  <si>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</si>
  <si>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</si>
  <si>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</si>
  <si>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</si>
  <si>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</si>
  <si>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</si>
  <si>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</si>
  <si>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</si>
  <si>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</si>
  <si>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</si>
  <si>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</si>
  <si>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</si>
  <si>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</si>
  <si>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</si>
  <si>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</si>
  <si>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</si>
  <si>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</si>
  <si>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</si>
  <si>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</si>
  <si>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</si>
  <si>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</si>
  <si>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149026 b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</si>
  <si>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</si>
  <si>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</si>
  <si>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</si>
  <si>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</si>
  <si>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</si>
  <si>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</si>
  <si>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</si>
  <si>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</si>
  <si>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</si>
  <si>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</si>
  <si>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152843 b</t>
  </si>
  <si>
    <t>HD 152843 c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</si>
  <si>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</si>
  <si>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</si>
  <si>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</si>
  <si>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</si>
  <si>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</si>
  <si>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</si>
  <si>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</si>
  <si>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</si>
  <si>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</si>
  <si>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</si>
  <si>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</si>
  <si>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</si>
  <si>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</si>
  <si>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</si>
  <si>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</si>
  <si>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</si>
  <si>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</si>
  <si>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</si>
  <si>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</si>
  <si>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</si>
  <si>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</si>
  <si>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</si>
  <si>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</si>
  <si>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</si>
  <si>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</si>
  <si>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</si>
  <si>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</si>
  <si>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</si>
  <si>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</si>
  <si>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</si>
  <si>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</si>
  <si>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</si>
  <si>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</si>
  <si>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</si>
  <si>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</si>
  <si>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</si>
  <si>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</si>
  <si>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</si>
  <si>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</si>
  <si>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</si>
  <si>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</si>
  <si>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</si>
  <si>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</si>
  <si>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</si>
  <si>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</si>
  <si>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</si>
  <si>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</si>
  <si>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</si>
  <si>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</si>
  <si>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</si>
  <si>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</si>
  <si>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</si>
  <si>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</si>
  <si>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</si>
  <si>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</si>
  <si>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</si>
  <si>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</si>
  <si>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</si>
  <si>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</si>
  <si>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</si>
  <si>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</si>
  <si>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</si>
  <si>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</si>
  <si>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</si>
  <si>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</si>
  <si>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</si>
  <si>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</si>
  <si>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</si>
  <si>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17156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</si>
  <si>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</si>
  <si>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</si>
  <si>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</si>
  <si>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</si>
  <si>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</si>
  <si>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</si>
  <si>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</si>
  <si>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</si>
  <si>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</si>
  <si>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</si>
  <si>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</si>
  <si>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</si>
  <si>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</si>
  <si>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</si>
  <si>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</si>
  <si>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</si>
  <si>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</si>
  <si>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</si>
  <si>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</si>
  <si>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</si>
  <si>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</si>
  <si>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</si>
  <si>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</si>
  <si>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</si>
  <si>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</si>
  <si>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</si>
  <si>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</si>
  <si>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</si>
  <si>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183579 b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</si>
  <si>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</si>
  <si>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</si>
  <si>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</si>
  <si>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</si>
  <si>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</si>
  <si>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</si>
  <si>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</si>
  <si>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</si>
  <si>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</si>
  <si>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</si>
  <si>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</si>
  <si>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</si>
  <si>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189733 Ab</t>
  </si>
  <si>
    <t>HD 190007 b</t>
  </si>
  <si>
    <t>HD 190228 b</t>
  </si>
  <si>
    <t>HD 190622 b</t>
  </si>
  <si>
    <t>HD 190622 c</t>
  </si>
  <si>
    <t>HD 190647 b</t>
  </si>
  <si>
    <t>HD 190984 b</t>
  </si>
  <si>
    <t>HD 191806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</si>
  <si>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</si>
  <si>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</si>
  <si>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</si>
  <si>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</si>
  <si>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</si>
  <si>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</si>
  <si>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</si>
  <si>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</si>
  <si>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</si>
  <si>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</si>
  <si>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</si>
  <si>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</si>
  <si>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</si>
  <si>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</si>
  <si>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</si>
  <si>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</si>
  <si>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</si>
  <si>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</si>
  <si>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</si>
  <si>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</si>
  <si>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</si>
  <si>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</si>
  <si>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202772 Ab</t>
  </si>
  <si>
    <t>HD 203030 Ab</t>
  </si>
  <si>
    <t>HD 20329 b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</si>
  <si>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</si>
  <si>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</si>
  <si>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</si>
  <si>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</si>
  <si>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</si>
  <si>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</si>
  <si>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</si>
  <si>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</si>
  <si>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</si>
  <si>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206893 c</t>
  </si>
  <si>
    <t>HD 207496 Ab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</si>
  <si>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</si>
  <si>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</si>
  <si>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</si>
  <si>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</si>
  <si>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</si>
  <si>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</si>
  <si>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</si>
  <si>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207897 b</t>
  </si>
  <si>
    <t>HD 208487 b</t>
  </si>
  <si>
    <t>HD 208487 c</t>
  </si>
  <si>
    <t>HD 208527 b</t>
  </si>
  <si>
    <t>HD 20868 b</t>
  </si>
  <si>
    <t>HD 208897 b</t>
  </si>
  <si>
    <t>HD 209458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</si>
  <si>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</si>
  <si>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</si>
  <si>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</si>
  <si>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</si>
  <si>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</si>
  <si>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</si>
  <si>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</si>
  <si>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</si>
  <si>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</si>
  <si>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</si>
  <si>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</si>
  <si>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</si>
  <si>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</si>
  <si>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</si>
  <si>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</si>
  <si>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</si>
  <si>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</si>
  <si>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</si>
  <si>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</si>
  <si>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21520 b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</si>
  <si>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</si>
  <si>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</si>
  <si>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</si>
  <si>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</si>
  <si>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</si>
  <si>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</si>
  <si>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</si>
  <si>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</si>
  <si>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</si>
  <si>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</si>
  <si>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</si>
  <si>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</si>
  <si>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</si>
  <si>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</si>
  <si>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</si>
  <si>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b</t>
  </si>
  <si>
    <t>HD 219134 c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</si>
  <si>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</si>
  <si>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</si>
  <si>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</si>
  <si>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</si>
  <si>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</si>
  <si>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</si>
  <si>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</si>
  <si>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</si>
  <si>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</si>
  <si>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220074 b</t>
  </si>
  <si>
    <t>HD 220197 b</t>
  </si>
  <si>
    <t>HD 220689 b</t>
  </si>
  <si>
    <t>HD 220842 Ab</t>
  </si>
  <si>
    <t>HD 221287 b</t>
  </si>
  <si>
    <t>HD 221416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</si>
  <si>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</si>
  <si>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</si>
  <si>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</si>
  <si>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</si>
  <si>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</si>
  <si>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</si>
  <si>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</si>
  <si>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</si>
  <si>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</si>
  <si>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22946 b</t>
  </si>
  <si>
    <t>HD 22946 c</t>
  </si>
  <si>
    <t>HD 22946 d</t>
  </si>
  <si>
    <t>HD 23079 b</t>
  </si>
  <si>
    <t>HD 23127 b</t>
  </si>
  <si>
    <t>HD 231701 b</t>
  </si>
  <si>
    <t>HD 233604 b</t>
  </si>
  <si>
    <t>HD 233832 Ab</t>
  </si>
  <si>
    <t>HD 23472 Ab</t>
  </si>
  <si>
    <t>HD 23472 Ac</t>
  </si>
  <si>
    <t>HD 23472 Ad</t>
  </si>
  <si>
    <t>HD 23472 Ae</t>
  </si>
  <si>
    <t>HD 23472 Af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</si>
  <si>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</si>
  <si>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</si>
  <si>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</si>
  <si>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</si>
  <si>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</si>
  <si>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</si>
  <si>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</si>
  <si>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</si>
  <si>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</si>
  <si>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</si>
  <si>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</si>
  <si>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</si>
  <si>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</si>
  <si>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</si>
  <si>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260655 b</t>
  </si>
  <si>
    <t>HD 260655 c</t>
  </si>
  <si>
    <t>HD 2638 Ab</t>
  </si>
  <si>
    <t>HD 2685 b</t>
  </si>
  <si>
    <t>HD 27631 b</t>
  </si>
  <si>
    <t>HD 27894 b</t>
  </si>
  <si>
    <t>HD 27894 c</t>
  </si>
  <si>
    <t>HD 27894 d</t>
  </si>
  <si>
    <t>HD 27969 b</t>
  </si>
  <si>
    <t>HD 28109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</si>
  <si>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</si>
  <si>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</si>
  <si>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</si>
  <si>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</si>
  <si>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</si>
  <si>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</si>
  <si>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</si>
  <si>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</si>
  <si>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</si>
  <si>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</si>
  <si>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</si>
  <si>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</si>
  <si>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</si>
  <si>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</si>
  <si>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</si>
  <si>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</si>
  <si>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</si>
  <si>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</si>
  <si>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</si>
  <si>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31221 b</t>
  </si>
  <si>
    <t>HD 31253 Ab</t>
  </si>
  <si>
    <t>HD 31527 b</t>
  </si>
  <si>
    <t>HD 31527 c</t>
  </si>
  <si>
    <t>HD 31527 d</t>
  </si>
  <si>
    <t>HD 3167 b</t>
  </si>
  <si>
    <t>HD 3167 c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</si>
  <si>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</si>
  <si>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</si>
  <si>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</si>
  <si>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</si>
  <si>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</si>
  <si>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</si>
  <si>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</si>
  <si>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</si>
  <si>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</si>
  <si>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</si>
  <si>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</si>
  <si>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</si>
  <si>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</si>
  <si>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</si>
  <si>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</si>
  <si>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</si>
  <si>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</si>
  <si>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</si>
  <si>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</si>
  <si>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</si>
  <si>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</si>
  <si>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</si>
  <si>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</si>
  <si>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</si>
  <si>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</si>
  <si>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</si>
  <si>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</si>
  <si>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</si>
  <si>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</si>
  <si>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</si>
  <si>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</si>
  <si>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</si>
  <si>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</si>
  <si>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</si>
  <si>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</si>
  <si>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</si>
  <si>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</si>
  <si>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</si>
  <si>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</si>
  <si>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</si>
  <si>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</si>
  <si>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</si>
  <si>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</si>
  <si>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</si>
  <si>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</si>
  <si>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</si>
  <si>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</si>
  <si>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</si>
  <si>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</si>
  <si>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</si>
  <si>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</si>
  <si>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</si>
  <si>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</si>
  <si>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</si>
  <si>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</si>
  <si>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</si>
  <si>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</si>
  <si>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</si>
  <si>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</si>
  <si>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</si>
  <si>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</si>
  <si>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</si>
  <si>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</si>
  <si>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</si>
  <si>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</si>
  <si>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</si>
  <si>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</si>
  <si>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</si>
  <si>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</si>
  <si>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</si>
  <si>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</si>
  <si>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</si>
  <si>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</si>
  <si>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</si>
  <si>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</si>
  <si>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</si>
  <si>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</si>
  <si>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</si>
  <si>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</si>
  <si>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</si>
  <si>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</si>
  <si>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</si>
  <si>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</si>
  <si>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</si>
  <si>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</si>
  <si>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</si>
  <si>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</si>
  <si>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</si>
  <si>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</si>
  <si>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</si>
  <si>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</si>
  <si>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</si>
  <si>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</si>
  <si>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</si>
  <si>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</si>
  <si>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</si>
  <si>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</si>
  <si>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</si>
  <si>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</si>
  <si>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</si>
  <si>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</si>
  <si>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</si>
  <si>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</si>
  <si>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</si>
  <si>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</si>
  <si>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</si>
  <si>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</si>
  <si>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</si>
  <si>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</si>
  <si>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</si>
  <si>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b</t>
  </si>
  <si>
    <t>HD 63433 c</t>
  </si>
  <si>
    <t>HD 63433 d</t>
  </si>
  <si>
    <t>HD 63454 b</t>
  </si>
  <si>
    <t>HD 63765 b</t>
  </si>
  <si>
    <t>HD 63935 b</t>
  </si>
  <si>
    <t>HD 63935 c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</si>
  <si>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</si>
  <si>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</si>
  <si>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</si>
  <si>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</si>
  <si>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</si>
  <si>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</si>
  <si>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</si>
  <si>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</si>
  <si>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</si>
  <si>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</si>
  <si>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</si>
  <si>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</si>
  <si>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</si>
  <si>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</si>
  <si>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</si>
  <si>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</si>
  <si>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</si>
  <si>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</si>
  <si>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</si>
  <si>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</si>
  <si>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b</t>
  </si>
  <si>
    <t>HD 73344 c</t>
  </si>
  <si>
    <t>HD 73344 d</t>
  </si>
  <si>
    <t>HD 73526 b</t>
  </si>
  <si>
    <t>HD 73526 c</t>
  </si>
  <si>
    <t>HD 73534 b</t>
  </si>
  <si>
    <t>HD 73583 Ab</t>
  </si>
  <si>
    <t>HD 73583 Ac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</si>
  <si>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</si>
  <si>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</si>
  <si>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</si>
  <si>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</si>
  <si>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</si>
  <si>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</si>
  <si>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</si>
  <si>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</si>
  <si>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</si>
  <si>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</si>
  <si>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</si>
  <si>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</si>
  <si>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</si>
  <si>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</si>
  <si>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</si>
  <si>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</si>
  <si>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</si>
  <si>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</si>
  <si>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</si>
  <si>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</si>
  <si>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80606 b</t>
  </si>
  <si>
    <t>HD 80653 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</si>
  <si>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</si>
  <si>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</si>
  <si>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</si>
  <si>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</si>
  <si>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</si>
  <si>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</si>
  <si>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</si>
  <si>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</si>
  <si>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</si>
  <si>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</si>
  <si>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83342 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</si>
  <si>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</si>
  <si>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</si>
  <si>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</si>
  <si>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</si>
  <si>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</si>
  <si>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</si>
  <si>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</si>
  <si>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</si>
  <si>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86226 c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</si>
  <si>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</si>
  <si>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</si>
  <si>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</si>
  <si>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</si>
  <si>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</si>
  <si>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</si>
  <si>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</si>
  <si>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</si>
  <si>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</si>
  <si>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88986   b</t>
  </si>
  <si>
    <t>HD 89307 b</t>
  </si>
  <si>
    <t>HD 89345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</si>
  <si>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</si>
  <si>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</si>
  <si>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</si>
  <si>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</si>
  <si>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</si>
  <si>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</si>
  <si>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</si>
  <si>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</si>
  <si>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</si>
  <si>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</si>
  <si>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</si>
  <si>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</si>
  <si>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</si>
  <si>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</si>
  <si>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</si>
  <si>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</si>
  <si>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</si>
  <si>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</si>
  <si>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</si>
  <si>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</si>
  <si>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</si>
  <si>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</si>
  <si>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</si>
  <si>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</si>
  <si>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95338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</si>
  <si>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</si>
  <si>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</si>
  <si>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</si>
  <si>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</si>
  <si>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</si>
  <si>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</si>
  <si>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</si>
  <si>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</si>
  <si>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</si>
  <si>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</si>
  <si>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</si>
  <si>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97658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</si>
  <si>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</si>
  <si>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</si>
  <si>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</si>
  <si>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</si>
  <si>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</si>
  <si>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</si>
  <si>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</si>
  <si>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</si>
  <si>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</si>
  <si>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</si>
  <si>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</si>
  <si>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</si>
  <si>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</si>
  <si>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</si>
  <si>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</si>
  <si>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113103 b</t>
  </si>
  <si>
    <t>HIP 113103 c</t>
  </si>
  <si>
    <t>HIP 114933 b</t>
  </si>
  <si>
    <t>HIP 116454 Ab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</si>
  <si>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</si>
  <si>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</si>
  <si>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</si>
  <si>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</si>
  <si>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</si>
  <si>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</si>
  <si>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</si>
  <si>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</si>
  <si>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</si>
  <si>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</si>
  <si>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</si>
  <si>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</si>
  <si>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</si>
  <si>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41378 b</t>
  </si>
  <si>
    <t>HIP 41378 c</t>
  </si>
  <si>
    <t>HIP 41378 d</t>
  </si>
  <si>
    <t>HIP 41378 e</t>
  </si>
  <si>
    <t>HIP 41378 f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</si>
  <si>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</si>
  <si>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</si>
  <si>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</si>
  <si>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</si>
  <si>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</si>
  <si>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</si>
  <si>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</si>
  <si>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</si>
  <si>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</si>
  <si>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</si>
  <si>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</si>
  <si>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</si>
  <si>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</si>
  <si>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</si>
  <si>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</si>
  <si>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</si>
  <si>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</si>
  <si>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</si>
  <si>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</si>
  <si>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</si>
  <si>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65426 b</t>
  </si>
  <si>
    <t>HIP 65891 b</t>
  </si>
  <si>
    <t>HIP 65 Ab</t>
  </si>
  <si>
    <t>HIP 67522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</si>
  <si>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</si>
  <si>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</si>
  <si>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</si>
  <si>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</si>
  <si>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</si>
  <si>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</si>
  <si>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</si>
  <si>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</si>
  <si>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</si>
  <si>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</si>
  <si>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</si>
  <si>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</si>
  <si>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</si>
  <si>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</si>
  <si>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</si>
  <si>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</si>
  <si>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94235 Ab</t>
  </si>
  <si>
    <t>HIP 96334 b</t>
  </si>
  <si>
    <t>HIP 97166 b</t>
  </si>
  <si>
    <t>HIP 97166 c</t>
  </si>
  <si>
    <t>HN Lib b</t>
  </si>
  <si>
    <t>HR 2562 b</t>
  </si>
  <si>
    <t>HR 5183 Ab</t>
  </si>
  <si>
    <t>HR 8799 b</t>
  </si>
  <si>
    <t>HR 8799 c</t>
  </si>
  <si>
    <t>HR 8799 d</t>
  </si>
  <si>
    <t>HR 8799 e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</si>
  <si>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</si>
  <si>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</si>
  <si>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</si>
  <si>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</si>
  <si>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</si>
  <si>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</si>
  <si>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</si>
  <si>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IRAS 04125+2902 b</t>
  </si>
  <si>
    <t>K2-100 b</t>
  </si>
  <si>
    <t>K2-101 b</t>
  </si>
  <si>
    <t>K2-102 Ab</t>
  </si>
  <si>
    <t>K2-103 b</t>
  </si>
  <si>
    <t>K2-104 b</t>
  </si>
  <si>
    <t>K2-105 b</t>
  </si>
  <si>
    <t>K2-106 b</t>
  </si>
  <si>
    <t>K2-106 c</t>
  </si>
  <si>
    <t>K2-107 b</t>
  </si>
  <si>
    <t>K2-108 b</t>
  </si>
  <si>
    <t>K2-10 b</t>
  </si>
  <si>
    <t>K2-110 b</t>
  </si>
  <si>
    <t>K2-111 b</t>
  </si>
  <si>
    <t>K2-111 c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</si>
  <si>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</si>
  <si>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</si>
  <si>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</si>
  <si>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</si>
  <si>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</si>
  <si>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</si>
  <si>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</si>
  <si>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</si>
  <si>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</si>
  <si>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</si>
  <si>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</si>
  <si>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</si>
  <si>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</si>
  <si>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K2-124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</si>
  <si>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</si>
  <si>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</si>
  <si>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</si>
  <si>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</si>
  <si>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</si>
  <si>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</si>
  <si>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</si>
  <si>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</si>
  <si>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K2-132 b</t>
  </si>
  <si>
    <t>K2-133 b</t>
  </si>
  <si>
    <t>K2-133 c</t>
  </si>
  <si>
    <t>K2-133 d</t>
  </si>
  <si>
    <t>K2-133 e</t>
  </si>
  <si>
    <t>K2-136 Ab</t>
  </si>
  <si>
    <t>K2-136 Ac</t>
  </si>
  <si>
    <t>K2-136 Ad</t>
  </si>
  <si>
    <t>K2-137 b</t>
  </si>
  <si>
    <t>K2-138 b</t>
  </si>
  <si>
    <t>K2-138 c</t>
  </si>
  <si>
    <t>K2-138 d</t>
  </si>
  <si>
    <t>K2-138 e</t>
  </si>
  <si>
    <t>K2-138 f</t>
  </si>
  <si>
    <t>K2-138 g</t>
  </si>
  <si>
    <t>K2-139 b</t>
  </si>
  <si>
    <t>K2-13 b</t>
  </si>
  <si>
    <t>K2-140 b</t>
  </si>
  <si>
    <t>K2-141 b</t>
  </si>
  <si>
    <t>K2-141 c</t>
  </si>
  <si>
    <t>K2-146 b</t>
  </si>
  <si>
    <t>K2-146 c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</si>
  <si>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</si>
  <si>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</si>
  <si>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</si>
  <si>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</si>
  <si>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</si>
  <si>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</si>
  <si>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</si>
  <si>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</si>
  <si>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</si>
  <si>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</si>
  <si>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</si>
  <si>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</si>
  <si>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K2-155 b</t>
  </si>
  <si>
    <t>K2-155 c</t>
  </si>
  <si>
    <t>K2-155 d</t>
  </si>
  <si>
    <t>K2-156 b</t>
  </si>
  <si>
    <t>K2-157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</si>
  <si>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</si>
  <si>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</si>
  <si>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</si>
  <si>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</si>
  <si>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</si>
  <si>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</si>
  <si>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</si>
  <si>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</si>
  <si>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</si>
  <si>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</si>
  <si>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</si>
  <si>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</si>
  <si>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</si>
  <si>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</si>
  <si>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</si>
  <si>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K2-166 c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</si>
  <si>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</si>
  <si>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</si>
  <si>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</si>
  <si>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</si>
  <si>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</si>
  <si>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</si>
  <si>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</si>
  <si>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</si>
  <si>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</si>
  <si>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</si>
  <si>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</si>
  <si>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</si>
  <si>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</si>
  <si>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K2-174 b</t>
  </si>
  <si>
    <t>K2-175 Ab</t>
  </si>
  <si>
    <t>K2-176 b</t>
  </si>
  <si>
    <t>K2-177 b</t>
  </si>
  <si>
    <t>K2-178 b</t>
  </si>
  <si>
    <t>K2-179 b</t>
  </si>
  <si>
    <t>K2-17 b</t>
  </si>
  <si>
    <t>K2-180 b</t>
  </si>
  <si>
    <t>K2-181 b</t>
  </si>
  <si>
    <t>K2-182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</si>
  <si>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</si>
  <si>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</si>
  <si>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</si>
  <si>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</si>
  <si>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</si>
  <si>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</si>
  <si>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</si>
  <si>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</si>
  <si>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</si>
  <si>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</si>
  <si>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</si>
  <si>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</si>
  <si>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</si>
  <si>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</si>
  <si>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</si>
  <si>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</si>
  <si>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b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</si>
  <si>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</si>
  <si>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</si>
  <si>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</si>
  <si>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</si>
  <si>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</si>
  <si>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</si>
  <si>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</si>
  <si>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</si>
  <si>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</si>
  <si>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</si>
  <si>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</si>
  <si>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</si>
  <si>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</si>
  <si>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</si>
  <si>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K2-199 b</t>
  </si>
  <si>
    <t>K2-199 c</t>
  </si>
  <si>
    <t>K2-19 b</t>
  </si>
  <si>
    <t>K2-19 c</t>
  </si>
  <si>
    <t>K2-19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</si>
  <si>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</si>
  <si>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</si>
  <si>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</si>
  <si>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</si>
  <si>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</si>
  <si>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</si>
  <si>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</si>
  <si>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</si>
  <si>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</si>
  <si>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</si>
  <si>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</si>
  <si>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</si>
  <si>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</si>
  <si>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</si>
  <si>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</si>
  <si>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</si>
  <si>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</si>
  <si>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</si>
  <si>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K2-216 b</t>
  </si>
  <si>
    <t>K2-217 b</t>
  </si>
  <si>
    <t>K2-218 Ab</t>
  </si>
  <si>
    <t>K2-219 b</t>
  </si>
  <si>
    <t>K2-219 c</t>
  </si>
  <si>
    <t>K2-219 d</t>
  </si>
  <si>
    <t>K2-21 b</t>
  </si>
  <si>
    <t>K2-21 c</t>
  </si>
  <si>
    <t>K2-220 b</t>
  </si>
  <si>
    <t>K2-221 b</t>
  </si>
  <si>
    <t>K2-222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</si>
  <si>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</si>
  <si>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</si>
  <si>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</si>
  <si>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</si>
  <si>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</si>
  <si>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</si>
  <si>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</si>
  <si>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</si>
  <si>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K2-229 b</t>
  </si>
  <si>
    <t>K2-229 c</t>
  </si>
  <si>
    <t>K2-229 d</t>
  </si>
  <si>
    <t>K2-22 Ab</t>
  </si>
  <si>
    <t>K2-230 b</t>
  </si>
  <si>
    <t>K2-231 b</t>
  </si>
  <si>
    <t>K2-232 Ab</t>
  </si>
  <si>
    <t>K2-233 b</t>
  </si>
  <si>
    <t>K2-233 c</t>
  </si>
  <si>
    <t>K2-233 d</t>
  </si>
  <si>
    <t>K2-236 b</t>
  </si>
  <si>
    <t>K2-237 b</t>
  </si>
  <si>
    <t>K2-238 b</t>
  </si>
  <si>
    <t>K2-239 b</t>
  </si>
  <si>
    <t>K2-239 c</t>
  </si>
  <si>
    <t>K2-239 d</t>
  </si>
  <si>
    <t>K2-240 b</t>
  </si>
  <si>
    <t>K2-240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</si>
  <si>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</si>
  <si>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</si>
  <si>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</si>
  <si>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</si>
  <si>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</si>
  <si>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</si>
  <si>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</si>
  <si>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</si>
  <si>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</si>
  <si>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</si>
  <si>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</si>
  <si>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K2-24 b</t>
  </si>
  <si>
    <t>K2-24 c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</si>
  <si>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</si>
  <si>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</si>
  <si>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</si>
  <si>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</si>
  <si>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</si>
  <si>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</si>
  <si>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</si>
  <si>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</si>
  <si>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</si>
  <si>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</si>
  <si>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K2-25 b</t>
  </si>
  <si>
    <t>K2-260 Ab</t>
  </si>
  <si>
    <t>K2-261 b</t>
  </si>
  <si>
    <t>K2-263 b</t>
  </si>
  <si>
    <t>K2-264 b</t>
  </si>
  <si>
    <t>K2-264 c</t>
  </si>
  <si>
    <t>K2-265 Ab</t>
  </si>
  <si>
    <t>K2-266 Ab</t>
  </si>
  <si>
    <t>K2-266 Ac</t>
  </si>
  <si>
    <t>K2-266 Ad</t>
  </si>
  <si>
    <t>K2-266 Ae</t>
  </si>
  <si>
    <t>K2-267 Ab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</si>
  <si>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</si>
  <si>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</si>
  <si>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</si>
  <si>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</si>
  <si>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</si>
  <si>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</si>
  <si>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</si>
  <si>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</si>
  <si>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</si>
  <si>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</si>
  <si>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</si>
  <si>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</si>
  <si>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</si>
  <si>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</si>
  <si>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</si>
  <si>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</si>
  <si>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</si>
  <si>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</si>
  <si>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</si>
  <si>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K2-27 Bb</t>
  </si>
  <si>
    <t>K2-280 b</t>
  </si>
  <si>
    <t>K2-281 b</t>
  </si>
  <si>
    <t>K2-282 b</t>
  </si>
  <si>
    <t>K2-282 c</t>
  </si>
  <si>
    <t>K2-282 d</t>
  </si>
  <si>
    <t>K2-283 b</t>
  </si>
  <si>
    <t>K2-284 b</t>
  </si>
  <si>
    <t>K2-285 b</t>
  </si>
  <si>
    <t>K2-285 c</t>
  </si>
  <si>
    <t>K2-285 d</t>
  </si>
  <si>
    <t>K2-285 e</t>
  </si>
  <si>
    <t>K2-286 b</t>
  </si>
  <si>
    <t>K2-287 b</t>
  </si>
  <si>
    <t>K2-288 Bb</t>
  </si>
  <si>
    <t>K2-289 b</t>
  </si>
  <si>
    <t>K2-28 b</t>
  </si>
  <si>
    <t>K2-290 Ab</t>
  </si>
  <si>
    <t>K2-290 Ac</t>
  </si>
  <si>
    <t>K2-291 b</t>
  </si>
  <si>
    <t>K2-292 b</t>
  </si>
  <si>
    <t>K2-293 b</t>
  </si>
  <si>
    <t>K2-294 b</t>
  </si>
  <si>
    <t>K2-295 b</t>
  </si>
  <si>
    <t>K2-296 b</t>
  </si>
  <si>
    <t>K2-297 b</t>
  </si>
  <si>
    <t>K2-298 b</t>
  </si>
  <si>
    <t>K2-299 b</t>
  </si>
  <si>
    <t>K2-299 c</t>
  </si>
  <si>
    <t>K2-299 d</t>
  </si>
  <si>
    <t>K2-29 Ab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</si>
  <si>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</si>
  <si>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</si>
  <si>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</si>
  <si>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</si>
  <si>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</si>
  <si>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</si>
  <si>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</si>
  <si>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</si>
  <si>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</si>
  <si>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</si>
  <si>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</si>
  <si>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</si>
  <si>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</si>
  <si>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</si>
  <si>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</si>
  <si>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</si>
  <si>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</si>
  <si>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</si>
  <si>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</si>
  <si>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</si>
  <si>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</si>
  <si>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</si>
  <si>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K2-311 b</t>
  </si>
  <si>
    <t>K2-314 b</t>
  </si>
  <si>
    <t>K2-314 c</t>
  </si>
  <si>
    <t>K2-314 d</t>
  </si>
  <si>
    <t>K2-315 b</t>
  </si>
  <si>
    <t>K2-316 b</t>
  </si>
  <si>
    <t>K2-316 c</t>
  </si>
  <si>
    <t>K2-317 b</t>
  </si>
  <si>
    <t>K2-318 b</t>
  </si>
  <si>
    <t>K2-319 Ab</t>
  </si>
  <si>
    <t>K2-31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</si>
  <si>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</si>
  <si>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</si>
  <si>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</si>
  <si>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</si>
  <si>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</si>
  <si>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</si>
  <si>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</si>
  <si>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</si>
  <si>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</si>
  <si>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K2-329 Ab</t>
  </si>
  <si>
    <t>K2-32 Ab</t>
  </si>
  <si>
    <t>K2-32 Ac</t>
  </si>
  <si>
    <t>K2-32 Ad</t>
  </si>
  <si>
    <t>K2-32 Ae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</si>
  <si>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</si>
  <si>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</si>
  <si>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</si>
  <si>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</si>
  <si>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</si>
  <si>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</si>
  <si>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</si>
  <si>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</si>
  <si>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</si>
  <si>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</si>
  <si>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</si>
  <si>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K2-33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</si>
  <si>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</si>
  <si>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</si>
  <si>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</si>
  <si>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</si>
  <si>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</si>
  <si>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</si>
  <si>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</si>
  <si>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</si>
  <si>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</si>
  <si>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</si>
  <si>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</si>
  <si>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</si>
  <si>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K2-34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</si>
  <si>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</si>
  <si>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</si>
  <si>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</si>
  <si>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</si>
  <si>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</si>
  <si>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</si>
  <si>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</si>
  <si>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</si>
  <si>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</si>
  <si>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</si>
  <si>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</si>
  <si>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</si>
  <si>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</si>
  <si>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</si>
  <si>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</si>
  <si>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b</t>
  </si>
  <si>
    <t>K2-360 c</t>
  </si>
  <si>
    <t>K2-361 b</t>
  </si>
  <si>
    <t>K2-361 c</t>
  </si>
  <si>
    <t>K2-362 b</t>
  </si>
  <si>
    <t>K2-363 b</t>
  </si>
  <si>
    <t>K2-365 b</t>
  </si>
  <si>
    <t>K2-366 b</t>
  </si>
  <si>
    <t>K2-367 b</t>
  </si>
  <si>
    <t>K2-368 b</t>
  </si>
  <si>
    <t>K2-368 c</t>
  </si>
  <si>
    <t>K2-368 d</t>
  </si>
  <si>
    <t>K2-369 b</t>
  </si>
  <si>
    <t>K2-36 Bb</t>
  </si>
  <si>
    <t>K2-36 Bc</t>
  </si>
  <si>
    <t>K2-370 b</t>
  </si>
  <si>
    <t>K2-371 b</t>
  </si>
  <si>
    <t>K2-372 b</t>
  </si>
  <si>
    <t>K2-373 b</t>
  </si>
  <si>
    <t>K2-374 b</t>
  </si>
  <si>
    <t>K2-374 c</t>
  </si>
  <si>
    <t>K2-375 b</t>
  </si>
  <si>
    <t>K2-376 b</t>
  </si>
  <si>
    <t>K2-377 b</t>
  </si>
  <si>
    <t>K2-378 b</t>
  </si>
  <si>
    <t>K2-379 b</t>
  </si>
  <si>
    <t>K2-37 b</t>
  </si>
  <si>
    <t>K2-37 c</t>
  </si>
  <si>
    <t>K2-37 d</t>
  </si>
  <si>
    <t>K2-380 b</t>
  </si>
  <si>
    <t>K2-381 b</t>
  </si>
  <si>
    <t>K2-381 c</t>
  </si>
  <si>
    <t>K2-381 d</t>
  </si>
  <si>
    <t>K2-382 b</t>
  </si>
  <si>
    <t>K2-383 b</t>
  </si>
  <si>
    <t>K2-384 b</t>
  </si>
  <si>
    <t>K2-384 c</t>
  </si>
  <si>
    <t>K2-384 d</t>
  </si>
  <si>
    <t>K2-384  e</t>
  </si>
  <si>
    <t>K2-384 f</t>
  </si>
  <si>
    <t>K2-385 b</t>
  </si>
  <si>
    <t>K2-386 b</t>
  </si>
  <si>
    <t>K2-387 b</t>
  </si>
  <si>
    <t>K2-388 b</t>
  </si>
  <si>
    <t>K2-389 b</t>
  </si>
  <si>
    <t>K2-389 c</t>
  </si>
  <si>
    <t>K2-38 b</t>
  </si>
  <si>
    <t>K2-38 c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</si>
  <si>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</si>
  <si>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</si>
  <si>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</si>
  <si>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</si>
  <si>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</si>
  <si>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</si>
  <si>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</si>
  <si>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</si>
  <si>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K2-396 c</t>
  </si>
  <si>
    <t>K2-397 b</t>
  </si>
  <si>
    <t>K2-398 b</t>
  </si>
  <si>
    <t>K2-398 c</t>
  </si>
  <si>
    <t>K2-39 b</t>
  </si>
  <si>
    <t>K2-3 b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</si>
  <si>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</si>
  <si>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</si>
  <si>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</si>
  <si>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</si>
  <si>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</si>
  <si>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</si>
  <si>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</si>
  <si>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</si>
  <si>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</si>
  <si>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</si>
  <si>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</si>
  <si>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K2-408 b</t>
  </si>
  <si>
    <t>K2-409 b</t>
  </si>
  <si>
    <t>K2-411 b</t>
  </si>
  <si>
    <t>K2-412 b</t>
  </si>
  <si>
    <t>K2-413 b</t>
  </si>
  <si>
    <t>K2-413 c</t>
  </si>
  <si>
    <t>K2-414 b</t>
  </si>
  <si>
    <t>K2-414 c</t>
  </si>
  <si>
    <t>K2-415 b</t>
  </si>
  <si>
    <t>K2-416 b</t>
  </si>
  <si>
    <t>K2-417 b</t>
  </si>
  <si>
    <t>K2-418 b</t>
  </si>
  <si>
    <t>K2-419 Ab</t>
  </si>
  <si>
    <t>K2-42 b</t>
  </si>
  <si>
    <t>K2-43 b</t>
  </si>
  <si>
    <t>K2-43 c</t>
  </si>
  <si>
    <t>K2-44 b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</si>
  <si>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</si>
  <si>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</si>
  <si>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</si>
  <si>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</si>
  <si>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</si>
  <si>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</si>
  <si>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</si>
  <si>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</si>
  <si>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K2-52 b</t>
  </si>
  <si>
    <t>K2-53 b</t>
  </si>
  <si>
    <t>K2-54 Bb</t>
  </si>
  <si>
    <t>K2-55 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</si>
  <si>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</si>
  <si>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</si>
  <si>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</si>
  <si>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</si>
  <si>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</si>
  <si>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</si>
  <si>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</si>
  <si>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</si>
  <si>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K2-60 b</t>
  </si>
  <si>
    <t>K2-61 b</t>
  </si>
  <si>
    <t>K2-62 b</t>
  </si>
  <si>
    <t>K2-62 c</t>
  </si>
  <si>
    <t>K2-63 b</t>
  </si>
  <si>
    <t>K2-63 c</t>
  </si>
  <si>
    <t>K2-64 b</t>
  </si>
  <si>
    <t>K2-65 b</t>
  </si>
  <si>
    <t>K2-66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</si>
  <si>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</si>
  <si>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</si>
  <si>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</si>
  <si>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</si>
  <si>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</si>
  <si>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</si>
  <si>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</si>
  <si>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</si>
  <si>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</si>
  <si>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</si>
  <si>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</si>
  <si>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</si>
  <si>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</si>
  <si>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K2-77 b</t>
  </si>
  <si>
    <t>K2-79 b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</si>
  <si>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</si>
  <si>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</si>
  <si>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</si>
  <si>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</si>
  <si>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</si>
  <si>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</si>
  <si>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</si>
  <si>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</si>
  <si>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</si>
  <si>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</si>
  <si>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</si>
  <si>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K2-87 b</t>
  </si>
  <si>
    <t>K2-88 b</t>
  </si>
  <si>
    <t>K2-89 b</t>
  </si>
  <si>
    <t>K2-8 b</t>
  </si>
  <si>
    <t>K2-8 c</t>
  </si>
  <si>
    <t>K2-90 b</t>
  </si>
  <si>
    <t>K2-90 c</t>
  </si>
  <si>
    <t>K2-91 b</t>
  </si>
  <si>
    <t>K2-95 b</t>
  </si>
  <si>
    <t>K2-97 b</t>
  </si>
  <si>
    <t>K2-98 b</t>
  </si>
  <si>
    <t>K2-99 b</t>
  </si>
  <si>
    <t>K2-99 c</t>
  </si>
  <si>
    <t>K2-9 b</t>
  </si>
  <si>
    <t>kappa CrB b</t>
  </si>
  <si>
    <t>KELT-10 b</t>
  </si>
  <si>
    <t>KELT-11 Ab</t>
  </si>
  <si>
    <t>KELT-12 b</t>
  </si>
  <si>
    <t>KELT-15 Ab</t>
  </si>
  <si>
    <t>KELT-16 Ab</t>
  </si>
  <si>
    <t>KELT-17 b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</si>
  <si>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</si>
  <si>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</si>
  <si>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</si>
  <si>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</si>
  <si>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</si>
  <si>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</si>
  <si>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</si>
  <si>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</si>
  <si>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</si>
  <si>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</si>
  <si>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KELT-6 c</t>
  </si>
  <si>
    <t>KELT-7 b</t>
  </si>
  <si>
    <t>KELT-8 b</t>
  </si>
  <si>
    <t>KELT-9 Ab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</si>
  <si>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</si>
  <si>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</si>
  <si>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</si>
  <si>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</si>
  <si>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</si>
  <si>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</si>
  <si>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</si>
  <si>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</si>
  <si>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</si>
  <si>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</si>
  <si>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</si>
  <si>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b</t>
  </si>
  <si>
    <t>Kepler-100 c</t>
  </si>
  <si>
    <t>Kepler-100 d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</si>
  <si>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</si>
  <si>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</si>
  <si>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</si>
  <si>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</si>
  <si>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</si>
  <si>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</si>
  <si>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</si>
  <si>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</si>
  <si>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</si>
  <si>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</si>
  <si>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</si>
  <si>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</si>
  <si>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Kepler-101 b</t>
  </si>
  <si>
    <t>Kepler-101 c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</si>
  <si>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</si>
  <si>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</si>
  <si>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</si>
  <si>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</si>
  <si>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</si>
  <si>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</si>
  <si>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</si>
  <si>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</si>
  <si>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</si>
  <si>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</si>
  <si>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Kepler-102 b</t>
  </si>
  <si>
    <t>Kepler-102 c</t>
  </si>
  <si>
    <t>Kepler-102 d</t>
  </si>
  <si>
    <t>Kepler-102 e</t>
  </si>
  <si>
    <t>Kepler-102 f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</si>
  <si>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</si>
  <si>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</si>
  <si>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</si>
  <si>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</si>
  <si>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</si>
  <si>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</si>
  <si>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</si>
  <si>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</si>
  <si>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</si>
  <si>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</si>
  <si>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</si>
  <si>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Kepler-103 b</t>
  </si>
  <si>
    <t>Kepler-103 c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</si>
  <si>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</si>
  <si>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</si>
  <si>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</si>
  <si>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</si>
  <si>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</si>
  <si>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</si>
  <si>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</si>
  <si>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</si>
  <si>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</si>
  <si>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</si>
  <si>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</si>
  <si>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Kepler-104 Ab</t>
  </si>
  <si>
    <t>Kepler-104 Ac</t>
  </si>
  <si>
    <t>Kepler-104 Ad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</si>
  <si>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</si>
  <si>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</si>
  <si>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</si>
  <si>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</si>
  <si>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</si>
  <si>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</si>
  <si>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</si>
  <si>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</si>
  <si>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</si>
  <si>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</si>
  <si>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</si>
  <si>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Kepler-105 b</t>
  </si>
  <si>
    <t>Kepler-105 c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</si>
  <si>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</si>
  <si>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</si>
  <si>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</si>
  <si>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</si>
  <si>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</si>
  <si>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</si>
  <si>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</si>
  <si>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</si>
  <si>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</si>
  <si>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</si>
  <si>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</si>
  <si>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</si>
  <si>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Kepler-106 b</t>
  </si>
  <si>
    <t>Kepler-106 c</t>
  </si>
  <si>
    <t>Kepler-106 d</t>
  </si>
  <si>
    <t>Kepler-106 e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</si>
  <si>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</si>
  <si>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</si>
  <si>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</si>
  <si>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</si>
  <si>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</si>
  <si>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</si>
  <si>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</si>
  <si>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</si>
  <si>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</si>
  <si>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</si>
  <si>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</si>
  <si>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</si>
  <si>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Kepler-107 b</t>
  </si>
  <si>
    <t>Kepler-107 c</t>
  </si>
  <si>
    <t>Kepler-107 d</t>
  </si>
  <si>
    <t>Kepler-107 e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</si>
  <si>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</si>
  <si>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</si>
  <si>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</si>
  <si>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</si>
  <si>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</si>
  <si>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</si>
  <si>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</si>
  <si>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</si>
  <si>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</si>
  <si>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</si>
  <si>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</si>
  <si>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</si>
  <si>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</si>
  <si>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</si>
  <si>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</si>
  <si>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</si>
  <si>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</si>
  <si>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</si>
  <si>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</si>
  <si>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</si>
  <si>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</si>
  <si>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</si>
  <si>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</si>
  <si>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</si>
  <si>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</si>
  <si>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</si>
  <si>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Kepler-109 b</t>
  </si>
  <si>
    <t>Kepler-109 c</t>
  </si>
  <si>
    <t>Kepler-10 b</t>
  </si>
  <si>
    <t>Kepler-10 c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</si>
  <si>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</si>
  <si>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</si>
  <si>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</si>
  <si>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</si>
  <si>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</si>
  <si>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</si>
  <si>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</si>
  <si>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</si>
  <si>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</si>
  <si>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</si>
  <si>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</si>
  <si>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</si>
  <si>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</si>
  <si>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</si>
  <si>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</si>
  <si>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</si>
  <si>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</si>
  <si>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</si>
  <si>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</si>
  <si>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</si>
  <si>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</si>
  <si>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</si>
  <si>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</si>
  <si>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</si>
  <si>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</si>
  <si>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</si>
  <si>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</si>
  <si>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</si>
  <si>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</si>
  <si>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</si>
  <si>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</si>
  <si>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</si>
  <si>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</si>
  <si>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</si>
  <si>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</si>
  <si>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</si>
  <si>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</si>
  <si>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</si>
  <si>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</si>
  <si>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</si>
  <si>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</si>
  <si>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</si>
  <si>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</si>
  <si>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</si>
  <si>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</si>
  <si>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</si>
  <si>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</si>
  <si>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</si>
  <si>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</si>
  <si>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</si>
  <si>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</si>
  <si>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Kepler-113 b</t>
  </si>
  <si>
    <t>Kepler-113 c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</si>
  <si>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</si>
  <si>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</si>
  <si>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</si>
  <si>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</si>
  <si>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</si>
  <si>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</si>
  <si>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</si>
  <si>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</si>
  <si>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</si>
  <si>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</si>
  <si>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</si>
  <si>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Kepler-114 b</t>
  </si>
  <si>
    <t>Kepler-114 c</t>
  </si>
  <si>
    <t>Kepler-114 d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</si>
  <si>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</si>
  <si>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</si>
  <si>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</si>
  <si>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</si>
  <si>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</si>
  <si>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</si>
  <si>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</si>
  <si>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</si>
  <si>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</si>
  <si>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</si>
  <si>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</si>
  <si>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</si>
  <si>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</si>
  <si>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</si>
  <si>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</si>
  <si>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</si>
  <si>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</si>
  <si>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</si>
  <si>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</si>
  <si>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</si>
  <si>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</si>
  <si>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</si>
  <si>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</si>
  <si>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</si>
  <si>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</si>
  <si>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</si>
  <si>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</si>
  <si>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</si>
  <si>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</si>
  <si>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</si>
  <si>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</si>
  <si>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</si>
  <si>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</si>
  <si>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</si>
  <si>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</si>
  <si>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</si>
  <si>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Kepler-117 b</t>
  </si>
  <si>
    <t>Kepler-117 c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</si>
  <si>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</si>
  <si>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</si>
  <si>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</si>
  <si>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</si>
  <si>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</si>
  <si>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</si>
  <si>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</si>
  <si>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</si>
  <si>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</si>
  <si>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</si>
  <si>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</si>
  <si>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</si>
  <si>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</si>
  <si>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</si>
  <si>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</si>
  <si>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</si>
  <si>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</si>
  <si>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</si>
  <si>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</si>
  <si>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</si>
  <si>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</si>
  <si>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</si>
  <si>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</si>
  <si>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</si>
  <si>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Kepler-11 b</t>
  </si>
  <si>
    <t>Kepler-11 c</t>
  </si>
  <si>
    <t>Kepler-11 d</t>
  </si>
  <si>
    <t>Kepler-11 e</t>
  </si>
  <si>
    <t>Kepler-11 f</t>
  </si>
  <si>
    <t>Kepler-11 g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</si>
  <si>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</si>
  <si>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</si>
  <si>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</si>
  <si>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</si>
  <si>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</si>
  <si>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</si>
  <si>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</si>
  <si>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</si>
  <si>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</si>
  <si>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</si>
  <si>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</si>
  <si>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</si>
  <si>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</si>
  <si>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</si>
  <si>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</si>
  <si>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</si>
  <si>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</si>
  <si>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</si>
  <si>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</si>
  <si>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</si>
  <si>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</si>
  <si>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</si>
  <si>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</si>
  <si>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</si>
  <si>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</si>
  <si>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</si>
  <si>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</si>
  <si>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</si>
  <si>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</si>
  <si>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</si>
  <si>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</si>
  <si>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</si>
  <si>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</si>
  <si>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</si>
  <si>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</si>
  <si>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</si>
  <si>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</si>
  <si>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</si>
  <si>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Kepler-122 f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</si>
  <si>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</si>
  <si>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</si>
  <si>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</si>
  <si>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</si>
  <si>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</si>
  <si>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</si>
  <si>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</si>
  <si>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</si>
  <si>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</si>
  <si>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</si>
  <si>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</si>
  <si>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</si>
  <si>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</si>
  <si>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</si>
  <si>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</si>
  <si>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</si>
  <si>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</si>
  <si>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</si>
  <si>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</si>
  <si>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</si>
  <si>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</si>
  <si>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</si>
  <si>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</si>
  <si>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</si>
  <si>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</si>
  <si>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</si>
  <si>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</si>
  <si>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</si>
  <si>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</si>
  <si>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</si>
  <si>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</si>
  <si>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</si>
  <si>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</si>
  <si>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</si>
  <si>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</si>
  <si>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</si>
  <si>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</si>
  <si>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</si>
  <si>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</si>
  <si>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</si>
  <si>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</si>
  <si>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</si>
  <si>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</si>
  <si>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</si>
  <si>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</si>
  <si>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</si>
  <si>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</si>
  <si>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</si>
  <si>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</si>
  <si>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</si>
  <si>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</si>
  <si>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</si>
  <si>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</si>
  <si>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</si>
  <si>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</si>
  <si>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</si>
  <si>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</si>
  <si>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</si>
  <si>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</si>
  <si>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</si>
  <si>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</si>
  <si>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</si>
  <si>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</si>
  <si>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</si>
  <si>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</si>
  <si>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</si>
  <si>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</si>
  <si>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</si>
  <si>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</si>
  <si>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</si>
  <si>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</si>
  <si>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</si>
  <si>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</si>
  <si>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</si>
  <si>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</si>
  <si>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</si>
  <si>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</si>
  <si>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Kepler-128 b</t>
  </si>
  <si>
    <t>Kepler-128 c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</si>
  <si>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</si>
  <si>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</si>
  <si>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</si>
  <si>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</si>
  <si>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</si>
  <si>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</si>
  <si>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</si>
  <si>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</si>
  <si>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</si>
  <si>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</si>
  <si>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</si>
  <si>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</si>
  <si>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</si>
  <si>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Kepler-12 b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</si>
  <si>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</si>
  <si>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</si>
  <si>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</si>
  <si>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</si>
  <si>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</si>
  <si>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</si>
  <si>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</si>
  <si>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</si>
  <si>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</si>
  <si>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</si>
  <si>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</si>
  <si>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</si>
  <si>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</si>
  <si>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</si>
  <si>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</si>
  <si>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</si>
  <si>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</si>
  <si>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</si>
  <si>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</si>
  <si>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</si>
  <si>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</si>
  <si>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</si>
  <si>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</si>
  <si>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</si>
  <si>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</si>
  <si>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</si>
  <si>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</si>
  <si>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Kepler-131 b</t>
  </si>
  <si>
    <t>Kepler-131 c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</si>
  <si>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</si>
  <si>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</si>
  <si>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</si>
  <si>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</si>
  <si>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</si>
  <si>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</si>
  <si>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</si>
  <si>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</si>
  <si>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</si>
  <si>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</si>
  <si>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</si>
  <si>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</si>
  <si>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</si>
  <si>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</si>
  <si>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</si>
  <si>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</si>
  <si>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</si>
  <si>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</si>
  <si>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</si>
  <si>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</si>
  <si>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</si>
  <si>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</si>
  <si>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</si>
  <si>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</si>
  <si>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</si>
  <si>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</si>
  <si>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</si>
  <si>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</si>
  <si>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</si>
  <si>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</si>
  <si>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</si>
  <si>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</si>
  <si>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</si>
  <si>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</si>
  <si>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</si>
  <si>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</si>
  <si>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</si>
  <si>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</si>
  <si>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</si>
  <si>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</si>
  <si>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</si>
  <si>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</si>
  <si>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</si>
  <si>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</si>
  <si>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</si>
  <si>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</si>
  <si>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</si>
  <si>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</si>
  <si>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</si>
  <si>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</si>
  <si>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</si>
  <si>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</si>
  <si>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</si>
  <si>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</si>
  <si>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</si>
  <si>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</si>
  <si>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</si>
  <si>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</si>
  <si>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</si>
  <si>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</si>
  <si>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</si>
  <si>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</si>
  <si>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</si>
  <si>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</si>
  <si>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</si>
  <si>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</si>
  <si>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</si>
  <si>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</si>
  <si>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</si>
  <si>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</si>
  <si>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</si>
  <si>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</si>
  <si>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</si>
  <si>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</si>
  <si>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</si>
  <si>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</si>
  <si>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</si>
  <si>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</si>
  <si>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</si>
  <si>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</si>
  <si>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</si>
  <si>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</si>
  <si>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</si>
  <si>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</si>
  <si>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</si>
  <si>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</si>
  <si>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</si>
  <si>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</si>
  <si>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</si>
  <si>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</si>
  <si>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</si>
  <si>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</si>
  <si>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</si>
  <si>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</si>
  <si>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</si>
  <si>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b</t>
  </si>
  <si>
    <t>Kepler-138 c</t>
  </si>
  <si>
    <t>Kepler-138 d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</si>
  <si>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</si>
  <si>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</si>
  <si>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</si>
  <si>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</si>
  <si>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</si>
  <si>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</si>
  <si>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</si>
  <si>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</si>
  <si>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</si>
  <si>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</si>
  <si>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</si>
  <si>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</si>
  <si>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</si>
  <si>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</si>
  <si>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d</t>
  </si>
  <si>
    <t>Kepler-139 e</t>
  </si>
  <si>
    <t>Kepler-139 f</t>
  </si>
  <si>
    <t>Kepler-13 Ab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</si>
  <si>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</si>
  <si>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</si>
  <si>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</si>
  <si>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</si>
  <si>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</si>
  <si>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</si>
  <si>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</si>
  <si>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</si>
  <si>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</si>
  <si>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</si>
  <si>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</si>
  <si>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</si>
  <si>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</si>
  <si>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</si>
  <si>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</si>
  <si>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</si>
  <si>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</si>
  <si>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</si>
  <si>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</si>
  <si>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</si>
  <si>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</si>
  <si>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</si>
  <si>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</si>
  <si>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</si>
  <si>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</si>
  <si>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</si>
  <si>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</si>
  <si>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</si>
  <si>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</si>
  <si>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</si>
  <si>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</si>
  <si>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</si>
  <si>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</si>
  <si>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</si>
  <si>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</si>
  <si>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</si>
  <si>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</si>
  <si>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</si>
  <si>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</si>
  <si>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</si>
  <si>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</si>
  <si>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</si>
  <si>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</si>
  <si>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</si>
  <si>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</si>
  <si>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</si>
  <si>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</si>
  <si>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</si>
  <si>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</si>
  <si>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</si>
  <si>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</si>
  <si>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</si>
  <si>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</si>
  <si>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</si>
  <si>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</si>
  <si>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</si>
  <si>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</si>
  <si>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</si>
  <si>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</si>
  <si>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</si>
  <si>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</si>
  <si>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</si>
  <si>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</si>
  <si>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</si>
  <si>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</si>
  <si>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</si>
  <si>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</si>
  <si>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</si>
  <si>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</si>
  <si>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</si>
  <si>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</si>
  <si>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Kepler-145 b</t>
  </si>
  <si>
    <t>Kepler-145 c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</si>
  <si>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</si>
  <si>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</si>
  <si>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</si>
  <si>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</si>
  <si>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</si>
  <si>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</si>
  <si>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</si>
  <si>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</si>
  <si>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</si>
  <si>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</si>
  <si>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</si>
  <si>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</si>
  <si>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</si>
  <si>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</si>
  <si>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</si>
  <si>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</si>
  <si>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</si>
  <si>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</si>
  <si>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</si>
  <si>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</si>
  <si>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</si>
  <si>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</si>
  <si>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</si>
  <si>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</si>
  <si>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</si>
  <si>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</si>
  <si>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</si>
  <si>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</si>
  <si>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</si>
  <si>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</si>
  <si>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</si>
  <si>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</si>
  <si>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</si>
  <si>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</si>
  <si>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</si>
  <si>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</si>
  <si>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</si>
  <si>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</si>
  <si>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</si>
  <si>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</si>
  <si>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</si>
  <si>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</si>
  <si>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</si>
  <si>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</si>
  <si>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</si>
  <si>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</si>
  <si>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</si>
  <si>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</si>
  <si>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</si>
  <si>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</si>
  <si>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</si>
  <si>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</si>
  <si>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</si>
  <si>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</si>
  <si>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</si>
  <si>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Kepler-14 Ab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</si>
  <si>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</si>
  <si>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</si>
  <si>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</si>
  <si>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</si>
  <si>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</si>
  <si>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</si>
  <si>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</si>
  <si>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</si>
  <si>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</si>
  <si>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</si>
  <si>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</si>
  <si>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</si>
  <si>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</si>
  <si>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</si>
  <si>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Kepler-150 f</t>
  </si>
  <si>
    <t>Kepler-1510 b</t>
  </si>
  <si>
    <t>Kepler-1511 b</t>
  </si>
  <si>
    <t>Kepler-1512 Ab</t>
  </si>
  <si>
    <t>Kepler-1513 Ab</t>
  </si>
  <si>
    <t>Kepler-1513 Ac</t>
  </si>
  <si>
    <t>Kepler-1514 b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</si>
  <si>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</si>
  <si>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</si>
  <si>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</si>
  <si>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</si>
  <si>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</si>
  <si>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</si>
  <si>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</si>
  <si>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</si>
  <si>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</si>
  <si>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</si>
  <si>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</si>
  <si>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</si>
  <si>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</si>
  <si>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</si>
  <si>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</si>
  <si>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</si>
  <si>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</si>
  <si>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</si>
  <si>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</si>
  <si>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</si>
  <si>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</si>
  <si>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</si>
  <si>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</si>
  <si>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</si>
  <si>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</si>
  <si>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</si>
  <si>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</si>
  <si>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</si>
  <si>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</si>
  <si>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</si>
  <si>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</si>
  <si>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</si>
  <si>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</si>
  <si>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</si>
  <si>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</si>
  <si>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</si>
  <si>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</si>
  <si>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</si>
  <si>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</si>
  <si>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</si>
  <si>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</si>
  <si>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</si>
  <si>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</si>
  <si>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</si>
  <si>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</si>
  <si>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</si>
  <si>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</si>
  <si>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</si>
  <si>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</si>
  <si>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</si>
  <si>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</si>
  <si>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</si>
  <si>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</si>
  <si>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</si>
  <si>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</si>
  <si>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</si>
  <si>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</si>
  <si>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</si>
  <si>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</si>
  <si>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</si>
  <si>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</si>
  <si>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</si>
  <si>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</si>
  <si>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</si>
  <si>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</si>
  <si>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</si>
  <si>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</si>
  <si>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</si>
  <si>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</si>
  <si>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</si>
  <si>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</si>
  <si>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</si>
  <si>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</si>
  <si>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</si>
  <si>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</si>
  <si>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</si>
  <si>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</si>
  <si>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</si>
  <si>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</si>
  <si>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</si>
  <si>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</si>
  <si>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</si>
  <si>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</si>
  <si>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</si>
  <si>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</si>
  <si>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</si>
  <si>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</si>
  <si>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</si>
  <si>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</si>
  <si>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</si>
  <si>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</si>
  <si>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</si>
  <si>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</si>
  <si>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</si>
  <si>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</si>
  <si>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</si>
  <si>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</si>
  <si>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</si>
  <si>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</si>
  <si>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</si>
  <si>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</si>
  <si>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</si>
  <si>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</si>
  <si>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</si>
  <si>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</si>
  <si>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</si>
  <si>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</si>
  <si>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</si>
  <si>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</si>
  <si>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</si>
  <si>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</si>
  <si>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</si>
  <si>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</si>
  <si>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</si>
  <si>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Kepler-15 b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</si>
  <si>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</si>
  <si>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</si>
  <si>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</si>
  <si>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</si>
  <si>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</si>
  <si>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</si>
  <si>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</si>
  <si>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</si>
  <si>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</si>
  <si>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</si>
  <si>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</si>
  <si>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</si>
  <si>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</si>
  <si>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</si>
  <si>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</si>
  <si>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</si>
  <si>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</si>
  <si>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</si>
  <si>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</si>
  <si>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</si>
  <si>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</si>
  <si>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</si>
  <si>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</si>
  <si>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</si>
  <si>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</si>
  <si>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</si>
  <si>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</si>
  <si>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</si>
  <si>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</si>
  <si>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</si>
  <si>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</si>
  <si>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</si>
  <si>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Kepler-1625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</si>
  <si>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</si>
  <si>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</si>
  <si>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</si>
  <si>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</si>
  <si>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</si>
  <si>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</si>
  <si>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</si>
  <si>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</si>
  <si>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</si>
  <si>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</si>
  <si>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</si>
  <si>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</si>
  <si>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</si>
  <si>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</si>
  <si>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</si>
  <si>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</si>
  <si>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</si>
  <si>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</si>
  <si>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</si>
  <si>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</si>
  <si>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</si>
  <si>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</si>
  <si>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</si>
  <si>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</si>
  <si>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</si>
  <si>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</si>
  <si>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</si>
  <si>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Kepler-1647 (AB)b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</si>
  <si>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</si>
  <si>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</si>
  <si>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</si>
  <si>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</si>
  <si>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</si>
  <si>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</si>
  <si>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</si>
  <si>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</si>
  <si>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</si>
  <si>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Kepler-1654 b</t>
  </si>
  <si>
    <t>Kepler-1655 b</t>
  </si>
  <si>
    <t>Kepler-1656 b</t>
  </si>
  <si>
    <t>Kepler-1656 c</t>
  </si>
  <si>
    <t>Kepler-1657 b</t>
  </si>
  <si>
    <t>Kepler-1658 b</t>
  </si>
  <si>
    <t>Kepler-1659 b</t>
  </si>
  <si>
    <t>Kepler-1659 c</t>
  </si>
  <si>
    <t>Kepler-165 b</t>
  </si>
  <si>
    <t>Kepler-165 c</t>
  </si>
  <si>
    <t>Kepler-1660 (AB)b</t>
  </si>
  <si>
    <t>Kepler-1661 (AB)b</t>
  </si>
  <si>
    <t>Kepler-1662 b</t>
  </si>
  <si>
    <t>Kepler-1662 c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</si>
  <si>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</si>
  <si>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</si>
  <si>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</si>
  <si>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</si>
  <si>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</si>
  <si>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</si>
  <si>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</si>
  <si>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</si>
  <si>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</si>
  <si>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</si>
  <si>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</si>
  <si>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</si>
  <si>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</si>
  <si>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</si>
  <si>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</si>
  <si>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</si>
  <si>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</si>
  <si>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</si>
  <si>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</si>
  <si>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</si>
  <si>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</si>
  <si>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</si>
  <si>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</si>
  <si>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</si>
  <si>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</si>
  <si>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</si>
  <si>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Kepler-167 Ae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</si>
  <si>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</si>
  <si>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</si>
  <si>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</si>
  <si>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</si>
  <si>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</si>
  <si>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</si>
  <si>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</si>
  <si>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</si>
  <si>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</si>
  <si>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</si>
  <si>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</si>
  <si>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</si>
  <si>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</si>
  <si>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</si>
  <si>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</si>
  <si>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</si>
  <si>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</si>
  <si>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</si>
  <si>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</si>
  <si>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</si>
  <si>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</si>
  <si>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</si>
  <si>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</si>
  <si>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</si>
  <si>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</si>
  <si>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</si>
  <si>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</si>
  <si>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</si>
  <si>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Kepler-16 (AB)b</t>
  </si>
  <si>
    <t>Kepler-1700 b</t>
  </si>
  <si>
    <t>Kepler-1701 b</t>
  </si>
  <si>
    <t>Kepler-1702 b</t>
  </si>
  <si>
    <t>Kepler-1703 b</t>
  </si>
  <si>
    <t>Kepler-1703 c</t>
  </si>
  <si>
    <t>Kepler-1704 b</t>
  </si>
  <si>
    <t>Kepler-1705 b</t>
  </si>
  <si>
    <t>Kepler-1705 c</t>
  </si>
  <si>
    <t>Kepler-1706 b</t>
  </si>
  <si>
    <t>Kepler-1707 b</t>
  </si>
  <si>
    <t>Kepler-1708 b</t>
  </si>
  <si>
    <t>Kepler-1709 b</t>
  </si>
  <si>
    <t>Kepler-170 b</t>
  </si>
  <si>
    <t>Kepler-170 c</t>
  </si>
  <si>
    <t>Kepler-1710 b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</si>
  <si>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</si>
  <si>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</si>
  <si>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</si>
  <si>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</si>
  <si>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</si>
  <si>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</si>
  <si>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</si>
  <si>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</si>
  <si>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</si>
  <si>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</si>
  <si>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</si>
  <si>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</si>
  <si>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</si>
  <si>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</si>
  <si>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</si>
  <si>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</si>
  <si>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</si>
  <si>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</si>
  <si>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</si>
  <si>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</si>
  <si>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</si>
  <si>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</si>
  <si>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</si>
  <si>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</si>
  <si>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</si>
  <si>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</si>
  <si>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</si>
  <si>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</si>
  <si>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</si>
  <si>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</si>
  <si>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</si>
  <si>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</si>
  <si>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</si>
  <si>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</si>
  <si>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</si>
  <si>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</si>
  <si>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</si>
  <si>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</si>
  <si>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</si>
  <si>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</si>
  <si>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</si>
  <si>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</si>
  <si>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</si>
  <si>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</si>
  <si>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</si>
  <si>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</si>
  <si>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</si>
  <si>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</si>
  <si>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</si>
  <si>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</si>
  <si>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</si>
  <si>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</si>
  <si>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</si>
  <si>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</si>
  <si>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</si>
  <si>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</si>
  <si>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</si>
  <si>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</si>
  <si>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</si>
  <si>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</si>
  <si>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</si>
  <si>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</si>
  <si>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</si>
  <si>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</si>
  <si>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</si>
  <si>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</si>
  <si>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</si>
  <si>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</si>
  <si>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</si>
  <si>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</si>
  <si>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</si>
  <si>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</si>
  <si>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</si>
  <si>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</si>
  <si>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</si>
  <si>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</si>
  <si>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</si>
  <si>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</si>
  <si>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</si>
  <si>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</si>
  <si>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</si>
  <si>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</si>
  <si>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</si>
  <si>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</si>
  <si>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</si>
  <si>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</si>
  <si>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</si>
  <si>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Kepler-177 b</t>
  </si>
  <si>
    <t>Kepler-177 c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</si>
  <si>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</si>
  <si>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</si>
  <si>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</si>
  <si>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</si>
  <si>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</si>
  <si>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</si>
  <si>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</si>
  <si>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</si>
  <si>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</si>
  <si>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</si>
  <si>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</si>
  <si>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</si>
  <si>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</si>
  <si>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</si>
  <si>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</si>
  <si>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</si>
  <si>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</si>
  <si>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</si>
  <si>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</si>
  <si>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</si>
  <si>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</si>
  <si>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</si>
  <si>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</si>
  <si>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</si>
  <si>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</si>
  <si>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Kepler-17 b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</si>
  <si>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</si>
  <si>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</si>
  <si>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</si>
  <si>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</si>
  <si>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</si>
  <si>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</si>
  <si>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</si>
  <si>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</si>
  <si>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</si>
  <si>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</si>
  <si>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</si>
  <si>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</si>
  <si>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</si>
  <si>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</si>
  <si>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</si>
  <si>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</si>
  <si>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</si>
  <si>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</si>
  <si>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</si>
  <si>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</si>
  <si>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</si>
  <si>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</si>
  <si>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</si>
  <si>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</si>
  <si>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</si>
  <si>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</si>
  <si>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</si>
  <si>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</si>
  <si>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</si>
  <si>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</si>
  <si>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</si>
  <si>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</si>
  <si>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</si>
  <si>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</si>
  <si>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</si>
  <si>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</si>
  <si>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</si>
  <si>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</si>
  <si>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</si>
  <si>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</si>
  <si>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</si>
  <si>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</si>
  <si>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</si>
  <si>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</si>
  <si>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</si>
  <si>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</si>
  <si>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</si>
  <si>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</si>
  <si>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</si>
  <si>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</si>
  <si>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</si>
  <si>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</si>
  <si>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</si>
  <si>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</si>
  <si>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</si>
  <si>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</si>
  <si>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</si>
  <si>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</si>
  <si>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</si>
  <si>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</si>
  <si>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</si>
  <si>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</si>
  <si>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</si>
  <si>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</si>
  <si>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</si>
  <si>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</si>
  <si>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</si>
  <si>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</si>
  <si>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</si>
  <si>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</si>
  <si>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</si>
  <si>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</si>
  <si>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</si>
  <si>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</si>
  <si>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</si>
  <si>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</si>
  <si>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</si>
  <si>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</si>
  <si>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</si>
  <si>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</si>
  <si>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</si>
  <si>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</si>
  <si>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</si>
  <si>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</si>
  <si>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</si>
  <si>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</si>
  <si>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</si>
  <si>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</si>
  <si>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</si>
  <si>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</si>
  <si>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</si>
  <si>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</si>
  <si>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</si>
  <si>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</si>
  <si>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</si>
  <si>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</si>
  <si>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</si>
  <si>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</si>
  <si>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</si>
  <si>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Kepler-1876 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</si>
  <si>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</si>
  <si>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</si>
  <si>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</si>
  <si>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</si>
  <si>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</si>
  <si>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</si>
  <si>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</si>
  <si>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</si>
  <si>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</si>
  <si>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</si>
  <si>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</si>
  <si>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</si>
  <si>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</si>
  <si>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</si>
  <si>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</si>
  <si>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</si>
  <si>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</si>
  <si>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</si>
  <si>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</si>
  <si>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</si>
  <si>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</si>
  <si>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</si>
  <si>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</si>
  <si>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</si>
  <si>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</si>
  <si>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</si>
  <si>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</si>
  <si>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</si>
  <si>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</si>
  <si>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</si>
  <si>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Kepler-18 b</t>
  </si>
  <si>
    <t>Kepler-18 c</t>
  </si>
  <si>
    <t>Kepler-18 d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</si>
  <si>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</si>
  <si>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</si>
  <si>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</si>
  <si>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</si>
  <si>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</si>
  <si>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</si>
  <si>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</si>
  <si>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</si>
  <si>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</si>
  <si>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</si>
  <si>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</si>
  <si>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</si>
  <si>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</si>
  <si>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</si>
  <si>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</si>
  <si>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</si>
  <si>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</si>
  <si>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</si>
  <si>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</si>
  <si>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</si>
  <si>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</si>
  <si>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</si>
  <si>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</si>
  <si>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</si>
  <si>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</si>
  <si>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</si>
  <si>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</si>
  <si>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</si>
  <si>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</si>
  <si>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</si>
  <si>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</si>
  <si>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</si>
  <si>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</si>
  <si>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</si>
  <si>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</si>
  <si>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</si>
  <si>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</si>
  <si>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</si>
  <si>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</si>
  <si>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</si>
  <si>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</si>
  <si>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</si>
  <si>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</si>
  <si>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</si>
  <si>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</si>
  <si>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</si>
  <si>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</si>
  <si>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</si>
  <si>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</si>
  <si>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</si>
  <si>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</si>
  <si>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</si>
  <si>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</si>
  <si>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</si>
  <si>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</si>
  <si>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</si>
  <si>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</si>
  <si>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</si>
  <si>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</si>
  <si>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</si>
  <si>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</si>
  <si>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</si>
  <si>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</si>
  <si>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</si>
  <si>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</si>
  <si>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</si>
  <si>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</si>
  <si>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</si>
  <si>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</si>
  <si>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</si>
  <si>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</si>
  <si>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</si>
  <si>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</si>
  <si>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</si>
  <si>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</si>
  <si>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</si>
  <si>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</si>
  <si>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</si>
  <si>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</si>
  <si>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</si>
  <si>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</si>
  <si>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</si>
  <si>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</si>
  <si>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</si>
  <si>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</si>
  <si>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</si>
  <si>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</si>
  <si>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</si>
  <si>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</si>
  <si>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</si>
  <si>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Kepler-1971 b</t>
  </si>
  <si>
    <t>Kepler-1972 b</t>
  </si>
  <si>
    <t>Kepler-1972 c</t>
  </si>
  <si>
    <t>Kepler-1973 Ab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</si>
  <si>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</si>
  <si>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</si>
  <si>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</si>
  <si>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</si>
  <si>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</si>
  <si>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</si>
  <si>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</si>
  <si>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</si>
  <si>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Ac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</si>
  <si>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</si>
  <si>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</si>
  <si>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</si>
  <si>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</si>
  <si>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</si>
  <si>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</si>
  <si>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</si>
  <si>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</si>
  <si>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</si>
  <si>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</si>
  <si>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</si>
  <si>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</si>
  <si>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</si>
  <si>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</si>
  <si>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</si>
  <si>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</si>
  <si>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</si>
  <si>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</si>
  <si>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</si>
  <si>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</si>
  <si>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</si>
  <si>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</si>
  <si>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</si>
  <si>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</si>
  <si>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</si>
  <si>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</si>
  <si>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</si>
  <si>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</si>
  <si>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</si>
  <si>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</si>
  <si>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</si>
  <si>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</si>
  <si>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</si>
  <si>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b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</si>
  <si>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</si>
  <si>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</si>
  <si>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</si>
  <si>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</si>
  <si>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</si>
  <si>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</si>
  <si>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</si>
  <si>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</si>
  <si>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</si>
  <si>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</si>
  <si>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</si>
  <si>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</si>
  <si>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</si>
  <si>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</si>
  <si>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</si>
  <si>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</si>
  <si>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</si>
  <si>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</si>
  <si>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</si>
  <si>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</si>
  <si>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</si>
  <si>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</si>
  <si>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</si>
  <si>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</si>
  <si>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</si>
  <si>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</si>
  <si>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</si>
  <si>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</si>
  <si>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</si>
  <si>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</si>
  <si>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</si>
  <si>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</si>
  <si>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Ab</t>
  </si>
  <si>
    <t>Kepler-20 Ac</t>
  </si>
  <si>
    <t>Kepler-20 Ad</t>
  </si>
  <si>
    <t>Kepler-20 Ae</t>
  </si>
  <si>
    <t>Kepler-20 Af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</si>
  <si>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</si>
  <si>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</si>
  <si>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</si>
  <si>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</si>
  <si>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</si>
  <si>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</si>
  <si>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</si>
  <si>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</si>
  <si>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</si>
  <si>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</si>
  <si>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</si>
  <si>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</si>
  <si>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</si>
  <si>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</si>
  <si>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</si>
  <si>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</si>
  <si>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</si>
  <si>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</si>
  <si>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</si>
  <si>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</si>
  <si>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</si>
  <si>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</si>
  <si>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</si>
  <si>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</si>
  <si>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</si>
  <si>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</si>
  <si>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Kepler-21 Ab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</si>
  <si>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</si>
  <si>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</si>
  <si>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</si>
  <si>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</si>
  <si>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</si>
  <si>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</si>
  <si>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</si>
  <si>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</si>
  <si>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</si>
  <si>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</si>
  <si>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</si>
  <si>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Kepler-223 b</t>
  </si>
  <si>
    <t>Kepler-223 c</t>
  </si>
  <si>
    <t>Kepler-223 d</t>
  </si>
  <si>
    <t>Kepler-223 e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</si>
  <si>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</si>
  <si>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</si>
  <si>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</si>
  <si>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</si>
  <si>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</si>
  <si>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</si>
  <si>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</si>
  <si>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</si>
  <si>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</si>
  <si>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</si>
  <si>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</si>
  <si>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</si>
  <si>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</si>
  <si>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</si>
  <si>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</si>
  <si>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</si>
  <si>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</si>
  <si>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Kepler-22 b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</si>
  <si>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</si>
  <si>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</si>
  <si>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</si>
  <si>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</si>
  <si>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</si>
  <si>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</si>
  <si>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</si>
  <si>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</si>
  <si>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</si>
  <si>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</si>
  <si>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</si>
  <si>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</si>
  <si>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</si>
  <si>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</si>
  <si>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</si>
  <si>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</si>
  <si>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</si>
  <si>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</si>
  <si>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</si>
  <si>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</si>
  <si>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</si>
  <si>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Kepler-238 e</t>
  </si>
  <si>
    <t>Kepler-238 f</t>
  </si>
  <si>
    <t>Kepler-239 b</t>
  </si>
  <si>
    <t>Kepler-239 c</t>
  </si>
  <si>
    <t>Kepler-23 b</t>
  </si>
  <si>
    <t>Kepler-23 c</t>
  </si>
  <si>
    <t>Kepler-23 d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</si>
  <si>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</si>
  <si>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</si>
  <si>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</si>
  <si>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</si>
  <si>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</si>
  <si>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</si>
  <si>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</si>
  <si>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</si>
  <si>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</si>
  <si>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</si>
  <si>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</si>
  <si>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</si>
  <si>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</si>
  <si>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</si>
  <si>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</si>
  <si>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</si>
  <si>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</si>
  <si>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</si>
  <si>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</si>
  <si>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</si>
  <si>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</si>
  <si>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</si>
  <si>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</si>
  <si>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</si>
  <si>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</si>
  <si>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b</t>
  </si>
  <si>
    <t>Kepler-24 c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</si>
  <si>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</si>
  <si>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</si>
  <si>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</si>
  <si>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</si>
  <si>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</si>
  <si>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</si>
  <si>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</si>
  <si>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</si>
  <si>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</si>
  <si>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</si>
  <si>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</si>
  <si>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</si>
  <si>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</si>
  <si>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</si>
  <si>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</si>
  <si>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</si>
  <si>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</si>
  <si>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</si>
  <si>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</si>
  <si>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</si>
  <si>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</si>
  <si>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</si>
  <si>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</si>
  <si>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</si>
  <si>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</si>
  <si>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</si>
  <si>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</si>
  <si>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</si>
  <si>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</si>
  <si>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</si>
  <si>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</si>
  <si>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Ab</t>
  </si>
  <si>
    <t>Kepler-25 Ac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</si>
  <si>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</si>
  <si>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</si>
  <si>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</si>
  <si>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</si>
  <si>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</si>
  <si>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</si>
  <si>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</si>
  <si>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</si>
  <si>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</si>
  <si>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</si>
  <si>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</si>
  <si>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</si>
  <si>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</si>
  <si>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</si>
  <si>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</si>
  <si>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</si>
  <si>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</si>
  <si>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</si>
  <si>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</si>
  <si>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</si>
  <si>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</si>
  <si>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</si>
  <si>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</si>
  <si>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</si>
  <si>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b</t>
  </si>
  <si>
    <t>Kepler-26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</si>
  <si>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</si>
  <si>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</si>
  <si>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</si>
  <si>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</si>
  <si>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</si>
  <si>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</si>
  <si>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</si>
  <si>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</si>
  <si>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</si>
  <si>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</si>
  <si>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</si>
  <si>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</si>
  <si>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</si>
  <si>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</si>
  <si>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</si>
  <si>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</si>
  <si>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</si>
  <si>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</si>
  <si>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Kepler-276 c</t>
  </si>
  <si>
    <t>Kepler-276 d</t>
  </si>
  <si>
    <t>Kepler-277 b</t>
  </si>
  <si>
    <t>Kepler-277 c</t>
  </si>
  <si>
    <t>Kepler-278 b</t>
  </si>
  <si>
    <t>Kepler-278 c</t>
  </si>
  <si>
    <t>Kepler-279 b</t>
  </si>
  <si>
    <t>Kepler-279 c</t>
  </si>
  <si>
    <t>Kepler-279 d</t>
  </si>
  <si>
    <t>Kepler-279 e</t>
  </si>
  <si>
    <t>Kepler-27 Ab</t>
  </si>
  <si>
    <t>Kepler-27 Ac</t>
  </si>
  <si>
    <t>Kepler-27 d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</si>
  <si>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</si>
  <si>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</si>
  <si>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</si>
  <si>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</si>
  <si>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</si>
  <si>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</si>
  <si>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</si>
  <si>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Kepler-282 d</t>
  </si>
  <si>
    <t>Kepler-282 e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</si>
  <si>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</si>
  <si>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</si>
  <si>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</si>
  <si>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</si>
  <si>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</si>
  <si>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</si>
  <si>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</si>
  <si>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</si>
  <si>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</si>
  <si>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</si>
  <si>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</si>
  <si>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</si>
  <si>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</si>
  <si>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</si>
  <si>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</si>
  <si>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b</t>
  </si>
  <si>
    <t>Kepler-289 c</t>
  </si>
  <si>
    <t>Kepler-289 d</t>
  </si>
  <si>
    <t>Kepler-289 e</t>
  </si>
  <si>
    <t>Kepler-28 b</t>
  </si>
  <si>
    <t>Kepler-28 c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</si>
  <si>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</si>
  <si>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</si>
  <si>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</si>
  <si>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</si>
  <si>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</si>
  <si>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</si>
  <si>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</si>
  <si>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</si>
  <si>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</si>
  <si>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</si>
  <si>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</si>
  <si>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</si>
  <si>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</si>
  <si>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</si>
  <si>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</si>
  <si>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</si>
  <si>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</si>
  <si>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</si>
  <si>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</si>
  <si>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</si>
  <si>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</si>
  <si>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</si>
  <si>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</si>
  <si>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</si>
  <si>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</si>
  <si>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</si>
  <si>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</si>
  <si>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</si>
  <si>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</si>
  <si>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</si>
  <si>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Kepler-29 b</t>
  </si>
  <si>
    <t>Kepler-29 c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</si>
  <si>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</si>
  <si>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</si>
  <si>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</si>
  <si>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</si>
  <si>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</si>
  <si>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</si>
  <si>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</si>
  <si>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</si>
  <si>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</si>
  <si>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</si>
  <si>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</si>
  <si>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</si>
  <si>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</si>
  <si>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b</t>
  </si>
  <si>
    <t>Kepler-305 c</t>
  </si>
  <si>
    <t>Kepler-305 d</t>
  </si>
  <si>
    <t>Kepler-305 e</t>
  </si>
  <si>
    <t>Kepler-306 b</t>
  </si>
  <si>
    <t>Kepler-306 c</t>
  </si>
  <si>
    <t>Kepler-306 d</t>
  </si>
  <si>
    <t>Kepler-306 e</t>
  </si>
  <si>
    <t>Kepler-307 b</t>
  </si>
  <si>
    <t>Kepler-307 c</t>
  </si>
  <si>
    <t>Kepler-308 b</t>
  </si>
  <si>
    <t>Kepler-308 c</t>
  </si>
  <si>
    <t>Kepler-309 b</t>
  </si>
  <si>
    <t>Kepler-309 c</t>
  </si>
  <si>
    <t>Kepler-30 b</t>
  </si>
  <si>
    <t>Kepler-30 c</t>
  </si>
  <si>
    <t>Kepler-30 d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</si>
  <si>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</si>
  <si>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</si>
  <si>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</si>
  <si>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</si>
  <si>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</si>
  <si>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</si>
  <si>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</si>
  <si>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</si>
  <si>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</si>
  <si>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</si>
  <si>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</si>
  <si>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</si>
  <si>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</si>
  <si>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</si>
  <si>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</si>
  <si>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</si>
  <si>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</si>
  <si>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</si>
  <si>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</si>
  <si>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</si>
  <si>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</si>
  <si>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</si>
  <si>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</si>
  <si>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Kepler-31 c</t>
  </si>
  <si>
    <t>Kepler-31 d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</si>
  <si>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</si>
  <si>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</si>
  <si>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</si>
  <si>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</si>
  <si>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</si>
  <si>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</si>
  <si>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</si>
  <si>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</si>
  <si>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</si>
  <si>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</si>
  <si>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d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</si>
  <si>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</si>
  <si>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</si>
  <si>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</si>
  <si>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</si>
  <si>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</si>
  <si>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</si>
  <si>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</si>
  <si>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</si>
  <si>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</si>
  <si>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</si>
  <si>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</si>
  <si>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</si>
  <si>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</si>
  <si>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</si>
  <si>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Kepler-32 b</t>
  </si>
  <si>
    <t>Kepler-32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</si>
  <si>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</si>
  <si>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</si>
  <si>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</si>
  <si>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</si>
  <si>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</si>
  <si>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</si>
  <si>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</si>
  <si>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</si>
  <si>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</si>
  <si>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</si>
  <si>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</si>
  <si>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</si>
  <si>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</si>
  <si>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</si>
  <si>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</si>
  <si>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</si>
  <si>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</si>
  <si>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</si>
  <si>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</si>
  <si>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</si>
  <si>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</si>
  <si>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</si>
  <si>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</si>
  <si>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b</t>
  </si>
  <si>
    <t>Kepler-338 c</t>
  </si>
  <si>
    <t>Kepler-338 d</t>
  </si>
  <si>
    <t>Kepler-338 e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</si>
  <si>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</si>
  <si>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</si>
  <si>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</si>
  <si>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</si>
  <si>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</si>
  <si>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</si>
  <si>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</si>
  <si>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</si>
  <si>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</si>
  <si>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</si>
  <si>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</si>
  <si>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</si>
  <si>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</si>
  <si>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</si>
  <si>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</si>
  <si>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</si>
  <si>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</si>
  <si>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</si>
  <si>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</si>
  <si>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</si>
  <si>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</si>
  <si>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</si>
  <si>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</si>
  <si>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</si>
  <si>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</si>
  <si>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</si>
  <si>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</si>
  <si>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</si>
  <si>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</si>
  <si>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</si>
  <si>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</si>
  <si>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</si>
  <si>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Kepler-34 (AB)b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</si>
  <si>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</si>
  <si>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</si>
  <si>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</si>
  <si>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</si>
  <si>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</si>
  <si>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</si>
  <si>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</si>
  <si>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</si>
  <si>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</si>
  <si>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</si>
  <si>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</si>
  <si>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</si>
  <si>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</si>
  <si>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</si>
  <si>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</si>
  <si>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</si>
  <si>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</si>
  <si>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</si>
  <si>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</si>
  <si>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</si>
  <si>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</si>
  <si>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</si>
  <si>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</si>
  <si>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</si>
  <si>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</si>
  <si>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</si>
  <si>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Kepler-35 (AB)b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</si>
  <si>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</si>
  <si>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</si>
  <si>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</si>
  <si>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</si>
  <si>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</si>
  <si>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</si>
  <si>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</si>
  <si>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</si>
  <si>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</si>
  <si>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</si>
  <si>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</si>
  <si>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</si>
  <si>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</si>
  <si>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</si>
  <si>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</si>
  <si>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</si>
  <si>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</si>
  <si>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</si>
  <si>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</si>
  <si>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</si>
  <si>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</si>
  <si>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Kepler-36 b</t>
  </si>
  <si>
    <t>Kepler-36 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</si>
  <si>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</si>
  <si>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</si>
  <si>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</si>
  <si>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</si>
  <si>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</si>
  <si>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</si>
  <si>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</si>
  <si>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</si>
  <si>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</si>
  <si>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</si>
  <si>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</si>
  <si>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</si>
  <si>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</si>
  <si>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</si>
  <si>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</si>
  <si>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</si>
  <si>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</si>
  <si>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</si>
  <si>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</si>
  <si>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</si>
  <si>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</si>
  <si>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</si>
  <si>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b</t>
  </si>
  <si>
    <t>Kepler-37 c</t>
  </si>
  <si>
    <t>Kepler-37 d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</si>
  <si>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</si>
  <si>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</si>
  <si>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</si>
  <si>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</si>
  <si>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</si>
  <si>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</si>
  <si>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</si>
  <si>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</si>
  <si>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</si>
  <si>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</si>
  <si>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</si>
  <si>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</si>
  <si>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</si>
  <si>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</si>
  <si>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</si>
  <si>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</si>
  <si>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</si>
  <si>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</si>
  <si>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</si>
  <si>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</si>
  <si>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</si>
  <si>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</si>
  <si>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</si>
  <si>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Kepler-38 (AB)b</t>
  </si>
  <si>
    <t>Kepler-390 Ab</t>
  </si>
  <si>
    <t>Kepler-390 Ac</t>
  </si>
  <si>
    <t>Kepler-391 b</t>
  </si>
  <si>
    <t>Kepler-391 c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</si>
  <si>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</si>
  <si>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</si>
  <si>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</si>
  <si>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</si>
  <si>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</si>
  <si>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</si>
  <si>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</si>
  <si>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</si>
  <si>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</si>
  <si>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Kepler-396 b</t>
  </si>
  <si>
    <t>Kepler-396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</si>
  <si>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</si>
  <si>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</si>
  <si>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</si>
  <si>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</si>
  <si>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</si>
  <si>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</si>
  <si>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</si>
  <si>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</si>
  <si>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</si>
  <si>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</si>
  <si>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</si>
  <si>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</si>
  <si>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</si>
  <si>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</si>
  <si>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</si>
  <si>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</si>
  <si>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</si>
  <si>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</si>
  <si>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</si>
  <si>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</si>
  <si>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</si>
  <si>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</si>
  <si>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</si>
  <si>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</si>
  <si>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Kepler-406 b</t>
  </si>
  <si>
    <t>Kepler-406 c</t>
  </si>
  <si>
    <t>Kepler-407 Ab</t>
  </si>
  <si>
    <t>Kepler-407 Ac</t>
  </si>
  <si>
    <t>Kepler-408 b</t>
  </si>
  <si>
    <t>Kepler-409 b</t>
  </si>
  <si>
    <t>Kepler-40 b</t>
  </si>
  <si>
    <t>Kepler-410 Ab</t>
  </si>
  <si>
    <t>Kepler-411 Ab</t>
  </si>
  <si>
    <t>Kepler-411 Ac</t>
  </si>
  <si>
    <t>Kepler-411 Ad</t>
  </si>
  <si>
    <t>Kepler-411 Ae</t>
  </si>
  <si>
    <t>Kepler-412 b</t>
  </si>
  <si>
    <t>Kepler-413 (AB)b</t>
  </si>
  <si>
    <t>Kepler-414 b</t>
  </si>
  <si>
    <t>Kepler-414 c</t>
  </si>
  <si>
    <t>Kepler-415 b</t>
  </si>
  <si>
    <t>Kepler-415 c</t>
  </si>
  <si>
    <t>Kepler-416 b</t>
  </si>
  <si>
    <t>Kepler-416 c</t>
  </si>
  <si>
    <t>Kepler-417 b</t>
  </si>
  <si>
    <t>Kepler-417 c</t>
  </si>
  <si>
    <t>Kepler-418 b</t>
  </si>
  <si>
    <t>Kepler-418 c</t>
  </si>
  <si>
    <t>Kepler-419 b</t>
  </si>
  <si>
    <t>Kepler-419 c</t>
  </si>
  <si>
    <t>Kepler-41 b</t>
  </si>
  <si>
    <t>Kepler-420 Ab</t>
  </si>
  <si>
    <t>Kepler-421 Ab</t>
  </si>
  <si>
    <t>Kepler-422 b</t>
  </si>
  <si>
    <t>Kepler-423 b</t>
  </si>
  <si>
    <t>Kepler-424 b</t>
  </si>
  <si>
    <t>Kepler-424 c</t>
  </si>
  <si>
    <t>Kepler-425 b</t>
  </si>
  <si>
    <t>Kepler-426 b</t>
  </si>
  <si>
    <t>Kepler-427 b</t>
  </si>
  <si>
    <t>Kepler-428 b</t>
  </si>
  <si>
    <t>Kepler-42 b</t>
  </si>
  <si>
    <t>Kepler-42 c</t>
  </si>
  <si>
    <t>Kepler-42 d</t>
  </si>
  <si>
    <t>Kepler-430 b</t>
  </si>
  <si>
    <t>Kepler-430 c</t>
  </si>
  <si>
    <t>Kepler-431 b</t>
  </si>
  <si>
    <t>Kepler-431 c</t>
  </si>
  <si>
    <t>Kepler-431 d</t>
  </si>
  <si>
    <t>Kepler-432 b</t>
  </si>
  <si>
    <t>Kepler-432 c</t>
  </si>
  <si>
    <t>Kepler-433 b</t>
  </si>
  <si>
    <t>Kepler-434 b</t>
  </si>
  <si>
    <t>Kepler-435 b</t>
  </si>
  <si>
    <t>Kepler-436 b</t>
  </si>
  <si>
    <t>Kepler-436 c</t>
  </si>
  <si>
    <t>Kepler-437 Ab</t>
  </si>
  <si>
    <t>Kepler-438 b</t>
  </si>
  <si>
    <t>Kepler-439 b</t>
  </si>
  <si>
    <t>Kepler-43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</si>
  <si>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</si>
  <si>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</si>
  <si>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</si>
  <si>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</si>
  <si>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</si>
  <si>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</si>
  <si>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</si>
  <si>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</si>
  <si>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</si>
  <si>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</si>
  <si>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</si>
  <si>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</si>
  <si>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</si>
  <si>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</si>
  <si>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</si>
  <si>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</si>
  <si>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b</t>
  </si>
  <si>
    <t>Kepler-449 Ab</t>
  </si>
  <si>
    <t>Kepler-449 Ac</t>
  </si>
  <si>
    <t>Kepler-44 b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</si>
  <si>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</si>
  <si>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</si>
  <si>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</si>
  <si>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</si>
  <si>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</si>
  <si>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</si>
  <si>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</si>
  <si>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Kepler-453 (AB)b</t>
  </si>
  <si>
    <t>Kepler-454 Ab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</si>
  <si>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</si>
  <si>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</si>
  <si>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</si>
  <si>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</si>
  <si>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</si>
  <si>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</si>
  <si>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</si>
  <si>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</si>
  <si>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</si>
  <si>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Kepler-45 b</t>
  </si>
  <si>
    <t>Kepler-460 b</t>
  </si>
  <si>
    <t>Kepler-460 c</t>
  </si>
  <si>
    <t>Kepler-461 b</t>
  </si>
  <si>
    <t>Kepler-462 b</t>
  </si>
  <si>
    <t>Kepler-462 c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</si>
  <si>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</si>
  <si>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</si>
  <si>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</si>
  <si>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</si>
  <si>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</si>
  <si>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</si>
  <si>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</si>
  <si>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</si>
  <si>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</si>
  <si>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</si>
  <si>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</si>
  <si>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</si>
  <si>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</si>
  <si>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</si>
  <si>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</si>
  <si>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</si>
  <si>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</si>
  <si>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</si>
  <si>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</si>
  <si>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</si>
  <si>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</si>
  <si>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</si>
  <si>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Kepler-47 (AB)d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</si>
  <si>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</si>
  <si>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</si>
  <si>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</si>
  <si>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</si>
  <si>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</si>
  <si>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</si>
  <si>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</si>
  <si>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</si>
  <si>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</si>
  <si>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</si>
  <si>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b</t>
  </si>
  <si>
    <t>Kepler-48 c</t>
  </si>
  <si>
    <t>Kepler-48 d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</si>
  <si>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</si>
  <si>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</si>
  <si>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</si>
  <si>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</si>
  <si>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</si>
  <si>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</si>
  <si>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</si>
  <si>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</si>
  <si>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</si>
  <si>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</si>
  <si>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</si>
  <si>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</si>
  <si>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b</t>
  </si>
  <si>
    <t>Kepler-49 c</t>
  </si>
  <si>
    <t>Kepler-49 d</t>
  </si>
  <si>
    <t>Kepler-49 e</t>
  </si>
  <si>
    <t>Kepler-4 b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</si>
  <si>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</si>
  <si>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</si>
  <si>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</si>
  <si>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</si>
  <si>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</si>
  <si>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</si>
  <si>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</si>
  <si>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</si>
  <si>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</si>
  <si>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</si>
  <si>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Kepler-50 b</t>
  </si>
  <si>
    <t>Kepler-50 c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</si>
  <si>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</si>
  <si>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</si>
  <si>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</si>
  <si>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</si>
  <si>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</si>
  <si>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</si>
  <si>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</si>
  <si>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</si>
  <si>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</si>
  <si>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</si>
  <si>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</si>
  <si>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b</t>
  </si>
  <si>
    <t>Kepler-51 c</t>
  </si>
  <si>
    <t>Kepler-51 d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</si>
  <si>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</si>
  <si>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</si>
  <si>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</si>
  <si>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</si>
  <si>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</si>
  <si>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</si>
  <si>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</si>
  <si>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</si>
  <si>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</si>
  <si>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</si>
  <si>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</si>
  <si>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</si>
  <si>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</si>
  <si>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</si>
  <si>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</si>
  <si>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b</t>
  </si>
  <si>
    <t>Kepler-52 c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</si>
  <si>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</si>
  <si>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</si>
  <si>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</si>
  <si>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</si>
  <si>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</si>
  <si>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</si>
  <si>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</si>
  <si>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</si>
  <si>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</si>
  <si>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</si>
  <si>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Ab</t>
  </si>
  <si>
    <t>Kepler-538 Ac</t>
  </si>
  <si>
    <t>Kepler-539 b</t>
  </si>
  <si>
    <t>Kepler-539 c</t>
  </si>
  <si>
    <t>Kepler-53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</si>
  <si>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</si>
  <si>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</si>
  <si>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</si>
  <si>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</si>
  <si>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</si>
  <si>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</si>
  <si>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</si>
  <si>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</si>
  <si>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</si>
  <si>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</si>
  <si>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</si>
  <si>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</si>
  <si>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</si>
  <si>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b</t>
  </si>
  <si>
    <t>Kepler-54 c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</si>
  <si>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</si>
  <si>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</si>
  <si>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</si>
  <si>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</si>
  <si>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</si>
  <si>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</si>
  <si>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</si>
  <si>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</si>
  <si>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</si>
  <si>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</si>
  <si>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</si>
  <si>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</si>
  <si>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Ab</t>
  </si>
  <si>
    <t>Kepler-55 Ac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</si>
  <si>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</si>
  <si>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</si>
  <si>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</si>
  <si>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</si>
  <si>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</si>
  <si>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</si>
  <si>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</si>
  <si>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</si>
  <si>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</si>
  <si>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</si>
  <si>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</si>
  <si>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</si>
  <si>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</si>
  <si>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</si>
  <si>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b</t>
  </si>
  <si>
    <t>Kepler-56 c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</si>
  <si>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</si>
  <si>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</si>
  <si>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</si>
  <si>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</si>
  <si>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</si>
  <si>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</si>
  <si>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</si>
  <si>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</si>
  <si>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</si>
  <si>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</si>
  <si>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</si>
  <si>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Kepler-57 b</t>
  </si>
  <si>
    <t>Kepler-57 c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</si>
  <si>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</si>
  <si>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</si>
  <si>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</si>
  <si>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</si>
  <si>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</si>
  <si>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</si>
  <si>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</si>
  <si>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</si>
  <si>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</si>
  <si>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</si>
  <si>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</si>
  <si>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b</t>
  </si>
  <si>
    <t>Kepler-58 c</t>
  </si>
  <si>
    <t>Kepler-58 d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</si>
  <si>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</si>
  <si>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</si>
  <si>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</si>
  <si>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</si>
  <si>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</si>
  <si>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</si>
  <si>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</si>
  <si>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Kepler-596 b</t>
  </si>
  <si>
    <t>Kepler-597 b</t>
  </si>
  <si>
    <t>Kepler-598 b</t>
  </si>
  <si>
    <t>Kepler-598 c</t>
  </si>
  <si>
    <t>Kepler-599 b</t>
  </si>
  <si>
    <t>Kepler-59 b</t>
  </si>
  <si>
    <t>Kepler-59 c</t>
  </si>
  <si>
    <t>Kepler-5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</si>
  <si>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</si>
  <si>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</si>
  <si>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</si>
  <si>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</si>
  <si>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</si>
  <si>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</si>
  <si>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</si>
  <si>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</si>
  <si>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</si>
  <si>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</si>
  <si>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</si>
  <si>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</si>
  <si>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</si>
  <si>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</si>
  <si>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Kepler-60 b</t>
  </si>
  <si>
    <t>Kepler-60 c</t>
  </si>
  <si>
    <t>Kepler-60 d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</si>
  <si>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</si>
  <si>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</si>
  <si>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</si>
  <si>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</si>
  <si>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</si>
  <si>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</si>
  <si>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</si>
  <si>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</si>
  <si>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</si>
  <si>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</si>
  <si>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</si>
  <si>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</si>
  <si>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</si>
  <si>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</si>
  <si>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</si>
  <si>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</si>
  <si>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</si>
  <si>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</si>
  <si>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</si>
  <si>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</si>
  <si>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</si>
  <si>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</si>
  <si>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</si>
  <si>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</si>
  <si>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</si>
  <si>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Kepler-62 b</t>
  </si>
  <si>
    <t>Kepler-62 c</t>
  </si>
  <si>
    <t>Kepler-62 d</t>
  </si>
  <si>
    <t>Kepler-62 e</t>
  </si>
  <si>
    <t>Kepler-62 f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</si>
  <si>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</si>
  <si>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</si>
  <si>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</si>
  <si>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</si>
  <si>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</si>
  <si>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</si>
  <si>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</si>
  <si>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</si>
  <si>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</si>
  <si>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</si>
  <si>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</si>
  <si>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Kepler-63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</si>
  <si>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</si>
  <si>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</si>
  <si>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</si>
  <si>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</si>
  <si>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</si>
  <si>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</si>
  <si>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</si>
  <si>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</si>
  <si>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</si>
  <si>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</si>
  <si>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</si>
  <si>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Kepler-64 (AB)b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</si>
  <si>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</si>
  <si>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</si>
  <si>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</si>
  <si>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</si>
  <si>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</si>
  <si>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</si>
  <si>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</si>
  <si>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</si>
  <si>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</si>
  <si>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</si>
  <si>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</si>
  <si>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</si>
  <si>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</si>
  <si>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d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</si>
  <si>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</si>
  <si>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</si>
  <si>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</si>
  <si>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</si>
  <si>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</si>
  <si>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</si>
  <si>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</si>
  <si>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</si>
  <si>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</si>
  <si>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</si>
  <si>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</si>
  <si>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Kepler-66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</si>
  <si>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</si>
  <si>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</si>
  <si>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</si>
  <si>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</si>
  <si>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</si>
  <si>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</si>
  <si>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</si>
  <si>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</si>
  <si>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</si>
  <si>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</si>
  <si>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Kepler-67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</si>
  <si>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</si>
  <si>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</si>
  <si>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</si>
  <si>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</si>
  <si>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</si>
  <si>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</si>
  <si>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</si>
  <si>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</si>
  <si>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</si>
  <si>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</si>
  <si>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b</t>
  </si>
  <si>
    <t>Kepler-68 c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</si>
  <si>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</si>
  <si>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</si>
  <si>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</si>
  <si>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</si>
  <si>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</si>
  <si>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</si>
  <si>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</si>
  <si>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</si>
  <si>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</si>
  <si>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</si>
  <si>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</si>
  <si>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</si>
  <si>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</si>
  <si>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Kepler-6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</si>
  <si>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</si>
  <si>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</si>
  <si>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</si>
  <si>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</si>
  <si>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</si>
  <si>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</si>
  <si>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</si>
  <si>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</si>
  <si>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</si>
  <si>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Kepler-70 b</t>
  </si>
  <si>
    <t>Kepler-70 c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</si>
  <si>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</si>
  <si>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</si>
  <si>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</si>
  <si>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</si>
  <si>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</si>
  <si>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</si>
  <si>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</si>
  <si>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</si>
  <si>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</si>
  <si>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</si>
  <si>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</si>
  <si>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</si>
  <si>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</si>
  <si>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</si>
  <si>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</si>
  <si>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</si>
  <si>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</si>
  <si>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</si>
  <si>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</si>
  <si>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</si>
  <si>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</si>
  <si>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</si>
  <si>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</si>
  <si>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</si>
  <si>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</si>
  <si>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</si>
  <si>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</si>
  <si>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</si>
  <si>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</si>
  <si>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</si>
  <si>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</si>
  <si>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</si>
  <si>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</si>
  <si>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</si>
  <si>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</si>
  <si>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</si>
  <si>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</si>
  <si>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</si>
  <si>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</si>
  <si>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</si>
  <si>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</si>
  <si>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</si>
  <si>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</si>
  <si>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</si>
  <si>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</si>
  <si>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</si>
  <si>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Kepler-74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</si>
  <si>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</si>
  <si>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</si>
  <si>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</si>
  <si>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</si>
  <si>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</si>
  <si>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</si>
  <si>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</si>
  <si>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</si>
  <si>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</si>
  <si>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</si>
  <si>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</si>
  <si>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</si>
  <si>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</si>
  <si>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</si>
  <si>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</si>
  <si>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Kepler-75 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</si>
  <si>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</si>
  <si>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</si>
  <si>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</si>
  <si>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</si>
  <si>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</si>
  <si>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</si>
  <si>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</si>
  <si>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</si>
  <si>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</si>
  <si>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</si>
  <si>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</si>
  <si>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</si>
  <si>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Kepler-76 b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</si>
  <si>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</si>
  <si>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</si>
  <si>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</si>
  <si>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</si>
  <si>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</si>
  <si>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</si>
  <si>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</si>
  <si>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</si>
  <si>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</si>
  <si>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</si>
  <si>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</si>
  <si>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</si>
  <si>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Kepler-77 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</si>
  <si>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</si>
  <si>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</si>
  <si>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</si>
  <si>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</si>
  <si>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</si>
  <si>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</si>
  <si>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</si>
  <si>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</si>
  <si>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</si>
  <si>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</si>
  <si>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</si>
  <si>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Kepler-78 Ab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</si>
  <si>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</si>
  <si>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</si>
  <si>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</si>
  <si>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</si>
  <si>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</si>
  <si>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</si>
  <si>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</si>
  <si>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</si>
  <si>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</si>
  <si>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</si>
  <si>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</si>
  <si>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Kepler-79 b</t>
  </si>
  <si>
    <t>Kepler-79 c</t>
  </si>
  <si>
    <t>Kepler-79 d</t>
  </si>
  <si>
    <t>Kepler-79 e</t>
  </si>
  <si>
    <t>Kepler-7 b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</si>
  <si>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</si>
  <si>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</si>
  <si>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</si>
  <si>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</si>
  <si>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</si>
  <si>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</si>
  <si>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</si>
  <si>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</si>
  <si>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</si>
  <si>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</si>
  <si>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b</t>
  </si>
  <si>
    <t>Kepler-80 c</t>
  </si>
  <si>
    <t>Kepler-80 d</t>
  </si>
  <si>
    <t>Kepler-80 e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</si>
  <si>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</si>
  <si>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</si>
  <si>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</si>
  <si>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</si>
  <si>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</si>
  <si>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</si>
  <si>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</si>
  <si>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</si>
  <si>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</si>
  <si>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</si>
  <si>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</si>
  <si>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</si>
  <si>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</si>
  <si>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</si>
  <si>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</si>
  <si>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</si>
  <si>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</si>
  <si>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</si>
  <si>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</si>
  <si>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</si>
  <si>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</si>
  <si>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</si>
  <si>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</si>
  <si>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</si>
  <si>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</si>
  <si>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</si>
  <si>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b</t>
  </si>
  <si>
    <t>Kepler-82 c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</si>
  <si>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</si>
  <si>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</si>
  <si>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</si>
  <si>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</si>
  <si>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</si>
  <si>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</si>
  <si>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</si>
  <si>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</si>
  <si>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</si>
  <si>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</si>
  <si>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</si>
  <si>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</si>
  <si>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</si>
  <si>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</si>
  <si>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</si>
  <si>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</si>
  <si>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</si>
  <si>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</si>
  <si>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</si>
  <si>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</si>
  <si>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</si>
  <si>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</si>
  <si>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</si>
  <si>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</si>
  <si>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</si>
  <si>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</si>
  <si>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Ac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</si>
  <si>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</si>
  <si>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</si>
  <si>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</si>
  <si>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</si>
  <si>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</si>
  <si>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</si>
  <si>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</si>
  <si>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</si>
  <si>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</si>
  <si>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</si>
  <si>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</si>
  <si>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</si>
  <si>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b</t>
  </si>
  <si>
    <t>Kepler-85 c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</si>
  <si>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</si>
  <si>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</si>
  <si>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</si>
  <si>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</si>
  <si>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</si>
  <si>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</si>
  <si>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</si>
  <si>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</si>
  <si>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</si>
  <si>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</si>
  <si>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</si>
  <si>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</si>
  <si>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Kepler-86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</si>
  <si>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</si>
  <si>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</si>
  <si>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</si>
  <si>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</si>
  <si>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</si>
  <si>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</si>
  <si>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</si>
  <si>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</si>
  <si>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</si>
  <si>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</si>
  <si>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Kepler-87 b</t>
  </si>
  <si>
    <t>Kepler-87 c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</si>
  <si>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</si>
  <si>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</si>
  <si>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</si>
  <si>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</si>
  <si>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</si>
  <si>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</si>
  <si>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</si>
  <si>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</si>
  <si>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</si>
  <si>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</si>
  <si>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</si>
  <si>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</si>
  <si>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</si>
  <si>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</si>
  <si>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</si>
  <si>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</si>
  <si>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</si>
  <si>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</si>
  <si>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</si>
  <si>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</si>
  <si>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</si>
  <si>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</si>
  <si>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</si>
  <si>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</si>
  <si>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Kepler-89 Ab</t>
  </si>
  <si>
    <t>Kepler-89 Ac</t>
  </si>
  <si>
    <t>Kepler-89 Ad</t>
  </si>
  <si>
    <t>Kepler-89 Ae</t>
  </si>
  <si>
    <t>Kepler-8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</si>
  <si>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</si>
  <si>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</si>
  <si>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</si>
  <si>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</si>
  <si>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</si>
  <si>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</si>
  <si>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</si>
  <si>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</si>
  <si>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</si>
  <si>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</si>
  <si>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</si>
  <si>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</si>
  <si>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</si>
  <si>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</si>
  <si>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</si>
  <si>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</si>
  <si>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</si>
  <si>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</si>
  <si>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</si>
  <si>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</si>
  <si>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</si>
  <si>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</si>
  <si>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</si>
  <si>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</si>
  <si>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</si>
  <si>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</si>
  <si>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</si>
  <si>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</si>
  <si>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</si>
  <si>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</si>
  <si>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Kepler-91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</si>
  <si>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</si>
  <si>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</si>
  <si>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</si>
  <si>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</si>
  <si>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</si>
  <si>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</si>
  <si>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</si>
  <si>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</si>
  <si>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</si>
  <si>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</si>
  <si>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</si>
  <si>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Ab</t>
  </si>
  <si>
    <t>Kepler-92 Ac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</si>
  <si>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</si>
  <si>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</si>
  <si>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</si>
  <si>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</si>
  <si>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</si>
  <si>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</si>
  <si>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</si>
  <si>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</si>
  <si>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</si>
  <si>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</si>
  <si>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</si>
  <si>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</si>
  <si>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</si>
  <si>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</si>
  <si>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</si>
  <si>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</si>
  <si>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</si>
  <si>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</si>
  <si>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</si>
  <si>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</si>
  <si>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</si>
  <si>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</si>
  <si>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</si>
  <si>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</si>
  <si>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</si>
  <si>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</si>
  <si>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</si>
  <si>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</si>
  <si>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</si>
  <si>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</si>
  <si>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</si>
  <si>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</si>
  <si>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</si>
  <si>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</si>
  <si>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</si>
  <si>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</si>
  <si>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</si>
  <si>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Kepler-95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</si>
  <si>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</si>
  <si>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</si>
  <si>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</si>
  <si>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</si>
  <si>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</si>
  <si>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</si>
  <si>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</si>
  <si>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</si>
  <si>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</si>
  <si>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</si>
  <si>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</si>
  <si>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</si>
  <si>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</si>
  <si>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</si>
  <si>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</si>
  <si>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Kepler-96 b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</si>
  <si>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</si>
  <si>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</si>
  <si>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</si>
  <si>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</si>
  <si>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</si>
  <si>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</si>
  <si>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</si>
  <si>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</si>
  <si>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</si>
  <si>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</si>
  <si>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</si>
  <si>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</si>
  <si>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</si>
  <si>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</si>
  <si>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</si>
  <si>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</si>
  <si>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</si>
  <si>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</si>
  <si>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</si>
  <si>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</si>
  <si>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</si>
  <si>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</si>
  <si>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</si>
  <si>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Kepler-98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</si>
  <si>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</si>
  <si>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</si>
  <si>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</si>
  <si>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</si>
  <si>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</si>
  <si>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</si>
  <si>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</si>
  <si>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</si>
  <si>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</si>
  <si>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</si>
  <si>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</si>
  <si>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Kepler-99 Bb</t>
  </si>
  <si>
    <t>Kepler-9 b</t>
  </si>
  <si>
    <t>Kepler-9 c</t>
  </si>
  <si>
    <t>Kepler-9 d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</si>
  <si>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</si>
  <si>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</si>
  <si>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</si>
  <si>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</si>
  <si>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</si>
  <si>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</si>
  <si>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</si>
  <si>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</si>
  <si>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</si>
  <si>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</si>
  <si>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</si>
  <si>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</si>
  <si>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</si>
  <si>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</si>
  <si>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</si>
  <si>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</si>
  <si>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</si>
  <si>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</si>
  <si>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</si>
  <si>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</si>
  <si>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</si>
  <si>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</si>
  <si>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</si>
  <si>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</si>
  <si>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</si>
  <si>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</si>
  <si>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</si>
  <si>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</si>
  <si>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</si>
  <si>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</si>
  <si>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</si>
  <si>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</si>
  <si>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</si>
  <si>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</si>
  <si>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</si>
  <si>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</si>
  <si>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</si>
  <si>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</si>
  <si>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</si>
  <si>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</si>
  <si>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</si>
  <si>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</si>
  <si>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</si>
  <si>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</si>
  <si>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</si>
  <si>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</si>
  <si>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</si>
  <si>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</si>
  <si>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</si>
  <si>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</si>
  <si>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</si>
  <si>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</si>
  <si>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</si>
  <si>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</si>
  <si>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</si>
  <si>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</si>
  <si>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</si>
  <si>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</si>
  <si>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</si>
  <si>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</si>
  <si>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</si>
  <si>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</si>
  <si>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</si>
  <si>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</si>
  <si>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</si>
  <si>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</si>
  <si>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</si>
  <si>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</si>
  <si>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</si>
  <si>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</si>
  <si>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</si>
  <si>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</si>
  <si>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</si>
  <si>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</si>
  <si>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</si>
  <si>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</si>
  <si>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</si>
  <si>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</si>
  <si>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</si>
  <si>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</si>
  <si>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</si>
  <si>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</si>
  <si>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</si>
  <si>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</si>
  <si>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</si>
  <si>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</si>
  <si>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</si>
  <si>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</si>
  <si>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</si>
  <si>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</si>
  <si>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</si>
  <si>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</si>
  <si>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</si>
  <si>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</si>
  <si>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</si>
  <si>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</si>
  <si>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</si>
  <si>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</si>
  <si>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</si>
  <si>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</si>
  <si>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</si>
  <si>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</si>
  <si>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</si>
  <si>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</si>
  <si>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</si>
  <si>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</si>
  <si>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</si>
  <si>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</si>
  <si>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</si>
  <si>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</si>
  <si>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</si>
  <si>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</si>
  <si>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</si>
  <si>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</si>
  <si>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</si>
  <si>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</si>
  <si>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</si>
  <si>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</si>
  <si>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</si>
  <si>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</si>
  <si>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</si>
  <si>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</si>
  <si>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</si>
  <si>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KOI-2700 b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</si>
  <si>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</si>
  <si>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</si>
  <si>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</si>
  <si>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</si>
  <si>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</si>
  <si>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</si>
  <si>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</si>
  <si>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</si>
  <si>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</si>
  <si>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</si>
  <si>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</si>
  <si>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</si>
  <si>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</si>
  <si>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</si>
  <si>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</si>
  <si>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</si>
  <si>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</si>
  <si>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</si>
  <si>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</si>
  <si>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</si>
  <si>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</si>
  <si>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</si>
  <si>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</si>
  <si>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</si>
  <si>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</si>
  <si>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</si>
  <si>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</si>
  <si>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</si>
  <si>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</si>
  <si>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</si>
  <si>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</si>
  <si>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</si>
  <si>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</si>
  <si>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KPS-1 b</t>
  </si>
  <si>
    <t>ksi Aql b</t>
  </si>
  <si>
    <t>L 168-9 b</t>
  </si>
  <si>
    <t>L 363-38 b</t>
  </si>
  <si>
    <t>L 98-59 b</t>
  </si>
  <si>
    <t>L 98-59 c</t>
  </si>
  <si>
    <t>L 98-59 d</t>
  </si>
  <si>
    <t>L 98-59 e</t>
  </si>
  <si>
    <t>Lalande 21185 b</t>
  </si>
  <si>
    <t>Lalande 21185 c</t>
  </si>
  <si>
    <t>Lalande 21185 d</t>
  </si>
  <si>
    <t>lam2 For Ab</t>
  </si>
  <si>
    <t>lam Ser b</t>
  </si>
  <si>
    <t>LHS 1140 b</t>
  </si>
  <si>
    <t>LHS 1140 c</t>
  </si>
  <si>
    <t>LHS 1478 b</t>
  </si>
  <si>
    <t>LHS 1678 b</t>
  </si>
  <si>
    <t>LHS 1678 c</t>
  </si>
  <si>
    <t>LHS 1678 d</t>
  </si>
  <si>
    <t>LHS 1815 b</t>
  </si>
  <si>
    <t>LHS 3154 b</t>
  </si>
  <si>
    <t>LHS 3844 b</t>
  </si>
  <si>
    <t>LHS 475 b</t>
  </si>
  <si>
    <t>LP 714-47 b</t>
  </si>
  <si>
    <t>LP 791-18 b</t>
  </si>
  <si>
    <t>LP 791-18 c</t>
  </si>
  <si>
    <t>LP 791-18 d</t>
  </si>
  <si>
    <t>LP 890-9 b</t>
  </si>
  <si>
    <t>LP 890-9 c</t>
  </si>
  <si>
    <t>LSPM J0220+3320 (AB)b</t>
  </si>
  <si>
    <t>LSPM J2116+0234 b</t>
  </si>
  <si>
    <t>LTT 1445 Ab</t>
  </si>
  <si>
    <t>LTT 1445 Ac</t>
  </si>
  <si>
    <t>LTT 1445 Ad</t>
  </si>
  <si>
    <t>LTT 9779 b</t>
  </si>
  <si>
    <t>Lupus-TR-3 b</t>
  </si>
  <si>
    <t>Luyten's Star b</t>
  </si>
  <si>
    <t>Luyten's Star c</t>
  </si>
  <si>
    <t>Luyten's Star d</t>
  </si>
  <si>
    <t>Luyten's Star e</t>
  </si>
  <si>
    <t>M62H b</t>
  </si>
  <si>
    <t>MASCARA-1 b</t>
  </si>
  <si>
    <t>MASCARA-3 Ab</t>
  </si>
  <si>
    <t>MASCARA-4 Ab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</si>
  <si>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</si>
  <si>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</si>
  <si>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</si>
  <si>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</si>
  <si>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</si>
  <si>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</si>
  <si>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</si>
  <si>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</si>
  <si>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</si>
  <si>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</si>
  <si>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</si>
  <si>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</si>
  <si>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</si>
  <si>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</si>
  <si>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</si>
  <si>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</si>
  <si>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</si>
  <si>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</si>
  <si>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</si>
  <si>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</si>
  <si>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</si>
  <si>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</si>
  <si>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</si>
  <si>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</si>
  <si>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</si>
  <si>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</si>
  <si>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</si>
  <si>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</si>
  <si>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</si>
  <si>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</si>
  <si>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</si>
  <si>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</si>
  <si>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</si>
  <si>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</si>
  <si>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</si>
  <si>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</si>
  <si>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</si>
  <si>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</si>
  <si>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</si>
  <si>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</si>
  <si>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</si>
  <si>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</si>
  <si>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</si>
  <si>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</si>
  <si>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</si>
  <si>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NGTS-10 Ab</t>
  </si>
  <si>
    <t>NGTS-11 b</t>
  </si>
  <si>
    <t>NGTS-11 c</t>
  </si>
  <si>
    <t>NGTS-12 b</t>
  </si>
  <si>
    <t>NGTS-13 b</t>
  </si>
  <si>
    <t>NGTS-14 Ab</t>
  </si>
  <si>
    <t>NGTS-15 b</t>
  </si>
  <si>
    <t>NGTS-16 b</t>
  </si>
  <si>
    <t>NGTS-17 b</t>
  </si>
  <si>
    <t>NGTS-18 b</t>
  </si>
  <si>
    <t>NGTS-1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</si>
  <si>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</si>
  <si>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</si>
  <si>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</si>
  <si>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</si>
  <si>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</si>
  <si>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</si>
  <si>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</si>
  <si>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</si>
  <si>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</si>
  <si>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</si>
  <si>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</si>
  <si>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</si>
  <si>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</si>
  <si>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NGTS-3 Ab</t>
  </si>
  <si>
    <t>NGTS-4 b</t>
  </si>
  <si>
    <t>NGTS-5 Ab</t>
  </si>
  <si>
    <t>NGTS-6 Ab</t>
  </si>
  <si>
    <t>NGTS-8 b</t>
  </si>
  <si>
    <t>NGTS-9 b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</si>
  <si>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</si>
  <si>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</si>
  <si>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</si>
  <si>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</si>
  <si>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</si>
  <si>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</si>
  <si>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</si>
  <si>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</si>
  <si>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nu2 Lup b</t>
  </si>
  <si>
    <t>nu2 Lup c</t>
  </si>
  <si>
    <t>nu2 Lup d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</si>
  <si>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</si>
  <si>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</si>
  <si>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</si>
  <si>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</si>
  <si>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</si>
  <si>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</si>
  <si>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</si>
  <si>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</si>
  <si>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</si>
  <si>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</si>
  <si>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</si>
  <si>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</si>
  <si>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</si>
  <si>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</si>
  <si>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</si>
  <si>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</si>
  <si>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</si>
  <si>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</si>
  <si>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</si>
  <si>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</si>
  <si>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</si>
  <si>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</si>
  <si>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</si>
  <si>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</si>
  <si>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</si>
  <si>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</si>
  <si>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</si>
  <si>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</si>
  <si>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</si>
  <si>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</si>
  <si>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</si>
  <si>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</si>
  <si>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</si>
  <si>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</si>
  <si>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</si>
  <si>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</si>
  <si>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</si>
  <si>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</si>
  <si>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</si>
  <si>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</si>
  <si>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</si>
  <si>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</si>
  <si>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</si>
  <si>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</si>
  <si>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</si>
  <si>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</si>
  <si>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</si>
  <si>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</si>
  <si>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</si>
  <si>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</si>
  <si>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</si>
  <si>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</si>
  <si>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</si>
  <si>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</si>
  <si>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</si>
  <si>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</si>
  <si>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</si>
  <si>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</si>
  <si>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</si>
  <si>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</si>
  <si>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</si>
  <si>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</si>
  <si>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</si>
  <si>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</si>
  <si>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</si>
  <si>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</si>
  <si>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</si>
  <si>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</si>
  <si>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</si>
  <si>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</si>
  <si>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</si>
  <si>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</si>
  <si>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</si>
  <si>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</si>
  <si>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</si>
  <si>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</si>
  <si>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</si>
  <si>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</si>
  <si>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</si>
  <si>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</si>
  <si>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</si>
  <si>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</si>
  <si>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</si>
  <si>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</si>
  <si>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</si>
  <si>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</si>
  <si>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</si>
  <si>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</si>
  <si>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</si>
  <si>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</si>
  <si>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</si>
  <si>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</si>
  <si>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</si>
  <si>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</si>
  <si>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</si>
  <si>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</si>
  <si>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</si>
  <si>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</si>
  <si>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</si>
  <si>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</si>
  <si>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</si>
  <si>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</si>
  <si>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</si>
  <si>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</si>
  <si>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</si>
  <si>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</si>
  <si>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</si>
  <si>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</si>
  <si>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</si>
  <si>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</si>
  <si>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OGLE2-TR-L9 b</t>
  </si>
  <si>
    <t>OGLE-GD-ECL-11388 (AB)b</t>
  </si>
  <si>
    <t>OGLE-TR-10 b</t>
  </si>
  <si>
    <t>OGLE-TR-111 b</t>
  </si>
  <si>
    <t>OGLE-TR-113 b</t>
  </si>
  <si>
    <t>OGLE-TR-132 b</t>
  </si>
  <si>
    <t>OGLE-TR-182 b</t>
  </si>
  <si>
    <t>OGLE-TR-211 b</t>
  </si>
  <si>
    <t>OGLE-TR-56 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</si>
  <si>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</si>
  <si>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</si>
  <si>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</si>
  <si>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</si>
  <si>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</si>
  <si>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</si>
  <si>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</si>
  <si>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</si>
  <si>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</si>
  <si>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c</t>
  </si>
  <si>
    <t>pi Men d</t>
  </si>
  <si>
    <t>PM J17083-2548S (AB)b</t>
  </si>
  <si>
    <t>Pollux b</t>
  </si>
  <si>
    <t>POTS-1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</si>
  <si>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</si>
  <si>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</si>
  <si>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</si>
  <si>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</si>
  <si>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</si>
  <si>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</si>
  <si>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</si>
  <si>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1719-14 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</si>
  <si>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</si>
  <si>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</si>
  <si>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</si>
  <si>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</si>
  <si>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</si>
  <si>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</si>
  <si>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</si>
  <si>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</si>
  <si>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J0636+5129	b</t>
  </si>
  <si>
    <t>PSR J1211-0633 b</t>
  </si>
  <si>
    <t>PSR J1311-3430 b</t>
  </si>
  <si>
    <t>PSR J1630+3550 b</t>
  </si>
  <si>
    <t>PSR J1748-2021H</t>
  </si>
  <si>
    <t>PSR J1807-2459 A b</t>
  </si>
  <si>
    <t>PSR J1824-2452G b</t>
  </si>
  <si>
    <t>PSR J1824-2452M b</t>
  </si>
  <si>
    <t>PSR J1928+1245 b</t>
  </si>
  <si>
    <t>PSR J2241-5236 b</t>
  </si>
  <si>
    <t>PSR J2322-2650 b</t>
  </si>
  <si>
    <t>Qatar-10 b</t>
  </si>
  <si>
    <t>Qatar-1 Ab</t>
  </si>
  <si>
    <t>Qatar-2 b</t>
  </si>
  <si>
    <t>Qatar-3 Ab</t>
  </si>
  <si>
    <t>Qatar-4 b</t>
  </si>
  <si>
    <t>Qatar-5 b</t>
  </si>
  <si>
    <t>Qatar-6 Ab</t>
  </si>
  <si>
    <t>Qatar-7 b</t>
  </si>
  <si>
    <t>Qatar-8 b</t>
  </si>
  <si>
    <t>Qatar-9 b</t>
  </si>
  <si>
    <t>QZ Ser b</t>
  </si>
  <si>
    <t>rho CrB b</t>
  </si>
  <si>
    <t>rho Crb c</t>
  </si>
  <si>
    <t>rho Crb d</t>
  </si>
  <si>
    <t>rho Crb e</t>
  </si>
  <si>
    <t>rho Ind b</t>
  </si>
  <si>
    <t>Ross 128 b</t>
  </si>
  <si>
    <t>Ross 458 (AB)b</t>
  </si>
  <si>
    <t>Ross 508 b</t>
  </si>
  <si>
    <t>ROXs 42B (AB)b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</si>
  <si>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</si>
  <si>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</si>
  <si>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</si>
  <si>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</si>
  <si>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</si>
  <si>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</si>
  <si>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</si>
  <si>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>SOI-2 b</t>
  </si>
  <si>
    <t>SOI-7 b</t>
  </si>
  <si>
    <t>S Ori 68</t>
  </si>
  <si>
    <t>SPECULOOS-3 b</t>
  </si>
  <si>
    <t>SWEEPS-04 b</t>
  </si>
  <si>
    <t>SWEEPS-11 b</t>
  </si>
  <si>
    <t>SWIFT J1756-2508 b</t>
  </si>
  <si>
    <t>TAP 26 b</t>
  </si>
  <si>
    <t>tau1 Gru b</t>
  </si>
  <si>
    <t>tau Boo Ab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</si>
  <si>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</si>
  <si>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</si>
  <si>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</si>
  <si>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</si>
  <si>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</si>
  <si>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</si>
  <si>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</si>
  <si>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</si>
  <si>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</si>
  <si>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b</t>
  </si>
  <si>
    <t>TIC 139270665 c</t>
  </si>
  <si>
    <t>TIC 156514476 b</t>
  </si>
  <si>
    <t>TIC 165227846 b</t>
  </si>
  <si>
    <t>TIC 172900988 (AB)b</t>
  </si>
  <si>
    <t>TIC 231080232 b</t>
  </si>
  <si>
    <t>TIC 231949697 b</t>
  </si>
  <si>
    <t>TIC 237913194 b</t>
  </si>
  <si>
    <t>TIC 241249530 b</t>
  </si>
  <si>
    <t>TIC 251090642 b</t>
  </si>
  <si>
    <t>TIC 262605715 b</t>
  </si>
  <si>
    <t>TIC 268727719 b</t>
  </si>
  <si>
    <t>TIC 279401253 b</t>
  </si>
  <si>
    <t>TIC 279401253 c</t>
  </si>
  <si>
    <t>TIC 290048573 b</t>
  </si>
  <si>
    <t>TIC 303682623 b</t>
  </si>
  <si>
    <t>TIC 311276853 b</t>
  </si>
  <si>
    <t>TIC 365102760 b</t>
  </si>
  <si>
    <t>TIC 434398831 b</t>
  </si>
  <si>
    <t>TIC 434398831 c</t>
  </si>
  <si>
    <t>TIC 46432937 b</t>
  </si>
  <si>
    <t>TIC 4672985</t>
  </si>
  <si>
    <t>TIC 88785435 b</t>
  </si>
  <si>
    <t>TOI-1011 b</t>
  </si>
  <si>
    <t>TOI-1052 Ab</t>
  </si>
  <si>
    <t>TOI-1062 b</t>
  </si>
  <si>
    <t>TOI-1062 c</t>
  </si>
  <si>
    <t>TOI-1064 b</t>
  </si>
  <si>
    <t>TOI-1064 c</t>
  </si>
  <si>
    <t>TOI-1075 b</t>
  </si>
  <si>
    <t>TOI-1097 b</t>
  </si>
  <si>
    <t>TOI-1097 c</t>
  </si>
  <si>
    <t>TOI-1098 Ab</t>
  </si>
  <si>
    <t>TOI-1107 b</t>
  </si>
  <si>
    <t>TOI-1117 b</t>
  </si>
  <si>
    <t>TOI-1117 c</t>
  </si>
  <si>
    <t>TOI-1117 d</t>
  </si>
  <si>
    <t>TOI-1130 b</t>
  </si>
  <si>
    <t>TOI-1130 c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</si>
  <si>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</si>
  <si>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</si>
  <si>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</si>
  <si>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</si>
  <si>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</si>
  <si>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</si>
  <si>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</si>
  <si>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Ab</t>
  </si>
  <si>
    <t>TOI-1174 b</t>
  </si>
  <si>
    <t>TOI-1180 b</t>
  </si>
  <si>
    <t>TOI-1181 b</t>
  </si>
  <si>
    <t>TOI-1184 b</t>
  </si>
  <si>
    <t>TOI-1194 b</t>
  </si>
  <si>
    <t>TOI-1199 b</t>
  </si>
  <si>
    <t>TOI-1201 Ab</t>
  </si>
  <si>
    <t>TOI-1221 b</t>
  </si>
  <si>
    <t>TOI-1224 b</t>
  </si>
  <si>
    <t>TOI-1224 c</t>
  </si>
  <si>
    <t>TOI-1227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</si>
  <si>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</si>
  <si>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</si>
  <si>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</si>
  <si>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</si>
  <si>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</si>
  <si>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</si>
  <si>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</si>
  <si>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</si>
  <si>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</si>
  <si>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</si>
  <si>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</si>
  <si>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</si>
  <si>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TOI-1249 b</t>
  </si>
  <si>
    <t>TOI-1259 Ab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</si>
  <si>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</si>
  <si>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</si>
  <si>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</si>
  <si>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</si>
  <si>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</si>
  <si>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</si>
  <si>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</si>
  <si>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TOI-1266 c</t>
  </si>
  <si>
    <t>TOI-1266 d</t>
  </si>
  <si>
    <t>TOI-1268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</si>
  <si>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</si>
  <si>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</si>
  <si>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</si>
  <si>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</si>
  <si>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</si>
  <si>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</si>
  <si>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</si>
  <si>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TOI-128 Ab</t>
  </si>
  <si>
    <t>TOI-1294 b</t>
  </si>
  <si>
    <t>TOI-1294 c</t>
  </si>
  <si>
    <t>TOI-1295 b</t>
  </si>
  <si>
    <t>TOI-1296 b</t>
  </si>
  <si>
    <t>TOI-1298 b</t>
  </si>
  <si>
    <t>TOI-132 Ab</t>
  </si>
  <si>
    <t>TOI-1333 Ab</t>
  </si>
  <si>
    <t>TOI-1338 (AB)b</t>
  </si>
  <si>
    <t>TOI-1338 (AB)c</t>
  </si>
  <si>
    <t>TOI-1347 b</t>
  </si>
  <si>
    <t>TOI-1347 c</t>
  </si>
  <si>
    <t>TOI-1386 b</t>
  </si>
  <si>
    <t>TOI-1386 c</t>
  </si>
  <si>
    <t>TOI-139 b</t>
  </si>
  <si>
    <t>TOI-1408 b</t>
  </si>
  <si>
    <t>TOI-1408 c</t>
  </si>
  <si>
    <t>TOI-1410 Ab</t>
  </si>
  <si>
    <t>TOI-1410 Ac</t>
  </si>
  <si>
    <t>TOI-1411 Ab</t>
  </si>
  <si>
    <t>TOI-1416 b</t>
  </si>
  <si>
    <t>TOI-1416 c</t>
  </si>
  <si>
    <t>TOI-1420 b</t>
  </si>
  <si>
    <t>TOI-1422 b</t>
  </si>
  <si>
    <t>TOI-1422 c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</si>
  <si>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</si>
  <si>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</si>
  <si>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</si>
  <si>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</si>
  <si>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</si>
  <si>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</si>
  <si>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</si>
  <si>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TOI-1444 c</t>
  </si>
  <si>
    <t>TOI-1448 b</t>
  </si>
  <si>
    <t>TOI-1450 Ab</t>
  </si>
  <si>
    <t>TOI-1450 Ac</t>
  </si>
  <si>
    <t>TOI-1451 b</t>
  </si>
  <si>
    <t>TOI-1452 Ab</t>
  </si>
  <si>
    <t>TOI-1453 Ab</t>
  </si>
  <si>
    <t>TOI-1453 Ac</t>
  </si>
  <si>
    <t>TOI-1467 b</t>
  </si>
  <si>
    <t>TOI-1468 b</t>
  </si>
  <si>
    <t>TOI-1468 c</t>
  </si>
  <si>
    <t>TOI-1470 b</t>
  </si>
  <si>
    <t>TOI-1470 c</t>
  </si>
  <si>
    <t>TOI-1471 b</t>
  </si>
  <si>
    <t>TOI-1471 c</t>
  </si>
  <si>
    <t>TOI-1472 b</t>
  </si>
  <si>
    <t>TOI-1473 Ab</t>
  </si>
  <si>
    <t>TOI-1478 b</t>
  </si>
  <si>
    <t>TOI-150 b</t>
  </si>
  <si>
    <t>TOI-1516 Ab</t>
  </si>
  <si>
    <t>TOI-1518 b</t>
  </si>
  <si>
    <t>TOI-157 b</t>
  </si>
  <si>
    <t>TOI-1601 b</t>
  </si>
  <si>
    <t>TOI-1605 b</t>
  </si>
  <si>
    <t>TOI-1634 Ab</t>
  </si>
  <si>
    <t>TOI-163 b</t>
  </si>
  <si>
    <t>TOI-1669 b</t>
  </si>
  <si>
    <t>TOI-1669 c</t>
  </si>
  <si>
    <t>TOI-1670 b</t>
  </si>
  <si>
    <t>TOI-1670 c</t>
  </si>
  <si>
    <t>TOI-1680 b</t>
  </si>
  <si>
    <t>TOI-1683 b</t>
  </si>
  <si>
    <t>TOI-1685 b</t>
  </si>
  <si>
    <t>TOI-1691 b</t>
  </si>
  <si>
    <t>TOI-1693 b</t>
  </si>
  <si>
    <t>TOI-1694 b</t>
  </si>
  <si>
    <t>TOI-1694 c</t>
  </si>
  <si>
    <t>TOI-1695 b</t>
  </si>
  <si>
    <t>TOI-1696 b</t>
  </si>
  <si>
    <t>TOI-169 b</t>
  </si>
  <si>
    <t>TOI-1710 Ab</t>
  </si>
  <si>
    <t>TOI-1716 b</t>
  </si>
  <si>
    <t>TOI-1723 b</t>
  </si>
  <si>
    <t>TOI-1728 b</t>
  </si>
  <si>
    <t>TOI-172 Ab</t>
  </si>
  <si>
    <t>TOI-1736 Ab</t>
  </si>
  <si>
    <t>TOI-1736 Ac</t>
  </si>
  <si>
    <t>TOI-1739 b</t>
  </si>
  <si>
    <t>TOI-1742 b</t>
  </si>
  <si>
    <t>TOI-1749 Ab</t>
  </si>
  <si>
    <t>TOI-1749 Ac</t>
  </si>
  <si>
    <t>TOI-1749 d</t>
  </si>
  <si>
    <t>TOI-1751 b</t>
  </si>
  <si>
    <t>TOI-1753 b</t>
  </si>
  <si>
    <t>TOI-1758 b</t>
  </si>
  <si>
    <t>TOI-1759 Ab</t>
  </si>
  <si>
    <t>TOI-1775 b</t>
  </si>
  <si>
    <t>TOI-1776 b</t>
  </si>
  <si>
    <t>TOI-1778 b</t>
  </si>
  <si>
    <t>TOI-1789 b</t>
  </si>
  <si>
    <t>TOI-178 b</t>
  </si>
  <si>
    <t>TOI-178 c</t>
  </si>
  <si>
    <t>TOI-178 d</t>
  </si>
  <si>
    <t>TOI-178 e</t>
  </si>
  <si>
    <t>TOI-178 f</t>
  </si>
  <si>
    <t>TOI-178 g</t>
  </si>
  <si>
    <t>TOI-1794 b</t>
  </si>
  <si>
    <t>TOI-1798 b</t>
  </si>
  <si>
    <t>TOI-1798 c</t>
  </si>
  <si>
    <t>TOI-1799 b</t>
  </si>
  <si>
    <t>TOI-179 Ab</t>
  </si>
  <si>
    <t>TOI-1801 Ab</t>
  </si>
  <si>
    <t>TOI-1803 b</t>
  </si>
  <si>
    <t>TOI-1803 c</t>
  </si>
  <si>
    <t>TOI-1806 b</t>
  </si>
  <si>
    <t>TOI-1807 b</t>
  </si>
  <si>
    <t>TOI-1811 b</t>
  </si>
  <si>
    <t>TOI-181 b</t>
  </si>
  <si>
    <t>TOI-1820 Ab</t>
  </si>
  <si>
    <t>TOI-1823 b</t>
  </si>
  <si>
    <t>TOI-1824 Ab</t>
  </si>
  <si>
    <t>TOI-1828 b</t>
  </si>
  <si>
    <t>TOI-1836 Ab</t>
  </si>
  <si>
    <t>TOI-1836 Ac</t>
  </si>
  <si>
    <t>TOI-1842 b</t>
  </si>
  <si>
    <t>TOI-1853 b</t>
  </si>
  <si>
    <t>TOI-1855 Ab</t>
  </si>
  <si>
    <t>TOI-1859 b</t>
  </si>
  <si>
    <t>TOI-1860 Ab</t>
  </si>
  <si>
    <t>TOI-1883 Ab</t>
  </si>
  <si>
    <t>TOI-1885 b</t>
  </si>
  <si>
    <t>TOI-1899 b</t>
  </si>
  <si>
    <t>TOI-1937 Ab</t>
  </si>
  <si>
    <t>TOI-198 b</t>
  </si>
  <si>
    <t>TOI-199 Ab</t>
  </si>
  <si>
    <t>TOI-199 Ac</t>
  </si>
  <si>
    <t>TOI-2000 b</t>
  </si>
  <si>
    <t>TOI-2000 c</t>
  </si>
  <si>
    <t>TOI-2005 b</t>
  </si>
  <si>
    <t>TOI-2010 Ab</t>
  </si>
  <si>
    <t>TOI-2015 b</t>
  </si>
  <si>
    <t>TOI-2015 c</t>
  </si>
  <si>
    <t>TOI-2018 b</t>
  </si>
  <si>
    <t>TOI-2018 c</t>
  </si>
  <si>
    <t>TOI-2019 b</t>
  </si>
  <si>
    <t>TOI-201 b</t>
  </si>
  <si>
    <t>TOI-2025 b</t>
  </si>
  <si>
    <t>TOI-203 b</t>
  </si>
  <si>
    <t>TOI-2045 b</t>
  </si>
  <si>
    <t>TOI-2046 b</t>
  </si>
  <si>
    <t>TOI-2048 b</t>
  </si>
  <si>
    <t>TOI-2068 Ab</t>
  </si>
  <si>
    <t>TOI-206 b</t>
  </si>
  <si>
    <t>TOI-2076 b</t>
  </si>
  <si>
    <t>TOI-2076 c</t>
  </si>
  <si>
    <t>TOI-2076 d</t>
  </si>
  <si>
    <t>TOI-2076 e</t>
  </si>
  <si>
    <t>TOI-2081 b</t>
  </si>
  <si>
    <t>TOI-2084 Ab</t>
  </si>
  <si>
    <t>TOI-2088 b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</si>
  <si>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</si>
  <si>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</si>
  <si>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</si>
  <si>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</si>
  <si>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</si>
  <si>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</si>
  <si>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</si>
  <si>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Ab</t>
  </si>
  <si>
    <t>TOI-2134 b</t>
  </si>
  <si>
    <t>TOI-2134 c</t>
  </si>
  <si>
    <t>TOI-2136 b</t>
  </si>
  <si>
    <t>TOI-2141 b</t>
  </si>
  <si>
    <t>TOI-2145 b</t>
  </si>
  <si>
    <t>TOI-2152 Ab</t>
  </si>
  <si>
    <t>TOI-2154 b</t>
  </si>
  <si>
    <t>TOI-2158 b</t>
  </si>
  <si>
    <t>TOI-216 b</t>
  </si>
  <si>
    <t>TOI-216 c</t>
  </si>
  <si>
    <t>TOI-2180 b</t>
  </si>
  <si>
    <t>TOI-2184 b</t>
  </si>
  <si>
    <t>TOI-2193 Ab</t>
  </si>
  <si>
    <t>TOI-2194 b</t>
  </si>
  <si>
    <t>TOI-2196 b</t>
  </si>
  <si>
    <t>TOI-2202 b</t>
  </si>
  <si>
    <t>TOI-2202 c</t>
  </si>
  <si>
    <t>TOI-2207 b</t>
  </si>
  <si>
    <t>TOI-220 b</t>
  </si>
  <si>
    <t>TOI-2236 b</t>
  </si>
  <si>
    <t>TOI-2257 b</t>
  </si>
  <si>
    <t>TOI-2260 b</t>
  </si>
  <si>
    <t>TOI-2266 b</t>
  </si>
  <si>
    <t>TOI-2274 b</t>
  </si>
  <si>
    <t>TOI-2285 b</t>
  </si>
  <si>
    <t>TOI-2290 b</t>
  </si>
  <si>
    <t>TOI-2295 b</t>
  </si>
  <si>
    <t>TOI-2295 c</t>
  </si>
  <si>
    <t>TOI-2328 Ab</t>
  </si>
  <si>
    <t>TOI-2337 b</t>
  </si>
  <si>
    <t>TOI-2338 b</t>
  </si>
  <si>
    <t>TOI-2364 b</t>
  </si>
  <si>
    <t>TOI-2368 b</t>
  </si>
  <si>
    <t>TOI-2373 b</t>
  </si>
  <si>
    <t>TOI-2374 Bb</t>
  </si>
  <si>
    <t>TOI-2379 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</si>
  <si>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</si>
  <si>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</si>
  <si>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</si>
  <si>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</si>
  <si>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</si>
  <si>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</si>
  <si>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</si>
  <si>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TOI-2411 c</t>
  </si>
  <si>
    <t>TOI-2416 b</t>
  </si>
  <si>
    <t>TOI-2420 b</t>
  </si>
  <si>
    <t>TOI-2421 b</t>
  </si>
  <si>
    <t>TOI-2427 b</t>
  </si>
  <si>
    <t>TOI-2427 c</t>
  </si>
  <si>
    <t>TOI-2431 b</t>
  </si>
  <si>
    <t>TOI-2443 b</t>
  </si>
  <si>
    <t>TOI-2443 c</t>
  </si>
  <si>
    <t>TOI-2445 b</t>
  </si>
  <si>
    <t>TOI-2458 b</t>
  </si>
  <si>
    <t>TOI-2458 c</t>
  </si>
  <si>
    <t>TOI-2459 Bb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</si>
  <si>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</si>
  <si>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</si>
  <si>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</si>
  <si>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</si>
  <si>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</si>
  <si>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</si>
  <si>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</si>
  <si>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</si>
  <si>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</si>
  <si>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TOI-2537 c</t>
  </si>
  <si>
    <t>TOI-2545 b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</si>
  <si>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</si>
  <si>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</si>
  <si>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</si>
  <si>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</si>
  <si>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</si>
  <si>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</si>
  <si>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</si>
  <si>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TOI-260 b</t>
  </si>
  <si>
    <t>TOI-261 b</t>
  </si>
  <si>
    <t>TOI-262 b</t>
  </si>
  <si>
    <t>TOI-2641 b</t>
  </si>
  <si>
    <t>TOI-2669 b</t>
  </si>
  <si>
    <t>TOI-266 b</t>
  </si>
  <si>
    <t>TOI-266 c</t>
  </si>
  <si>
    <t>TOI-269 b</t>
  </si>
  <si>
    <t>TOI-270 b</t>
  </si>
  <si>
    <t>TOI-270 c</t>
  </si>
  <si>
    <t>TOI-270 d</t>
  </si>
  <si>
    <t>TOI-2714 b</t>
  </si>
  <si>
    <t>TOI-277 Bb</t>
  </si>
  <si>
    <t>TOI-2796 b</t>
  </si>
  <si>
    <t>TOI-2803 Ab</t>
  </si>
  <si>
    <t>TOI-2818 b</t>
  </si>
  <si>
    <t>TOI-2842 b</t>
  </si>
  <si>
    <t>TOI-286 b</t>
  </si>
  <si>
    <t>TOI-286 c</t>
  </si>
  <si>
    <t>TOI-2969 b</t>
  </si>
  <si>
    <t>TOI-2977 Ab</t>
  </si>
  <si>
    <t>TOI-2981 b</t>
  </si>
  <si>
    <t>TOI-2989 b</t>
  </si>
  <si>
    <t>TOI-3023 b</t>
  </si>
  <si>
    <t>TOI-3071 b</t>
  </si>
  <si>
    <t>TOI-3082 b</t>
  </si>
  <si>
    <t>TOI-322 Ab</t>
  </si>
  <si>
    <t>TOI-3235 Ab</t>
  </si>
  <si>
    <t>TOI-3261 b</t>
  </si>
  <si>
    <t>TOI-329 b</t>
  </si>
  <si>
    <t>TOI-3321 Ab</t>
  </si>
  <si>
    <t>TOI-332 b</t>
  </si>
  <si>
    <t>TOI-3331 b</t>
  </si>
  <si>
    <t>TOI-3353 Ab</t>
  </si>
  <si>
    <t>TOI-3362 b</t>
  </si>
  <si>
    <t>TOI-3364 b</t>
  </si>
  <si>
    <t>TOI-3493 b</t>
  </si>
  <si>
    <t>TOI-3495 b</t>
  </si>
  <si>
    <t>TOI-3540 b</t>
  </si>
  <si>
    <t>TOI-3568 b</t>
  </si>
  <si>
    <t>TOI-3629 b</t>
  </si>
  <si>
    <t>TOI-3688 Ab</t>
  </si>
  <si>
    <t>TOI-3693 b</t>
  </si>
  <si>
    <t>TOI-3714 Ab</t>
  </si>
  <si>
    <t>TOI-3757 b</t>
  </si>
  <si>
    <t>TOI-3785 b</t>
  </si>
  <si>
    <t>TOI-3807 b</t>
  </si>
  <si>
    <t>TOI-3819 b</t>
  </si>
  <si>
    <t>TOI-3837 b</t>
  </si>
  <si>
    <t>TOI-3884 b</t>
  </si>
  <si>
    <t>TOI-3894 b</t>
  </si>
  <si>
    <t>TOI-3912 b</t>
  </si>
  <si>
    <t>TOI-3919 b</t>
  </si>
  <si>
    <t>TOI-396A b</t>
  </si>
  <si>
    <t>TOI-396A c</t>
  </si>
  <si>
    <t>TOI-396A d</t>
  </si>
  <si>
    <t>TOI-3976 b</t>
  </si>
  <si>
    <t>TOI-3984 Ab</t>
  </si>
  <si>
    <t>TOI-4010 b</t>
  </si>
  <si>
    <t>TOI-4010 c</t>
  </si>
  <si>
    <t>TOI-4010 d</t>
  </si>
  <si>
    <t>TOI-4010 e</t>
  </si>
  <si>
    <t>TOI-402 Ab</t>
  </si>
  <si>
    <t>TOI-402 Ac</t>
  </si>
  <si>
    <t>TOI-406 b</t>
  </si>
  <si>
    <t>TOI-406 c</t>
  </si>
  <si>
    <t>TOI-4087 b</t>
  </si>
  <si>
    <t>TOI-4127 b</t>
  </si>
  <si>
    <t>TOI-4137 b</t>
  </si>
  <si>
    <t>TOI-4138 b</t>
  </si>
  <si>
    <t>TOI-4145 Ab</t>
  </si>
  <si>
    <t>TOI-4153 b</t>
  </si>
  <si>
    <t>TOI-4184 b</t>
  </si>
  <si>
    <t>TOI-4201 b</t>
  </si>
  <si>
    <t>TOI-421 Ac</t>
  </si>
  <si>
    <t>TOI-429 b</t>
  </si>
  <si>
    <t>TOI-4308 b</t>
  </si>
  <si>
    <t>TOI-431 b</t>
  </si>
  <si>
    <t>TOI-431 c</t>
  </si>
  <si>
    <t>TOI-431 d</t>
  </si>
  <si>
    <t>TOI-4329 b</t>
  </si>
  <si>
    <t>TOI-4336 Ab</t>
  </si>
  <si>
    <t>TOI-4342 b</t>
  </si>
  <si>
    <t>TOI-4342 c</t>
  </si>
  <si>
    <t>TOI-4364 b</t>
  </si>
  <si>
    <t>TOI-4377 b</t>
  </si>
  <si>
    <t>TOI-4379 b</t>
  </si>
  <si>
    <t>TOI-4406 b</t>
  </si>
  <si>
    <t>TOI-4409 b</t>
  </si>
  <si>
    <t>TOI-4438 b</t>
  </si>
  <si>
    <t>TOI-4443 b</t>
  </si>
  <si>
    <t>TOI-444 Ab</t>
  </si>
  <si>
    <t>TOI-4463 Ab</t>
  </si>
  <si>
    <t>TOI-4465 b</t>
  </si>
  <si>
    <t>TOI-4468 b</t>
  </si>
  <si>
    <t>TOI-4468 c</t>
  </si>
  <si>
    <t>TOI-4479 b</t>
  </si>
  <si>
    <t>TOI-4481 b</t>
  </si>
  <si>
    <t>TOI-4481 c</t>
  </si>
  <si>
    <t>TOI-4495 b</t>
  </si>
  <si>
    <t>TOI-4504 b</t>
  </si>
  <si>
    <t>TOI-4504 c</t>
  </si>
  <si>
    <t>TOI-4515 b</t>
  </si>
  <si>
    <t>TOI-451 Ab</t>
  </si>
  <si>
    <t>TOI-451 Ac</t>
  </si>
  <si>
    <t>TOI-451 Ad</t>
  </si>
  <si>
    <t>TOI-4527 b</t>
  </si>
  <si>
    <t>TOI-4551 b</t>
  </si>
  <si>
    <t>TOI-4559 b</t>
  </si>
  <si>
    <t>TOI-4562 b</t>
  </si>
  <si>
    <t>TOI-4562 c</t>
  </si>
  <si>
    <t>TOI-4582 b</t>
  </si>
  <si>
    <t>TOI-4600 b</t>
  </si>
  <si>
    <t>TOI-4600 c</t>
  </si>
  <si>
    <t>TOI-4603 b</t>
  </si>
  <si>
    <t>TOI-4633 Ac</t>
  </si>
  <si>
    <t>TOI-4641 b</t>
  </si>
  <si>
    <t>TOI-469 b</t>
  </si>
  <si>
    <t>TOI-469 c</t>
  </si>
  <si>
    <t>TOI-469 d</t>
  </si>
  <si>
    <t>TOI-470 Ab</t>
  </si>
  <si>
    <t>TOI-4791 b</t>
  </si>
  <si>
    <t>TOI-480 b</t>
  </si>
  <si>
    <t>TOI-481 b</t>
  </si>
  <si>
    <t>TOI-4860 b</t>
  </si>
  <si>
    <t>TOI-4914 b</t>
  </si>
  <si>
    <t>TOI-4987 b</t>
  </si>
  <si>
    <t>TOI-4994 b</t>
  </si>
  <si>
    <t>TOI-5005 b</t>
  </si>
  <si>
    <t>TOI-500 b</t>
  </si>
  <si>
    <t>TOI-500 c</t>
  </si>
  <si>
    <t>TOI-500 d</t>
  </si>
  <si>
    <t>TOI-500 e</t>
  </si>
  <si>
    <t>TOI-5027 b</t>
  </si>
  <si>
    <t>TOI-5076 Ab</t>
  </si>
  <si>
    <t>TOI-5082 b</t>
  </si>
  <si>
    <t>TOI-5108 b</t>
  </si>
  <si>
    <t>TOI-5110 b</t>
  </si>
  <si>
    <t>TOI-5126 b</t>
  </si>
  <si>
    <t>TOI-5126 c</t>
  </si>
  <si>
    <t>TOI-512 b</t>
  </si>
  <si>
    <t>TOI-5143 c</t>
  </si>
  <si>
    <t>TOI-5153 b</t>
  </si>
  <si>
    <t>TOI-5174 b</t>
  </si>
  <si>
    <t>TOI-519 b</t>
  </si>
  <si>
    <t>TOI-5205 b</t>
  </si>
  <si>
    <t>TOI-5218 b</t>
  </si>
  <si>
    <t>TOI-5232 b</t>
  </si>
  <si>
    <t>TOI-5238 b</t>
  </si>
  <si>
    <t>TOI-5293 Ab</t>
  </si>
  <si>
    <t>TOI-5300 b</t>
  </si>
  <si>
    <t>TOI-5301 b</t>
  </si>
  <si>
    <t>TOI-530 b</t>
  </si>
  <si>
    <t>TOI-5319 Ab</t>
  </si>
  <si>
    <t>TOI-532 b</t>
  </si>
  <si>
    <t>TOI-5344 b</t>
  </si>
  <si>
    <t>TOI-5388 b</t>
  </si>
  <si>
    <t>TOI-5398 b</t>
  </si>
  <si>
    <t>TOI-5398 c</t>
  </si>
  <si>
    <t>TOI-540 b</t>
  </si>
  <si>
    <t>TOI-544 b</t>
  </si>
  <si>
    <t>TOI-5473 b</t>
  </si>
  <si>
    <t>TOI-5542 b</t>
  </si>
  <si>
    <t>TOI-554 b</t>
  </si>
  <si>
    <t>TOI-554 c</t>
  </si>
  <si>
    <t>TOI-5573 b</t>
  </si>
  <si>
    <t>TOI-558 b</t>
  </si>
  <si>
    <t>TOI-559 b</t>
  </si>
  <si>
    <t>TOI-5616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</si>
  <si>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</si>
  <si>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</si>
  <si>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</si>
  <si>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</si>
  <si>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</si>
  <si>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</si>
  <si>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</si>
  <si>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</si>
  <si>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</si>
  <si>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</si>
  <si>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</si>
  <si>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</si>
  <si>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</si>
  <si>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</si>
  <si>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</si>
  <si>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</si>
  <si>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</si>
  <si>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</si>
  <si>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</si>
  <si>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</si>
  <si>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</si>
  <si>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TOI-6035 b</t>
  </si>
  <si>
    <t>TOI-6038 Ab</t>
  </si>
  <si>
    <t>TOI-603 b</t>
  </si>
  <si>
    <t>TOI-6054 b</t>
  </si>
  <si>
    <t>TOI-6054 c</t>
  </si>
  <si>
    <t>TOI-6086 b</t>
  </si>
  <si>
    <t>TOI-6130 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</si>
  <si>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</si>
  <si>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</si>
  <si>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</si>
  <si>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</si>
  <si>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</si>
  <si>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</si>
  <si>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</si>
  <si>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</si>
  <si>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</si>
  <si>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</si>
  <si>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TOI-6478 b</t>
  </si>
  <si>
    <t>TOI-654 b</t>
  </si>
  <si>
    <t>TOI-6628 b</t>
  </si>
  <si>
    <t>TOI-663 b</t>
  </si>
  <si>
    <t>TOI-663 c</t>
  </si>
  <si>
    <t>TOI-663 d</t>
  </si>
  <si>
    <t>TOI-6651 b</t>
  </si>
  <si>
    <t>TOI-6695 b</t>
  </si>
  <si>
    <t>TOI-6695 c</t>
  </si>
  <si>
    <t>TOI-669 b</t>
  </si>
  <si>
    <t>TOI-672 b</t>
  </si>
  <si>
    <t>TOI-674 b</t>
  </si>
  <si>
    <t>TOI-677 b</t>
  </si>
  <si>
    <t>TOI-682 b</t>
  </si>
  <si>
    <t>TOI-682 c</t>
  </si>
  <si>
    <t>TOI-6883 Ab</t>
  </si>
  <si>
    <t>TOI-6883 Ac</t>
  </si>
  <si>
    <t>TOI-6894 b</t>
  </si>
  <si>
    <t>TOI-700 b</t>
  </si>
  <si>
    <t>TOI-700 c</t>
  </si>
  <si>
    <t>TOI-700 d</t>
  </si>
  <si>
    <t>TOI-700 e</t>
  </si>
  <si>
    <t>TOI-7018 b</t>
  </si>
  <si>
    <t>TOI-7041 b</t>
  </si>
  <si>
    <t>TOI-7081 b</t>
  </si>
  <si>
    <t>TOI-712 b</t>
  </si>
  <si>
    <t>TOI-712 c</t>
  </si>
  <si>
    <t>TOI-712 d</t>
  </si>
  <si>
    <t>TOI-715 b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</si>
  <si>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</si>
  <si>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</si>
  <si>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</si>
  <si>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</si>
  <si>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</si>
  <si>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</si>
  <si>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</si>
  <si>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</si>
  <si>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TOI-771 c</t>
  </si>
  <si>
    <t>TOI-776 b</t>
  </si>
  <si>
    <t>TOI-776 c</t>
  </si>
  <si>
    <t>TOI-778 b</t>
  </si>
  <si>
    <t>TOI-782 b</t>
  </si>
  <si>
    <t>TOI-784 b</t>
  </si>
  <si>
    <t>TOI-784 c</t>
  </si>
  <si>
    <t>TOI-813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</si>
  <si>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</si>
  <si>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</si>
  <si>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</si>
  <si>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</si>
  <si>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</si>
  <si>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</si>
  <si>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</si>
  <si>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</si>
  <si>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</si>
  <si>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</si>
  <si>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TOI-880 Ab</t>
  </si>
  <si>
    <t>TOI-892 b</t>
  </si>
  <si>
    <t>TOI-904 b</t>
  </si>
  <si>
    <t>TOI-904 c</t>
  </si>
  <si>
    <t>TOI-905 Ab</t>
  </si>
  <si>
    <t>TOI-907 Ab</t>
  </si>
  <si>
    <t>TOI-908 b</t>
  </si>
  <si>
    <t>TOI-913 b</t>
  </si>
  <si>
    <t>TOI-942 b</t>
  </si>
  <si>
    <t>TOI-942 c</t>
  </si>
  <si>
    <t>TOI-954 Ab</t>
  </si>
  <si>
    <t>TOI-969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</si>
  <si>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</si>
  <si>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</si>
  <si>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</si>
  <si>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</si>
  <si>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</si>
  <si>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</si>
  <si>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</si>
  <si>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</si>
  <si>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</si>
  <si>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</si>
  <si>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</si>
  <si>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</si>
  <si>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</si>
  <si>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</si>
  <si>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</si>
  <si>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</si>
  <si>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</si>
  <si>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</si>
  <si>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</si>
  <si>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</si>
  <si>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</si>
  <si>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</si>
  <si>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</si>
  <si>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</si>
  <si>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</si>
  <si>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</si>
  <si>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</si>
  <si>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</si>
  <si>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</si>
  <si>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</si>
  <si>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WASP-100 Ab</t>
  </si>
  <si>
    <t>WASP-101 b</t>
  </si>
  <si>
    <t>WASP-102 b</t>
  </si>
  <si>
    <t>WASP-103 b</t>
  </si>
  <si>
    <t>WASP-104 Ab</t>
  </si>
  <si>
    <t>WASP-105 b</t>
  </si>
  <si>
    <t>WASP-106 b</t>
  </si>
  <si>
    <t>WASP-107 b</t>
  </si>
  <si>
    <t>WASP-107 c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</si>
  <si>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</si>
  <si>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</si>
  <si>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</si>
  <si>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</si>
  <si>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</si>
  <si>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</si>
  <si>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</si>
  <si>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</si>
  <si>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</si>
  <si>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</si>
  <si>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</si>
  <si>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</si>
  <si>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</si>
  <si>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</si>
  <si>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</si>
  <si>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</si>
  <si>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</si>
  <si>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</si>
  <si>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WASP-126 c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</si>
  <si>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</si>
  <si>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</si>
  <si>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</si>
  <si>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</si>
  <si>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</si>
  <si>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</si>
  <si>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</si>
  <si>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WASP-132 d</t>
  </si>
  <si>
    <t>WASP-133 b</t>
  </si>
  <si>
    <t>WASP-134 b</t>
  </si>
  <si>
    <t>WASP-134 c</t>
  </si>
  <si>
    <t>WASP-135 b</t>
  </si>
  <si>
    <t>WASP-136 Ab</t>
  </si>
  <si>
    <t>WASP-137 Ab</t>
  </si>
  <si>
    <t>WASP-138 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</si>
  <si>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</si>
  <si>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</si>
  <si>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</si>
  <si>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</si>
  <si>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</si>
  <si>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</si>
  <si>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</si>
  <si>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</si>
  <si>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</si>
  <si>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</si>
  <si>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</si>
  <si>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WASP-148 c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</si>
  <si>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</si>
  <si>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</si>
  <si>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</si>
  <si>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</si>
  <si>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</si>
  <si>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</si>
  <si>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</si>
  <si>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</si>
  <si>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</si>
  <si>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</si>
  <si>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</si>
  <si>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</si>
  <si>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</si>
  <si>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</si>
  <si>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</si>
  <si>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</si>
  <si>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</si>
  <si>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</si>
  <si>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</si>
  <si>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</si>
  <si>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</si>
  <si>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</si>
  <si>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</si>
  <si>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</si>
  <si>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WASP-16 c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</si>
  <si>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</si>
  <si>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</si>
  <si>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</si>
  <si>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</si>
  <si>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</si>
  <si>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</si>
  <si>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</si>
  <si>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</si>
  <si>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</si>
  <si>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</si>
  <si>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</si>
  <si>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</si>
  <si>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</si>
  <si>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</si>
  <si>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</si>
  <si>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</si>
  <si>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</si>
  <si>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</si>
  <si>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</si>
  <si>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</si>
  <si>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WASP-18 Ac</t>
  </si>
  <si>
    <t>WASP-190 b</t>
  </si>
  <si>
    <t>WASP-192 b</t>
  </si>
  <si>
    <t>WASP-193 Ab</t>
  </si>
  <si>
    <t>WASP-194 Ab</t>
  </si>
  <si>
    <t>WASP-195 b</t>
  </si>
  <si>
    <t>WASP-197 b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</si>
  <si>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</si>
  <si>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</si>
  <si>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</si>
  <si>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</si>
  <si>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</si>
  <si>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</si>
  <si>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</si>
  <si>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</si>
  <si>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</si>
  <si>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</si>
  <si>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</si>
  <si>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</si>
  <si>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</si>
  <si>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</si>
  <si>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</si>
  <si>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</si>
  <si>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</si>
  <si>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</si>
  <si>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</si>
  <si>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</si>
  <si>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</si>
  <si>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</si>
  <si>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</si>
  <si>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WASP-41 c</t>
  </si>
  <si>
    <t>WASP-42 b</t>
  </si>
  <si>
    <t>WASP-43 b</t>
  </si>
  <si>
    <t>WASP-44 b</t>
  </si>
  <si>
    <t>WASP-45 Ab</t>
  </si>
  <si>
    <t>WASP-46 b</t>
  </si>
  <si>
    <t>WASP-47 b</t>
  </si>
  <si>
    <t>WASP-47 c</t>
  </si>
  <si>
    <t>WASP-47 d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</si>
  <si>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</si>
  <si>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</si>
  <si>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</si>
  <si>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</si>
  <si>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</si>
  <si>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</si>
  <si>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</si>
  <si>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</si>
  <si>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</si>
  <si>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</si>
  <si>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</si>
  <si>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</si>
  <si>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</si>
  <si>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</si>
  <si>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</si>
  <si>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</si>
  <si>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</si>
  <si>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</si>
  <si>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</si>
  <si>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</si>
  <si>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</si>
  <si>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</si>
  <si>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</si>
  <si>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</si>
  <si>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</si>
  <si>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</si>
  <si>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</si>
  <si>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</si>
  <si>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</si>
  <si>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</si>
  <si>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</si>
  <si>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</si>
  <si>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</si>
  <si>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</si>
  <si>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</si>
  <si>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</si>
  <si>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</si>
  <si>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</si>
  <si>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</si>
  <si>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</si>
  <si>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</si>
  <si>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</si>
  <si>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</si>
  <si>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</si>
  <si>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</si>
  <si>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</si>
  <si>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</si>
  <si>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</si>
  <si>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</si>
  <si>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</si>
  <si>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</si>
  <si>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</si>
  <si>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WASP-94 Bb</t>
  </si>
  <si>
    <t>WASP-95 b</t>
  </si>
  <si>
    <t>WASP-96 b</t>
  </si>
  <si>
    <t>WASP-97 b</t>
  </si>
  <si>
    <t>WASP-98 Ab</t>
  </si>
  <si>
    <t>WASP-99 b</t>
  </si>
  <si>
    <t>WD 0310-688 b</t>
  </si>
  <si>
    <t>WD 0806-661 B b</t>
  </si>
  <si>
    <t>WD 1856+534 Ab</t>
  </si>
  <si>
    <t>Wendelstein-1 Ab</t>
  </si>
  <si>
    <t>Wendelstein-2 b</t>
  </si>
  <si>
    <t>WIS 395 b</t>
  </si>
  <si>
    <t>WISE J1355-8258 b</t>
  </si>
  <si>
    <t>Wolf 1061 b</t>
  </si>
  <si>
    <t>Wolf 1061 c</t>
  </si>
  <si>
    <t>Wolf 1061 d</t>
  </si>
  <si>
    <t>Wolf 1069 b</t>
  </si>
  <si>
    <t>Wolf 327 b</t>
  </si>
  <si>
    <t>Wolf 359 c</t>
  </si>
  <si>
    <t>Wolf 503 b</t>
  </si>
  <si>
    <t>WTS-1 b</t>
  </si>
  <si>
    <t>WTS-2 b</t>
  </si>
  <si>
    <t>XO-1 b</t>
  </si>
  <si>
    <t>XO-2N b</t>
  </si>
  <si>
    <t>XO-2S b</t>
  </si>
  <si>
    <t>XO-2S c</t>
  </si>
  <si>
    <t>XO-2S d</t>
  </si>
  <si>
    <t>XO-3 Ab</t>
  </si>
  <si>
    <t>XO-4 b</t>
  </si>
  <si>
    <t>XO-5 b</t>
  </si>
  <si>
    <t>XO-6 b</t>
  </si>
  <si>
    <t>XO-7 b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</si>
  <si>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</si>
  <si>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</si>
  <si>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</si>
  <si>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</si>
  <si>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</si>
  <si>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</si>
  <si>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</si>
  <si>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</si>
  <si>
    <t>Planet Analysis</t>
  </si>
  <si>
    <t>Highest Mass</t>
  </si>
  <si>
    <t>Highest Mass Planet</t>
  </si>
  <si>
    <t>Lowest Mass</t>
  </si>
  <si>
    <t>Lowest Mass Planet</t>
  </si>
  <si>
    <t>Average Mass</t>
  </si>
  <si>
    <t>Average Radius</t>
  </si>
  <si>
    <t>Row Labels</t>
  </si>
  <si>
    <t>Grand Total</t>
  </si>
  <si>
    <t>Number of Planets by Planet Status</t>
  </si>
  <si>
    <t>A</t>
  </si>
  <si>
    <t>Top 10 Planets</t>
  </si>
  <si>
    <t>Mass</t>
  </si>
  <si>
    <t>B</t>
  </si>
  <si>
    <t xml:space="preserve">               </t>
  </si>
  <si>
    <r>
      <t xml:space="preserve">   </t>
    </r>
    <r>
      <rPr>
        <b/>
        <sz val="20"/>
        <color theme="1"/>
        <rFont val="Aptos Narrow"/>
        <family val="2"/>
        <scheme val="minor"/>
      </rPr>
      <t>PLANET DATA ANALYSIS DASHBOARD</t>
    </r>
  </si>
  <si>
    <t>HIGHEST MASS PLANET</t>
  </si>
  <si>
    <r>
      <t xml:space="preserve">Mass: </t>
    </r>
    <r>
      <rPr>
        <sz val="11"/>
        <color theme="1"/>
        <rFont val="Aptos Narrow"/>
        <family val="2"/>
        <scheme val="minor"/>
      </rPr>
      <t>12.934</t>
    </r>
  </si>
  <si>
    <t>LOWEST MASS PLANET</t>
  </si>
  <si>
    <t>Mass: 0.00019</t>
  </si>
  <si>
    <t>AVERAGE MASS</t>
  </si>
  <si>
    <t>Average Planet Mass</t>
  </si>
  <si>
    <t>AVERAGE RADIUS</t>
  </si>
  <si>
    <t>Average Planet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</si>
</sst>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1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0" fontId="16" fillId="0" borderId="0" xfId="0" applyFont="1"/>
    <xf numFmtId="0" fontId="0" fillId="0" borderId="0" xfId="0" applyFont="1"/>
    <xf numFmtId="0" fontId="16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[PlanetData.csv (1).xlsx]Sheet1!PivotTable1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Sheet1!$A$4:$A$5</c:f>
              <c:strCache>
                <c:ptCount val="1"/>
                <c:pt idx="0">
                  <c:v>Confirmed</c:v>
                </c:pt>
              </c:strCache>
            </c:strRef>
          </c:cat>
          <c:val>
            <c:numRef>
              <c:f>Sheet1!$B$4:$B$5</c:f>
              <c:numCache>
                <c:formatCode>General</c:formatCode>
                <c:ptCount val="1"/>
                <c:pt idx="0">
                  <c:v>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B-4067-B836-FBD20841824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3004367"/>
        <c:axId val="2533967"/>
      </c:barChart>
      <c:catAx>
        <c:axId val="143004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Planets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3967"/>
        <c:crosses val="autoZero"/>
        <c:auto val="1"/>
        <c:lblAlgn val="ctr"/>
        <c:lblOffset val="100"/>
        <c:noMultiLvlLbl val="0"/>
      </c:catAx>
      <c:valAx>
        <c:axId val="253396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4300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Planets by Mass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5089819326314081"/>
          <c:y val="3.95941598614204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Analysis!$B$11:$B$12</c:f>
              <c:strCache>
                <c:ptCount val="2"/>
                <c:pt idx="0">
                  <c:v>B</c:v>
                </c:pt>
                <c:pt idx="1">
                  <c:v>Mass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Analysis!$A$13:$A$22</c:f>
              <c:strCache>
                <c:ptCount val="10"/>
                <c:pt idx="0">
                  <c:v>GJ 2030 Ac</c:v>
                </c:pt>
                <c:pt idx="1">
                  <c:v>HATS-70 b</c:v>
                </c:pt>
                <c:pt idx="2">
                  <c:v>TOI-4603 b</c:v>
                </c:pt>
                <c:pt idx="3">
                  <c:v>HD 128717 b</c:v>
                </c:pt>
                <c:pt idx="4">
                  <c:v>HD 11506 d</c:v>
                </c:pt>
                <c:pt idx="5">
                  <c:v>TIC 4672985</c:v>
                </c:pt>
                <c:pt idx="6">
                  <c:v>pi Men b</c:v>
                </c:pt>
                <c:pt idx="7">
                  <c:v>HD 149806 Ab</c:v>
                </c:pt>
                <c:pt idx="8">
                  <c:v>2MASS J2236+4751 b</c:v>
                </c:pt>
                <c:pt idx="9">
                  <c:v>TOI-4987 b</c:v>
                </c:pt>
              </c:strCache>
            </c:strRef>
          </c:cat>
          <c:val>
            <c:numRef>
              <c:f>Analysis!$B$13:$B$22</c:f>
              <c:numCache>
                <c:formatCode>General</c:formatCode>
                <c:ptCount val="10"/>
                <c:pt idx="0">
                  <c:v>12.933999999999999</c:v>
                </c:pt>
                <c:pt idx="1">
                  <c:v>12.9</c:v>
                </c:pt>
                <c:pt idx="2">
                  <c:v>12.89</c:v>
                </c:pt>
                <c:pt idx="3">
                  <c:v>12.8</c:v>
                </c:pt>
                <c:pt idx="4">
                  <c:v>12.8</c:v>
                </c:pt>
                <c:pt idx="5">
                  <c:v>12.74</c:v>
                </c:pt>
                <c:pt idx="6">
                  <c:v>12.6</c:v>
                </c:pt>
                <c:pt idx="7">
                  <c:v>12.597</c:v>
                </c:pt>
                <c:pt idx="8">
                  <c:v>12.5</c:v>
                </c:pt>
                <c:pt idx="9">
                  <c:v>12.37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6-4A3E-B2B3-60FB6C8E5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942447"/>
        <c:axId val="291339471"/>
      </c:barChart>
      <c:catAx>
        <c:axId val="240942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Planet Name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2338685605475784"/>
              <c:y val="0.869767019598497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39471"/>
        <c:crosses val="autoZero"/>
        <c:auto val="1"/>
        <c:lblAlgn val="ctr"/>
        <c:lblOffset val="100"/>
        <c:noMultiLvlLbl val="0"/>
      </c:catAx>
      <c:valAx>
        <c:axId val="2913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Mass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94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Relationship Between Planet Mass and Radius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PlanetData!$C$1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79-46B9-8D25-32BCF1704B02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PlanetData!$C$1:$C$5987</c:f>
              <c:numCache>
                <c:formatCode>General</c:formatCode>
                <c:ptCount val="5987"/>
                <c:pt idx="0">
                  <c:v>0</c:v>
                </c:pt>
                <c:pt idx="1">
                  <c:v>12.933999999999999</c:v>
                </c:pt>
                <c:pt idx="2">
                  <c:v>12.9</c:v>
                </c:pt>
                <c:pt idx="3">
                  <c:v>12.89</c:v>
                </c:pt>
                <c:pt idx="4">
                  <c:v>12.8</c:v>
                </c:pt>
                <c:pt idx="5">
                  <c:v>12.8</c:v>
                </c:pt>
                <c:pt idx="6">
                  <c:v>12.74</c:v>
                </c:pt>
                <c:pt idx="7">
                  <c:v>12.6</c:v>
                </c:pt>
                <c:pt idx="8">
                  <c:v>12.597</c:v>
                </c:pt>
                <c:pt idx="9">
                  <c:v>12.5</c:v>
                </c:pt>
                <c:pt idx="10">
                  <c:v>12.37</c:v>
                </c:pt>
                <c:pt idx="11">
                  <c:v>12.2</c:v>
                </c:pt>
                <c:pt idx="12">
                  <c:v>12.2</c:v>
                </c:pt>
                <c:pt idx="13">
                  <c:v>12.12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11.914</c:v>
                </c:pt>
                <c:pt idx="20">
                  <c:v>11.9</c:v>
                </c:pt>
                <c:pt idx="21">
                  <c:v>11.9</c:v>
                </c:pt>
                <c:pt idx="22">
                  <c:v>11.9</c:v>
                </c:pt>
                <c:pt idx="23">
                  <c:v>11.8</c:v>
                </c:pt>
                <c:pt idx="24">
                  <c:v>11.79</c:v>
                </c:pt>
                <c:pt idx="25">
                  <c:v>11.6</c:v>
                </c:pt>
                <c:pt idx="26">
                  <c:v>11.49</c:v>
                </c:pt>
                <c:pt idx="27">
                  <c:v>11.3</c:v>
                </c:pt>
                <c:pt idx="28">
                  <c:v>11.207000000000001</c:v>
                </c:pt>
                <c:pt idx="29">
                  <c:v>11.2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10.946</c:v>
                </c:pt>
                <c:pt idx="39">
                  <c:v>10.904</c:v>
                </c:pt>
                <c:pt idx="40">
                  <c:v>10.9</c:v>
                </c:pt>
                <c:pt idx="41">
                  <c:v>10.7</c:v>
                </c:pt>
                <c:pt idx="42">
                  <c:v>10.47</c:v>
                </c:pt>
                <c:pt idx="43">
                  <c:v>10.45</c:v>
                </c:pt>
                <c:pt idx="44">
                  <c:v>10.429600000000001</c:v>
                </c:pt>
                <c:pt idx="45">
                  <c:v>10.39</c:v>
                </c:pt>
                <c:pt idx="46">
                  <c:v>10.33</c:v>
                </c:pt>
                <c:pt idx="47">
                  <c:v>10.32</c:v>
                </c:pt>
                <c:pt idx="48">
                  <c:v>10.319000000000001</c:v>
                </c:pt>
                <c:pt idx="49">
                  <c:v>10.31</c:v>
                </c:pt>
                <c:pt idx="50">
                  <c:v>10.28</c:v>
                </c:pt>
                <c:pt idx="51">
                  <c:v>10.28</c:v>
                </c:pt>
                <c:pt idx="52">
                  <c:v>10.220000000000001</c:v>
                </c:pt>
                <c:pt idx="53">
                  <c:v>10.199999999999999</c:v>
                </c:pt>
                <c:pt idx="54">
                  <c:v>10.1</c:v>
                </c:pt>
                <c:pt idx="55">
                  <c:v>10.08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9.9979999999999993</c:v>
                </c:pt>
                <c:pt idx="61">
                  <c:v>9.8659999999999997</c:v>
                </c:pt>
                <c:pt idx="62">
                  <c:v>9.8360000000000003</c:v>
                </c:pt>
                <c:pt idx="63">
                  <c:v>9.75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</c:v>
                </c:pt>
                <c:pt idx="67">
                  <c:v>9.4030000000000005</c:v>
                </c:pt>
                <c:pt idx="68">
                  <c:v>9.4</c:v>
                </c:pt>
                <c:pt idx="69">
                  <c:v>9.3789999999999996</c:v>
                </c:pt>
                <c:pt idx="70">
                  <c:v>9.3000000000000007</c:v>
                </c:pt>
                <c:pt idx="71">
                  <c:v>9.2799999999999994</c:v>
                </c:pt>
                <c:pt idx="72">
                  <c:v>9.2100000000000009</c:v>
                </c:pt>
                <c:pt idx="73">
                  <c:v>9.1</c:v>
                </c:pt>
                <c:pt idx="74">
                  <c:v>9.1</c:v>
                </c:pt>
                <c:pt idx="75">
                  <c:v>9.08</c:v>
                </c:pt>
                <c:pt idx="76">
                  <c:v>9.077</c:v>
                </c:pt>
                <c:pt idx="77">
                  <c:v>9.0649999999999995</c:v>
                </c:pt>
                <c:pt idx="78">
                  <c:v>9.0530000000000008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8.9</c:v>
                </c:pt>
                <c:pt idx="85">
                  <c:v>8.89</c:v>
                </c:pt>
                <c:pt idx="86">
                  <c:v>8.84</c:v>
                </c:pt>
                <c:pt idx="87">
                  <c:v>8.74</c:v>
                </c:pt>
                <c:pt idx="88">
                  <c:v>8.6</c:v>
                </c:pt>
                <c:pt idx="89">
                  <c:v>8.5190000000000001</c:v>
                </c:pt>
                <c:pt idx="90">
                  <c:v>8.5</c:v>
                </c:pt>
                <c:pt idx="91">
                  <c:v>8.5</c:v>
                </c:pt>
                <c:pt idx="92">
                  <c:v>8.5</c:v>
                </c:pt>
                <c:pt idx="93">
                  <c:v>8.49</c:v>
                </c:pt>
                <c:pt idx="94">
                  <c:v>8.48</c:v>
                </c:pt>
                <c:pt idx="95">
                  <c:v>8.4600000000000009</c:v>
                </c:pt>
                <c:pt idx="96">
                  <c:v>8.43</c:v>
                </c:pt>
                <c:pt idx="97">
                  <c:v>8.4030000000000005</c:v>
                </c:pt>
                <c:pt idx="98">
                  <c:v>8.4</c:v>
                </c:pt>
                <c:pt idx="99">
                  <c:v>8.4</c:v>
                </c:pt>
                <c:pt idx="100">
                  <c:v>8.3000000000000007</c:v>
                </c:pt>
                <c:pt idx="101">
                  <c:v>8.3000000000000007</c:v>
                </c:pt>
                <c:pt idx="102">
                  <c:v>8.1760000000000002</c:v>
                </c:pt>
                <c:pt idx="103">
                  <c:v>8.1739999999999995</c:v>
                </c:pt>
                <c:pt idx="104">
                  <c:v>8.1489999999999991</c:v>
                </c:pt>
                <c:pt idx="105">
                  <c:v>8.1349999999999998</c:v>
                </c:pt>
                <c:pt idx="106">
                  <c:v>8.0399999999999991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7.9649999999999999</c:v>
                </c:pt>
                <c:pt idx="111">
                  <c:v>7.9029999999999996</c:v>
                </c:pt>
                <c:pt idx="112">
                  <c:v>7.9</c:v>
                </c:pt>
                <c:pt idx="113">
                  <c:v>7.899</c:v>
                </c:pt>
                <c:pt idx="114">
                  <c:v>7.8680000000000003</c:v>
                </c:pt>
                <c:pt idx="115">
                  <c:v>7.84</c:v>
                </c:pt>
                <c:pt idx="116">
                  <c:v>7.8</c:v>
                </c:pt>
                <c:pt idx="117">
                  <c:v>7.8</c:v>
                </c:pt>
                <c:pt idx="118">
                  <c:v>7.7140000000000004</c:v>
                </c:pt>
                <c:pt idx="119">
                  <c:v>7.7</c:v>
                </c:pt>
                <c:pt idx="120">
                  <c:v>7.6</c:v>
                </c:pt>
                <c:pt idx="121">
                  <c:v>7.6</c:v>
                </c:pt>
                <c:pt idx="122">
                  <c:v>7.54</c:v>
                </c:pt>
                <c:pt idx="123">
                  <c:v>7.4850000000000003</c:v>
                </c:pt>
                <c:pt idx="124">
                  <c:v>7.3410000000000002</c:v>
                </c:pt>
                <c:pt idx="125">
                  <c:v>7.3</c:v>
                </c:pt>
                <c:pt idx="126">
                  <c:v>7.3</c:v>
                </c:pt>
                <c:pt idx="127">
                  <c:v>7.3</c:v>
                </c:pt>
                <c:pt idx="128">
                  <c:v>7.2460000000000004</c:v>
                </c:pt>
                <c:pt idx="129">
                  <c:v>7.12</c:v>
                </c:pt>
                <c:pt idx="130">
                  <c:v>7.1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6.93</c:v>
                </c:pt>
                <c:pt idx="135">
                  <c:v>6.92</c:v>
                </c:pt>
                <c:pt idx="136">
                  <c:v>6.91</c:v>
                </c:pt>
                <c:pt idx="137">
                  <c:v>6.8</c:v>
                </c:pt>
                <c:pt idx="138">
                  <c:v>6.78</c:v>
                </c:pt>
                <c:pt idx="139">
                  <c:v>6.78</c:v>
                </c:pt>
                <c:pt idx="140">
                  <c:v>6.77</c:v>
                </c:pt>
                <c:pt idx="141">
                  <c:v>6.7</c:v>
                </c:pt>
                <c:pt idx="142">
                  <c:v>6.7</c:v>
                </c:pt>
                <c:pt idx="143">
                  <c:v>6.64</c:v>
                </c:pt>
                <c:pt idx="144">
                  <c:v>6.6119000000000003</c:v>
                </c:pt>
                <c:pt idx="145">
                  <c:v>6.6</c:v>
                </c:pt>
                <c:pt idx="146">
                  <c:v>6.5309999999999997</c:v>
                </c:pt>
                <c:pt idx="147">
                  <c:v>6.4930000000000003</c:v>
                </c:pt>
                <c:pt idx="148">
                  <c:v>6.4</c:v>
                </c:pt>
                <c:pt idx="149">
                  <c:v>6.4</c:v>
                </c:pt>
                <c:pt idx="150">
                  <c:v>6.4</c:v>
                </c:pt>
                <c:pt idx="151">
                  <c:v>6.33</c:v>
                </c:pt>
                <c:pt idx="152">
                  <c:v>6.31</c:v>
                </c:pt>
                <c:pt idx="153">
                  <c:v>6.3</c:v>
                </c:pt>
                <c:pt idx="154">
                  <c:v>6.3</c:v>
                </c:pt>
                <c:pt idx="155">
                  <c:v>6.3</c:v>
                </c:pt>
                <c:pt idx="156">
                  <c:v>6.22</c:v>
                </c:pt>
                <c:pt idx="157">
                  <c:v>6.15</c:v>
                </c:pt>
                <c:pt idx="158">
                  <c:v>6.15</c:v>
                </c:pt>
                <c:pt idx="159">
                  <c:v>6.14</c:v>
                </c:pt>
                <c:pt idx="160">
                  <c:v>6.05</c:v>
                </c:pt>
                <c:pt idx="161">
                  <c:v>6.0209999999999999</c:v>
                </c:pt>
                <c:pt idx="162">
                  <c:v>6.01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5.98</c:v>
                </c:pt>
                <c:pt idx="171">
                  <c:v>5.9180000000000001</c:v>
                </c:pt>
                <c:pt idx="172">
                  <c:v>5.91</c:v>
                </c:pt>
                <c:pt idx="173">
                  <c:v>5.9089999999999998</c:v>
                </c:pt>
                <c:pt idx="174">
                  <c:v>5.9</c:v>
                </c:pt>
                <c:pt idx="175">
                  <c:v>5.9</c:v>
                </c:pt>
                <c:pt idx="176">
                  <c:v>5.9</c:v>
                </c:pt>
                <c:pt idx="177">
                  <c:v>5.8879999999999999</c:v>
                </c:pt>
                <c:pt idx="178">
                  <c:v>5.88</c:v>
                </c:pt>
                <c:pt idx="179">
                  <c:v>5.85</c:v>
                </c:pt>
                <c:pt idx="180">
                  <c:v>5.7919999999999998</c:v>
                </c:pt>
                <c:pt idx="181">
                  <c:v>5.78</c:v>
                </c:pt>
                <c:pt idx="182">
                  <c:v>5.77</c:v>
                </c:pt>
                <c:pt idx="183">
                  <c:v>5.76</c:v>
                </c:pt>
                <c:pt idx="184">
                  <c:v>5.75</c:v>
                </c:pt>
                <c:pt idx="185">
                  <c:v>5.7430000000000003</c:v>
                </c:pt>
                <c:pt idx="186">
                  <c:v>5.7</c:v>
                </c:pt>
                <c:pt idx="187">
                  <c:v>5.54</c:v>
                </c:pt>
                <c:pt idx="188">
                  <c:v>5.53</c:v>
                </c:pt>
                <c:pt idx="189">
                  <c:v>5.52</c:v>
                </c:pt>
                <c:pt idx="190">
                  <c:v>5.5</c:v>
                </c:pt>
                <c:pt idx="191">
                  <c:v>5.4889999999999999</c:v>
                </c:pt>
                <c:pt idx="192">
                  <c:v>5.4729999999999999</c:v>
                </c:pt>
                <c:pt idx="193">
                  <c:v>5.41</c:v>
                </c:pt>
                <c:pt idx="194">
                  <c:v>5.41</c:v>
                </c:pt>
                <c:pt idx="195">
                  <c:v>5.4</c:v>
                </c:pt>
                <c:pt idx="196">
                  <c:v>5.4</c:v>
                </c:pt>
                <c:pt idx="197">
                  <c:v>5.33</c:v>
                </c:pt>
                <c:pt idx="198">
                  <c:v>5.3250000000000002</c:v>
                </c:pt>
                <c:pt idx="199">
                  <c:v>5.28</c:v>
                </c:pt>
                <c:pt idx="200">
                  <c:v>5.2279999999999998</c:v>
                </c:pt>
                <c:pt idx="201">
                  <c:v>5.21</c:v>
                </c:pt>
                <c:pt idx="202">
                  <c:v>5.2</c:v>
                </c:pt>
                <c:pt idx="203">
                  <c:v>5.19</c:v>
                </c:pt>
                <c:pt idx="204">
                  <c:v>5.18</c:v>
                </c:pt>
                <c:pt idx="205">
                  <c:v>5.1479999999999997</c:v>
                </c:pt>
                <c:pt idx="206">
                  <c:v>5.1310000000000002</c:v>
                </c:pt>
                <c:pt idx="207">
                  <c:v>5.0599999999999996</c:v>
                </c:pt>
                <c:pt idx="208">
                  <c:v>5.03</c:v>
                </c:pt>
                <c:pt idx="209">
                  <c:v>5.0199999999999996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4.9800000000000004</c:v>
                </c:pt>
                <c:pt idx="214">
                  <c:v>4.97</c:v>
                </c:pt>
                <c:pt idx="215">
                  <c:v>4.9000000000000004</c:v>
                </c:pt>
                <c:pt idx="216">
                  <c:v>4.8899999999999997</c:v>
                </c:pt>
                <c:pt idx="217">
                  <c:v>4.88</c:v>
                </c:pt>
                <c:pt idx="218">
                  <c:v>4.84</c:v>
                </c:pt>
                <c:pt idx="219">
                  <c:v>4.8</c:v>
                </c:pt>
                <c:pt idx="220">
                  <c:v>4.8</c:v>
                </c:pt>
                <c:pt idx="221">
                  <c:v>4.8</c:v>
                </c:pt>
                <c:pt idx="222">
                  <c:v>4.78</c:v>
                </c:pt>
                <c:pt idx="223">
                  <c:v>4.71</c:v>
                </c:pt>
                <c:pt idx="224">
                  <c:v>4.7</c:v>
                </c:pt>
                <c:pt idx="225">
                  <c:v>4.5999999999999996</c:v>
                </c:pt>
                <c:pt idx="226">
                  <c:v>4.5999999999999996</c:v>
                </c:pt>
                <c:pt idx="227">
                  <c:v>4.58</c:v>
                </c:pt>
                <c:pt idx="228">
                  <c:v>4.51</c:v>
                </c:pt>
                <c:pt idx="229">
                  <c:v>4.5</c:v>
                </c:pt>
                <c:pt idx="230">
                  <c:v>4.49</c:v>
                </c:pt>
                <c:pt idx="231">
                  <c:v>4.47</c:v>
                </c:pt>
                <c:pt idx="232">
                  <c:v>4.42</c:v>
                </c:pt>
                <c:pt idx="233">
                  <c:v>4.4000000000000004</c:v>
                </c:pt>
                <c:pt idx="234">
                  <c:v>4.4000000000000004</c:v>
                </c:pt>
                <c:pt idx="235">
                  <c:v>4.4000000000000004</c:v>
                </c:pt>
                <c:pt idx="236">
                  <c:v>4.4000000000000004</c:v>
                </c:pt>
                <c:pt idx="237">
                  <c:v>4.37</c:v>
                </c:pt>
                <c:pt idx="238">
                  <c:v>4.3600000000000003</c:v>
                </c:pt>
                <c:pt idx="239">
                  <c:v>4.3499999999999996</c:v>
                </c:pt>
                <c:pt idx="240">
                  <c:v>4.34</c:v>
                </c:pt>
                <c:pt idx="241">
                  <c:v>4.34</c:v>
                </c:pt>
                <c:pt idx="242">
                  <c:v>4.32</c:v>
                </c:pt>
                <c:pt idx="243">
                  <c:v>4.3099999999999996</c:v>
                </c:pt>
                <c:pt idx="244">
                  <c:v>4.24</c:v>
                </c:pt>
                <c:pt idx="245">
                  <c:v>4.22</c:v>
                </c:pt>
                <c:pt idx="246">
                  <c:v>4.1929999999999996</c:v>
                </c:pt>
                <c:pt idx="247">
                  <c:v>4.18</c:v>
                </c:pt>
                <c:pt idx="248">
                  <c:v>4.1641000000000004</c:v>
                </c:pt>
                <c:pt idx="249">
                  <c:v>4.16</c:v>
                </c:pt>
                <c:pt idx="250">
                  <c:v>4.1580000000000004</c:v>
                </c:pt>
                <c:pt idx="251">
                  <c:v>4.0999999999999996</c:v>
                </c:pt>
                <c:pt idx="252">
                  <c:v>4.0999999999999996</c:v>
                </c:pt>
                <c:pt idx="253">
                  <c:v>4.0999999999999996</c:v>
                </c:pt>
                <c:pt idx="254">
                  <c:v>4.07</c:v>
                </c:pt>
                <c:pt idx="255">
                  <c:v>4.0629999999999997</c:v>
                </c:pt>
                <c:pt idx="256">
                  <c:v>4.05</c:v>
                </c:pt>
                <c:pt idx="257">
                  <c:v>4.01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3.93</c:v>
                </c:pt>
                <c:pt idx="264">
                  <c:v>3.88</c:v>
                </c:pt>
                <c:pt idx="265">
                  <c:v>3.88</c:v>
                </c:pt>
                <c:pt idx="266">
                  <c:v>3.87</c:v>
                </c:pt>
                <c:pt idx="267">
                  <c:v>3.8</c:v>
                </c:pt>
                <c:pt idx="268">
                  <c:v>3.8</c:v>
                </c:pt>
                <c:pt idx="269">
                  <c:v>3.8</c:v>
                </c:pt>
                <c:pt idx="270">
                  <c:v>3.79</c:v>
                </c:pt>
                <c:pt idx="271">
                  <c:v>3.75</c:v>
                </c:pt>
                <c:pt idx="272">
                  <c:v>3.7</c:v>
                </c:pt>
                <c:pt idx="273">
                  <c:v>3.7</c:v>
                </c:pt>
                <c:pt idx="274">
                  <c:v>3.7</c:v>
                </c:pt>
                <c:pt idx="275">
                  <c:v>3.7</c:v>
                </c:pt>
                <c:pt idx="276">
                  <c:v>3.69</c:v>
                </c:pt>
                <c:pt idx="277">
                  <c:v>3.68</c:v>
                </c:pt>
                <c:pt idx="278">
                  <c:v>3.67</c:v>
                </c:pt>
                <c:pt idx="279">
                  <c:v>3.65</c:v>
                </c:pt>
                <c:pt idx="280">
                  <c:v>3.64</c:v>
                </c:pt>
                <c:pt idx="281">
                  <c:v>3.63</c:v>
                </c:pt>
                <c:pt idx="282">
                  <c:v>3.61</c:v>
                </c:pt>
                <c:pt idx="283">
                  <c:v>3.6</c:v>
                </c:pt>
                <c:pt idx="284">
                  <c:v>3.6</c:v>
                </c:pt>
                <c:pt idx="285">
                  <c:v>3.6</c:v>
                </c:pt>
                <c:pt idx="286">
                  <c:v>3.6</c:v>
                </c:pt>
                <c:pt idx="287">
                  <c:v>3.59</c:v>
                </c:pt>
                <c:pt idx="288">
                  <c:v>3.58</c:v>
                </c:pt>
                <c:pt idx="289">
                  <c:v>3.58</c:v>
                </c:pt>
                <c:pt idx="290">
                  <c:v>3.54</c:v>
                </c:pt>
                <c:pt idx="291">
                  <c:v>3.5179999999999998</c:v>
                </c:pt>
                <c:pt idx="292">
                  <c:v>3.5</c:v>
                </c:pt>
                <c:pt idx="293">
                  <c:v>3.5</c:v>
                </c:pt>
                <c:pt idx="294">
                  <c:v>3.5</c:v>
                </c:pt>
                <c:pt idx="295">
                  <c:v>3.47</c:v>
                </c:pt>
                <c:pt idx="296">
                  <c:v>3.43</c:v>
                </c:pt>
                <c:pt idx="297">
                  <c:v>3.42</c:v>
                </c:pt>
                <c:pt idx="298">
                  <c:v>3.4</c:v>
                </c:pt>
                <c:pt idx="299">
                  <c:v>3.35</c:v>
                </c:pt>
                <c:pt idx="300">
                  <c:v>3.34</c:v>
                </c:pt>
                <c:pt idx="301">
                  <c:v>3.31</c:v>
                </c:pt>
                <c:pt idx="302">
                  <c:v>3.3</c:v>
                </c:pt>
                <c:pt idx="303">
                  <c:v>3.29</c:v>
                </c:pt>
                <c:pt idx="304">
                  <c:v>3.2829999999999999</c:v>
                </c:pt>
                <c:pt idx="305">
                  <c:v>3.27</c:v>
                </c:pt>
                <c:pt idx="306">
                  <c:v>3.26</c:v>
                </c:pt>
                <c:pt idx="307">
                  <c:v>3.23</c:v>
                </c:pt>
                <c:pt idx="308">
                  <c:v>3.2130000000000001</c:v>
                </c:pt>
                <c:pt idx="309">
                  <c:v>3.2</c:v>
                </c:pt>
                <c:pt idx="310">
                  <c:v>3.1949999999999998</c:v>
                </c:pt>
                <c:pt idx="311">
                  <c:v>3.16</c:v>
                </c:pt>
                <c:pt idx="312">
                  <c:v>3.16</c:v>
                </c:pt>
                <c:pt idx="313">
                  <c:v>3.1469999999999998</c:v>
                </c:pt>
                <c:pt idx="314">
                  <c:v>3.14</c:v>
                </c:pt>
                <c:pt idx="315">
                  <c:v>3.06</c:v>
                </c:pt>
                <c:pt idx="316">
                  <c:v>3.05</c:v>
                </c:pt>
                <c:pt idx="317">
                  <c:v>3.02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2.988</c:v>
                </c:pt>
                <c:pt idx="325">
                  <c:v>2.98</c:v>
                </c:pt>
                <c:pt idx="326">
                  <c:v>2.96</c:v>
                </c:pt>
                <c:pt idx="327">
                  <c:v>2.96</c:v>
                </c:pt>
                <c:pt idx="328">
                  <c:v>2.9</c:v>
                </c:pt>
                <c:pt idx="329">
                  <c:v>2.9</c:v>
                </c:pt>
                <c:pt idx="330">
                  <c:v>2.9</c:v>
                </c:pt>
                <c:pt idx="331">
                  <c:v>2.88</c:v>
                </c:pt>
                <c:pt idx="332">
                  <c:v>2.86</c:v>
                </c:pt>
                <c:pt idx="333">
                  <c:v>2.85</c:v>
                </c:pt>
                <c:pt idx="334">
                  <c:v>2.84</c:v>
                </c:pt>
                <c:pt idx="335">
                  <c:v>2.83</c:v>
                </c:pt>
                <c:pt idx="336">
                  <c:v>2.82</c:v>
                </c:pt>
                <c:pt idx="337">
                  <c:v>2.8</c:v>
                </c:pt>
                <c:pt idx="338">
                  <c:v>2.8</c:v>
                </c:pt>
                <c:pt idx="339">
                  <c:v>2.8</c:v>
                </c:pt>
                <c:pt idx="340">
                  <c:v>2.8</c:v>
                </c:pt>
                <c:pt idx="341">
                  <c:v>2.8</c:v>
                </c:pt>
                <c:pt idx="342">
                  <c:v>2.79</c:v>
                </c:pt>
                <c:pt idx="343">
                  <c:v>2.79</c:v>
                </c:pt>
                <c:pt idx="344">
                  <c:v>2.78</c:v>
                </c:pt>
                <c:pt idx="345">
                  <c:v>2.78</c:v>
                </c:pt>
                <c:pt idx="346">
                  <c:v>2.7549999999999999</c:v>
                </c:pt>
                <c:pt idx="347">
                  <c:v>2.75</c:v>
                </c:pt>
                <c:pt idx="348">
                  <c:v>2.75</c:v>
                </c:pt>
                <c:pt idx="349">
                  <c:v>2.74</c:v>
                </c:pt>
                <c:pt idx="350">
                  <c:v>2.74</c:v>
                </c:pt>
                <c:pt idx="351">
                  <c:v>2.73</c:v>
                </c:pt>
                <c:pt idx="352">
                  <c:v>2.7120000000000002</c:v>
                </c:pt>
                <c:pt idx="353">
                  <c:v>2.7</c:v>
                </c:pt>
                <c:pt idx="354">
                  <c:v>2.69</c:v>
                </c:pt>
                <c:pt idx="355">
                  <c:v>2.67</c:v>
                </c:pt>
                <c:pt idx="356">
                  <c:v>2.64</c:v>
                </c:pt>
                <c:pt idx="357">
                  <c:v>2.629</c:v>
                </c:pt>
                <c:pt idx="358">
                  <c:v>2.6</c:v>
                </c:pt>
                <c:pt idx="359">
                  <c:v>2.6</c:v>
                </c:pt>
                <c:pt idx="360">
                  <c:v>2.5990000000000002</c:v>
                </c:pt>
                <c:pt idx="361">
                  <c:v>2.59</c:v>
                </c:pt>
                <c:pt idx="362">
                  <c:v>2.589</c:v>
                </c:pt>
                <c:pt idx="363">
                  <c:v>2.56</c:v>
                </c:pt>
                <c:pt idx="364">
                  <c:v>2.5499999999999998</c:v>
                </c:pt>
                <c:pt idx="365">
                  <c:v>2.54</c:v>
                </c:pt>
                <c:pt idx="366">
                  <c:v>2.5299999999999998</c:v>
                </c:pt>
                <c:pt idx="367">
                  <c:v>2.5099999999999998</c:v>
                </c:pt>
                <c:pt idx="368">
                  <c:v>2.5009999999999999</c:v>
                </c:pt>
                <c:pt idx="369">
                  <c:v>2.5</c:v>
                </c:pt>
                <c:pt idx="370">
                  <c:v>2.5</c:v>
                </c:pt>
                <c:pt idx="371">
                  <c:v>2.5</c:v>
                </c:pt>
                <c:pt idx="372">
                  <c:v>2.4940000000000002</c:v>
                </c:pt>
                <c:pt idx="373">
                  <c:v>2.4900000000000002</c:v>
                </c:pt>
                <c:pt idx="374">
                  <c:v>2.4500000000000002</c:v>
                </c:pt>
                <c:pt idx="375">
                  <c:v>2.444</c:v>
                </c:pt>
                <c:pt idx="376">
                  <c:v>2.44</c:v>
                </c:pt>
                <c:pt idx="377">
                  <c:v>2.44</c:v>
                </c:pt>
                <c:pt idx="378">
                  <c:v>2.44</c:v>
                </c:pt>
                <c:pt idx="379">
                  <c:v>2.4300000000000002</c:v>
                </c:pt>
                <c:pt idx="380">
                  <c:v>2.4300000000000002</c:v>
                </c:pt>
                <c:pt idx="381">
                  <c:v>2.42</c:v>
                </c:pt>
                <c:pt idx="382">
                  <c:v>2.41</c:v>
                </c:pt>
                <c:pt idx="383">
                  <c:v>2.4</c:v>
                </c:pt>
                <c:pt idx="384">
                  <c:v>2.4</c:v>
                </c:pt>
                <c:pt idx="385">
                  <c:v>2.4</c:v>
                </c:pt>
                <c:pt idx="386">
                  <c:v>2.38</c:v>
                </c:pt>
                <c:pt idx="387">
                  <c:v>2.38</c:v>
                </c:pt>
                <c:pt idx="388">
                  <c:v>2.37</c:v>
                </c:pt>
                <c:pt idx="389">
                  <c:v>2.36</c:v>
                </c:pt>
                <c:pt idx="390">
                  <c:v>2.34</c:v>
                </c:pt>
                <c:pt idx="391">
                  <c:v>2.34</c:v>
                </c:pt>
                <c:pt idx="392">
                  <c:v>2.34</c:v>
                </c:pt>
                <c:pt idx="393">
                  <c:v>2.33</c:v>
                </c:pt>
                <c:pt idx="394">
                  <c:v>2.3199999999999998</c:v>
                </c:pt>
                <c:pt idx="395">
                  <c:v>2.31</c:v>
                </c:pt>
                <c:pt idx="396">
                  <c:v>2.31</c:v>
                </c:pt>
                <c:pt idx="397">
                  <c:v>2.31</c:v>
                </c:pt>
                <c:pt idx="398">
                  <c:v>2.2999999999999998</c:v>
                </c:pt>
                <c:pt idx="399">
                  <c:v>2.2999999999999998</c:v>
                </c:pt>
                <c:pt idx="400">
                  <c:v>2.2999999999999998</c:v>
                </c:pt>
                <c:pt idx="401">
                  <c:v>2.2999999999999998</c:v>
                </c:pt>
                <c:pt idx="402">
                  <c:v>2.2999999999999998</c:v>
                </c:pt>
                <c:pt idx="403">
                  <c:v>2.2999999999999998</c:v>
                </c:pt>
                <c:pt idx="404">
                  <c:v>2.2799999999999998</c:v>
                </c:pt>
                <c:pt idx="405">
                  <c:v>2.2789999999999999</c:v>
                </c:pt>
                <c:pt idx="406">
                  <c:v>2.27</c:v>
                </c:pt>
                <c:pt idx="407">
                  <c:v>2.2599999999999998</c:v>
                </c:pt>
                <c:pt idx="408">
                  <c:v>2.2599999999999998</c:v>
                </c:pt>
                <c:pt idx="409">
                  <c:v>2.258</c:v>
                </c:pt>
                <c:pt idx="410">
                  <c:v>2.2440000000000002</c:v>
                </c:pt>
                <c:pt idx="411">
                  <c:v>2.2400000000000002</c:v>
                </c:pt>
                <c:pt idx="412">
                  <c:v>2.21</c:v>
                </c:pt>
                <c:pt idx="413">
                  <c:v>2.2000000000000002</c:v>
                </c:pt>
                <c:pt idx="414">
                  <c:v>2.2000000000000002</c:v>
                </c:pt>
                <c:pt idx="415">
                  <c:v>2.2000000000000002</c:v>
                </c:pt>
                <c:pt idx="416">
                  <c:v>2.19</c:v>
                </c:pt>
                <c:pt idx="417">
                  <c:v>2.1709999999999998</c:v>
                </c:pt>
                <c:pt idx="418">
                  <c:v>2.17</c:v>
                </c:pt>
                <c:pt idx="419">
                  <c:v>2.17</c:v>
                </c:pt>
                <c:pt idx="420">
                  <c:v>2.1619999999999999</c:v>
                </c:pt>
                <c:pt idx="421">
                  <c:v>2.1469999999999998</c:v>
                </c:pt>
                <c:pt idx="422">
                  <c:v>2.1320000000000001</c:v>
                </c:pt>
                <c:pt idx="423">
                  <c:v>2.13</c:v>
                </c:pt>
                <c:pt idx="424">
                  <c:v>2.13</c:v>
                </c:pt>
                <c:pt idx="425">
                  <c:v>2.1110000000000002</c:v>
                </c:pt>
                <c:pt idx="426">
                  <c:v>2.11</c:v>
                </c:pt>
                <c:pt idx="427">
                  <c:v>2.101</c:v>
                </c:pt>
                <c:pt idx="428">
                  <c:v>2.09</c:v>
                </c:pt>
                <c:pt idx="429">
                  <c:v>2.09</c:v>
                </c:pt>
                <c:pt idx="430">
                  <c:v>2.0720000000000001</c:v>
                </c:pt>
                <c:pt idx="431">
                  <c:v>2.0670000000000002</c:v>
                </c:pt>
                <c:pt idx="432">
                  <c:v>2.06</c:v>
                </c:pt>
                <c:pt idx="433">
                  <c:v>2.052</c:v>
                </c:pt>
                <c:pt idx="434">
                  <c:v>2.0499999999999998</c:v>
                </c:pt>
                <c:pt idx="435">
                  <c:v>2.0299999999999998</c:v>
                </c:pt>
                <c:pt idx="436">
                  <c:v>2.0099999999999998</c:v>
                </c:pt>
                <c:pt idx="437">
                  <c:v>2.0099999999999998</c:v>
                </c:pt>
                <c:pt idx="438">
                  <c:v>2.0099999999999998</c:v>
                </c:pt>
                <c:pt idx="439">
                  <c:v>2.0070000000000001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1.99</c:v>
                </c:pt>
                <c:pt idx="444">
                  <c:v>1.98</c:v>
                </c:pt>
                <c:pt idx="445">
                  <c:v>1.966</c:v>
                </c:pt>
                <c:pt idx="446">
                  <c:v>1.96</c:v>
                </c:pt>
                <c:pt idx="447">
                  <c:v>1.946</c:v>
                </c:pt>
                <c:pt idx="448">
                  <c:v>1.9419999999999999</c:v>
                </c:pt>
                <c:pt idx="449">
                  <c:v>1.93</c:v>
                </c:pt>
                <c:pt idx="450">
                  <c:v>1.925</c:v>
                </c:pt>
                <c:pt idx="451">
                  <c:v>1.91</c:v>
                </c:pt>
                <c:pt idx="452">
                  <c:v>1.9</c:v>
                </c:pt>
                <c:pt idx="453">
                  <c:v>1.9</c:v>
                </c:pt>
                <c:pt idx="454">
                  <c:v>1.9</c:v>
                </c:pt>
                <c:pt idx="455">
                  <c:v>1.9</c:v>
                </c:pt>
                <c:pt idx="456">
                  <c:v>1.89</c:v>
                </c:pt>
                <c:pt idx="457">
                  <c:v>1.88</c:v>
                </c:pt>
                <c:pt idx="458">
                  <c:v>1.88</c:v>
                </c:pt>
                <c:pt idx="459">
                  <c:v>1.87</c:v>
                </c:pt>
                <c:pt idx="460">
                  <c:v>1.855</c:v>
                </c:pt>
                <c:pt idx="461">
                  <c:v>1.85</c:v>
                </c:pt>
                <c:pt idx="462">
                  <c:v>1.85</c:v>
                </c:pt>
                <c:pt idx="463">
                  <c:v>1.85</c:v>
                </c:pt>
                <c:pt idx="464">
                  <c:v>1.84</c:v>
                </c:pt>
                <c:pt idx="465">
                  <c:v>1.8320000000000001</c:v>
                </c:pt>
                <c:pt idx="466">
                  <c:v>1.83</c:v>
                </c:pt>
                <c:pt idx="467">
                  <c:v>1.81</c:v>
                </c:pt>
                <c:pt idx="468">
                  <c:v>1.81</c:v>
                </c:pt>
                <c:pt idx="469">
                  <c:v>1.8</c:v>
                </c:pt>
                <c:pt idx="470">
                  <c:v>1.8</c:v>
                </c:pt>
                <c:pt idx="471">
                  <c:v>1.8</c:v>
                </c:pt>
                <c:pt idx="472">
                  <c:v>1.79</c:v>
                </c:pt>
                <c:pt idx="473">
                  <c:v>1.78</c:v>
                </c:pt>
                <c:pt idx="474">
                  <c:v>1.778</c:v>
                </c:pt>
                <c:pt idx="475">
                  <c:v>1.774</c:v>
                </c:pt>
                <c:pt idx="476">
                  <c:v>1.7689999999999999</c:v>
                </c:pt>
                <c:pt idx="477">
                  <c:v>1.7589999999999999</c:v>
                </c:pt>
                <c:pt idx="478">
                  <c:v>1.75</c:v>
                </c:pt>
                <c:pt idx="479">
                  <c:v>1.73</c:v>
                </c:pt>
                <c:pt idx="480">
                  <c:v>1.73</c:v>
                </c:pt>
                <c:pt idx="481">
                  <c:v>1.71</c:v>
                </c:pt>
                <c:pt idx="482">
                  <c:v>1.7</c:v>
                </c:pt>
                <c:pt idx="483">
                  <c:v>1.69</c:v>
                </c:pt>
                <c:pt idx="484">
                  <c:v>1.68</c:v>
                </c:pt>
                <c:pt idx="485">
                  <c:v>1.68</c:v>
                </c:pt>
                <c:pt idx="486">
                  <c:v>1.68</c:v>
                </c:pt>
                <c:pt idx="487">
                  <c:v>1.675</c:v>
                </c:pt>
                <c:pt idx="488">
                  <c:v>1.67</c:v>
                </c:pt>
                <c:pt idx="489">
                  <c:v>1.67</c:v>
                </c:pt>
                <c:pt idx="490">
                  <c:v>1.65</c:v>
                </c:pt>
                <c:pt idx="491">
                  <c:v>1.637</c:v>
                </c:pt>
                <c:pt idx="492">
                  <c:v>1.635</c:v>
                </c:pt>
                <c:pt idx="493">
                  <c:v>1.63</c:v>
                </c:pt>
                <c:pt idx="494">
                  <c:v>1.6248</c:v>
                </c:pt>
                <c:pt idx="495">
                  <c:v>1.62</c:v>
                </c:pt>
                <c:pt idx="496">
                  <c:v>1.6160000000000001</c:v>
                </c:pt>
                <c:pt idx="497">
                  <c:v>1.6</c:v>
                </c:pt>
                <c:pt idx="498">
                  <c:v>1.6</c:v>
                </c:pt>
                <c:pt idx="499">
                  <c:v>1.6</c:v>
                </c:pt>
                <c:pt idx="500">
                  <c:v>1.6</c:v>
                </c:pt>
                <c:pt idx="501">
                  <c:v>1.6</c:v>
                </c:pt>
                <c:pt idx="502">
                  <c:v>1.59</c:v>
                </c:pt>
                <c:pt idx="503">
                  <c:v>1.58</c:v>
                </c:pt>
                <c:pt idx="504">
                  <c:v>1.55</c:v>
                </c:pt>
                <c:pt idx="505">
                  <c:v>1.54</c:v>
                </c:pt>
                <c:pt idx="506">
                  <c:v>1.53</c:v>
                </c:pt>
                <c:pt idx="507">
                  <c:v>1.52</c:v>
                </c:pt>
                <c:pt idx="508">
                  <c:v>1.51</c:v>
                </c:pt>
                <c:pt idx="509">
                  <c:v>1.51</c:v>
                </c:pt>
                <c:pt idx="510">
                  <c:v>1.5</c:v>
                </c:pt>
                <c:pt idx="511">
                  <c:v>1.5</c:v>
                </c:pt>
                <c:pt idx="512">
                  <c:v>1.49</c:v>
                </c:pt>
                <c:pt idx="513">
                  <c:v>1.49</c:v>
                </c:pt>
                <c:pt idx="514">
                  <c:v>1.4870000000000001</c:v>
                </c:pt>
                <c:pt idx="515">
                  <c:v>1.486</c:v>
                </c:pt>
                <c:pt idx="516">
                  <c:v>1.47</c:v>
                </c:pt>
                <c:pt idx="517">
                  <c:v>1.47</c:v>
                </c:pt>
                <c:pt idx="518">
                  <c:v>1.47</c:v>
                </c:pt>
                <c:pt idx="519">
                  <c:v>1.47</c:v>
                </c:pt>
                <c:pt idx="520">
                  <c:v>1.47</c:v>
                </c:pt>
                <c:pt idx="521">
                  <c:v>1.4630000000000001</c:v>
                </c:pt>
                <c:pt idx="522">
                  <c:v>1.46</c:v>
                </c:pt>
                <c:pt idx="523">
                  <c:v>1.45</c:v>
                </c:pt>
                <c:pt idx="524">
                  <c:v>1.45</c:v>
                </c:pt>
                <c:pt idx="525">
                  <c:v>1.45</c:v>
                </c:pt>
                <c:pt idx="526">
                  <c:v>1.45</c:v>
                </c:pt>
                <c:pt idx="527">
                  <c:v>1.446</c:v>
                </c:pt>
                <c:pt idx="528">
                  <c:v>1.446</c:v>
                </c:pt>
                <c:pt idx="529">
                  <c:v>1.4430000000000001</c:v>
                </c:pt>
                <c:pt idx="530">
                  <c:v>1.4370000000000001</c:v>
                </c:pt>
                <c:pt idx="531">
                  <c:v>1.42</c:v>
                </c:pt>
                <c:pt idx="532">
                  <c:v>1.42</c:v>
                </c:pt>
                <c:pt idx="533">
                  <c:v>1.4159999999999999</c:v>
                </c:pt>
                <c:pt idx="534">
                  <c:v>1.4119999999999999</c:v>
                </c:pt>
                <c:pt idx="535">
                  <c:v>1.41</c:v>
                </c:pt>
                <c:pt idx="536">
                  <c:v>1.401</c:v>
                </c:pt>
                <c:pt idx="537">
                  <c:v>1.4</c:v>
                </c:pt>
                <c:pt idx="538">
                  <c:v>1.4</c:v>
                </c:pt>
                <c:pt idx="539">
                  <c:v>1.4</c:v>
                </c:pt>
                <c:pt idx="540">
                  <c:v>1.39</c:v>
                </c:pt>
                <c:pt idx="541">
                  <c:v>1.3740000000000001</c:v>
                </c:pt>
                <c:pt idx="542">
                  <c:v>1.37</c:v>
                </c:pt>
                <c:pt idx="543">
                  <c:v>1.37</c:v>
                </c:pt>
                <c:pt idx="544">
                  <c:v>1.37</c:v>
                </c:pt>
                <c:pt idx="545">
                  <c:v>1.36</c:v>
                </c:pt>
                <c:pt idx="546">
                  <c:v>1.36</c:v>
                </c:pt>
                <c:pt idx="547">
                  <c:v>1.35</c:v>
                </c:pt>
                <c:pt idx="548">
                  <c:v>1.345</c:v>
                </c:pt>
                <c:pt idx="549">
                  <c:v>1.34</c:v>
                </c:pt>
                <c:pt idx="550">
                  <c:v>1.34</c:v>
                </c:pt>
                <c:pt idx="551">
                  <c:v>1.3380000000000001</c:v>
                </c:pt>
                <c:pt idx="552">
                  <c:v>1.33</c:v>
                </c:pt>
                <c:pt idx="553">
                  <c:v>1.323</c:v>
                </c:pt>
                <c:pt idx="554">
                  <c:v>1.32</c:v>
                </c:pt>
                <c:pt idx="555">
                  <c:v>1.32</c:v>
                </c:pt>
                <c:pt idx="556">
                  <c:v>1.31</c:v>
                </c:pt>
                <c:pt idx="557">
                  <c:v>1.31</c:v>
                </c:pt>
                <c:pt idx="558">
                  <c:v>1.3080000000000001</c:v>
                </c:pt>
                <c:pt idx="559">
                  <c:v>1.3</c:v>
                </c:pt>
                <c:pt idx="560">
                  <c:v>1.3</c:v>
                </c:pt>
                <c:pt idx="561">
                  <c:v>1.3</c:v>
                </c:pt>
                <c:pt idx="562">
                  <c:v>1.3</c:v>
                </c:pt>
                <c:pt idx="563">
                  <c:v>1.294</c:v>
                </c:pt>
                <c:pt idx="564">
                  <c:v>1.29</c:v>
                </c:pt>
                <c:pt idx="565">
                  <c:v>1.286</c:v>
                </c:pt>
                <c:pt idx="566">
                  <c:v>1.28</c:v>
                </c:pt>
                <c:pt idx="567">
                  <c:v>1.28</c:v>
                </c:pt>
                <c:pt idx="568">
                  <c:v>1.272</c:v>
                </c:pt>
                <c:pt idx="569">
                  <c:v>1.27</c:v>
                </c:pt>
                <c:pt idx="570">
                  <c:v>1.2689999999999999</c:v>
                </c:pt>
                <c:pt idx="571">
                  <c:v>1.2649999999999999</c:v>
                </c:pt>
                <c:pt idx="572">
                  <c:v>1.26</c:v>
                </c:pt>
                <c:pt idx="573">
                  <c:v>1.2529999999999999</c:v>
                </c:pt>
                <c:pt idx="574">
                  <c:v>1.24</c:v>
                </c:pt>
                <c:pt idx="575">
                  <c:v>1.24</c:v>
                </c:pt>
                <c:pt idx="576">
                  <c:v>1.24</c:v>
                </c:pt>
                <c:pt idx="577">
                  <c:v>1.236</c:v>
                </c:pt>
                <c:pt idx="578">
                  <c:v>1.234</c:v>
                </c:pt>
                <c:pt idx="579">
                  <c:v>1.23</c:v>
                </c:pt>
                <c:pt idx="580">
                  <c:v>1.23</c:v>
                </c:pt>
                <c:pt idx="581">
                  <c:v>1.222</c:v>
                </c:pt>
                <c:pt idx="582">
                  <c:v>1.2210000000000001</c:v>
                </c:pt>
                <c:pt idx="583">
                  <c:v>1.22</c:v>
                </c:pt>
                <c:pt idx="584">
                  <c:v>1.22</c:v>
                </c:pt>
                <c:pt idx="585">
                  <c:v>1.22</c:v>
                </c:pt>
                <c:pt idx="586">
                  <c:v>1.206</c:v>
                </c:pt>
                <c:pt idx="587">
                  <c:v>1.2</c:v>
                </c:pt>
                <c:pt idx="588">
                  <c:v>1.2</c:v>
                </c:pt>
                <c:pt idx="589">
                  <c:v>1.1974</c:v>
                </c:pt>
                <c:pt idx="590">
                  <c:v>1.1919999999999999</c:v>
                </c:pt>
                <c:pt idx="591">
                  <c:v>1.1919999999999999</c:v>
                </c:pt>
                <c:pt idx="592">
                  <c:v>1.19</c:v>
                </c:pt>
                <c:pt idx="593">
                  <c:v>1.1859999999999999</c:v>
                </c:pt>
                <c:pt idx="594">
                  <c:v>1.1839999999999999</c:v>
                </c:pt>
                <c:pt idx="595">
                  <c:v>1.18</c:v>
                </c:pt>
                <c:pt idx="596">
                  <c:v>1.18</c:v>
                </c:pt>
                <c:pt idx="597">
                  <c:v>1.18</c:v>
                </c:pt>
                <c:pt idx="598">
                  <c:v>1.18</c:v>
                </c:pt>
                <c:pt idx="599">
                  <c:v>1.18</c:v>
                </c:pt>
                <c:pt idx="600">
                  <c:v>1.1759999999999999</c:v>
                </c:pt>
                <c:pt idx="601">
                  <c:v>1.1739999999999999</c:v>
                </c:pt>
                <c:pt idx="602">
                  <c:v>1.17</c:v>
                </c:pt>
                <c:pt idx="603">
                  <c:v>1.17</c:v>
                </c:pt>
                <c:pt idx="604">
                  <c:v>1.169</c:v>
                </c:pt>
                <c:pt idx="605">
                  <c:v>1.167</c:v>
                </c:pt>
                <c:pt idx="606">
                  <c:v>1.1599999999999999</c:v>
                </c:pt>
                <c:pt idx="607">
                  <c:v>1.1599999999999999</c:v>
                </c:pt>
                <c:pt idx="608">
                  <c:v>1.1599999999999999</c:v>
                </c:pt>
                <c:pt idx="609">
                  <c:v>1.1499999999999999</c:v>
                </c:pt>
                <c:pt idx="610">
                  <c:v>1.1499999999999999</c:v>
                </c:pt>
                <c:pt idx="611">
                  <c:v>1.1424300000000001</c:v>
                </c:pt>
                <c:pt idx="612">
                  <c:v>1.139</c:v>
                </c:pt>
                <c:pt idx="613">
                  <c:v>1.1379999999999999</c:v>
                </c:pt>
                <c:pt idx="614">
                  <c:v>1.133</c:v>
                </c:pt>
                <c:pt idx="615">
                  <c:v>1.1200000000000001</c:v>
                </c:pt>
                <c:pt idx="616">
                  <c:v>1.1200000000000001</c:v>
                </c:pt>
                <c:pt idx="617">
                  <c:v>1.1200000000000001</c:v>
                </c:pt>
                <c:pt idx="618">
                  <c:v>1.1160000000000001</c:v>
                </c:pt>
                <c:pt idx="619">
                  <c:v>1.113</c:v>
                </c:pt>
                <c:pt idx="620">
                  <c:v>1.1100000000000001</c:v>
                </c:pt>
                <c:pt idx="621">
                  <c:v>1.1100000000000001</c:v>
                </c:pt>
                <c:pt idx="622">
                  <c:v>1.1100000000000001</c:v>
                </c:pt>
                <c:pt idx="623">
                  <c:v>1.1100000000000001</c:v>
                </c:pt>
                <c:pt idx="624">
                  <c:v>1.1000000000000001</c:v>
                </c:pt>
                <c:pt idx="625">
                  <c:v>1.1000000000000001</c:v>
                </c:pt>
                <c:pt idx="626">
                  <c:v>1.1000000000000001</c:v>
                </c:pt>
                <c:pt idx="627">
                  <c:v>1.1000000000000001</c:v>
                </c:pt>
                <c:pt idx="628">
                  <c:v>1.1000000000000001</c:v>
                </c:pt>
                <c:pt idx="629">
                  <c:v>1.1000000000000001</c:v>
                </c:pt>
                <c:pt idx="630">
                  <c:v>1.1000000000000001</c:v>
                </c:pt>
                <c:pt idx="631">
                  <c:v>1.0900000000000001</c:v>
                </c:pt>
                <c:pt idx="632">
                  <c:v>1.0840000000000001</c:v>
                </c:pt>
                <c:pt idx="633">
                  <c:v>1.08</c:v>
                </c:pt>
                <c:pt idx="634">
                  <c:v>1.08</c:v>
                </c:pt>
                <c:pt idx="635">
                  <c:v>1.077</c:v>
                </c:pt>
                <c:pt idx="636">
                  <c:v>1.071</c:v>
                </c:pt>
                <c:pt idx="637">
                  <c:v>1.071</c:v>
                </c:pt>
                <c:pt idx="638">
                  <c:v>1.071</c:v>
                </c:pt>
                <c:pt idx="639">
                  <c:v>1.07</c:v>
                </c:pt>
                <c:pt idx="640">
                  <c:v>1.07</c:v>
                </c:pt>
                <c:pt idx="641">
                  <c:v>1.06</c:v>
                </c:pt>
                <c:pt idx="642">
                  <c:v>1.06</c:v>
                </c:pt>
                <c:pt idx="643">
                  <c:v>1.0569999999999999</c:v>
                </c:pt>
                <c:pt idx="644">
                  <c:v>1.0569999999999999</c:v>
                </c:pt>
                <c:pt idx="645">
                  <c:v>1.054</c:v>
                </c:pt>
                <c:pt idx="646">
                  <c:v>1.05</c:v>
                </c:pt>
                <c:pt idx="647">
                  <c:v>1.04</c:v>
                </c:pt>
                <c:pt idx="648">
                  <c:v>1.04</c:v>
                </c:pt>
                <c:pt idx="649">
                  <c:v>1.04</c:v>
                </c:pt>
                <c:pt idx="650">
                  <c:v>1.03</c:v>
                </c:pt>
                <c:pt idx="651">
                  <c:v>1.03</c:v>
                </c:pt>
                <c:pt idx="652">
                  <c:v>1.03</c:v>
                </c:pt>
                <c:pt idx="653">
                  <c:v>1.028</c:v>
                </c:pt>
                <c:pt idx="654">
                  <c:v>1.02</c:v>
                </c:pt>
                <c:pt idx="655">
                  <c:v>1.02</c:v>
                </c:pt>
                <c:pt idx="656">
                  <c:v>1.01</c:v>
                </c:pt>
                <c:pt idx="657">
                  <c:v>1.008</c:v>
                </c:pt>
                <c:pt idx="658">
                  <c:v>1.0069999999999999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0.99099999999999999</c:v>
                </c:pt>
                <c:pt idx="666">
                  <c:v>0.99</c:v>
                </c:pt>
                <c:pt idx="667">
                  <c:v>0.99</c:v>
                </c:pt>
                <c:pt idx="668">
                  <c:v>0.98</c:v>
                </c:pt>
                <c:pt idx="669">
                  <c:v>0.98</c:v>
                </c:pt>
                <c:pt idx="670">
                  <c:v>0.98</c:v>
                </c:pt>
                <c:pt idx="671">
                  <c:v>0.98</c:v>
                </c:pt>
                <c:pt idx="672">
                  <c:v>0.98</c:v>
                </c:pt>
                <c:pt idx="673">
                  <c:v>0.97799999999999998</c:v>
                </c:pt>
                <c:pt idx="674">
                  <c:v>0.97499999999999998</c:v>
                </c:pt>
                <c:pt idx="675">
                  <c:v>0.97499999999999998</c:v>
                </c:pt>
                <c:pt idx="676">
                  <c:v>0.97399999999999998</c:v>
                </c:pt>
                <c:pt idx="677">
                  <c:v>0.97</c:v>
                </c:pt>
                <c:pt idx="678">
                  <c:v>0.97</c:v>
                </c:pt>
                <c:pt idx="679">
                  <c:v>0.96</c:v>
                </c:pt>
                <c:pt idx="680">
                  <c:v>0.96</c:v>
                </c:pt>
                <c:pt idx="681">
                  <c:v>0.96</c:v>
                </c:pt>
                <c:pt idx="682">
                  <c:v>0.96</c:v>
                </c:pt>
                <c:pt idx="683">
                  <c:v>0.96</c:v>
                </c:pt>
                <c:pt idx="684">
                  <c:v>0.95699999999999996</c:v>
                </c:pt>
                <c:pt idx="685">
                  <c:v>0.95</c:v>
                </c:pt>
                <c:pt idx="686">
                  <c:v>0.95</c:v>
                </c:pt>
                <c:pt idx="687">
                  <c:v>0.95</c:v>
                </c:pt>
                <c:pt idx="688">
                  <c:v>0.95</c:v>
                </c:pt>
                <c:pt idx="689">
                  <c:v>0.94699999999999995</c:v>
                </c:pt>
                <c:pt idx="690">
                  <c:v>0.94099999999999995</c:v>
                </c:pt>
                <c:pt idx="691">
                  <c:v>0.94099999999999995</c:v>
                </c:pt>
                <c:pt idx="692">
                  <c:v>0.94</c:v>
                </c:pt>
                <c:pt idx="693">
                  <c:v>0.94</c:v>
                </c:pt>
                <c:pt idx="694">
                  <c:v>0.93700000000000006</c:v>
                </c:pt>
                <c:pt idx="695">
                  <c:v>0.93100000000000005</c:v>
                </c:pt>
                <c:pt idx="696">
                  <c:v>0.93</c:v>
                </c:pt>
                <c:pt idx="697">
                  <c:v>0.93</c:v>
                </c:pt>
                <c:pt idx="698">
                  <c:v>0.93</c:v>
                </c:pt>
                <c:pt idx="699">
                  <c:v>0.93</c:v>
                </c:pt>
                <c:pt idx="700">
                  <c:v>0.92500000000000004</c:v>
                </c:pt>
                <c:pt idx="701">
                  <c:v>0.92100000000000004</c:v>
                </c:pt>
                <c:pt idx="702">
                  <c:v>0.92</c:v>
                </c:pt>
                <c:pt idx="703">
                  <c:v>0.92</c:v>
                </c:pt>
                <c:pt idx="704">
                  <c:v>0.92</c:v>
                </c:pt>
                <c:pt idx="705">
                  <c:v>0.92</c:v>
                </c:pt>
                <c:pt idx="706">
                  <c:v>0.92</c:v>
                </c:pt>
                <c:pt idx="707">
                  <c:v>0.92</c:v>
                </c:pt>
                <c:pt idx="708">
                  <c:v>0.91700000000000004</c:v>
                </c:pt>
                <c:pt idx="709">
                  <c:v>0.91700000000000004</c:v>
                </c:pt>
                <c:pt idx="710">
                  <c:v>0.91</c:v>
                </c:pt>
                <c:pt idx="711">
                  <c:v>0.91</c:v>
                </c:pt>
                <c:pt idx="712">
                  <c:v>0.90700000000000003</c:v>
                </c:pt>
                <c:pt idx="713">
                  <c:v>0.9</c:v>
                </c:pt>
                <c:pt idx="714">
                  <c:v>0.9</c:v>
                </c:pt>
                <c:pt idx="715">
                  <c:v>0.9</c:v>
                </c:pt>
                <c:pt idx="716">
                  <c:v>0.89200000000000002</c:v>
                </c:pt>
                <c:pt idx="717">
                  <c:v>0.89</c:v>
                </c:pt>
                <c:pt idx="718">
                  <c:v>0.89</c:v>
                </c:pt>
                <c:pt idx="719">
                  <c:v>0.89</c:v>
                </c:pt>
                <c:pt idx="720">
                  <c:v>0.89</c:v>
                </c:pt>
                <c:pt idx="721">
                  <c:v>0.88900000000000001</c:v>
                </c:pt>
                <c:pt idx="722">
                  <c:v>0.88400000000000001</c:v>
                </c:pt>
                <c:pt idx="723">
                  <c:v>0.88</c:v>
                </c:pt>
                <c:pt idx="724">
                  <c:v>0.88</c:v>
                </c:pt>
                <c:pt idx="725">
                  <c:v>0.88</c:v>
                </c:pt>
                <c:pt idx="726">
                  <c:v>0.88</c:v>
                </c:pt>
                <c:pt idx="727">
                  <c:v>0.88</c:v>
                </c:pt>
                <c:pt idx="728">
                  <c:v>0.88</c:v>
                </c:pt>
                <c:pt idx="729">
                  <c:v>0.875</c:v>
                </c:pt>
                <c:pt idx="730">
                  <c:v>0.874</c:v>
                </c:pt>
                <c:pt idx="731">
                  <c:v>0.871</c:v>
                </c:pt>
                <c:pt idx="732">
                  <c:v>0.87</c:v>
                </c:pt>
                <c:pt idx="733">
                  <c:v>0.86299999999999999</c:v>
                </c:pt>
                <c:pt idx="734">
                  <c:v>0.86</c:v>
                </c:pt>
                <c:pt idx="735">
                  <c:v>0.85499999999999998</c:v>
                </c:pt>
                <c:pt idx="736">
                  <c:v>0.85499999999999998</c:v>
                </c:pt>
                <c:pt idx="737">
                  <c:v>0.85</c:v>
                </c:pt>
                <c:pt idx="738">
                  <c:v>0.85</c:v>
                </c:pt>
                <c:pt idx="739">
                  <c:v>0.85</c:v>
                </c:pt>
                <c:pt idx="740">
                  <c:v>0.85</c:v>
                </c:pt>
                <c:pt idx="741">
                  <c:v>0.84699999999999998</c:v>
                </c:pt>
                <c:pt idx="742">
                  <c:v>0.84699999999999998</c:v>
                </c:pt>
                <c:pt idx="743">
                  <c:v>0.84</c:v>
                </c:pt>
                <c:pt idx="744">
                  <c:v>0.84</c:v>
                </c:pt>
                <c:pt idx="745">
                  <c:v>0.84</c:v>
                </c:pt>
                <c:pt idx="746">
                  <c:v>0.84</c:v>
                </c:pt>
                <c:pt idx="747">
                  <c:v>0.84</c:v>
                </c:pt>
                <c:pt idx="748">
                  <c:v>0.84</c:v>
                </c:pt>
                <c:pt idx="749">
                  <c:v>0.84</c:v>
                </c:pt>
                <c:pt idx="750">
                  <c:v>0.83899999999999997</c:v>
                </c:pt>
                <c:pt idx="751">
                  <c:v>0.83499999999999996</c:v>
                </c:pt>
                <c:pt idx="752">
                  <c:v>0.83</c:v>
                </c:pt>
                <c:pt idx="753">
                  <c:v>0.83</c:v>
                </c:pt>
                <c:pt idx="754">
                  <c:v>0.82599999999999996</c:v>
                </c:pt>
                <c:pt idx="755">
                  <c:v>0.82099999999999995</c:v>
                </c:pt>
                <c:pt idx="756">
                  <c:v>0.82</c:v>
                </c:pt>
                <c:pt idx="757">
                  <c:v>0.82</c:v>
                </c:pt>
                <c:pt idx="758">
                  <c:v>0.82</c:v>
                </c:pt>
                <c:pt idx="759">
                  <c:v>0.81899999999999995</c:v>
                </c:pt>
                <c:pt idx="760">
                  <c:v>0.81200000000000006</c:v>
                </c:pt>
                <c:pt idx="761">
                  <c:v>0.81</c:v>
                </c:pt>
                <c:pt idx="762">
                  <c:v>0.81</c:v>
                </c:pt>
                <c:pt idx="763">
                  <c:v>0.80600000000000005</c:v>
                </c:pt>
                <c:pt idx="764">
                  <c:v>0.80500000000000005</c:v>
                </c:pt>
                <c:pt idx="765">
                  <c:v>0.80200000000000005</c:v>
                </c:pt>
                <c:pt idx="766">
                  <c:v>0.8</c:v>
                </c:pt>
                <c:pt idx="767">
                  <c:v>0.8</c:v>
                </c:pt>
                <c:pt idx="768">
                  <c:v>0.8</c:v>
                </c:pt>
                <c:pt idx="769">
                  <c:v>0.8</c:v>
                </c:pt>
                <c:pt idx="770">
                  <c:v>0.8</c:v>
                </c:pt>
                <c:pt idx="771">
                  <c:v>0.8</c:v>
                </c:pt>
                <c:pt idx="772">
                  <c:v>0.8</c:v>
                </c:pt>
                <c:pt idx="773">
                  <c:v>0.8</c:v>
                </c:pt>
                <c:pt idx="774">
                  <c:v>0.8</c:v>
                </c:pt>
                <c:pt idx="775">
                  <c:v>0.79900000000000004</c:v>
                </c:pt>
                <c:pt idx="776">
                  <c:v>0.79800000000000004</c:v>
                </c:pt>
                <c:pt idx="777">
                  <c:v>0.79400000000000004</c:v>
                </c:pt>
                <c:pt idx="778">
                  <c:v>0.79100000000000004</c:v>
                </c:pt>
                <c:pt idx="779">
                  <c:v>0.79</c:v>
                </c:pt>
                <c:pt idx="780">
                  <c:v>0.78300000000000003</c:v>
                </c:pt>
                <c:pt idx="781">
                  <c:v>0.77800000000000002</c:v>
                </c:pt>
                <c:pt idx="782">
                  <c:v>0.77400000000000002</c:v>
                </c:pt>
                <c:pt idx="783">
                  <c:v>0.77300000000000002</c:v>
                </c:pt>
                <c:pt idx="784">
                  <c:v>0.77100000000000002</c:v>
                </c:pt>
                <c:pt idx="785">
                  <c:v>0.77</c:v>
                </c:pt>
                <c:pt idx="786">
                  <c:v>0.76800000000000002</c:v>
                </c:pt>
                <c:pt idx="787">
                  <c:v>0.76400000000000001</c:v>
                </c:pt>
                <c:pt idx="788">
                  <c:v>0.76300000000000001</c:v>
                </c:pt>
                <c:pt idx="789">
                  <c:v>0.76100000000000001</c:v>
                </c:pt>
                <c:pt idx="790">
                  <c:v>0.76100000000000001</c:v>
                </c:pt>
                <c:pt idx="791">
                  <c:v>0.76</c:v>
                </c:pt>
                <c:pt idx="792">
                  <c:v>0.76</c:v>
                </c:pt>
                <c:pt idx="793">
                  <c:v>0.753</c:v>
                </c:pt>
                <c:pt idx="794">
                  <c:v>0.751</c:v>
                </c:pt>
                <c:pt idx="795">
                  <c:v>0.75</c:v>
                </c:pt>
                <c:pt idx="796">
                  <c:v>0.75</c:v>
                </c:pt>
                <c:pt idx="797">
                  <c:v>0.75</c:v>
                </c:pt>
                <c:pt idx="798">
                  <c:v>0.73599999999999999</c:v>
                </c:pt>
                <c:pt idx="799">
                  <c:v>0.73</c:v>
                </c:pt>
                <c:pt idx="800">
                  <c:v>0.73</c:v>
                </c:pt>
                <c:pt idx="801">
                  <c:v>0.73</c:v>
                </c:pt>
                <c:pt idx="802">
                  <c:v>0.72899999999999998</c:v>
                </c:pt>
                <c:pt idx="803">
                  <c:v>0.72699999999999998</c:v>
                </c:pt>
                <c:pt idx="804">
                  <c:v>0.72599999999999998</c:v>
                </c:pt>
                <c:pt idx="805">
                  <c:v>0.72499999999999998</c:v>
                </c:pt>
                <c:pt idx="806">
                  <c:v>0.72399999999999998</c:v>
                </c:pt>
                <c:pt idx="807">
                  <c:v>0.72299999999999998</c:v>
                </c:pt>
                <c:pt idx="808">
                  <c:v>0.72</c:v>
                </c:pt>
                <c:pt idx="809">
                  <c:v>0.72</c:v>
                </c:pt>
                <c:pt idx="810">
                  <c:v>0.72</c:v>
                </c:pt>
                <c:pt idx="811">
                  <c:v>0.72</c:v>
                </c:pt>
                <c:pt idx="812">
                  <c:v>0.71699999999999997</c:v>
                </c:pt>
                <c:pt idx="813">
                  <c:v>0.71399999999999997</c:v>
                </c:pt>
                <c:pt idx="814">
                  <c:v>0.71</c:v>
                </c:pt>
                <c:pt idx="815">
                  <c:v>0.71</c:v>
                </c:pt>
                <c:pt idx="816">
                  <c:v>0.70599999999999996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0.69630000000000003</c:v>
                </c:pt>
                <c:pt idx="823">
                  <c:v>0.69199999999999995</c:v>
                </c:pt>
                <c:pt idx="824">
                  <c:v>0.69</c:v>
                </c:pt>
                <c:pt idx="825">
                  <c:v>0.69</c:v>
                </c:pt>
                <c:pt idx="826">
                  <c:v>0.68899999999999995</c:v>
                </c:pt>
                <c:pt idx="827">
                  <c:v>0.68500000000000005</c:v>
                </c:pt>
                <c:pt idx="828">
                  <c:v>0.68100000000000005</c:v>
                </c:pt>
                <c:pt idx="829">
                  <c:v>0.68</c:v>
                </c:pt>
                <c:pt idx="830">
                  <c:v>0.68</c:v>
                </c:pt>
                <c:pt idx="831">
                  <c:v>0.68</c:v>
                </c:pt>
                <c:pt idx="832">
                  <c:v>0.68</c:v>
                </c:pt>
                <c:pt idx="833">
                  <c:v>0.67900000000000005</c:v>
                </c:pt>
                <c:pt idx="834">
                  <c:v>0.67400000000000004</c:v>
                </c:pt>
                <c:pt idx="835">
                  <c:v>0.67200000000000004</c:v>
                </c:pt>
                <c:pt idx="836">
                  <c:v>0.67</c:v>
                </c:pt>
                <c:pt idx="837">
                  <c:v>0.67</c:v>
                </c:pt>
                <c:pt idx="838">
                  <c:v>0.67</c:v>
                </c:pt>
                <c:pt idx="839">
                  <c:v>0.67</c:v>
                </c:pt>
                <c:pt idx="840">
                  <c:v>0.67</c:v>
                </c:pt>
                <c:pt idx="841">
                  <c:v>0.66800000000000004</c:v>
                </c:pt>
                <c:pt idx="842">
                  <c:v>0.66800000000000004</c:v>
                </c:pt>
                <c:pt idx="843">
                  <c:v>0.66700000000000004</c:v>
                </c:pt>
                <c:pt idx="844">
                  <c:v>0.66700000000000004</c:v>
                </c:pt>
                <c:pt idx="845">
                  <c:v>0.66500000000000004</c:v>
                </c:pt>
                <c:pt idx="846">
                  <c:v>0.66390000000000005</c:v>
                </c:pt>
                <c:pt idx="847">
                  <c:v>0.66200000000000003</c:v>
                </c:pt>
                <c:pt idx="848">
                  <c:v>0.66010000000000002</c:v>
                </c:pt>
                <c:pt idx="849">
                  <c:v>0.66</c:v>
                </c:pt>
                <c:pt idx="850">
                  <c:v>0.66</c:v>
                </c:pt>
                <c:pt idx="851">
                  <c:v>0.66</c:v>
                </c:pt>
                <c:pt idx="852">
                  <c:v>0.65800000000000003</c:v>
                </c:pt>
                <c:pt idx="853">
                  <c:v>0.65700000000000003</c:v>
                </c:pt>
                <c:pt idx="854">
                  <c:v>0.65300000000000002</c:v>
                </c:pt>
                <c:pt idx="855">
                  <c:v>0.65</c:v>
                </c:pt>
                <c:pt idx="856">
                  <c:v>0.65</c:v>
                </c:pt>
                <c:pt idx="857">
                  <c:v>0.65</c:v>
                </c:pt>
                <c:pt idx="858">
                  <c:v>0.64</c:v>
                </c:pt>
                <c:pt idx="859">
                  <c:v>0.64</c:v>
                </c:pt>
                <c:pt idx="860">
                  <c:v>0.64</c:v>
                </c:pt>
                <c:pt idx="861">
                  <c:v>0.64</c:v>
                </c:pt>
                <c:pt idx="862">
                  <c:v>0.64</c:v>
                </c:pt>
                <c:pt idx="863">
                  <c:v>0.63900000000000001</c:v>
                </c:pt>
                <c:pt idx="864">
                  <c:v>0.63</c:v>
                </c:pt>
                <c:pt idx="865">
                  <c:v>0.63</c:v>
                </c:pt>
                <c:pt idx="866">
                  <c:v>0.63</c:v>
                </c:pt>
                <c:pt idx="867">
                  <c:v>0.63</c:v>
                </c:pt>
                <c:pt idx="868">
                  <c:v>0.63</c:v>
                </c:pt>
                <c:pt idx="869">
                  <c:v>0.63</c:v>
                </c:pt>
                <c:pt idx="870">
                  <c:v>0.626</c:v>
                </c:pt>
                <c:pt idx="871">
                  <c:v>0.626</c:v>
                </c:pt>
                <c:pt idx="872">
                  <c:v>0.621</c:v>
                </c:pt>
                <c:pt idx="873">
                  <c:v>0.62</c:v>
                </c:pt>
                <c:pt idx="874">
                  <c:v>0.62</c:v>
                </c:pt>
                <c:pt idx="875">
                  <c:v>0.62</c:v>
                </c:pt>
                <c:pt idx="876">
                  <c:v>0.62</c:v>
                </c:pt>
                <c:pt idx="877">
                  <c:v>0.61699999999999999</c:v>
                </c:pt>
                <c:pt idx="878">
                  <c:v>0.61699999999999999</c:v>
                </c:pt>
                <c:pt idx="879">
                  <c:v>0.61499999999999999</c:v>
                </c:pt>
                <c:pt idx="880">
                  <c:v>0.61399999999999999</c:v>
                </c:pt>
                <c:pt idx="881">
                  <c:v>0.61299999999999999</c:v>
                </c:pt>
                <c:pt idx="882">
                  <c:v>0.61299999999999999</c:v>
                </c:pt>
                <c:pt idx="883">
                  <c:v>0.61</c:v>
                </c:pt>
                <c:pt idx="884">
                  <c:v>0.61</c:v>
                </c:pt>
                <c:pt idx="885">
                  <c:v>0.60199999999999998</c:v>
                </c:pt>
                <c:pt idx="886">
                  <c:v>0.6</c:v>
                </c:pt>
                <c:pt idx="887">
                  <c:v>0.6</c:v>
                </c:pt>
                <c:pt idx="888">
                  <c:v>0.59899999999999998</c:v>
                </c:pt>
                <c:pt idx="889">
                  <c:v>0.59899999999999998</c:v>
                </c:pt>
                <c:pt idx="890">
                  <c:v>0.59499999999999997</c:v>
                </c:pt>
                <c:pt idx="891">
                  <c:v>0.59499999999999997</c:v>
                </c:pt>
                <c:pt idx="892">
                  <c:v>0.59299999999999997</c:v>
                </c:pt>
                <c:pt idx="893">
                  <c:v>0.59099999999999997</c:v>
                </c:pt>
                <c:pt idx="894">
                  <c:v>0.59</c:v>
                </c:pt>
                <c:pt idx="895">
                  <c:v>0.59</c:v>
                </c:pt>
                <c:pt idx="896">
                  <c:v>0.59</c:v>
                </c:pt>
                <c:pt idx="897">
                  <c:v>0.59</c:v>
                </c:pt>
                <c:pt idx="898">
                  <c:v>0.59</c:v>
                </c:pt>
                <c:pt idx="899">
                  <c:v>0.58199999999999996</c:v>
                </c:pt>
                <c:pt idx="900">
                  <c:v>0.57999999999999996</c:v>
                </c:pt>
                <c:pt idx="901">
                  <c:v>0.57999999999999996</c:v>
                </c:pt>
                <c:pt idx="902">
                  <c:v>0.57999999999999996</c:v>
                </c:pt>
                <c:pt idx="903">
                  <c:v>0.57999999999999996</c:v>
                </c:pt>
                <c:pt idx="904">
                  <c:v>0.57999999999999996</c:v>
                </c:pt>
                <c:pt idx="905">
                  <c:v>0.57899999999999996</c:v>
                </c:pt>
                <c:pt idx="906">
                  <c:v>0.57699999999999996</c:v>
                </c:pt>
                <c:pt idx="907">
                  <c:v>0.57599999999999996</c:v>
                </c:pt>
                <c:pt idx="908">
                  <c:v>0.57599999999999996</c:v>
                </c:pt>
                <c:pt idx="909">
                  <c:v>0.57399999999999995</c:v>
                </c:pt>
                <c:pt idx="910">
                  <c:v>0.57099999999999995</c:v>
                </c:pt>
                <c:pt idx="911">
                  <c:v>0.56999999999999995</c:v>
                </c:pt>
                <c:pt idx="912">
                  <c:v>0.56999999999999995</c:v>
                </c:pt>
                <c:pt idx="913">
                  <c:v>0.56999999999999995</c:v>
                </c:pt>
                <c:pt idx="914">
                  <c:v>0.56999999999999995</c:v>
                </c:pt>
                <c:pt idx="915">
                  <c:v>0.56999999999999995</c:v>
                </c:pt>
                <c:pt idx="916">
                  <c:v>0.56699999999999995</c:v>
                </c:pt>
                <c:pt idx="917">
                  <c:v>0.56100000000000005</c:v>
                </c:pt>
                <c:pt idx="918">
                  <c:v>0.56000000000000005</c:v>
                </c:pt>
                <c:pt idx="919">
                  <c:v>0.56000000000000005</c:v>
                </c:pt>
                <c:pt idx="920">
                  <c:v>0.56000000000000005</c:v>
                </c:pt>
                <c:pt idx="921">
                  <c:v>0.55400000000000005</c:v>
                </c:pt>
                <c:pt idx="922">
                  <c:v>0.55400000000000005</c:v>
                </c:pt>
                <c:pt idx="923">
                  <c:v>0.55000000000000004</c:v>
                </c:pt>
                <c:pt idx="924">
                  <c:v>0.54300000000000004</c:v>
                </c:pt>
                <c:pt idx="925">
                  <c:v>0.54200000000000004</c:v>
                </c:pt>
                <c:pt idx="926">
                  <c:v>0.54</c:v>
                </c:pt>
                <c:pt idx="927">
                  <c:v>0.54</c:v>
                </c:pt>
                <c:pt idx="928">
                  <c:v>0.54</c:v>
                </c:pt>
                <c:pt idx="929">
                  <c:v>0.53800000000000003</c:v>
                </c:pt>
                <c:pt idx="930">
                  <c:v>0.53500000000000003</c:v>
                </c:pt>
                <c:pt idx="931">
                  <c:v>0.53400000000000003</c:v>
                </c:pt>
                <c:pt idx="932">
                  <c:v>0.53</c:v>
                </c:pt>
                <c:pt idx="933">
                  <c:v>0.53</c:v>
                </c:pt>
                <c:pt idx="934">
                  <c:v>0.53</c:v>
                </c:pt>
                <c:pt idx="935">
                  <c:v>0.52800000000000002</c:v>
                </c:pt>
                <c:pt idx="936">
                  <c:v>0.52700000000000002</c:v>
                </c:pt>
                <c:pt idx="937">
                  <c:v>0.52600000000000002</c:v>
                </c:pt>
                <c:pt idx="938">
                  <c:v>0.52500000000000002</c:v>
                </c:pt>
                <c:pt idx="939">
                  <c:v>0.52500000000000002</c:v>
                </c:pt>
                <c:pt idx="940">
                  <c:v>0.52400000000000002</c:v>
                </c:pt>
                <c:pt idx="941">
                  <c:v>0.52</c:v>
                </c:pt>
                <c:pt idx="942">
                  <c:v>0.52</c:v>
                </c:pt>
                <c:pt idx="943">
                  <c:v>0.52</c:v>
                </c:pt>
                <c:pt idx="944">
                  <c:v>0.51500000000000001</c:v>
                </c:pt>
                <c:pt idx="945">
                  <c:v>0.51400000000000001</c:v>
                </c:pt>
                <c:pt idx="946">
                  <c:v>0.51400000000000001</c:v>
                </c:pt>
                <c:pt idx="947">
                  <c:v>0.51300000000000001</c:v>
                </c:pt>
                <c:pt idx="948">
                  <c:v>0.51</c:v>
                </c:pt>
                <c:pt idx="949">
                  <c:v>0.51</c:v>
                </c:pt>
                <c:pt idx="950">
                  <c:v>0.51</c:v>
                </c:pt>
                <c:pt idx="951">
                  <c:v>0.50800000000000001</c:v>
                </c:pt>
                <c:pt idx="952">
                  <c:v>0.505</c:v>
                </c:pt>
                <c:pt idx="953">
                  <c:v>0.503</c:v>
                </c:pt>
                <c:pt idx="954">
                  <c:v>0.502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0.49299999999999999</c:v>
                </c:pt>
                <c:pt idx="962">
                  <c:v>0.49099999999999999</c:v>
                </c:pt>
                <c:pt idx="963">
                  <c:v>0.49</c:v>
                </c:pt>
                <c:pt idx="964">
                  <c:v>0.48599999999999999</c:v>
                </c:pt>
                <c:pt idx="965">
                  <c:v>0.48</c:v>
                </c:pt>
                <c:pt idx="966">
                  <c:v>0.47799999999999998</c:v>
                </c:pt>
                <c:pt idx="967">
                  <c:v>0.47499999999999998</c:v>
                </c:pt>
                <c:pt idx="968">
                  <c:v>0.47</c:v>
                </c:pt>
                <c:pt idx="969">
                  <c:v>0.47</c:v>
                </c:pt>
                <c:pt idx="970">
                  <c:v>0.47</c:v>
                </c:pt>
                <c:pt idx="971">
                  <c:v>0.46700000000000003</c:v>
                </c:pt>
                <c:pt idx="972">
                  <c:v>0.46660000000000001</c:v>
                </c:pt>
                <c:pt idx="973">
                  <c:v>0.46300000000000002</c:v>
                </c:pt>
                <c:pt idx="974">
                  <c:v>0.46</c:v>
                </c:pt>
                <c:pt idx="975">
                  <c:v>0.46</c:v>
                </c:pt>
                <c:pt idx="976">
                  <c:v>0.46</c:v>
                </c:pt>
                <c:pt idx="977">
                  <c:v>0.46</c:v>
                </c:pt>
                <c:pt idx="978">
                  <c:v>0.45600000000000002</c:v>
                </c:pt>
                <c:pt idx="979">
                  <c:v>0.45300000000000001</c:v>
                </c:pt>
                <c:pt idx="980">
                  <c:v>0.45200000000000001</c:v>
                </c:pt>
                <c:pt idx="981">
                  <c:v>0.45</c:v>
                </c:pt>
                <c:pt idx="982">
                  <c:v>0.45</c:v>
                </c:pt>
                <c:pt idx="983">
                  <c:v>0.45</c:v>
                </c:pt>
                <c:pt idx="984">
                  <c:v>0.45</c:v>
                </c:pt>
                <c:pt idx="985">
                  <c:v>0.441</c:v>
                </c:pt>
                <c:pt idx="986">
                  <c:v>0.441</c:v>
                </c:pt>
                <c:pt idx="987">
                  <c:v>0.44</c:v>
                </c:pt>
                <c:pt idx="988">
                  <c:v>0.44</c:v>
                </c:pt>
                <c:pt idx="989">
                  <c:v>0.44</c:v>
                </c:pt>
                <c:pt idx="990">
                  <c:v>0.435</c:v>
                </c:pt>
                <c:pt idx="991">
                  <c:v>0.433</c:v>
                </c:pt>
                <c:pt idx="992">
                  <c:v>0.432</c:v>
                </c:pt>
                <c:pt idx="993">
                  <c:v>0.43</c:v>
                </c:pt>
                <c:pt idx="994">
                  <c:v>0.43</c:v>
                </c:pt>
                <c:pt idx="995">
                  <c:v>0.43</c:v>
                </c:pt>
                <c:pt idx="996">
                  <c:v>0.43</c:v>
                </c:pt>
                <c:pt idx="997">
                  <c:v>0.42799999999999999</c:v>
                </c:pt>
                <c:pt idx="998">
                  <c:v>0.42699999999999999</c:v>
                </c:pt>
                <c:pt idx="999">
                  <c:v>0.42599999999999999</c:v>
                </c:pt>
                <c:pt idx="1000">
                  <c:v>0.42</c:v>
                </c:pt>
                <c:pt idx="1001">
                  <c:v>0.42</c:v>
                </c:pt>
                <c:pt idx="1002">
                  <c:v>0.42</c:v>
                </c:pt>
                <c:pt idx="1003">
                  <c:v>0.42</c:v>
                </c:pt>
                <c:pt idx="1004">
                  <c:v>0.42</c:v>
                </c:pt>
                <c:pt idx="1005">
                  <c:v>0.41499999999999998</c:v>
                </c:pt>
                <c:pt idx="1006">
                  <c:v>0.41</c:v>
                </c:pt>
                <c:pt idx="1007">
                  <c:v>0.41</c:v>
                </c:pt>
                <c:pt idx="1008">
                  <c:v>0.41</c:v>
                </c:pt>
                <c:pt idx="1009">
                  <c:v>0.40899999999999997</c:v>
                </c:pt>
                <c:pt idx="1010">
                  <c:v>0.40600000000000003</c:v>
                </c:pt>
                <c:pt idx="1011">
                  <c:v>0.40460000000000002</c:v>
                </c:pt>
                <c:pt idx="1012">
                  <c:v>0.4012</c:v>
                </c:pt>
                <c:pt idx="1013">
                  <c:v>0.4</c:v>
                </c:pt>
                <c:pt idx="1014">
                  <c:v>0.4</c:v>
                </c:pt>
                <c:pt idx="1015">
                  <c:v>0.4</c:v>
                </c:pt>
                <c:pt idx="1016">
                  <c:v>0.39900000000000002</c:v>
                </c:pt>
                <c:pt idx="1017">
                  <c:v>0.39800000000000002</c:v>
                </c:pt>
                <c:pt idx="1018">
                  <c:v>0.3977</c:v>
                </c:pt>
                <c:pt idx="1019">
                  <c:v>0.39500000000000002</c:v>
                </c:pt>
                <c:pt idx="1020">
                  <c:v>0.39200000000000002</c:v>
                </c:pt>
                <c:pt idx="1021">
                  <c:v>0.39</c:v>
                </c:pt>
                <c:pt idx="1022">
                  <c:v>0.39</c:v>
                </c:pt>
                <c:pt idx="1023">
                  <c:v>0.39</c:v>
                </c:pt>
                <c:pt idx="1024">
                  <c:v>0.39</c:v>
                </c:pt>
                <c:pt idx="1025">
                  <c:v>0.38829999999999998</c:v>
                </c:pt>
                <c:pt idx="1026">
                  <c:v>0.38100000000000001</c:v>
                </c:pt>
                <c:pt idx="1027">
                  <c:v>0.38</c:v>
                </c:pt>
                <c:pt idx="1028">
                  <c:v>0.38</c:v>
                </c:pt>
                <c:pt idx="1029">
                  <c:v>0.38</c:v>
                </c:pt>
                <c:pt idx="1030">
                  <c:v>0.38</c:v>
                </c:pt>
                <c:pt idx="1031">
                  <c:v>0.378</c:v>
                </c:pt>
                <c:pt idx="1032">
                  <c:v>0.377</c:v>
                </c:pt>
                <c:pt idx="1033">
                  <c:v>0.376</c:v>
                </c:pt>
                <c:pt idx="1034">
                  <c:v>0.372</c:v>
                </c:pt>
                <c:pt idx="1035">
                  <c:v>0.372</c:v>
                </c:pt>
                <c:pt idx="1036">
                  <c:v>0.371</c:v>
                </c:pt>
                <c:pt idx="1037">
                  <c:v>0.37</c:v>
                </c:pt>
                <c:pt idx="1038">
                  <c:v>0.37</c:v>
                </c:pt>
                <c:pt idx="1039">
                  <c:v>0.37</c:v>
                </c:pt>
                <c:pt idx="1040">
                  <c:v>0.37</c:v>
                </c:pt>
                <c:pt idx="1041">
                  <c:v>0.36899999999999999</c:v>
                </c:pt>
                <c:pt idx="1042">
                  <c:v>0.36899999999999999</c:v>
                </c:pt>
                <c:pt idx="1043">
                  <c:v>0.36599999999999999</c:v>
                </c:pt>
                <c:pt idx="1044">
                  <c:v>0.36</c:v>
                </c:pt>
                <c:pt idx="1045">
                  <c:v>0.35699999999999998</c:v>
                </c:pt>
                <c:pt idx="1046">
                  <c:v>0.35599999999999998</c:v>
                </c:pt>
                <c:pt idx="1047">
                  <c:v>0.35299999999999998</c:v>
                </c:pt>
                <c:pt idx="1048">
                  <c:v>0.35</c:v>
                </c:pt>
                <c:pt idx="1049">
                  <c:v>0.35</c:v>
                </c:pt>
                <c:pt idx="1050">
                  <c:v>0.34234999999999999</c:v>
                </c:pt>
                <c:pt idx="1051">
                  <c:v>0.34</c:v>
                </c:pt>
                <c:pt idx="1052">
                  <c:v>0.33500000000000002</c:v>
                </c:pt>
                <c:pt idx="1053">
                  <c:v>0.33300000000000002</c:v>
                </c:pt>
                <c:pt idx="1054">
                  <c:v>0.33300000000000002</c:v>
                </c:pt>
                <c:pt idx="1055">
                  <c:v>0.33200000000000002</c:v>
                </c:pt>
                <c:pt idx="1056">
                  <c:v>0.33</c:v>
                </c:pt>
                <c:pt idx="1057">
                  <c:v>0.32</c:v>
                </c:pt>
                <c:pt idx="1058">
                  <c:v>0.31900000000000001</c:v>
                </c:pt>
                <c:pt idx="1059">
                  <c:v>0.315</c:v>
                </c:pt>
                <c:pt idx="1060">
                  <c:v>0.31463000000000002</c:v>
                </c:pt>
                <c:pt idx="1061">
                  <c:v>0.313</c:v>
                </c:pt>
                <c:pt idx="1062">
                  <c:v>0.31</c:v>
                </c:pt>
                <c:pt idx="1063">
                  <c:v>0.31</c:v>
                </c:pt>
                <c:pt idx="1064">
                  <c:v>0.31</c:v>
                </c:pt>
                <c:pt idx="1065">
                  <c:v>0.309</c:v>
                </c:pt>
                <c:pt idx="1066">
                  <c:v>0.30299999999999999</c:v>
                </c:pt>
                <c:pt idx="1067">
                  <c:v>0.30199999999999999</c:v>
                </c:pt>
                <c:pt idx="1068">
                  <c:v>0.3</c:v>
                </c:pt>
                <c:pt idx="1069">
                  <c:v>0.3</c:v>
                </c:pt>
                <c:pt idx="1070">
                  <c:v>0.3</c:v>
                </c:pt>
                <c:pt idx="1071">
                  <c:v>0.3</c:v>
                </c:pt>
                <c:pt idx="1072">
                  <c:v>0.3</c:v>
                </c:pt>
                <c:pt idx="1073">
                  <c:v>0.29899999999999999</c:v>
                </c:pt>
                <c:pt idx="1074">
                  <c:v>0.29199999999999998</c:v>
                </c:pt>
                <c:pt idx="1075">
                  <c:v>0.28999999999999998</c:v>
                </c:pt>
                <c:pt idx="1076">
                  <c:v>0.28999999999999998</c:v>
                </c:pt>
                <c:pt idx="1077">
                  <c:v>0.28999999999999998</c:v>
                </c:pt>
                <c:pt idx="1078">
                  <c:v>0.28699999999999998</c:v>
                </c:pt>
                <c:pt idx="1079">
                  <c:v>0.28410000000000002</c:v>
                </c:pt>
                <c:pt idx="1080">
                  <c:v>0.28100000000000003</c:v>
                </c:pt>
                <c:pt idx="1081">
                  <c:v>0.28000000000000003</c:v>
                </c:pt>
                <c:pt idx="1082">
                  <c:v>0.28000000000000003</c:v>
                </c:pt>
                <c:pt idx="1083">
                  <c:v>0.28000000000000003</c:v>
                </c:pt>
                <c:pt idx="1084">
                  <c:v>0.28000000000000003</c:v>
                </c:pt>
                <c:pt idx="1085">
                  <c:v>0.28000000000000003</c:v>
                </c:pt>
                <c:pt idx="1086">
                  <c:v>0.27500000000000002</c:v>
                </c:pt>
                <c:pt idx="1087">
                  <c:v>0.27500000000000002</c:v>
                </c:pt>
                <c:pt idx="1088">
                  <c:v>0.27300000000000002</c:v>
                </c:pt>
                <c:pt idx="1089">
                  <c:v>0.27100000000000002</c:v>
                </c:pt>
                <c:pt idx="1090">
                  <c:v>0.27</c:v>
                </c:pt>
                <c:pt idx="1091">
                  <c:v>0.27</c:v>
                </c:pt>
                <c:pt idx="1092">
                  <c:v>0.27</c:v>
                </c:pt>
                <c:pt idx="1093">
                  <c:v>0.27</c:v>
                </c:pt>
                <c:pt idx="1094">
                  <c:v>0.26840000000000003</c:v>
                </c:pt>
                <c:pt idx="1095">
                  <c:v>0.26700000000000002</c:v>
                </c:pt>
                <c:pt idx="1096">
                  <c:v>0.26329999999999998</c:v>
                </c:pt>
                <c:pt idx="1097">
                  <c:v>0.26329999999999998</c:v>
                </c:pt>
                <c:pt idx="1098">
                  <c:v>0.26100000000000001</c:v>
                </c:pt>
                <c:pt idx="1099">
                  <c:v>0.26</c:v>
                </c:pt>
                <c:pt idx="1100">
                  <c:v>0.26</c:v>
                </c:pt>
                <c:pt idx="1101">
                  <c:v>0.26</c:v>
                </c:pt>
                <c:pt idx="1102">
                  <c:v>0.26</c:v>
                </c:pt>
                <c:pt idx="1103">
                  <c:v>0.26</c:v>
                </c:pt>
                <c:pt idx="1104">
                  <c:v>0.26</c:v>
                </c:pt>
                <c:pt idx="1105">
                  <c:v>0.25290000000000001</c:v>
                </c:pt>
                <c:pt idx="1106">
                  <c:v>0.251</c:v>
                </c:pt>
                <c:pt idx="1107">
                  <c:v>0.25045610000000001</c:v>
                </c:pt>
                <c:pt idx="1108">
                  <c:v>0.25</c:v>
                </c:pt>
                <c:pt idx="1109">
                  <c:v>0.25</c:v>
                </c:pt>
                <c:pt idx="1110">
                  <c:v>0.25</c:v>
                </c:pt>
                <c:pt idx="1111">
                  <c:v>0.25</c:v>
                </c:pt>
                <c:pt idx="1112">
                  <c:v>0.25</c:v>
                </c:pt>
                <c:pt idx="1113">
                  <c:v>0.25</c:v>
                </c:pt>
                <c:pt idx="1114">
                  <c:v>0.25</c:v>
                </c:pt>
                <c:pt idx="1115">
                  <c:v>0.247</c:v>
                </c:pt>
                <c:pt idx="1116">
                  <c:v>0.24399999999999999</c:v>
                </c:pt>
                <c:pt idx="1117">
                  <c:v>0.24299999999999999</c:v>
                </c:pt>
                <c:pt idx="1118">
                  <c:v>0.24299999999999999</c:v>
                </c:pt>
                <c:pt idx="1119">
                  <c:v>0.24</c:v>
                </c:pt>
                <c:pt idx="1120">
                  <c:v>0.23899999999999999</c:v>
                </c:pt>
                <c:pt idx="1121">
                  <c:v>0.23849999999999999</c:v>
                </c:pt>
                <c:pt idx="1122">
                  <c:v>0.2382</c:v>
                </c:pt>
                <c:pt idx="1123">
                  <c:v>0.23799999999999999</c:v>
                </c:pt>
                <c:pt idx="1124">
                  <c:v>0.23699999999999999</c:v>
                </c:pt>
                <c:pt idx="1125">
                  <c:v>0.23300000000000001</c:v>
                </c:pt>
                <c:pt idx="1126">
                  <c:v>0.23</c:v>
                </c:pt>
                <c:pt idx="1127">
                  <c:v>0.23</c:v>
                </c:pt>
                <c:pt idx="1128">
                  <c:v>0.23</c:v>
                </c:pt>
                <c:pt idx="1129">
                  <c:v>0.22900000000000001</c:v>
                </c:pt>
                <c:pt idx="1130">
                  <c:v>0.22500000000000001</c:v>
                </c:pt>
                <c:pt idx="1131">
                  <c:v>0.22339999999999999</c:v>
                </c:pt>
                <c:pt idx="1132">
                  <c:v>0.223</c:v>
                </c:pt>
                <c:pt idx="1133">
                  <c:v>0.222</c:v>
                </c:pt>
                <c:pt idx="1134">
                  <c:v>0.22</c:v>
                </c:pt>
                <c:pt idx="1135">
                  <c:v>0.22</c:v>
                </c:pt>
                <c:pt idx="1136">
                  <c:v>0.21959999999999999</c:v>
                </c:pt>
                <c:pt idx="1137">
                  <c:v>0.218</c:v>
                </c:pt>
                <c:pt idx="1138">
                  <c:v>0.21679999999999999</c:v>
                </c:pt>
                <c:pt idx="1139">
                  <c:v>0.21579999999999999</c:v>
                </c:pt>
                <c:pt idx="1140">
                  <c:v>0.21460000000000001</c:v>
                </c:pt>
                <c:pt idx="1141">
                  <c:v>0.214</c:v>
                </c:pt>
                <c:pt idx="1142">
                  <c:v>0.21210000000000001</c:v>
                </c:pt>
                <c:pt idx="1143">
                  <c:v>0.21099999999999999</c:v>
                </c:pt>
                <c:pt idx="1144">
                  <c:v>0.21048988499999999</c:v>
                </c:pt>
                <c:pt idx="1145">
                  <c:v>0.21</c:v>
                </c:pt>
                <c:pt idx="1146">
                  <c:v>0.20799999999999999</c:v>
                </c:pt>
                <c:pt idx="1147">
                  <c:v>0.20799999999999999</c:v>
                </c:pt>
                <c:pt idx="1148">
                  <c:v>0.20599999999999999</c:v>
                </c:pt>
                <c:pt idx="1149">
                  <c:v>0.20200000000000001</c:v>
                </c:pt>
                <c:pt idx="1150">
                  <c:v>0.20200000000000001</c:v>
                </c:pt>
                <c:pt idx="1151">
                  <c:v>0.20200000000000001</c:v>
                </c:pt>
                <c:pt idx="1152">
                  <c:v>0.20100000000000001</c:v>
                </c:pt>
                <c:pt idx="1153">
                  <c:v>0.2</c:v>
                </c:pt>
                <c:pt idx="1154">
                  <c:v>0.19800000000000001</c:v>
                </c:pt>
                <c:pt idx="1155">
                  <c:v>0.19570000000000001</c:v>
                </c:pt>
                <c:pt idx="1156">
                  <c:v>0.19500000000000001</c:v>
                </c:pt>
                <c:pt idx="1157">
                  <c:v>0.19350000000000001</c:v>
                </c:pt>
                <c:pt idx="1158">
                  <c:v>0.19278000000000001</c:v>
                </c:pt>
                <c:pt idx="1159">
                  <c:v>0.192</c:v>
                </c:pt>
                <c:pt idx="1160">
                  <c:v>0.192</c:v>
                </c:pt>
                <c:pt idx="1161">
                  <c:v>0.19040000000000001</c:v>
                </c:pt>
                <c:pt idx="1162">
                  <c:v>0.19</c:v>
                </c:pt>
                <c:pt idx="1163">
                  <c:v>0.19</c:v>
                </c:pt>
                <c:pt idx="1164">
                  <c:v>0.19</c:v>
                </c:pt>
                <c:pt idx="1165">
                  <c:v>0.187</c:v>
                </c:pt>
                <c:pt idx="1166">
                  <c:v>0.1847</c:v>
                </c:pt>
                <c:pt idx="1167">
                  <c:v>0.18410000000000001</c:v>
                </c:pt>
                <c:pt idx="1168">
                  <c:v>0.183</c:v>
                </c:pt>
                <c:pt idx="1169">
                  <c:v>0.183</c:v>
                </c:pt>
                <c:pt idx="1170">
                  <c:v>0.18</c:v>
                </c:pt>
                <c:pt idx="1171">
                  <c:v>0.18</c:v>
                </c:pt>
                <c:pt idx="1172">
                  <c:v>0.17899999999999999</c:v>
                </c:pt>
                <c:pt idx="1173">
                  <c:v>0.1787</c:v>
                </c:pt>
                <c:pt idx="1174">
                  <c:v>0.17821000000000001</c:v>
                </c:pt>
                <c:pt idx="1175">
                  <c:v>0.17699999999999999</c:v>
                </c:pt>
                <c:pt idx="1176">
                  <c:v>0.17599999999999999</c:v>
                </c:pt>
                <c:pt idx="1177">
                  <c:v>0.17599999999999999</c:v>
                </c:pt>
                <c:pt idx="1178">
                  <c:v>0.17499999999999999</c:v>
                </c:pt>
                <c:pt idx="1179">
                  <c:v>0.17399999999999999</c:v>
                </c:pt>
                <c:pt idx="1180">
                  <c:v>0.17399999999999999</c:v>
                </c:pt>
                <c:pt idx="1181">
                  <c:v>0.17369999999999999</c:v>
                </c:pt>
                <c:pt idx="1182">
                  <c:v>0.17299999999999999</c:v>
                </c:pt>
                <c:pt idx="1183">
                  <c:v>0.17</c:v>
                </c:pt>
                <c:pt idx="1184">
                  <c:v>0.17</c:v>
                </c:pt>
                <c:pt idx="1185">
                  <c:v>0.16958999999999999</c:v>
                </c:pt>
                <c:pt idx="1186">
                  <c:v>0.16800000000000001</c:v>
                </c:pt>
                <c:pt idx="1187">
                  <c:v>0.16800000000000001</c:v>
                </c:pt>
                <c:pt idx="1188">
                  <c:v>0.16489999999999999</c:v>
                </c:pt>
                <c:pt idx="1189">
                  <c:v>0.16</c:v>
                </c:pt>
                <c:pt idx="1190">
                  <c:v>0.16</c:v>
                </c:pt>
                <c:pt idx="1191">
                  <c:v>0.155</c:v>
                </c:pt>
                <c:pt idx="1192">
                  <c:v>0.15290000000000001</c:v>
                </c:pt>
                <c:pt idx="1193">
                  <c:v>0.152</c:v>
                </c:pt>
                <c:pt idx="1194">
                  <c:v>0.15040000000000001</c:v>
                </c:pt>
                <c:pt idx="1195">
                  <c:v>0.15040000000000001</c:v>
                </c:pt>
                <c:pt idx="1196">
                  <c:v>0.15</c:v>
                </c:pt>
                <c:pt idx="1197">
                  <c:v>0.15</c:v>
                </c:pt>
                <c:pt idx="1198">
                  <c:v>0.14949999999999999</c:v>
                </c:pt>
                <c:pt idx="1199">
                  <c:v>0.14799999999999999</c:v>
                </c:pt>
                <c:pt idx="1200">
                  <c:v>0.14799999999999999</c:v>
                </c:pt>
                <c:pt idx="1201">
                  <c:v>0.14499999999999999</c:v>
                </c:pt>
                <c:pt idx="1202">
                  <c:v>0.14302999999999999</c:v>
                </c:pt>
                <c:pt idx="1203">
                  <c:v>0.14269999999999999</c:v>
                </c:pt>
                <c:pt idx="1204">
                  <c:v>0.14199999999999999</c:v>
                </c:pt>
                <c:pt idx="1205">
                  <c:v>0.14000000000000001</c:v>
                </c:pt>
                <c:pt idx="1206">
                  <c:v>0.13900000000000001</c:v>
                </c:pt>
                <c:pt idx="1207">
                  <c:v>0.13800000000000001</c:v>
                </c:pt>
                <c:pt idx="1208">
                  <c:v>0.13800000000000001</c:v>
                </c:pt>
                <c:pt idx="1209">
                  <c:v>0.13800000000000001</c:v>
                </c:pt>
                <c:pt idx="1210">
                  <c:v>0.13655</c:v>
                </c:pt>
                <c:pt idx="1211">
                  <c:v>0.1353</c:v>
                </c:pt>
                <c:pt idx="1212">
                  <c:v>0.13400000000000001</c:v>
                </c:pt>
                <c:pt idx="1213">
                  <c:v>0.13200000000000001</c:v>
                </c:pt>
                <c:pt idx="1214">
                  <c:v>0.13200000000000001</c:v>
                </c:pt>
                <c:pt idx="1215">
                  <c:v>0.1318</c:v>
                </c:pt>
                <c:pt idx="1216">
                  <c:v>0.13150000000000001</c:v>
                </c:pt>
                <c:pt idx="1217">
                  <c:v>0.1303</c:v>
                </c:pt>
                <c:pt idx="1218">
                  <c:v>0.13</c:v>
                </c:pt>
                <c:pt idx="1219">
                  <c:v>0.12709999999999999</c:v>
                </c:pt>
                <c:pt idx="1220">
                  <c:v>0.1268</c:v>
                </c:pt>
                <c:pt idx="1221">
                  <c:v>0.12540000000000001</c:v>
                </c:pt>
                <c:pt idx="1222">
                  <c:v>0.12406</c:v>
                </c:pt>
                <c:pt idx="1223">
                  <c:v>0.124</c:v>
                </c:pt>
                <c:pt idx="1224">
                  <c:v>0.124</c:v>
                </c:pt>
                <c:pt idx="1225">
                  <c:v>0.1211</c:v>
                </c:pt>
                <c:pt idx="1226">
                  <c:v>0.121</c:v>
                </c:pt>
                <c:pt idx="1227">
                  <c:v>0.12016</c:v>
                </c:pt>
                <c:pt idx="1228">
                  <c:v>0.12003</c:v>
                </c:pt>
                <c:pt idx="1229">
                  <c:v>0.12</c:v>
                </c:pt>
                <c:pt idx="1230">
                  <c:v>0.12</c:v>
                </c:pt>
                <c:pt idx="1231">
                  <c:v>0.12</c:v>
                </c:pt>
                <c:pt idx="1232">
                  <c:v>0.12</c:v>
                </c:pt>
                <c:pt idx="1233">
                  <c:v>0.1192</c:v>
                </c:pt>
                <c:pt idx="1234">
                  <c:v>0.11799999999999999</c:v>
                </c:pt>
                <c:pt idx="1235">
                  <c:v>0.11700000000000001</c:v>
                </c:pt>
                <c:pt idx="1236">
                  <c:v>0.11700000000000001</c:v>
                </c:pt>
                <c:pt idx="1237">
                  <c:v>0.1167</c:v>
                </c:pt>
                <c:pt idx="1238">
                  <c:v>0.1167</c:v>
                </c:pt>
                <c:pt idx="1239">
                  <c:v>0.11600000000000001</c:v>
                </c:pt>
                <c:pt idx="1240">
                  <c:v>0.114</c:v>
                </c:pt>
                <c:pt idx="1241">
                  <c:v>0.113</c:v>
                </c:pt>
                <c:pt idx="1242">
                  <c:v>0.113</c:v>
                </c:pt>
                <c:pt idx="1243">
                  <c:v>0.113</c:v>
                </c:pt>
                <c:pt idx="1244">
                  <c:v>0.11</c:v>
                </c:pt>
                <c:pt idx="1245">
                  <c:v>0.11</c:v>
                </c:pt>
                <c:pt idx="1246">
                  <c:v>0.11</c:v>
                </c:pt>
                <c:pt idx="1247">
                  <c:v>0.11</c:v>
                </c:pt>
                <c:pt idx="1248">
                  <c:v>0.11</c:v>
                </c:pt>
                <c:pt idx="1249">
                  <c:v>0.10979999999999999</c:v>
                </c:pt>
                <c:pt idx="1250">
                  <c:v>0.10893</c:v>
                </c:pt>
                <c:pt idx="1251">
                  <c:v>0.1089</c:v>
                </c:pt>
                <c:pt idx="1252">
                  <c:v>0.10730000000000001</c:v>
                </c:pt>
                <c:pt idx="1253">
                  <c:v>0.107</c:v>
                </c:pt>
                <c:pt idx="1254">
                  <c:v>0.104</c:v>
                </c:pt>
                <c:pt idx="1255">
                  <c:v>0.10290000000000001</c:v>
                </c:pt>
                <c:pt idx="1256">
                  <c:v>0.10199999999999999</c:v>
                </c:pt>
                <c:pt idx="1257">
                  <c:v>0.1019</c:v>
                </c:pt>
                <c:pt idx="1258">
                  <c:v>0.10100000000000001</c:v>
                </c:pt>
                <c:pt idx="1259">
                  <c:v>0.10100000000000001</c:v>
                </c:pt>
                <c:pt idx="1260">
                  <c:v>0.10100000000000001</c:v>
                </c:pt>
                <c:pt idx="1261">
                  <c:v>0.1</c:v>
                </c:pt>
                <c:pt idx="1262">
                  <c:v>0.1</c:v>
                </c:pt>
                <c:pt idx="1263">
                  <c:v>9.9000000000000005E-2</c:v>
                </c:pt>
                <c:pt idx="1264">
                  <c:v>9.7220000000000001E-2</c:v>
                </c:pt>
                <c:pt idx="1265">
                  <c:v>9.69E-2</c:v>
                </c:pt>
                <c:pt idx="1266">
                  <c:v>9.69E-2</c:v>
                </c:pt>
                <c:pt idx="1267">
                  <c:v>9.6299999999999997E-2</c:v>
                </c:pt>
                <c:pt idx="1268">
                  <c:v>9.5299999999999996E-2</c:v>
                </c:pt>
                <c:pt idx="1269">
                  <c:v>9.4079999999999997E-2</c:v>
                </c:pt>
                <c:pt idx="1270">
                  <c:v>9.4E-2</c:v>
                </c:pt>
                <c:pt idx="1271">
                  <c:v>9.4E-2</c:v>
                </c:pt>
                <c:pt idx="1272">
                  <c:v>9.4E-2</c:v>
                </c:pt>
                <c:pt idx="1273">
                  <c:v>9.4E-2</c:v>
                </c:pt>
                <c:pt idx="1274">
                  <c:v>9.4E-2</c:v>
                </c:pt>
                <c:pt idx="1275">
                  <c:v>9.4E-2</c:v>
                </c:pt>
                <c:pt idx="1276">
                  <c:v>9.2249999999999999E-2</c:v>
                </c:pt>
                <c:pt idx="1277">
                  <c:v>9.1999999999999998E-2</c:v>
                </c:pt>
                <c:pt idx="1278">
                  <c:v>9.1999999999999998E-2</c:v>
                </c:pt>
                <c:pt idx="1279">
                  <c:v>9.0990000000000001E-2</c:v>
                </c:pt>
                <c:pt idx="1280">
                  <c:v>0.09</c:v>
                </c:pt>
                <c:pt idx="1281">
                  <c:v>0.09</c:v>
                </c:pt>
                <c:pt idx="1282">
                  <c:v>8.7999999999999995E-2</c:v>
                </c:pt>
                <c:pt idx="1283">
                  <c:v>8.6199999999999999E-2</c:v>
                </c:pt>
                <c:pt idx="1284">
                  <c:v>8.5000000000000006E-2</c:v>
                </c:pt>
                <c:pt idx="1285">
                  <c:v>8.5000000000000006E-2</c:v>
                </c:pt>
                <c:pt idx="1286">
                  <c:v>8.4949999999999998E-2</c:v>
                </c:pt>
                <c:pt idx="1287">
                  <c:v>8.4260000000000002E-2</c:v>
                </c:pt>
                <c:pt idx="1288">
                  <c:v>8.4000000000000005E-2</c:v>
                </c:pt>
                <c:pt idx="1289">
                  <c:v>8.3099999999999993E-2</c:v>
                </c:pt>
                <c:pt idx="1290">
                  <c:v>8.3000000000000004E-2</c:v>
                </c:pt>
                <c:pt idx="1291">
                  <c:v>8.3000000000000004E-2</c:v>
                </c:pt>
                <c:pt idx="1292">
                  <c:v>8.2100000000000006E-2</c:v>
                </c:pt>
                <c:pt idx="1293">
                  <c:v>8.2000000000000003E-2</c:v>
                </c:pt>
                <c:pt idx="1294">
                  <c:v>8.09E-2</c:v>
                </c:pt>
                <c:pt idx="1295">
                  <c:v>8.0500000000000002E-2</c:v>
                </c:pt>
                <c:pt idx="1296">
                  <c:v>0.08</c:v>
                </c:pt>
                <c:pt idx="1297">
                  <c:v>7.9600000000000004E-2</c:v>
                </c:pt>
                <c:pt idx="1298">
                  <c:v>7.9000000000000001E-2</c:v>
                </c:pt>
                <c:pt idx="1299">
                  <c:v>7.9000000000000001E-2</c:v>
                </c:pt>
                <c:pt idx="1300">
                  <c:v>7.9000000000000001E-2</c:v>
                </c:pt>
                <c:pt idx="1301">
                  <c:v>7.9000000000000001E-2</c:v>
                </c:pt>
                <c:pt idx="1302">
                  <c:v>7.8380000000000005E-2</c:v>
                </c:pt>
                <c:pt idx="1303">
                  <c:v>7.7399999999999997E-2</c:v>
                </c:pt>
                <c:pt idx="1304">
                  <c:v>7.7100000000000002E-2</c:v>
                </c:pt>
                <c:pt idx="1305">
                  <c:v>7.7090000000000006E-2</c:v>
                </c:pt>
                <c:pt idx="1306">
                  <c:v>7.6999999999999999E-2</c:v>
                </c:pt>
                <c:pt idx="1307">
                  <c:v>7.5999999999999998E-2</c:v>
                </c:pt>
                <c:pt idx="1308">
                  <c:v>7.5978500000000004E-2</c:v>
                </c:pt>
                <c:pt idx="1309">
                  <c:v>7.5804999999999997E-2</c:v>
                </c:pt>
                <c:pt idx="1310">
                  <c:v>7.5800000000000006E-2</c:v>
                </c:pt>
                <c:pt idx="1311">
                  <c:v>7.3999999999999996E-2</c:v>
                </c:pt>
                <c:pt idx="1312">
                  <c:v>7.3899999999999993E-2</c:v>
                </c:pt>
                <c:pt idx="1313">
                  <c:v>7.3899999999999993E-2</c:v>
                </c:pt>
                <c:pt idx="1314">
                  <c:v>7.3899999999999993E-2</c:v>
                </c:pt>
                <c:pt idx="1315">
                  <c:v>7.3660000000000003E-2</c:v>
                </c:pt>
                <c:pt idx="1316">
                  <c:v>7.3599999999999999E-2</c:v>
                </c:pt>
                <c:pt idx="1317">
                  <c:v>7.3300000000000004E-2</c:v>
                </c:pt>
                <c:pt idx="1318">
                  <c:v>7.2999999999999995E-2</c:v>
                </c:pt>
                <c:pt idx="1319">
                  <c:v>7.1400000000000005E-2</c:v>
                </c:pt>
                <c:pt idx="1320">
                  <c:v>7.0790000000000006E-2</c:v>
                </c:pt>
                <c:pt idx="1321">
                  <c:v>7.0499999999999993E-2</c:v>
                </c:pt>
                <c:pt idx="1322">
                  <c:v>7.0000000000000007E-2</c:v>
                </c:pt>
                <c:pt idx="1323">
                  <c:v>7.0000000000000007E-2</c:v>
                </c:pt>
                <c:pt idx="1324">
                  <c:v>7.0000000000000007E-2</c:v>
                </c:pt>
                <c:pt idx="1325">
                  <c:v>6.9400000000000003E-2</c:v>
                </c:pt>
                <c:pt idx="1326">
                  <c:v>6.9220000000000004E-2</c:v>
                </c:pt>
                <c:pt idx="1327">
                  <c:v>6.9000000000000006E-2</c:v>
                </c:pt>
                <c:pt idx="1328">
                  <c:v>6.8900000000000003E-2</c:v>
                </c:pt>
                <c:pt idx="1329">
                  <c:v>6.8779999999999994E-2</c:v>
                </c:pt>
                <c:pt idx="1330">
                  <c:v>6.8589999999999998E-2</c:v>
                </c:pt>
                <c:pt idx="1331">
                  <c:v>6.8000000000000005E-2</c:v>
                </c:pt>
                <c:pt idx="1332">
                  <c:v>6.7019999999999996E-2</c:v>
                </c:pt>
                <c:pt idx="1333">
                  <c:v>6.7000000000000004E-2</c:v>
                </c:pt>
                <c:pt idx="1334">
                  <c:v>6.7000000000000004E-2</c:v>
                </c:pt>
                <c:pt idx="1335">
                  <c:v>6.6000000000000003E-2</c:v>
                </c:pt>
                <c:pt idx="1336">
                  <c:v>6.6000000000000003E-2</c:v>
                </c:pt>
                <c:pt idx="1337">
                  <c:v>6.6000000000000003E-2</c:v>
                </c:pt>
                <c:pt idx="1338">
                  <c:v>6.5759999999999999E-2</c:v>
                </c:pt>
                <c:pt idx="1339">
                  <c:v>6.54E-2</c:v>
                </c:pt>
                <c:pt idx="1340">
                  <c:v>6.4799999999999996E-2</c:v>
                </c:pt>
                <c:pt idx="1341">
                  <c:v>6.4500000000000002E-2</c:v>
                </c:pt>
                <c:pt idx="1342">
                  <c:v>6.4280000000000004E-2</c:v>
                </c:pt>
                <c:pt idx="1343">
                  <c:v>6.3899999999999998E-2</c:v>
                </c:pt>
                <c:pt idx="1344">
                  <c:v>6.3640000000000002E-2</c:v>
                </c:pt>
                <c:pt idx="1345">
                  <c:v>6.3600000000000004E-2</c:v>
                </c:pt>
                <c:pt idx="1346">
                  <c:v>6.3200000000000006E-2</c:v>
                </c:pt>
                <c:pt idx="1347">
                  <c:v>6.3049999999999995E-2</c:v>
                </c:pt>
                <c:pt idx="1348">
                  <c:v>6.3E-2</c:v>
                </c:pt>
                <c:pt idx="1349">
                  <c:v>6.3E-2</c:v>
                </c:pt>
                <c:pt idx="1350">
                  <c:v>6.3E-2</c:v>
                </c:pt>
                <c:pt idx="1351">
                  <c:v>6.2300000000000001E-2</c:v>
                </c:pt>
                <c:pt idx="1352">
                  <c:v>6.1400000000000003E-2</c:v>
                </c:pt>
                <c:pt idx="1353">
                  <c:v>6.1400000000000003E-2</c:v>
                </c:pt>
                <c:pt idx="1354">
                  <c:v>6.0400000000000002E-2</c:v>
                </c:pt>
                <c:pt idx="1355">
                  <c:v>6.0100000000000001E-2</c:v>
                </c:pt>
                <c:pt idx="1356">
                  <c:v>6.0100000000000001E-2</c:v>
                </c:pt>
                <c:pt idx="1357">
                  <c:v>0.06</c:v>
                </c:pt>
                <c:pt idx="1358">
                  <c:v>0.06</c:v>
                </c:pt>
                <c:pt idx="1359">
                  <c:v>0.06</c:v>
                </c:pt>
                <c:pt idx="1360">
                  <c:v>0.06</c:v>
                </c:pt>
                <c:pt idx="1361">
                  <c:v>5.994E-2</c:v>
                </c:pt>
                <c:pt idx="1362">
                  <c:v>5.9839999999999997E-2</c:v>
                </c:pt>
                <c:pt idx="1363">
                  <c:v>5.978E-2</c:v>
                </c:pt>
                <c:pt idx="1364">
                  <c:v>5.8999999999999997E-2</c:v>
                </c:pt>
                <c:pt idx="1365">
                  <c:v>5.8619999999999998E-2</c:v>
                </c:pt>
                <c:pt idx="1366">
                  <c:v>5.8500000000000003E-2</c:v>
                </c:pt>
                <c:pt idx="1367">
                  <c:v>5.8360000000000002E-2</c:v>
                </c:pt>
                <c:pt idx="1368">
                  <c:v>5.8200000000000002E-2</c:v>
                </c:pt>
                <c:pt idx="1369">
                  <c:v>5.8194999999999997E-2</c:v>
                </c:pt>
                <c:pt idx="1370">
                  <c:v>5.8104000000000003E-2</c:v>
                </c:pt>
                <c:pt idx="1371">
                  <c:v>5.79E-2</c:v>
                </c:pt>
                <c:pt idx="1372">
                  <c:v>5.7599999999999998E-2</c:v>
                </c:pt>
                <c:pt idx="1373">
                  <c:v>5.6300000000000003E-2</c:v>
                </c:pt>
                <c:pt idx="1374">
                  <c:v>5.6000000000000001E-2</c:v>
                </c:pt>
                <c:pt idx="1375">
                  <c:v>5.6000000000000001E-2</c:v>
                </c:pt>
                <c:pt idx="1376">
                  <c:v>5.5800000000000002E-2</c:v>
                </c:pt>
                <c:pt idx="1377">
                  <c:v>5.5E-2</c:v>
                </c:pt>
                <c:pt idx="1378">
                  <c:v>5.475E-2</c:v>
                </c:pt>
                <c:pt idx="1379">
                  <c:v>5.4699999999999999E-2</c:v>
                </c:pt>
                <c:pt idx="1380">
                  <c:v>5.4399999999999997E-2</c:v>
                </c:pt>
                <c:pt idx="1381">
                  <c:v>5.4100000000000002E-2</c:v>
                </c:pt>
                <c:pt idx="1382">
                  <c:v>5.3999999999999999E-2</c:v>
                </c:pt>
                <c:pt idx="1383">
                  <c:v>5.3800000000000001E-2</c:v>
                </c:pt>
                <c:pt idx="1384">
                  <c:v>5.3199999999999997E-2</c:v>
                </c:pt>
                <c:pt idx="1385">
                  <c:v>5.2999999999999999E-2</c:v>
                </c:pt>
                <c:pt idx="1386">
                  <c:v>5.2999999999999999E-2</c:v>
                </c:pt>
                <c:pt idx="1387">
                  <c:v>5.2999999999999999E-2</c:v>
                </c:pt>
                <c:pt idx="1388">
                  <c:v>5.2499999999999998E-2</c:v>
                </c:pt>
                <c:pt idx="1389">
                  <c:v>5.2359999999999997E-2</c:v>
                </c:pt>
                <c:pt idx="1390">
                  <c:v>5.2200000000000003E-2</c:v>
                </c:pt>
                <c:pt idx="1391">
                  <c:v>5.2200000000000003E-2</c:v>
                </c:pt>
                <c:pt idx="1392">
                  <c:v>5.1999999999999998E-2</c:v>
                </c:pt>
                <c:pt idx="1393">
                  <c:v>5.1999999999999998E-2</c:v>
                </c:pt>
                <c:pt idx="1394">
                  <c:v>5.1900000000000002E-2</c:v>
                </c:pt>
                <c:pt idx="1395">
                  <c:v>5.1900000000000002E-2</c:v>
                </c:pt>
                <c:pt idx="1396">
                  <c:v>5.16E-2</c:v>
                </c:pt>
                <c:pt idx="1397">
                  <c:v>5.144E-2</c:v>
                </c:pt>
                <c:pt idx="1398">
                  <c:v>5.1299999999999998E-2</c:v>
                </c:pt>
                <c:pt idx="1399">
                  <c:v>5.0999999999999997E-2</c:v>
                </c:pt>
                <c:pt idx="1400">
                  <c:v>5.0999999999999997E-2</c:v>
                </c:pt>
                <c:pt idx="1401">
                  <c:v>5.0999999999999997E-2</c:v>
                </c:pt>
                <c:pt idx="1402">
                  <c:v>5.0772999999999999E-2</c:v>
                </c:pt>
                <c:pt idx="1403">
                  <c:v>0.05</c:v>
                </c:pt>
                <c:pt idx="1404">
                  <c:v>0.05</c:v>
                </c:pt>
                <c:pt idx="1405">
                  <c:v>4.9329999999999999E-2</c:v>
                </c:pt>
                <c:pt idx="1406">
                  <c:v>4.8550000000000003E-2</c:v>
                </c:pt>
                <c:pt idx="1407">
                  <c:v>4.8500000000000001E-2</c:v>
                </c:pt>
                <c:pt idx="1408">
                  <c:v>4.8500000000000001E-2</c:v>
                </c:pt>
                <c:pt idx="1409">
                  <c:v>4.8500000000000001E-2</c:v>
                </c:pt>
                <c:pt idx="1410">
                  <c:v>4.82E-2</c:v>
                </c:pt>
                <c:pt idx="1411">
                  <c:v>4.7820000000000001E-2</c:v>
                </c:pt>
                <c:pt idx="1412">
                  <c:v>4.7800000000000002E-2</c:v>
                </c:pt>
                <c:pt idx="1413">
                  <c:v>4.7800000000000002E-2</c:v>
                </c:pt>
                <c:pt idx="1414">
                  <c:v>4.7199999999999999E-2</c:v>
                </c:pt>
                <c:pt idx="1415">
                  <c:v>4.7039999999999998E-2</c:v>
                </c:pt>
                <c:pt idx="1416">
                  <c:v>4.7E-2</c:v>
                </c:pt>
                <c:pt idx="1417">
                  <c:v>4.7E-2</c:v>
                </c:pt>
                <c:pt idx="1418">
                  <c:v>4.7E-2</c:v>
                </c:pt>
                <c:pt idx="1419">
                  <c:v>4.7E-2</c:v>
                </c:pt>
                <c:pt idx="1420">
                  <c:v>4.6600000000000003E-2</c:v>
                </c:pt>
                <c:pt idx="1421">
                  <c:v>4.6600000000000003E-2</c:v>
                </c:pt>
                <c:pt idx="1422">
                  <c:v>4.65E-2</c:v>
                </c:pt>
                <c:pt idx="1423">
                  <c:v>4.6249999999999999E-2</c:v>
                </c:pt>
                <c:pt idx="1424">
                  <c:v>4.616E-2</c:v>
                </c:pt>
                <c:pt idx="1425">
                  <c:v>4.5999999999999999E-2</c:v>
                </c:pt>
                <c:pt idx="1426">
                  <c:v>4.5969999999999997E-2</c:v>
                </c:pt>
                <c:pt idx="1427">
                  <c:v>4.5900000000000003E-2</c:v>
                </c:pt>
                <c:pt idx="1428">
                  <c:v>4.5600000000000002E-2</c:v>
                </c:pt>
                <c:pt idx="1429">
                  <c:v>4.53E-2</c:v>
                </c:pt>
                <c:pt idx="1430">
                  <c:v>4.4999999999999998E-2</c:v>
                </c:pt>
                <c:pt idx="1431">
                  <c:v>4.4990000000000002E-2</c:v>
                </c:pt>
                <c:pt idx="1432">
                  <c:v>4.4400000000000002E-2</c:v>
                </c:pt>
                <c:pt idx="1433">
                  <c:v>4.4400000000000002E-2</c:v>
                </c:pt>
                <c:pt idx="1434">
                  <c:v>4.3999999999999997E-2</c:v>
                </c:pt>
                <c:pt idx="1435">
                  <c:v>4.3729999999999998E-2</c:v>
                </c:pt>
                <c:pt idx="1436">
                  <c:v>4.3700000000000003E-2</c:v>
                </c:pt>
                <c:pt idx="1437">
                  <c:v>4.3400000000000001E-2</c:v>
                </c:pt>
                <c:pt idx="1438">
                  <c:v>4.3400000000000001E-2</c:v>
                </c:pt>
                <c:pt idx="1439">
                  <c:v>4.3099999999999999E-2</c:v>
                </c:pt>
                <c:pt idx="1440">
                  <c:v>4.2799999999999998E-2</c:v>
                </c:pt>
                <c:pt idx="1441">
                  <c:v>4.2799999999999998E-2</c:v>
                </c:pt>
                <c:pt idx="1442">
                  <c:v>4.2500000000000003E-2</c:v>
                </c:pt>
                <c:pt idx="1443">
                  <c:v>4.2000000000000003E-2</c:v>
                </c:pt>
                <c:pt idx="1444">
                  <c:v>4.1939999999999998E-2</c:v>
                </c:pt>
                <c:pt idx="1445">
                  <c:v>4.1880000000000001E-2</c:v>
                </c:pt>
                <c:pt idx="1446">
                  <c:v>4.1500000000000002E-2</c:v>
                </c:pt>
                <c:pt idx="1447">
                  <c:v>4.1500000000000002E-2</c:v>
                </c:pt>
                <c:pt idx="1448">
                  <c:v>4.122E-2</c:v>
                </c:pt>
                <c:pt idx="1449">
                  <c:v>4.122E-2</c:v>
                </c:pt>
                <c:pt idx="1450">
                  <c:v>4.1200000000000001E-2</c:v>
                </c:pt>
                <c:pt idx="1451">
                  <c:v>4.1048300000000003E-2</c:v>
                </c:pt>
                <c:pt idx="1452">
                  <c:v>4.1000000000000002E-2</c:v>
                </c:pt>
                <c:pt idx="1453">
                  <c:v>4.0899999999999999E-2</c:v>
                </c:pt>
                <c:pt idx="1454">
                  <c:v>4.0732999999999998E-2</c:v>
                </c:pt>
                <c:pt idx="1455">
                  <c:v>4.0571000000000003E-2</c:v>
                </c:pt>
                <c:pt idx="1456">
                  <c:v>3.9300000000000002E-2</c:v>
                </c:pt>
                <c:pt idx="1457">
                  <c:v>3.9E-2</c:v>
                </c:pt>
                <c:pt idx="1458">
                  <c:v>3.9E-2</c:v>
                </c:pt>
                <c:pt idx="1459">
                  <c:v>3.9E-2</c:v>
                </c:pt>
                <c:pt idx="1460">
                  <c:v>3.9E-2</c:v>
                </c:pt>
                <c:pt idx="1461">
                  <c:v>3.8699999999999998E-2</c:v>
                </c:pt>
                <c:pt idx="1462">
                  <c:v>3.8399999999999997E-2</c:v>
                </c:pt>
                <c:pt idx="1463">
                  <c:v>3.823E-2</c:v>
                </c:pt>
                <c:pt idx="1464">
                  <c:v>3.823E-2</c:v>
                </c:pt>
                <c:pt idx="1465">
                  <c:v>3.7999999999999999E-2</c:v>
                </c:pt>
                <c:pt idx="1466">
                  <c:v>3.7999999999999999E-2</c:v>
                </c:pt>
                <c:pt idx="1467">
                  <c:v>3.7999999999999999E-2</c:v>
                </c:pt>
                <c:pt idx="1468">
                  <c:v>3.7999999999999999E-2</c:v>
                </c:pt>
                <c:pt idx="1469">
                  <c:v>3.7900000000000003E-2</c:v>
                </c:pt>
                <c:pt idx="1470">
                  <c:v>3.7760000000000002E-2</c:v>
                </c:pt>
                <c:pt idx="1471">
                  <c:v>3.7400000000000003E-2</c:v>
                </c:pt>
                <c:pt idx="1472">
                  <c:v>3.7400000000000003E-2</c:v>
                </c:pt>
                <c:pt idx="1473">
                  <c:v>3.7249999999999998E-2</c:v>
                </c:pt>
                <c:pt idx="1474">
                  <c:v>3.7199999999999997E-2</c:v>
                </c:pt>
                <c:pt idx="1475">
                  <c:v>3.7159999999999999E-2</c:v>
                </c:pt>
                <c:pt idx="1476">
                  <c:v>3.7100000000000001E-2</c:v>
                </c:pt>
                <c:pt idx="1477">
                  <c:v>3.7100000000000001E-2</c:v>
                </c:pt>
                <c:pt idx="1478">
                  <c:v>3.6999999999999998E-2</c:v>
                </c:pt>
                <c:pt idx="1479">
                  <c:v>3.5999999999999997E-2</c:v>
                </c:pt>
                <c:pt idx="1480">
                  <c:v>3.5999999999999997E-2</c:v>
                </c:pt>
                <c:pt idx="1481">
                  <c:v>3.5619999999999999E-2</c:v>
                </c:pt>
                <c:pt idx="1482">
                  <c:v>3.56E-2</c:v>
                </c:pt>
                <c:pt idx="1483">
                  <c:v>3.5520000000000003E-2</c:v>
                </c:pt>
                <c:pt idx="1484">
                  <c:v>3.5499999999999997E-2</c:v>
                </c:pt>
                <c:pt idx="1485">
                  <c:v>3.5299999999999998E-2</c:v>
                </c:pt>
                <c:pt idx="1486">
                  <c:v>3.5200000000000002E-2</c:v>
                </c:pt>
                <c:pt idx="1487">
                  <c:v>3.5000000000000003E-2</c:v>
                </c:pt>
                <c:pt idx="1488">
                  <c:v>3.5000000000000003E-2</c:v>
                </c:pt>
                <c:pt idx="1489">
                  <c:v>3.5000000000000003E-2</c:v>
                </c:pt>
                <c:pt idx="1490">
                  <c:v>3.49E-2</c:v>
                </c:pt>
                <c:pt idx="1491">
                  <c:v>3.49E-2</c:v>
                </c:pt>
                <c:pt idx="1492">
                  <c:v>3.49E-2</c:v>
                </c:pt>
                <c:pt idx="1493">
                  <c:v>3.4479999999999997E-2</c:v>
                </c:pt>
                <c:pt idx="1494">
                  <c:v>3.4299999999999997E-2</c:v>
                </c:pt>
                <c:pt idx="1495">
                  <c:v>3.4299999999999997E-2</c:v>
                </c:pt>
                <c:pt idx="1496">
                  <c:v>3.4013000000000002E-2</c:v>
                </c:pt>
                <c:pt idx="1497">
                  <c:v>3.4000000000000002E-2</c:v>
                </c:pt>
                <c:pt idx="1498">
                  <c:v>3.4000000000000002E-2</c:v>
                </c:pt>
                <c:pt idx="1499">
                  <c:v>3.4000000000000002E-2</c:v>
                </c:pt>
                <c:pt idx="1500">
                  <c:v>3.4000000000000002E-2</c:v>
                </c:pt>
                <c:pt idx="1501">
                  <c:v>3.4000000000000002E-2</c:v>
                </c:pt>
                <c:pt idx="1502">
                  <c:v>3.3980000000000003E-2</c:v>
                </c:pt>
                <c:pt idx="1503">
                  <c:v>3.3919999999999999E-2</c:v>
                </c:pt>
                <c:pt idx="1504">
                  <c:v>3.3700000000000001E-2</c:v>
                </c:pt>
                <c:pt idx="1505">
                  <c:v>3.3669999999999999E-2</c:v>
                </c:pt>
                <c:pt idx="1506">
                  <c:v>3.3399999999999999E-2</c:v>
                </c:pt>
                <c:pt idx="1507">
                  <c:v>3.3399999999999999E-2</c:v>
                </c:pt>
                <c:pt idx="1508">
                  <c:v>3.338E-2</c:v>
                </c:pt>
                <c:pt idx="1509">
                  <c:v>3.3349999999999998E-2</c:v>
                </c:pt>
                <c:pt idx="1510">
                  <c:v>3.3000000000000002E-2</c:v>
                </c:pt>
                <c:pt idx="1511">
                  <c:v>3.3000000000000002E-2</c:v>
                </c:pt>
                <c:pt idx="1512">
                  <c:v>3.3000000000000002E-2</c:v>
                </c:pt>
                <c:pt idx="1513">
                  <c:v>3.3000000000000002E-2</c:v>
                </c:pt>
                <c:pt idx="1514">
                  <c:v>3.3000000000000002E-2</c:v>
                </c:pt>
                <c:pt idx="1515">
                  <c:v>3.3000000000000002E-2</c:v>
                </c:pt>
                <c:pt idx="1516">
                  <c:v>3.3000000000000002E-2</c:v>
                </c:pt>
                <c:pt idx="1517">
                  <c:v>3.27E-2</c:v>
                </c:pt>
                <c:pt idx="1518">
                  <c:v>3.27E-2</c:v>
                </c:pt>
                <c:pt idx="1519">
                  <c:v>3.27E-2</c:v>
                </c:pt>
                <c:pt idx="1520">
                  <c:v>3.2399999999999998E-2</c:v>
                </c:pt>
                <c:pt idx="1521">
                  <c:v>3.2399999999999998E-2</c:v>
                </c:pt>
                <c:pt idx="1522">
                  <c:v>3.2399999999999998E-2</c:v>
                </c:pt>
                <c:pt idx="1523">
                  <c:v>3.2099999999999997E-2</c:v>
                </c:pt>
                <c:pt idx="1524">
                  <c:v>3.2030000000000003E-2</c:v>
                </c:pt>
                <c:pt idx="1525">
                  <c:v>3.2000000000000001E-2</c:v>
                </c:pt>
                <c:pt idx="1526">
                  <c:v>3.2000000000000001E-2</c:v>
                </c:pt>
                <c:pt idx="1527">
                  <c:v>3.2000000000000001E-2</c:v>
                </c:pt>
                <c:pt idx="1528">
                  <c:v>3.15E-2</c:v>
                </c:pt>
                <c:pt idx="1529">
                  <c:v>3.1314000000000002E-2</c:v>
                </c:pt>
                <c:pt idx="1530">
                  <c:v>3.1309999999999998E-2</c:v>
                </c:pt>
                <c:pt idx="1531">
                  <c:v>3.1150000000000001E-2</c:v>
                </c:pt>
                <c:pt idx="1532">
                  <c:v>3.1099999999999999E-2</c:v>
                </c:pt>
                <c:pt idx="1533">
                  <c:v>3.1E-2</c:v>
                </c:pt>
                <c:pt idx="1534">
                  <c:v>3.1E-2</c:v>
                </c:pt>
                <c:pt idx="1535">
                  <c:v>3.1E-2</c:v>
                </c:pt>
                <c:pt idx="1536">
                  <c:v>3.1E-2</c:v>
                </c:pt>
                <c:pt idx="1537">
                  <c:v>3.1E-2</c:v>
                </c:pt>
                <c:pt idx="1538">
                  <c:v>3.1E-2</c:v>
                </c:pt>
                <c:pt idx="1539">
                  <c:v>3.1E-2</c:v>
                </c:pt>
                <c:pt idx="1540">
                  <c:v>3.09E-2</c:v>
                </c:pt>
                <c:pt idx="1541">
                  <c:v>3.0800000000000001E-2</c:v>
                </c:pt>
                <c:pt idx="1542">
                  <c:v>3.0800000000000001E-2</c:v>
                </c:pt>
                <c:pt idx="1543">
                  <c:v>3.0800000000000001E-2</c:v>
                </c:pt>
                <c:pt idx="1544">
                  <c:v>3.0499999999999999E-2</c:v>
                </c:pt>
                <c:pt idx="1545">
                  <c:v>3.0460000000000001E-2</c:v>
                </c:pt>
                <c:pt idx="1546">
                  <c:v>3.0429999999999999E-2</c:v>
                </c:pt>
                <c:pt idx="1547">
                  <c:v>3.0429999999999999E-2</c:v>
                </c:pt>
                <c:pt idx="1548">
                  <c:v>3.0300000000000001E-2</c:v>
                </c:pt>
                <c:pt idx="1549">
                  <c:v>3.0200000000000001E-2</c:v>
                </c:pt>
                <c:pt idx="1550">
                  <c:v>3.0200000000000001E-2</c:v>
                </c:pt>
                <c:pt idx="1551">
                  <c:v>3.0200000000000001E-2</c:v>
                </c:pt>
                <c:pt idx="1552">
                  <c:v>3.0200000000000001E-2</c:v>
                </c:pt>
                <c:pt idx="1553">
                  <c:v>0.03</c:v>
                </c:pt>
                <c:pt idx="1554">
                  <c:v>0.03</c:v>
                </c:pt>
                <c:pt idx="1555">
                  <c:v>0.03</c:v>
                </c:pt>
                <c:pt idx="1556">
                  <c:v>2.9963E-2</c:v>
                </c:pt>
                <c:pt idx="1557">
                  <c:v>2.9899999999999999E-2</c:v>
                </c:pt>
                <c:pt idx="1558">
                  <c:v>2.9899999999999999E-2</c:v>
                </c:pt>
                <c:pt idx="1559">
                  <c:v>2.9700000000000001E-2</c:v>
                </c:pt>
                <c:pt idx="1560">
                  <c:v>2.9610000000000001E-2</c:v>
                </c:pt>
                <c:pt idx="1561">
                  <c:v>2.954E-2</c:v>
                </c:pt>
                <c:pt idx="1562">
                  <c:v>2.9360000000000001E-2</c:v>
                </c:pt>
                <c:pt idx="1563">
                  <c:v>2.9319999999999999E-2</c:v>
                </c:pt>
                <c:pt idx="1564">
                  <c:v>2.9069999999999999E-2</c:v>
                </c:pt>
                <c:pt idx="1565">
                  <c:v>2.9000000000000001E-2</c:v>
                </c:pt>
                <c:pt idx="1566">
                  <c:v>2.8899999999999999E-2</c:v>
                </c:pt>
                <c:pt idx="1567">
                  <c:v>2.8899999999999999E-2</c:v>
                </c:pt>
                <c:pt idx="1568">
                  <c:v>2.8899999999999999E-2</c:v>
                </c:pt>
                <c:pt idx="1569">
                  <c:v>2.8899999999999999E-2</c:v>
                </c:pt>
                <c:pt idx="1570">
                  <c:v>2.8899999999999999E-2</c:v>
                </c:pt>
                <c:pt idx="1571">
                  <c:v>2.8899999999999999E-2</c:v>
                </c:pt>
                <c:pt idx="1572">
                  <c:v>2.8899999999999999E-2</c:v>
                </c:pt>
                <c:pt idx="1573">
                  <c:v>2.8729999999999999E-2</c:v>
                </c:pt>
                <c:pt idx="1574">
                  <c:v>2.86E-2</c:v>
                </c:pt>
                <c:pt idx="1575">
                  <c:v>2.86E-2</c:v>
                </c:pt>
                <c:pt idx="1576">
                  <c:v>2.86E-2</c:v>
                </c:pt>
                <c:pt idx="1577">
                  <c:v>2.8469999999999999E-2</c:v>
                </c:pt>
                <c:pt idx="1578">
                  <c:v>2.8379999999999999E-2</c:v>
                </c:pt>
                <c:pt idx="1579">
                  <c:v>2.8320000000000001E-2</c:v>
                </c:pt>
                <c:pt idx="1580">
                  <c:v>2.8299999999999999E-2</c:v>
                </c:pt>
                <c:pt idx="1581">
                  <c:v>2.8219999999999999E-2</c:v>
                </c:pt>
                <c:pt idx="1582">
                  <c:v>2.8070000000000001E-2</c:v>
                </c:pt>
                <c:pt idx="1583">
                  <c:v>2.8000000000000001E-2</c:v>
                </c:pt>
                <c:pt idx="1584">
                  <c:v>2.8000000000000001E-2</c:v>
                </c:pt>
                <c:pt idx="1585">
                  <c:v>2.8000000000000001E-2</c:v>
                </c:pt>
                <c:pt idx="1586">
                  <c:v>2.8000000000000001E-2</c:v>
                </c:pt>
                <c:pt idx="1587">
                  <c:v>2.8000000000000001E-2</c:v>
                </c:pt>
                <c:pt idx="1588">
                  <c:v>2.8000000000000001E-2</c:v>
                </c:pt>
                <c:pt idx="1589">
                  <c:v>2.8000000000000001E-2</c:v>
                </c:pt>
                <c:pt idx="1590">
                  <c:v>2.8000000000000001E-2</c:v>
                </c:pt>
                <c:pt idx="1591">
                  <c:v>2.7779999999999999E-2</c:v>
                </c:pt>
                <c:pt idx="1592">
                  <c:v>2.7699999999999999E-2</c:v>
                </c:pt>
                <c:pt idx="1593">
                  <c:v>2.7699999999999999E-2</c:v>
                </c:pt>
                <c:pt idx="1594">
                  <c:v>2.7699999999999999E-2</c:v>
                </c:pt>
                <c:pt idx="1595">
                  <c:v>2.7529999999999999E-2</c:v>
                </c:pt>
                <c:pt idx="1596">
                  <c:v>2.7400000000000001E-2</c:v>
                </c:pt>
                <c:pt idx="1597">
                  <c:v>2.7400000000000001E-2</c:v>
                </c:pt>
                <c:pt idx="1598">
                  <c:v>2.7400000000000001E-2</c:v>
                </c:pt>
                <c:pt idx="1599">
                  <c:v>2.7369999999999998E-2</c:v>
                </c:pt>
                <c:pt idx="1600">
                  <c:v>2.725E-2</c:v>
                </c:pt>
                <c:pt idx="1601">
                  <c:v>2.7220000000000001E-2</c:v>
                </c:pt>
                <c:pt idx="1602">
                  <c:v>2.7060000000000001E-2</c:v>
                </c:pt>
                <c:pt idx="1603">
                  <c:v>2.7029999999999998E-2</c:v>
                </c:pt>
                <c:pt idx="1604">
                  <c:v>2.7E-2</c:v>
                </c:pt>
                <c:pt idx="1605">
                  <c:v>2.7E-2</c:v>
                </c:pt>
                <c:pt idx="1606">
                  <c:v>2.7E-2</c:v>
                </c:pt>
                <c:pt idx="1607">
                  <c:v>2.6929999999999999E-2</c:v>
                </c:pt>
                <c:pt idx="1608">
                  <c:v>2.681E-2</c:v>
                </c:pt>
                <c:pt idx="1609">
                  <c:v>2.6700000000000002E-2</c:v>
                </c:pt>
                <c:pt idx="1610">
                  <c:v>2.6429999999999999E-2</c:v>
                </c:pt>
                <c:pt idx="1611">
                  <c:v>2.64E-2</c:v>
                </c:pt>
                <c:pt idx="1612">
                  <c:v>2.64E-2</c:v>
                </c:pt>
                <c:pt idx="1613">
                  <c:v>2.64E-2</c:v>
                </c:pt>
                <c:pt idx="1614">
                  <c:v>2.6370000000000001E-2</c:v>
                </c:pt>
                <c:pt idx="1615">
                  <c:v>2.6270000000000002E-2</c:v>
                </c:pt>
                <c:pt idx="1616">
                  <c:v>2.6179999999999998E-2</c:v>
                </c:pt>
                <c:pt idx="1617">
                  <c:v>2.6179999999999998E-2</c:v>
                </c:pt>
                <c:pt idx="1618">
                  <c:v>2.6100000000000002E-2</c:v>
                </c:pt>
                <c:pt idx="1619">
                  <c:v>2.6100000000000002E-2</c:v>
                </c:pt>
                <c:pt idx="1620">
                  <c:v>2.5999999999999999E-2</c:v>
                </c:pt>
                <c:pt idx="1621">
                  <c:v>2.5999999999999999E-2</c:v>
                </c:pt>
                <c:pt idx="1622">
                  <c:v>2.5999999999999999E-2</c:v>
                </c:pt>
                <c:pt idx="1623">
                  <c:v>2.5860000000000001E-2</c:v>
                </c:pt>
                <c:pt idx="1624">
                  <c:v>2.571E-2</c:v>
                </c:pt>
                <c:pt idx="1625">
                  <c:v>2.5499999999999998E-2</c:v>
                </c:pt>
                <c:pt idx="1626">
                  <c:v>2.5499999999999998E-2</c:v>
                </c:pt>
                <c:pt idx="1627">
                  <c:v>2.5489999999999999E-2</c:v>
                </c:pt>
                <c:pt idx="1628">
                  <c:v>2.5466200000000001E-2</c:v>
                </c:pt>
                <c:pt idx="1629">
                  <c:v>2.53E-2</c:v>
                </c:pt>
                <c:pt idx="1630">
                  <c:v>2.5170000000000001E-2</c:v>
                </c:pt>
                <c:pt idx="1631">
                  <c:v>2.5170000000000001E-2</c:v>
                </c:pt>
                <c:pt idx="1632">
                  <c:v>2.504E-2</c:v>
                </c:pt>
                <c:pt idx="1633">
                  <c:v>2.5000000000000001E-2</c:v>
                </c:pt>
                <c:pt idx="1634">
                  <c:v>2.5000000000000001E-2</c:v>
                </c:pt>
                <c:pt idx="1635">
                  <c:v>2.5000000000000001E-2</c:v>
                </c:pt>
                <c:pt idx="1636">
                  <c:v>2.5000000000000001E-2</c:v>
                </c:pt>
                <c:pt idx="1637">
                  <c:v>2.5000000000000001E-2</c:v>
                </c:pt>
                <c:pt idx="1638">
                  <c:v>2.5000000000000001E-2</c:v>
                </c:pt>
                <c:pt idx="1639">
                  <c:v>2.4899999999999999E-2</c:v>
                </c:pt>
                <c:pt idx="1640">
                  <c:v>2.4899999999999999E-2</c:v>
                </c:pt>
                <c:pt idx="1641">
                  <c:v>2.4899999999999999E-2</c:v>
                </c:pt>
                <c:pt idx="1642">
                  <c:v>2.4899999999999999E-2</c:v>
                </c:pt>
                <c:pt idx="1643">
                  <c:v>2.4570000000000002E-2</c:v>
                </c:pt>
                <c:pt idx="1644">
                  <c:v>2.4539999999999999E-2</c:v>
                </c:pt>
                <c:pt idx="1645">
                  <c:v>2.4500000000000001E-2</c:v>
                </c:pt>
                <c:pt idx="1646">
                  <c:v>2.4500000000000001E-2</c:v>
                </c:pt>
                <c:pt idx="1647">
                  <c:v>2.4500000000000001E-2</c:v>
                </c:pt>
                <c:pt idx="1648">
                  <c:v>2.4289999999999999E-2</c:v>
                </c:pt>
                <c:pt idx="1649">
                  <c:v>2.4199999999999999E-2</c:v>
                </c:pt>
                <c:pt idx="1650">
                  <c:v>2.4129999999999999E-2</c:v>
                </c:pt>
                <c:pt idx="1651">
                  <c:v>2.4070000000000001E-2</c:v>
                </c:pt>
                <c:pt idx="1652">
                  <c:v>2.4039999999999999E-2</c:v>
                </c:pt>
                <c:pt idx="1653">
                  <c:v>2.4E-2</c:v>
                </c:pt>
                <c:pt idx="1654">
                  <c:v>2.3900000000000001E-2</c:v>
                </c:pt>
                <c:pt idx="1655">
                  <c:v>2.3900000000000001E-2</c:v>
                </c:pt>
                <c:pt idx="1656">
                  <c:v>2.3599999999999999E-2</c:v>
                </c:pt>
                <c:pt idx="1657">
                  <c:v>2.358E-2</c:v>
                </c:pt>
                <c:pt idx="1658">
                  <c:v>2.341E-2</c:v>
                </c:pt>
                <c:pt idx="1659">
                  <c:v>2.3349999999999999E-2</c:v>
                </c:pt>
                <c:pt idx="1660">
                  <c:v>2.3300000000000001E-2</c:v>
                </c:pt>
                <c:pt idx="1661">
                  <c:v>2.3300000000000001E-2</c:v>
                </c:pt>
                <c:pt idx="1662">
                  <c:v>2.3279999999999999E-2</c:v>
                </c:pt>
                <c:pt idx="1663">
                  <c:v>2.3279999999999999E-2</c:v>
                </c:pt>
                <c:pt idx="1664">
                  <c:v>2.3060000000000001E-2</c:v>
                </c:pt>
                <c:pt idx="1665">
                  <c:v>2.3029999999999998E-2</c:v>
                </c:pt>
                <c:pt idx="1666">
                  <c:v>2.3E-2</c:v>
                </c:pt>
                <c:pt idx="1667">
                  <c:v>2.3E-2</c:v>
                </c:pt>
                <c:pt idx="1668">
                  <c:v>2.3E-2</c:v>
                </c:pt>
                <c:pt idx="1669">
                  <c:v>2.3E-2</c:v>
                </c:pt>
                <c:pt idx="1670">
                  <c:v>2.3E-2</c:v>
                </c:pt>
                <c:pt idx="1671">
                  <c:v>2.2970000000000001E-2</c:v>
                </c:pt>
                <c:pt idx="1672">
                  <c:v>2.281E-2</c:v>
                </c:pt>
                <c:pt idx="1673">
                  <c:v>2.2780000000000002E-2</c:v>
                </c:pt>
                <c:pt idx="1674">
                  <c:v>2.2700000000000001E-2</c:v>
                </c:pt>
                <c:pt idx="1675">
                  <c:v>2.2700000000000001E-2</c:v>
                </c:pt>
                <c:pt idx="1676">
                  <c:v>2.2700000000000001E-2</c:v>
                </c:pt>
                <c:pt idx="1677">
                  <c:v>2.2478499999999998E-2</c:v>
                </c:pt>
                <c:pt idx="1678">
                  <c:v>2.2429999999999999E-2</c:v>
                </c:pt>
                <c:pt idx="1679">
                  <c:v>2.23E-2</c:v>
                </c:pt>
                <c:pt idx="1680">
                  <c:v>2.23E-2</c:v>
                </c:pt>
                <c:pt idx="1681">
                  <c:v>2.2179999999999998E-2</c:v>
                </c:pt>
                <c:pt idx="1682">
                  <c:v>2.1999999999999999E-2</c:v>
                </c:pt>
                <c:pt idx="1683">
                  <c:v>2.1999999999999999E-2</c:v>
                </c:pt>
                <c:pt idx="1684">
                  <c:v>2.196E-2</c:v>
                </c:pt>
                <c:pt idx="1685">
                  <c:v>2.18E-2</c:v>
                </c:pt>
                <c:pt idx="1686">
                  <c:v>2.1741E-2</c:v>
                </c:pt>
                <c:pt idx="1687">
                  <c:v>2.1700000000000001E-2</c:v>
                </c:pt>
                <c:pt idx="1688">
                  <c:v>2.1700000000000001E-2</c:v>
                </c:pt>
                <c:pt idx="1689">
                  <c:v>2.1700000000000001E-2</c:v>
                </c:pt>
                <c:pt idx="1690">
                  <c:v>2.1700000000000001E-2</c:v>
                </c:pt>
                <c:pt idx="1691">
                  <c:v>2.1700000000000001E-2</c:v>
                </c:pt>
                <c:pt idx="1692">
                  <c:v>2.1489999999999999E-2</c:v>
                </c:pt>
                <c:pt idx="1693">
                  <c:v>2.1430000000000001E-2</c:v>
                </c:pt>
                <c:pt idx="1694">
                  <c:v>2.1399999999999999E-2</c:v>
                </c:pt>
                <c:pt idx="1695">
                  <c:v>2.1399999999999999E-2</c:v>
                </c:pt>
                <c:pt idx="1696">
                  <c:v>2.1399999999999999E-2</c:v>
                </c:pt>
                <c:pt idx="1697">
                  <c:v>2.1399999999999999E-2</c:v>
                </c:pt>
                <c:pt idx="1698">
                  <c:v>2.1399999999999999E-2</c:v>
                </c:pt>
                <c:pt idx="1699">
                  <c:v>2.1360000000000001E-2</c:v>
                </c:pt>
                <c:pt idx="1700">
                  <c:v>2.1239999999999998E-2</c:v>
                </c:pt>
                <c:pt idx="1701">
                  <c:v>2.121E-2</c:v>
                </c:pt>
                <c:pt idx="1702">
                  <c:v>2.121E-2</c:v>
                </c:pt>
                <c:pt idx="1703">
                  <c:v>2.121E-2</c:v>
                </c:pt>
                <c:pt idx="1704">
                  <c:v>2.121E-2</c:v>
                </c:pt>
                <c:pt idx="1705">
                  <c:v>2.1100000000000001E-2</c:v>
                </c:pt>
                <c:pt idx="1706">
                  <c:v>2.1100000000000001E-2</c:v>
                </c:pt>
                <c:pt idx="1707">
                  <c:v>2.1100000000000001E-2</c:v>
                </c:pt>
                <c:pt idx="1708">
                  <c:v>2.102E-2</c:v>
                </c:pt>
                <c:pt idx="1709">
                  <c:v>2.0889999999999999E-2</c:v>
                </c:pt>
                <c:pt idx="1710">
                  <c:v>2.086E-2</c:v>
                </c:pt>
                <c:pt idx="1711">
                  <c:v>2.0799999999999999E-2</c:v>
                </c:pt>
                <c:pt idx="1712">
                  <c:v>2.0799999999999999E-2</c:v>
                </c:pt>
                <c:pt idx="1713">
                  <c:v>2.0799999999999999E-2</c:v>
                </c:pt>
                <c:pt idx="1714">
                  <c:v>2.0799999999999999E-2</c:v>
                </c:pt>
                <c:pt idx="1715">
                  <c:v>2.0799999999999999E-2</c:v>
                </c:pt>
                <c:pt idx="1716">
                  <c:v>2.0670000000000001E-2</c:v>
                </c:pt>
                <c:pt idx="1717">
                  <c:v>2.0580000000000001E-2</c:v>
                </c:pt>
                <c:pt idx="1718">
                  <c:v>2.051E-2</c:v>
                </c:pt>
                <c:pt idx="1719">
                  <c:v>2.0500000000000001E-2</c:v>
                </c:pt>
                <c:pt idx="1720">
                  <c:v>2.0500000000000001E-2</c:v>
                </c:pt>
                <c:pt idx="1721">
                  <c:v>2.0449999999999999E-2</c:v>
                </c:pt>
                <c:pt idx="1722">
                  <c:v>2.0420000000000001E-2</c:v>
                </c:pt>
                <c:pt idx="1723">
                  <c:v>2.0389999999999998E-2</c:v>
                </c:pt>
                <c:pt idx="1724">
                  <c:v>2.036E-2</c:v>
                </c:pt>
                <c:pt idx="1725">
                  <c:v>2.0289999999999999E-2</c:v>
                </c:pt>
                <c:pt idx="1726">
                  <c:v>2.017E-2</c:v>
                </c:pt>
                <c:pt idx="1727">
                  <c:v>2.0109999999999999E-2</c:v>
                </c:pt>
                <c:pt idx="1728">
                  <c:v>2.01E-2</c:v>
                </c:pt>
                <c:pt idx="1729">
                  <c:v>2.01E-2</c:v>
                </c:pt>
                <c:pt idx="1730">
                  <c:v>2.01E-2</c:v>
                </c:pt>
                <c:pt idx="1731">
                  <c:v>0.02</c:v>
                </c:pt>
                <c:pt idx="1732">
                  <c:v>0.02</c:v>
                </c:pt>
                <c:pt idx="1733">
                  <c:v>0.02</c:v>
                </c:pt>
                <c:pt idx="1734">
                  <c:v>1.9949999999999999E-2</c:v>
                </c:pt>
                <c:pt idx="1735">
                  <c:v>1.9949999999999999E-2</c:v>
                </c:pt>
                <c:pt idx="1736">
                  <c:v>1.9879999999999998E-2</c:v>
                </c:pt>
                <c:pt idx="1737">
                  <c:v>1.9800000000000002E-2</c:v>
                </c:pt>
                <c:pt idx="1738">
                  <c:v>1.9800000000000002E-2</c:v>
                </c:pt>
                <c:pt idx="1739">
                  <c:v>1.976E-2</c:v>
                </c:pt>
                <c:pt idx="1740">
                  <c:v>1.9699999999999999E-2</c:v>
                </c:pt>
                <c:pt idx="1741">
                  <c:v>1.9699999999999999E-2</c:v>
                </c:pt>
                <c:pt idx="1742">
                  <c:v>1.9636000000000001E-2</c:v>
                </c:pt>
                <c:pt idx="1743">
                  <c:v>1.9539999999999998E-2</c:v>
                </c:pt>
                <c:pt idx="1744">
                  <c:v>1.9528E-2</c:v>
                </c:pt>
                <c:pt idx="1745">
                  <c:v>1.951E-2</c:v>
                </c:pt>
                <c:pt idx="1746">
                  <c:v>1.95E-2</c:v>
                </c:pt>
                <c:pt idx="1747">
                  <c:v>1.9199999999999998E-2</c:v>
                </c:pt>
                <c:pt idx="1748">
                  <c:v>1.9130000000000001E-2</c:v>
                </c:pt>
                <c:pt idx="1749">
                  <c:v>1.9099999999999999E-2</c:v>
                </c:pt>
                <c:pt idx="1750">
                  <c:v>1.907E-2</c:v>
                </c:pt>
                <c:pt idx="1751">
                  <c:v>1.9064000000000001E-2</c:v>
                </c:pt>
                <c:pt idx="1752">
                  <c:v>1.9E-2</c:v>
                </c:pt>
                <c:pt idx="1753">
                  <c:v>1.9E-2</c:v>
                </c:pt>
                <c:pt idx="1754">
                  <c:v>1.9E-2</c:v>
                </c:pt>
                <c:pt idx="1755">
                  <c:v>1.9E-2</c:v>
                </c:pt>
                <c:pt idx="1756">
                  <c:v>1.9E-2</c:v>
                </c:pt>
                <c:pt idx="1757">
                  <c:v>1.9E-2</c:v>
                </c:pt>
                <c:pt idx="1758">
                  <c:v>1.9E-2</c:v>
                </c:pt>
                <c:pt idx="1759">
                  <c:v>1.8880000000000001E-2</c:v>
                </c:pt>
                <c:pt idx="1760">
                  <c:v>1.866E-2</c:v>
                </c:pt>
                <c:pt idx="1761">
                  <c:v>1.8599999999999998E-2</c:v>
                </c:pt>
                <c:pt idx="1762">
                  <c:v>1.8599999999999998E-2</c:v>
                </c:pt>
                <c:pt idx="1763">
                  <c:v>1.8599999999999998E-2</c:v>
                </c:pt>
                <c:pt idx="1764">
                  <c:v>1.8370000000000001E-2</c:v>
                </c:pt>
                <c:pt idx="1765">
                  <c:v>1.8339999999999999E-2</c:v>
                </c:pt>
                <c:pt idx="1766">
                  <c:v>1.8339999999999999E-2</c:v>
                </c:pt>
                <c:pt idx="1767">
                  <c:v>1.8214000000000001E-2</c:v>
                </c:pt>
                <c:pt idx="1768">
                  <c:v>1.8200000000000001E-2</c:v>
                </c:pt>
                <c:pt idx="1769">
                  <c:v>1.8200000000000001E-2</c:v>
                </c:pt>
                <c:pt idx="1770">
                  <c:v>1.8159999999999999E-2</c:v>
                </c:pt>
                <c:pt idx="1771">
                  <c:v>1.8114999999999999E-2</c:v>
                </c:pt>
                <c:pt idx="1772">
                  <c:v>1.7999999999999999E-2</c:v>
                </c:pt>
                <c:pt idx="1773">
                  <c:v>1.7999999999999999E-2</c:v>
                </c:pt>
                <c:pt idx="1774">
                  <c:v>1.7999999999999999E-2</c:v>
                </c:pt>
                <c:pt idx="1775">
                  <c:v>1.797E-2</c:v>
                </c:pt>
                <c:pt idx="1776">
                  <c:v>1.7899999999999999E-2</c:v>
                </c:pt>
                <c:pt idx="1777">
                  <c:v>1.7899999999999999E-2</c:v>
                </c:pt>
                <c:pt idx="1778">
                  <c:v>1.7899999999999999E-2</c:v>
                </c:pt>
                <c:pt idx="1779">
                  <c:v>1.7899999999999999E-2</c:v>
                </c:pt>
                <c:pt idx="1780">
                  <c:v>1.7899999999999999E-2</c:v>
                </c:pt>
                <c:pt idx="1781">
                  <c:v>1.7780000000000001E-2</c:v>
                </c:pt>
                <c:pt idx="1782">
                  <c:v>1.762E-2</c:v>
                </c:pt>
                <c:pt idx="1783">
                  <c:v>1.7600000000000001E-2</c:v>
                </c:pt>
                <c:pt idx="1784">
                  <c:v>1.7600000000000001E-2</c:v>
                </c:pt>
                <c:pt idx="1785">
                  <c:v>1.7590000000000001E-2</c:v>
                </c:pt>
                <c:pt idx="1786">
                  <c:v>1.7049999999999999E-2</c:v>
                </c:pt>
                <c:pt idx="1787">
                  <c:v>1.7000000000000001E-2</c:v>
                </c:pt>
                <c:pt idx="1788">
                  <c:v>1.7000000000000001E-2</c:v>
                </c:pt>
                <c:pt idx="1789">
                  <c:v>1.7000000000000001E-2</c:v>
                </c:pt>
                <c:pt idx="1790">
                  <c:v>1.7000000000000001E-2</c:v>
                </c:pt>
                <c:pt idx="1791">
                  <c:v>1.7000000000000001E-2</c:v>
                </c:pt>
                <c:pt idx="1792">
                  <c:v>1.7000000000000001E-2</c:v>
                </c:pt>
                <c:pt idx="1793">
                  <c:v>1.67E-2</c:v>
                </c:pt>
                <c:pt idx="1794">
                  <c:v>1.668E-2</c:v>
                </c:pt>
                <c:pt idx="1795">
                  <c:v>1.6639999999999999E-2</c:v>
                </c:pt>
                <c:pt idx="1796">
                  <c:v>1.6580000000000001E-2</c:v>
                </c:pt>
                <c:pt idx="1797">
                  <c:v>1.6549999999999999E-2</c:v>
                </c:pt>
                <c:pt idx="1798">
                  <c:v>1.6518264000000001E-2</c:v>
                </c:pt>
                <c:pt idx="1799">
                  <c:v>1.6400000000000001E-2</c:v>
                </c:pt>
                <c:pt idx="1800">
                  <c:v>1.636E-2</c:v>
                </c:pt>
                <c:pt idx="1801">
                  <c:v>1.6330000000000001E-2</c:v>
                </c:pt>
                <c:pt idx="1802">
                  <c:v>1.6199999999999999E-2</c:v>
                </c:pt>
                <c:pt idx="1803">
                  <c:v>1.6199999999999999E-2</c:v>
                </c:pt>
                <c:pt idx="1804">
                  <c:v>1.6109999999999999E-2</c:v>
                </c:pt>
                <c:pt idx="1805">
                  <c:v>1.6049999999999998E-2</c:v>
                </c:pt>
                <c:pt idx="1806">
                  <c:v>1.6E-2</c:v>
                </c:pt>
                <c:pt idx="1807">
                  <c:v>1.6E-2</c:v>
                </c:pt>
                <c:pt idx="1808">
                  <c:v>1.6E-2</c:v>
                </c:pt>
                <c:pt idx="1809">
                  <c:v>1.5980000000000001E-2</c:v>
                </c:pt>
                <c:pt idx="1810">
                  <c:v>1.5859999999999999E-2</c:v>
                </c:pt>
                <c:pt idx="1811">
                  <c:v>1.5800000000000002E-2</c:v>
                </c:pt>
                <c:pt idx="1812">
                  <c:v>1.5730000000000001E-2</c:v>
                </c:pt>
                <c:pt idx="1813">
                  <c:v>1.5730000000000001E-2</c:v>
                </c:pt>
                <c:pt idx="1814">
                  <c:v>1.5730000000000001E-2</c:v>
                </c:pt>
                <c:pt idx="1815">
                  <c:v>1.5699999999999999E-2</c:v>
                </c:pt>
                <c:pt idx="1816">
                  <c:v>1.5610000000000001E-2</c:v>
                </c:pt>
                <c:pt idx="1817">
                  <c:v>1.545E-2</c:v>
                </c:pt>
                <c:pt idx="1818">
                  <c:v>1.54E-2</c:v>
                </c:pt>
                <c:pt idx="1819">
                  <c:v>1.532E-2</c:v>
                </c:pt>
                <c:pt idx="1820">
                  <c:v>1.52E-2</c:v>
                </c:pt>
                <c:pt idx="1821">
                  <c:v>1.5169999999999999E-2</c:v>
                </c:pt>
                <c:pt idx="1822">
                  <c:v>1.5100000000000001E-2</c:v>
                </c:pt>
                <c:pt idx="1823">
                  <c:v>1.5100000000000001E-2</c:v>
                </c:pt>
                <c:pt idx="1824">
                  <c:v>1.5010000000000001E-2</c:v>
                </c:pt>
                <c:pt idx="1825">
                  <c:v>1.4800000000000001E-2</c:v>
                </c:pt>
                <c:pt idx="1826">
                  <c:v>1.4800000000000001E-2</c:v>
                </c:pt>
                <c:pt idx="1827">
                  <c:v>1.472E-2</c:v>
                </c:pt>
                <c:pt idx="1828">
                  <c:v>1.469E-2</c:v>
                </c:pt>
                <c:pt idx="1829">
                  <c:v>1.4659999999999999E-2</c:v>
                </c:pt>
                <c:pt idx="1830">
                  <c:v>1.4659999999999999E-2</c:v>
                </c:pt>
                <c:pt idx="1831">
                  <c:v>1.4545600000000001E-2</c:v>
                </c:pt>
                <c:pt idx="1832">
                  <c:v>1.4500000000000001E-2</c:v>
                </c:pt>
                <c:pt idx="1833">
                  <c:v>1.4500000000000001E-2</c:v>
                </c:pt>
                <c:pt idx="1834">
                  <c:v>1.4500000000000001E-2</c:v>
                </c:pt>
                <c:pt idx="1835">
                  <c:v>1.4500000000000001E-2</c:v>
                </c:pt>
                <c:pt idx="1836">
                  <c:v>1.447E-2</c:v>
                </c:pt>
                <c:pt idx="1837">
                  <c:v>1.447E-2</c:v>
                </c:pt>
                <c:pt idx="1838">
                  <c:v>1.4319999999999999E-2</c:v>
                </c:pt>
                <c:pt idx="1839">
                  <c:v>1.4319999999999999E-2</c:v>
                </c:pt>
                <c:pt idx="1840">
                  <c:v>1.43E-2</c:v>
                </c:pt>
                <c:pt idx="1841">
                  <c:v>1.4250000000000001E-2</c:v>
                </c:pt>
                <c:pt idx="1842">
                  <c:v>1.4250000000000001E-2</c:v>
                </c:pt>
                <c:pt idx="1843">
                  <c:v>1.4200000000000001E-2</c:v>
                </c:pt>
                <c:pt idx="1844">
                  <c:v>1.4200000000000001E-2</c:v>
                </c:pt>
                <c:pt idx="1845">
                  <c:v>1.4160000000000001E-2</c:v>
                </c:pt>
                <c:pt idx="1846">
                  <c:v>1.406E-2</c:v>
                </c:pt>
                <c:pt idx="1847">
                  <c:v>1.4E-2</c:v>
                </c:pt>
                <c:pt idx="1848">
                  <c:v>1.4E-2</c:v>
                </c:pt>
                <c:pt idx="1849">
                  <c:v>1.4E-2</c:v>
                </c:pt>
                <c:pt idx="1850">
                  <c:v>1.4E-2</c:v>
                </c:pt>
                <c:pt idx="1851">
                  <c:v>1.3809999999999999E-2</c:v>
                </c:pt>
                <c:pt idx="1852">
                  <c:v>1.38E-2</c:v>
                </c:pt>
                <c:pt idx="1853">
                  <c:v>1.38E-2</c:v>
                </c:pt>
                <c:pt idx="1854">
                  <c:v>1.353E-2</c:v>
                </c:pt>
                <c:pt idx="1855">
                  <c:v>1.35E-2</c:v>
                </c:pt>
                <c:pt idx="1856">
                  <c:v>1.35E-2</c:v>
                </c:pt>
                <c:pt idx="1857">
                  <c:v>1.35E-2</c:v>
                </c:pt>
                <c:pt idx="1858">
                  <c:v>1.35E-2</c:v>
                </c:pt>
                <c:pt idx="1859">
                  <c:v>1.3429999999999999E-2</c:v>
                </c:pt>
                <c:pt idx="1860">
                  <c:v>1.32E-2</c:v>
                </c:pt>
                <c:pt idx="1861">
                  <c:v>1.32E-2</c:v>
                </c:pt>
                <c:pt idx="1862">
                  <c:v>1.32E-2</c:v>
                </c:pt>
                <c:pt idx="1863">
                  <c:v>1.3180000000000001E-2</c:v>
                </c:pt>
                <c:pt idx="1864">
                  <c:v>1.3089999999999999E-2</c:v>
                </c:pt>
                <c:pt idx="1865">
                  <c:v>1.306E-2</c:v>
                </c:pt>
                <c:pt idx="1866">
                  <c:v>1.2999999999999999E-2</c:v>
                </c:pt>
                <c:pt idx="1867">
                  <c:v>1.2999999999999999E-2</c:v>
                </c:pt>
                <c:pt idx="1868">
                  <c:v>1.2999999999999999E-2</c:v>
                </c:pt>
                <c:pt idx="1869">
                  <c:v>1.2999999999999999E-2</c:v>
                </c:pt>
                <c:pt idx="1870">
                  <c:v>1.2999999999999999E-2</c:v>
                </c:pt>
                <c:pt idx="1871">
                  <c:v>1.2999999999999999E-2</c:v>
                </c:pt>
                <c:pt idx="1872">
                  <c:v>1.2999999999999999E-2</c:v>
                </c:pt>
                <c:pt idx="1873">
                  <c:v>1.2999999999999999E-2</c:v>
                </c:pt>
                <c:pt idx="1874">
                  <c:v>1.299E-2</c:v>
                </c:pt>
                <c:pt idx="1875">
                  <c:v>1.29E-2</c:v>
                </c:pt>
                <c:pt idx="1876">
                  <c:v>1.29E-2</c:v>
                </c:pt>
                <c:pt idx="1877">
                  <c:v>1.2840000000000001E-2</c:v>
                </c:pt>
                <c:pt idx="1878">
                  <c:v>1.2840000000000001E-2</c:v>
                </c:pt>
                <c:pt idx="1879">
                  <c:v>1.2710000000000001E-2</c:v>
                </c:pt>
                <c:pt idx="1880">
                  <c:v>1.2710000000000001E-2</c:v>
                </c:pt>
                <c:pt idx="1881">
                  <c:v>1.265E-2</c:v>
                </c:pt>
                <c:pt idx="1882">
                  <c:v>1.2460000000000001E-2</c:v>
                </c:pt>
                <c:pt idx="1883">
                  <c:v>1.2460000000000001E-2</c:v>
                </c:pt>
                <c:pt idx="1884">
                  <c:v>1.244E-2</c:v>
                </c:pt>
                <c:pt idx="1885">
                  <c:v>1.24E-2</c:v>
                </c:pt>
                <c:pt idx="1886">
                  <c:v>1.24E-2</c:v>
                </c:pt>
                <c:pt idx="1887">
                  <c:v>1.2370000000000001E-2</c:v>
                </c:pt>
                <c:pt idx="1888">
                  <c:v>1.2370000000000001E-2</c:v>
                </c:pt>
                <c:pt idx="1889">
                  <c:v>1.23E-2</c:v>
                </c:pt>
                <c:pt idx="1890">
                  <c:v>1.23E-2</c:v>
                </c:pt>
                <c:pt idx="1891">
                  <c:v>1.227E-2</c:v>
                </c:pt>
                <c:pt idx="1892">
                  <c:v>1.2239999999999999E-2</c:v>
                </c:pt>
                <c:pt idx="1893">
                  <c:v>1.218E-2</c:v>
                </c:pt>
                <c:pt idx="1894">
                  <c:v>1.214E-2</c:v>
                </c:pt>
                <c:pt idx="1895">
                  <c:v>1.2109999999999999E-2</c:v>
                </c:pt>
                <c:pt idx="1896">
                  <c:v>1.205E-2</c:v>
                </c:pt>
                <c:pt idx="1897">
                  <c:v>1.2E-2</c:v>
                </c:pt>
                <c:pt idx="1898">
                  <c:v>1.2E-2</c:v>
                </c:pt>
                <c:pt idx="1899">
                  <c:v>1.2E-2</c:v>
                </c:pt>
                <c:pt idx="1900">
                  <c:v>1.2E-2</c:v>
                </c:pt>
                <c:pt idx="1901">
                  <c:v>1.2E-2</c:v>
                </c:pt>
                <c:pt idx="1902">
                  <c:v>1.19971E-2</c:v>
                </c:pt>
                <c:pt idx="1903">
                  <c:v>1.196E-2</c:v>
                </c:pt>
                <c:pt idx="1904">
                  <c:v>1.183E-2</c:v>
                </c:pt>
                <c:pt idx="1905">
                  <c:v>1.17E-2</c:v>
                </c:pt>
                <c:pt idx="1906">
                  <c:v>1.1639999999999999E-2</c:v>
                </c:pt>
                <c:pt idx="1907">
                  <c:v>1.1599999999999999E-2</c:v>
                </c:pt>
                <c:pt idx="1908">
                  <c:v>1.1480000000000001E-2</c:v>
                </c:pt>
                <c:pt idx="1909">
                  <c:v>1.145E-2</c:v>
                </c:pt>
                <c:pt idx="1910">
                  <c:v>1.142E-2</c:v>
                </c:pt>
                <c:pt idx="1911">
                  <c:v>1.1390000000000001E-2</c:v>
                </c:pt>
                <c:pt idx="1912">
                  <c:v>1.1299999999999999E-2</c:v>
                </c:pt>
                <c:pt idx="1913">
                  <c:v>1.123E-2</c:v>
                </c:pt>
                <c:pt idx="1914">
                  <c:v>1.1169999999999999E-2</c:v>
                </c:pt>
                <c:pt idx="1915">
                  <c:v>1.1140000000000001E-2</c:v>
                </c:pt>
                <c:pt idx="1916">
                  <c:v>1.1039999999999999E-2</c:v>
                </c:pt>
                <c:pt idx="1917">
                  <c:v>1.0999999999999999E-2</c:v>
                </c:pt>
                <c:pt idx="1918">
                  <c:v>1.0999999999999999E-2</c:v>
                </c:pt>
                <c:pt idx="1919">
                  <c:v>1.0999999999999999E-2</c:v>
                </c:pt>
                <c:pt idx="1920">
                  <c:v>1.0999999999999999E-2</c:v>
                </c:pt>
                <c:pt idx="1921">
                  <c:v>1.0999999999999999E-2</c:v>
                </c:pt>
                <c:pt idx="1922">
                  <c:v>1.0999999999999999E-2</c:v>
                </c:pt>
                <c:pt idx="1923">
                  <c:v>1.0997E-2</c:v>
                </c:pt>
                <c:pt idx="1924">
                  <c:v>1.095E-2</c:v>
                </c:pt>
                <c:pt idx="1925">
                  <c:v>1.076E-2</c:v>
                </c:pt>
                <c:pt idx="1926">
                  <c:v>1.073E-2</c:v>
                </c:pt>
                <c:pt idx="1927">
                  <c:v>1.0699999999999999E-2</c:v>
                </c:pt>
                <c:pt idx="1928">
                  <c:v>1.0699999999999999E-2</c:v>
                </c:pt>
                <c:pt idx="1929">
                  <c:v>1.06E-2</c:v>
                </c:pt>
                <c:pt idx="1930">
                  <c:v>1.051E-2</c:v>
                </c:pt>
                <c:pt idx="1931">
                  <c:v>1.04E-2</c:v>
                </c:pt>
                <c:pt idx="1932">
                  <c:v>1.04E-2</c:v>
                </c:pt>
                <c:pt idx="1933">
                  <c:v>1.038E-2</c:v>
                </c:pt>
                <c:pt idx="1934">
                  <c:v>1.026E-2</c:v>
                </c:pt>
                <c:pt idx="1935">
                  <c:v>1.0189999999999999E-2</c:v>
                </c:pt>
                <c:pt idx="1936">
                  <c:v>1.01E-2</c:v>
                </c:pt>
                <c:pt idx="1937">
                  <c:v>1.01E-2</c:v>
                </c:pt>
                <c:pt idx="1938">
                  <c:v>1.001E-2</c:v>
                </c:pt>
                <c:pt idx="1939">
                  <c:v>0.01</c:v>
                </c:pt>
                <c:pt idx="1940">
                  <c:v>0.01</c:v>
                </c:pt>
                <c:pt idx="1941">
                  <c:v>0.01</c:v>
                </c:pt>
                <c:pt idx="1942">
                  <c:v>0.01</c:v>
                </c:pt>
                <c:pt idx="1943">
                  <c:v>9.7999999999999997E-3</c:v>
                </c:pt>
                <c:pt idx="1944">
                  <c:v>9.7199999999999995E-3</c:v>
                </c:pt>
                <c:pt idx="1945">
                  <c:v>9.7000000000000003E-3</c:v>
                </c:pt>
                <c:pt idx="1946">
                  <c:v>9.6600000000000002E-3</c:v>
                </c:pt>
                <c:pt idx="1947">
                  <c:v>9.6600000000000002E-3</c:v>
                </c:pt>
                <c:pt idx="1948">
                  <c:v>9.4699999999999993E-3</c:v>
                </c:pt>
                <c:pt idx="1949">
                  <c:v>9.4400000000000005E-3</c:v>
                </c:pt>
                <c:pt idx="1950">
                  <c:v>9.4400000000000005E-3</c:v>
                </c:pt>
                <c:pt idx="1951">
                  <c:v>9.3399999999999993E-3</c:v>
                </c:pt>
                <c:pt idx="1952">
                  <c:v>9.2800000000000001E-3</c:v>
                </c:pt>
                <c:pt idx="1953">
                  <c:v>9.2200000000000008E-3</c:v>
                </c:pt>
                <c:pt idx="1954">
                  <c:v>9.0900000000000009E-3</c:v>
                </c:pt>
                <c:pt idx="1955">
                  <c:v>8.9999999999999993E-3</c:v>
                </c:pt>
                <c:pt idx="1956">
                  <c:v>8.9999999999999993E-3</c:v>
                </c:pt>
                <c:pt idx="1957">
                  <c:v>8.9999999999999993E-3</c:v>
                </c:pt>
                <c:pt idx="1958">
                  <c:v>8.9999999999999993E-3</c:v>
                </c:pt>
                <c:pt idx="1959">
                  <c:v>8.9999999999999993E-3</c:v>
                </c:pt>
                <c:pt idx="1960">
                  <c:v>8.9999999999999993E-3</c:v>
                </c:pt>
                <c:pt idx="1961">
                  <c:v>8.9999999999999993E-3</c:v>
                </c:pt>
                <c:pt idx="1962">
                  <c:v>8.9999999999999993E-3</c:v>
                </c:pt>
                <c:pt idx="1963">
                  <c:v>8.9200000000000008E-3</c:v>
                </c:pt>
                <c:pt idx="1964">
                  <c:v>8.8699999999999994E-3</c:v>
                </c:pt>
                <c:pt idx="1965">
                  <c:v>8.8100000000000001E-3</c:v>
                </c:pt>
                <c:pt idx="1966">
                  <c:v>8.8000000000000005E-3</c:v>
                </c:pt>
                <c:pt idx="1967">
                  <c:v>8.8000000000000005E-3</c:v>
                </c:pt>
                <c:pt idx="1968">
                  <c:v>8.5000000000000006E-3</c:v>
                </c:pt>
                <c:pt idx="1969">
                  <c:v>8.43E-3</c:v>
                </c:pt>
                <c:pt idx="1970">
                  <c:v>8.2100000000000003E-3</c:v>
                </c:pt>
                <c:pt idx="1971">
                  <c:v>8.1499999999999993E-3</c:v>
                </c:pt>
                <c:pt idx="1972">
                  <c:v>8.09E-3</c:v>
                </c:pt>
                <c:pt idx="1973">
                  <c:v>7.9000000000000008E-3</c:v>
                </c:pt>
                <c:pt idx="1974">
                  <c:v>7.8300000000000002E-3</c:v>
                </c:pt>
                <c:pt idx="1975">
                  <c:v>7.8300000000000002E-3</c:v>
                </c:pt>
                <c:pt idx="1976">
                  <c:v>7.7999999999999996E-3</c:v>
                </c:pt>
                <c:pt idx="1977">
                  <c:v>7.7999999999999996E-3</c:v>
                </c:pt>
                <c:pt idx="1978">
                  <c:v>7.77E-3</c:v>
                </c:pt>
                <c:pt idx="1979">
                  <c:v>7.7400000000000004E-3</c:v>
                </c:pt>
                <c:pt idx="1980">
                  <c:v>7.6E-3</c:v>
                </c:pt>
                <c:pt idx="1981">
                  <c:v>7.3299999999999997E-3</c:v>
                </c:pt>
                <c:pt idx="1982">
                  <c:v>7.3000000000000001E-3</c:v>
                </c:pt>
                <c:pt idx="1983">
                  <c:v>7.11E-3</c:v>
                </c:pt>
                <c:pt idx="1984">
                  <c:v>7.0800000000000004E-3</c:v>
                </c:pt>
                <c:pt idx="1985">
                  <c:v>7.0200000000000002E-3</c:v>
                </c:pt>
                <c:pt idx="1986">
                  <c:v>7.0000000000000001E-3</c:v>
                </c:pt>
                <c:pt idx="1987">
                  <c:v>6.9800000000000001E-3</c:v>
                </c:pt>
                <c:pt idx="1988">
                  <c:v>6.8999999999999999E-3</c:v>
                </c:pt>
                <c:pt idx="1989">
                  <c:v>6.8999999999999999E-3</c:v>
                </c:pt>
                <c:pt idx="1990">
                  <c:v>6.8999999999999999E-3</c:v>
                </c:pt>
                <c:pt idx="1991">
                  <c:v>6.8999999999999999E-3</c:v>
                </c:pt>
                <c:pt idx="1992">
                  <c:v>6.7299999999999999E-3</c:v>
                </c:pt>
                <c:pt idx="1993">
                  <c:v>6.7299999999999999E-3</c:v>
                </c:pt>
                <c:pt idx="1994">
                  <c:v>6.6400000000000001E-3</c:v>
                </c:pt>
                <c:pt idx="1995">
                  <c:v>6.6400000000000001E-3</c:v>
                </c:pt>
                <c:pt idx="1996">
                  <c:v>6.6E-3</c:v>
                </c:pt>
                <c:pt idx="1997">
                  <c:v>6.6E-3</c:v>
                </c:pt>
                <c:pt idx="1998">
                  <c:v>6.5659999999999998E-3</c:v>
                </c:pt>
                <c:pt idx="1999">
                  <c:v>6.5399999999999998E-3</c:v>
                </c:pt>
                <c:pt idx="2000">
                  <c:v>6.4200000000000004E-3</c:v>
                </c:pt>
                <c:pt idx="2001">
                  <c:v>6.3600000000000002E-3</c:v>
                </c:pt>
                <c:pt idx="2002">
                  <c:v>6.3600000000000002E-3</c:v>
                </c:pt>
                <c:pt idx="2003">
                  <c:v>6.3E-3</c:v>
                </c:pt>
                <c:pt idx="2004">
                  <c:v>6.2300000000000003E-3</c:v>
                </c:pt>
                <c:pt idx="2005">
                  <c:v>6.1999999999999998E-3</c:v>
                </c:pt>
                <c:pt idx="2006">
                  <c:v>6.1900000000000002E-3</c:v>
                </c:pt>
                <c:pt idx="2007">
                  <c:v>6.1000000000000004E-3</c:v>
                </c:pt>
                <c:pt idx="2008">
                  <c:v>6.0400000000000002E-3</c:v>
                </c:pt>
                <c:pt idx="2009">
                  <c:v>6.0000000000000001E-3</c:v>
                </c:pt>
                <c:pt idx="2010">
                  <c:v>6.0000000000000001E-3</c:v>
                </c:pt>
                <c:pt idx="2011">
                  <c:v>6.0000000000000001E-3</c:v>
                </c:pt>
                <c:pt idx="2012">
                  <c:v>6.0000000000000001E-3</c:v>
                </c:pt>
                <c:pt idx="2013">
                  <c:v>6.0000000000000001E-3</c:v>
                </c:pt>
                <c:pt idx="2014">
                  <c:v>6.0000000000000001E-3</c:v>
                </c:pt>
                <c:pt idx="2015">
                  <c:v>6.0000000000000001E-3</c:v>
                </c:pt>
                <c:pt idx="2016">
                  <c:v>5.8799999999999998E-3</c:v>
                </c:pt>
                <c:pt idx="2017">
                  <c:v>5.8500000000000002E-3</c:v>
                </c:pt>
                <c:pt idx="2018">
                  <c:v>5.6899999999999997E-3</c:v>
                </c:pt>
                <c:pt idx="2019">
                  <c:v>5.2900000000000004E-3</c:v>
                </c:pt>
                <c:pt idx="2020">
                  <c:v>5.2509999999999996E-3</c:v>
                </c:pt>
                <c:pt idx="2021">
                  <c:v>5.222918E-3</c:v>
                </c:pt>
                <c:pt idx="2022">
                  <c:v>5.2199999999999998E-3</c:v>
                </c:pt>
                <c:pt idx="2023">
                  <c:v>5.1900000000000002E-3</c:v>
                </c:pt>
                <c:pt idx="2024">
                  <c:v>5.0000000000000001E-3</c:v>
                </c:pt>
                <c:pt idx="2025">
                  <c:v>5.0000000000000001E-3</c:v>
                </c:pt>
                <c:pt idx="2026">
                  <c:v>5.0000000000000001E-3</c:v>
                </c:pt>
                <c:pt idx="2027">
                  <c:v>5.0000000000000001E-3</c:v>
                </c:pt>
                <c:pt idx="2028">
                  <c:v>4.9399999999999999E-3</c:v>
                </c:pt>
                <c:pt idx="2029">
                  <c:v>4.8500000000000001E-3</c:v>
                </c:pt>
                <c:pt idx="2030">
                  <c:v>4.7200000000000002E-3</c:v>
                </c:pt>
                <c:pt idx="2031">
                  <c:v>4.6600000000000001E-3</c:v>
                </c:pt>
                <c:pt idx="2032">
                  <c:v>4.5300000000000002E-3</c:v>
                </c:pt>
                <c:pt idx="2033">
                  <c:v>4.4999999999999997E-3</c:v>
                </c:pt>
                <c:pt idx="2034">
                  <c:v>4.4000000000000003E-3</c:v>
                </c:pt>
                <c:pt idx="2035">
                  <c:v>4.4000000000000003E-3</c:v>
                </c:pt>
                <c:pt idx="2036">
                  <c:v>4.3400000000000001E-3</c:v>
                </c:pt>
                <c:pt idx="2037">
                  <c:v>4.2199999999999998E-3</c:v>
                </c:pt>
                <c:pt idx="2038">
                  <c:v>4.15E-3</c:v>
                </c:pt>
                <c:pt idx="2039">
                  <c:v>4.15E-3</c:v>
                </c:pt>
                <c:pt idx="2040">
                  <c:v>4.15E-3</c:v>
                </c:pt>
                <c:pt idx="2041">
                  <c:v>4.1000000000000003E-3</c:v>
                </c:pt>
                <c:pt idx="2042">
                  <c:v>4.0600000000000002E-3</c:v>
                </c:pt>
                <c:pt idx="2043">
                  <c:v>3.96E-3</c:v>
                </c:pt>
                <c:pt idx="2044">
                  <c:v>3.8999999999999998E-3</c:v>
                </c:pt>
                <c:pt idx="2045">
                  <c:v>3.81E-3</c:v>
                </c:pt>
                <c:pt idx="2046">
                  <c:v>3.7399999999999998E-3</c:v>
                </c:pt>
                <c:pt idx="2047">
                  <c:v>3.6800000000000001E-3</c:v>
                </c:pt>
                <c:pt idx="2048">
                  <c:v>3.5899999999999999E-3</c:v>
                </c:pt>
                <c:pt idx="2049">
                  <c:v>3.5000000000000001E-3</c:v>
                </c:pt>
                <c:pt idx="2050">
                  <c:v>3.1870000000000002E-3</c:v>
                </c:pt>
                <c:pt idx="2051">
                  <c:v>3.0799999999999998E-3</c:v>
                </c:pt>
                <c:pt idx="2052">
                  <c:v>3.0000000000000001E-3</c:v>
                </c:pt>
                <c:pt idx="2053">
                  <c:v>2.8900000000000002E-3</c:v>
                </c:pt>
                <c:pt idx="2054">
                  <c:v>2.8300000000000001E-3</c:v>
                </c:pt>
                <c:pt idx="2055">
                  <c:v>2.8E-3</c:v>
                </c:pt>
                <c:pt idx="2056">
                  <c:v>2.8E-3</c:v>
                </c:pt>
                <c:pt idx="2057">
                  <c:v>2.8E-3</c:v>
                </c:pt>
                <c:pt idx="2058">
                  <c:v>2.7100000000000002E-3</c:v>
                </c:pt>
                <c:pt idx="2059">
                  <c:v>2.7000000000000001E-3</c:v>
                </c:pt>
                <c:pt idx="2060">
                  <c:v>2.4199999999999998E-3</c:v>
                </c:pt>
                <c:pt idx="2061">
                  <c:v>2.4199999999999998E-3</c:v>
                </c:pt>
                <c:pt idx="2062">
                  <c:v>2.2699999999999999E-3</c:v>
                </c:pt>
                <c:pt idx="2063">
                  <c:v>2.2699999999999999E-3</c:v>
                </c:pt>
                <c:pt idx="2064">
                  <c:v>2.0999999999999999E-3</c:v>
                </c:pt>
                <c:pt idx="2065">
                  <c:v>2.0999999999999999E-3</c:v>
                </c:pt>
                <c:pt idx="2066">
                  <c:v>2.0100000000000001E-3</c:v>
                </c:pt>
                <c:pt idx="2067">
                  <c:v>2E-3</c:v>
                </c:pt>
                <c:pt idx="2068">
                  <c:v>1.73E-3</c:v>
                </c:pt>
                <c:pt idx="2069">
                  <c:v>1.7179999999999999E-3</c:v>
                </c:pt>
                <c:pt idx="2070">
                  <c:v>1.4E-3</c:v>
                </c:pt>
                <c:pt idx="2071">
                  <c:v>1.3500000000000001E-3</c:v>
                </c:pt>
                <c:pt idx="2072">
                  <c:v>1.2999999999999999E-3</c:v>
                </c:pt>
                <c:pt idx="2073">
                  <c:v>1.2999999999999999E-3</c:v>
                </c:pt>
                <c:pt idx="2074">
                  <c:v>1.23E-3</c:v>
                </c:pt>
                <c:pt idx="2075">
                  <c:v>1.07E-3</c:v>
                </c:pt>
                <c:pt idx="2076">
                  <c:v>1.041E-3</c:v>
                </c:pt>
                <c:pt idx="2077">
                  <c:v>9.1E-4</c:v>
                </c:pt>
                <c:pt idx="2078">
                  <c:v>2.1000000000000001E-4</c:v>
                </c:pt>
                <c:pt idx="2079">
                  <c:v>1.9000000000000001E-4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79-46B9-8D25-32BCF1704B02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PlanetData!$I$1:$I$5987</c:f>
              <c:numCache>
                <c:formatCode>General</c:formatCode>
                <c:ptCount val="5987"/>
                <c:pt idx="0">
                  <c:v>0</c:v>
                </c:pt>
                <c:pt idx="2">
                  <c:v>1.3839999999999999</c:v>
                </c:pt>
                <c:pt idx="3">
                  <c:v>1.042</c:v>
                </c:pt>
                <c:pt idx="6">
                  <c:v>1.026</c:v>
                </c:pt>
                <c:pt idx="10">
                  <c:v>1.93</c:v>
                </c:pt>
                <c:pt idx="15">
                  <c:v>1.32</c:v>
                </c:pt>
                <c:pt idx="20">
                  <c:v>1.65</c:v>
                </c:pt>
                <c:pt idx="24">
                  <c:v>1.2170000000000001</c:v>
                </c:pt>
                <c:pt idx="25">
                  <c:v>0.54100000000000004</c:v>
                </c:pt>
                <c:pt idx="27">
                  <c:v>1.07</c:v>
                </c:pt>
                <c:pt idx="33">
                  <c:v>1.35</c:v>
                </c:pt>
                <c:pt idx="35">
                  <c:v>1.3</c:v>
                </c:pt>
                <c:pt idx="44">
                  <c:v>1.165</c:v>
                </c:pt>
                <c:pt idx="45">
                  <c:v>1.0069999999999999</c:v>
                </c:pt>
                <c:pt idx="49">
                  <c:v>1.46</c:v>
                </c:pt>
                <c:pt idx="54">
                  <c:v>1.05</c:v>
                </c:pt>
                <c:pt idx="59">
                  <c:v>0.97</c:v>
                </c:pt>
                <c:pt idx="64">
                  <c:v>1.33</c:v>
                </c:pt>
                <c:pt idx="65">
                  <c:v>1.1299999999999999</c:v>
                </c:pt>
                <c:pt idx="66">
                  <c:v>1.17</c:v>
                </c:pt>
                <c:pt idx="70">
                  <c:v>0.93</c:v>
                </c:pt>
                <c:pt idx="71">
                  <c:v>1.512</c:v>
                </c:pt>
                <c:pt idx="82">
                  <c:v>2.5</c:v>
                </c:pt>
                <c:pt idx="85">
                  <c:v>1.2</c:v>
                </c:pt>
                <c:pt idx="87">
                  <c:v>0.95099999999999996</c:v>
                </c:pt>
                <c:pt idx="92">
                  <c:v>0.74</c:v>
                </c:pt>
                <c:pt idx="95">
                  <c:v>1.07</c:v>
                </c:pt>
                <c:pt idx="98">
                  <c:v>1.1359999999999999</c:v>
                </c:pt>
                <c:pt idx="100">
                  <c:v>1.3</c:v>
                </c:pt>
                <c:pt idx="101">
                  <c:v>1.2</c:v>
                </c:pt>
                <c:pt idx="107">
                  <c:v>1</c:v>
                </c:pt>
                <c:pt idx="115">
                  <c:v>1.03</c:v>
                </c:pt>
                <c:pt idx="116">
                  <c:v>1.86</c:v>
                </c:pt>
                <c:pt idx="120">
                  <c:v>1.0900000000000001</c:v>
                </c:pt>
                <c:pt idx="124">
                  <c:v>1.2809999999999999</c:v>
                </c:pt>
                <c:pt idx="128">
                  <c:v>0.86699999999999999</c:v>
                </c:pt>
                <c:pt idx="130">
                  <c:v>1.5</c:v>
                </c:pt>
                <c:pt idx="131">
                  <c:v>1.2</c:v>
                </c:pt>
                <c:pt idx="137">
                  <c:v>0.34799999999999998</c:v>
                </c:pt>
                <c:pt idx="138">
                  <c:v>1.87</c:v>
                </c:pt>
                <c:pt idx="144">
                  <c:v>0.21920000000000001</c:v>
                </c:pt>
                <c:pt idx="145">
                  <c:v>0.21679999999999999</c:v>
                </c:pt>
                <c:pt idx="148">
                  <c:v>1.1200000000000001</c:v>
                </c:pt>
                <c:pt idx="150">
                  <c:v>1.07</c:v>
                </c:pt>
                <c:pt idx="151">
                  <c:v>1.06</c:v>
                </c:pt>
                <c:pt idx="159">
                  <c:v>1</c:v>
                </c:pt>
                <c:pt idx="162">
                  <c:v>1.091</c:v>
                </c:pt>
                <c:pt idx="166">
                  <c:v>0.109</c:v>
                </c:pt>
                <c:pt idx="167">
                  <c:v>0.80800000000000005</c:v>
                </c:pt>
                <c:pt idx="170">
                  <c:v>1</c:v>
                </c:pt>
                <c:pt idx="175">
                  <c:v>1.2</c:v>
                </c:pt>
                <c:pt idx="176">
                  <c:v>1.04</c:v>
                </c:pt>
                <c:pt idx="178">
                  <c:v>1.07</c:v>
                </c:pt>
                <c:pt idx="179">
                  <c:v>1.552</c:v>
                </c:pt>
                <c:pt idx="181">
                  <c:v>1.06</c:v>
                </c:pt>
                <c:pt idx="183">
                  <c:v>1.046</c:v>
                </c:pt>
                <c:pt idx="185">
                  <c:v>1.1519999999999999</c:v>
                </c:pt>
                <c:pt idx="187">
                  <c:v>0.23508000000000001</c:v>
                </c:pt>
                <c:pt idx="189">
                  <c:v>1.0980000000000001</c:v>
                </c:pt>
                <c:pt idx="193">
                  <c:v>1.145</c:v>
                </c:pt>
                <c:pt idx="194">
                  <c:v>0.96499999999999997</c:v>
                </c:pt>
                <c:pt idx="197">
                  <c:v>1.411</c:v>
                </c:pt>
                <c:pt idx="199">
                  <c:v>1.1080000000000001</c:v>
                </c:pt>
                <c:pt idx="201">
                  <c:v>1</c:v>
                </c:pt>
                <c:pt idx="202">
                  <c:v>1</c:v>
                </c:pt>
                <c:pt idx="204">
                  <c:v>1.272</c:v>
                </c:pt>
                <c:pt idx="207">
                  <c:v>1.5149999999999999</c:v>
                </c:pt>
                <c:pt idx="209">
                  <c:v>1.347</c:v>
                </c:pt>
                <c:pt idx="213">
                  <c:v>1.19</c:v>
                </c:pt>
                <c:pt idx="218">
                  <c:v>1.1419999999999999</c:v>
                </c:pt>
                <c:pt idx="223">
                  <c:v>1.1599999999999999</c:v>
                </c:pt>
                <c:pt idx="224">
                  <c:v>0.47299999999999998</c:v>
                </c:pt>
                <c:pt idx="225">
                  <c:v>0.88859999999999995</c:v>
                </c:pt>
                <c:pt idx="231">
                  <c:v>2.17</c:v>
                </c:pt>
                <c:pt idx="236">
                  <c:v>1.1200000000000001</c:v>
                </c:pt>
                <c:pt idx="240">
                  <c:v>1.6140000000000001</c:v>
                </c:pt>
                <c:pt idx="241">
                  <c:v>1.087</c:v>
                </c:pt>
                <c:pt idx="242">
                  <c:v>1.107</c:v>
                </c:pt>
                <c:pt idx="243">
                  <c:v>1.0960000000000001</c:v>
                </c:pt>
                <c:pt idx="244">
                  <c:v>0.84</c:v>
                </c:pt>
                <c:pt idx="245">
                  <c:v>1.1100000000000001</c:v>
                </c:pt>
                <c:pt idx="246">
                  <c:v>1.2889999999999999</c:v>
                </c:pt>
                <c:pt idx="248">
                  <c:v>1.032</c:v>
                </c:pt>
                <c:pt idx="249">
                  <c:v>1.0660000000000001</c:v>
                </c:pt>
                <c:pt idx="251">
                  <c:v>1.1100000000000001</c:v>
                </c:pt>
                <c:pt idx="252">
                  <c:v>0.19600000000000001</c:v>
                </c:pt>
                <c:pt idx="254">
                  <c:v>1.91</c:v>
                </c:pt>
                <c:pt idx="255">
                  <c:v>1.024</c:v>
                </c:pt>
                <c:pt idx="257">
                  <c:v>1.49</c:v>
                </c:pt>
                <c:pt idx="259">
                  <c:v>0.96</c:v>
                </c:pt>
                <c:pt idx="260">
                  <c:v>0.90639999999999998</c:v>
                </c:pt>
                <c:pt idx="262">
                  <c:v>1.2</c:v>
                </c:pt>
                <c:pt idx="264">
                  <c:v>1.5840000000000001</c:v>
                </c:pt>
                <c:pt idx="265">
                  <c:v>1.1000000000000001</c:v>
                </c:pt>
                <c:pt idx="266">
                  <c:v>0.73</c:v>
                </c:pt>
                <c:pt idx="269">
                  <c:v>0.81</c:v>
                </c:pt>
                <c:pt idx="271">
                  <c:v>1.3</c:v>
                </c:pt>
                <c:pt idx="273">
                  <c:v>0.45</c:v>
                </c:pt>
                <c:pt idx="274">
                  <c:v>1.5</c:v>
                </c:pt>
                <c:pt idx="276">
                  <c:v>1.2</c:v>
                </c:pt>
                <c:pt idx="279">
                  <c:v>1.18</c:v>
                </c:pt>
                <c:pt idx="280">
                  <c:v>1.1419999999999999</c:v>
                </c:pt>
                <c:pt idx="281">
                  <c:v>1.64</c:v>
                </c:pt>
                <c:pt idx="282">
                  <c:v>1.0860000000000001</c:v>
                </c:pt>
                <c:pt idx="286">
                  <c:v>1.18</c:v>
                </c:pt>
                <c:pt idx="288">
                  <c:v>1.6759999999999999</c:v>
                </c:pt>
                <c:pt idx="291">
                  <c:v>1.83</c:v>
                </c:pt>
                <c:pt idx="293">
                  <c:v>0.2596</c:v>
                </c:pt>
                <c:pt idx="294">
                  <c:v>1.08</c:v>
                </c:pt>
                <c:pt idx="295">
                  <c:v>1.31</c:v>
                </c:pt>
                <c:pt idx="298">
                  <c:v>1.1950000000000001</c:v>
                </c:pt>
                <c:pt idx="299">
                  <c:v>1.3</c:v>
                </c:pt>
                <c:pt idx="301">
                  <c:v>1.4650000000000001</c:v>
                </c:pt>
                <c:pt idx="303">
                  <c:v>1.0720000000000001</c:v>
                </c:pt>
                <c:pt idx="305">
                  <c:v>1.3</c:v>
                </c:pt>
                <c:pt idx="306">
                  <c:v>1.06</c:v>
                </c:pt>
                <c:pt idx="307">
                  <c:v>1.2190000000000001</c:v>
                </c:pt>
                <c:pt idx="308">
                  <c:v>2.0299999999999998</c:v>
                </c:pt>
                <c:pt idx="309">
                  <c:v>1.1879999999999999</c:v>
                </c:pt>
                <c:pt idx="310">
                  <c:v>1.095</c:v>
                </c:pt>
                <c:pt idx="311">
                  <c:v>1.36</c:v>
                </c:pt>
                <c:pt idx="312">
                  <c:v>1.08</c:v>
                </c:pt>
                <c:pt idx="313">
                  <c:v>1.1299999999999999</c:v>
                </c:pt>
                <c:pt idx="314">
                  <c:v>1.508</c:v>
                </c:pt>
                <c:pt idx="320">
                  <c:v>1.0509999999999999</c:v>
                </c:pt>
                <c:pt idx="321">
                  <c:v>0.88</c:v>
                </c:pt>
                <c:pt idx="322">
                  <c:v>1.1200000000000001</c:v>
                </c:pt>
                <c:pt idx="323">
                  <c:v>1.03</c:v>
                </c:pt>
                <c:pt idx="325">
                  <c:v>1.07</c:v>
                </c:pt>
                <c:pt idx="326">
                  <c:v>1.1659999999999999</c:v>
                </c:pt>
                <c:pt idx="328">
                  <c:v>1.0089999999999999</c:v>
                </c:pt>
                <c:pt idx="329">
                  <c:v>1.07</c:v>
                </c:pt>
                <c:pt idx="330">
                  <c:v>1.069</c:v>
                </c:pt>
                <c:pt idx="331">
                  <c:v>1.9359999999999999</c:v>
                </c:pt>
                <c:pt idx="332">
                  <c:v>1.1299999999999999</c:v>
                </c:pt>
                <c:pt idx="334">
                  <c:v>0.98760000000000003</c:v>
                </c:pt>
                <c:pt idx="335">
                  <c:v>1.2809999999999999</c:v>
                </c:pt>
                <c:pt idx="336">
                  <c:v>1.45</c:v>
                </c:pt>
                <c:pt idx="337">
                  <c:v>1.08</c:v>
                </c:pt>
                <c:pt idx="340">
                  <c:v>1.3740000000000001</c:v>
                </c:pt>
                <c:pt idx="341">
                  <c:v>1.603</c:v>
                </c:pt>
                <c:pt idx="342">
                  <c:v>1.153</c:v>
                </c:pt>
                <c:pt idx="343">
                  <c:v>1.07</c:v>
                </c:pt>
                <c:pt idx="345">
                  <c:v>1.1000000000000001</c:v>
                </c:pt>
                <c:pt idx="346">
                  <c:v>1.01</c:v>
                </c:pt>
                <c:pt idx="347">
                  <c:v>0.97</c:v>
                </c:pt>
                <c:pt idx="348">
                  <c:v>1.415</c:v>
                </c:pt>
                <c:pt idx="349">
                  <c:v>0.95299999999999996</c:v>
                </c:pt>
                <c:pt idx="352">
                  <c:v>1.079</c:v>
                </c:pt>
                <c:pt idx="353">
                  <c:v>0.28499999999999998</c:v>
                </c:pt>
                <c:pt idx="354">
                  <c:v>1.21</c:v>
                </c:pt>
                <c:pt idx="357">
                  <c:v>1.079</c:v>
                </c:pt>
                <c:pt idx="360">
                  <c:v>0.42909999999999998</c:v>
                </c:pt>
                <c:pt idx="362">
                  <c:v>1.133</c:v>
                </c:pt>
                <c:pt idx="366">
                  <c:v>0.1106</c:v>
                </c:pt>
                <c:pt idx="367">
                  <c:v>1.2549999999999999</c:v>
                </c:pt>
                <c:pt idx="368">
                  <c:v>0.51659999999999995</c:v>
                </c:pt>
                <c:pt idx="370">
                  <c:v>0.96</c:v>
                </c:pt>
                <c:pt idx="372">
                  <c:v>1.254</c:v>
                </c:pt>
                <c:pt idx="373">
                  <c:v>1.143</c:v>
                </c:pt>
                <c:pt idx="374">
                  <c:v>1.31</c:v>
                </c:pt>
                <c:pt idx="375">
                  <c:v>1.01</c:v>
                </c:pt>
                <c:pt idx="376">
                  <c:v>1.4870000000000001</c:v>
                </c:pt>
                <c:pt idx="378">
                  <c:v>1.44</c:v>
                </c:pt>
                <c:pt idx="379">
                  <c:v>1.02</c:v>
                </c:pt>
                <c:pt idx="382">
                  <c:v>1.08</c:v>
                </c:pt>
                <c:pt idx="386">
                  <c:v>0.69199999999999995</c:v>
                </c:pt>
                <c:pt idx="387">
                  <c:v>1.48</c:v>
                </c:pt>
                <c:pt idx="388">
                  <c:v>1.3959999999999999</c:v>
                </c:pt>
                <c:pt idx="389">
                  <c:v>1.33</c:v>
                </c:pt>
                <c:pt idx="391">
                  <c:v>1.03</c:v>
                </c:pt>
                <c:pt idx="392">
                  <c:v>1.1399999999999999</c:v>
                </c:pt>
                <c:pt idx="393">
                  <c:v>1.43</c:v>
                </c:pt>
                <c:pt idx="394">
                  <c:v>1.39</c:v>
                </c:pt>
                <c:pt idx="395">
                  <c:v>1.51</c:v>
                </c:pt>
                <c:pt idx="396">
                  <c:v>0.94099999999999995</c:v>
                </c:pt>
                <c:pt idx="397">
                  <c:v>1.1100000000000001</c:v>
                </c:pt>
                <c:pt idx="400">
                  <c:v>1.1200000000000001</c:v>
                </c:pt>
                <c:pt idx="401">
                  <c:v>1.44</c:v>
                </c:pt>
                <c:pt idx="402">
                  <c:v>1.0960000000000001</c:v>
                </c:pt>
                <c:pt idx="403">
                  <c:v>1.23</c:v>
                </c:pt>
                <c:pt idx="405">
                  <c:v>1.2689999999999999</c:v>
                </c:pt>
                <c:pt idx="406">
                  <c:v>1.1579999999999999</c:v>
                </c:pt>
                <c:pt idx="407">
                  <c:v>1.3</c:v>
                </c:pt>
                <c:pt idx="409">
                  <c:v>1.5</c:v>
                </c:pt>
                <c:pt idx="410">
                  <c:v>1.038</c:v>
                </c:pt>
                <c:pt idx="411">
                  <c:v>1.3819999999999999</c:v>
                </c:pt>
                <c:pt idx="412">
                  <c:v>1.385</c:v>
                </c:pt>
                <c:pt idx="413">
                  <c:v>1.17</c:v>
                </c:pt>
                <c:pt idx="416">
                  <c:v>0.255</c:v>
                </c:pt>
                <c:pt idx="417">
                  <c:v>1.07</c:v>
                </c:pt>
                <c:pt idx="418">
                  <c:v>1.105</c:v>
                </c:pt>
                <c:pt idx="419">
                  <c:v>1.1399999999999999</c:v>
                </c:pt>
                <c:pt idx="420">
                  <c:v>1.2050000000000001</c:v>
                </c:pt>
                <c:pt idx="421">
                  <c:v>1.08</c:v>
                </c:pt>
                <c:pt idx="422">
                  <c:v>1.0740000000000001</c:v>
                </c:pt>
                <c:pt idx="424">
                  <c:v>1.1279999999999999</c:v>
                </c:pt>
                <c:pt idx="425">
                  <c:v>1.4259999999999999</c:v>
                </c:pt>
                <c:pt idx="427">
                  <c:v>1.31</c:v>
                </c:pt>
                <c:pt idx="428">
                  <c:v>1.3680000000000001</c:v>
                </c:pt>
                <c:pt idx="432">
                  <c:v>1.24</c:v>
                </c:pt>
                <c:pt idx="433">
                  <c:v>1.036</c:v>
                </c:pt>
                <c:pt idx="434">
                  <c:v>9.8000000000000004E-2</c:v>
                </c:pt>
                <c:pt idx="435">
                  <c:v>1.69</c:v>
                </c:pt>
                <c:pt idx="436">
                  <c:v>1.097</c:v>
                </c:pt>
                <c:pt idx="437">
                  <c:v>1.36</c:v>
                </c:pt>
                <c:pt idx="438">
                  <c:v>1.2470000000000001</c:v>
                </c:pt>
                <c:pt idx="439">
                  <c:v>1.1950000000000001</c:v>
                </c:pt>
                <c:pt idx="441">
                  <c:v>1.0900000000000001</c:v>
                </c:pt>
                <c:pt idx="442">
                  <c:v>0.99</c:v>
                </c:pt>
                <c:pt idx="443">
                  <c:v>1.619</c:v>
                </c:pt>
                <c:pt idx="444">
                  <c:v>1.337</c:v>
                </c:pt>
                <c:pt idx="445">
                  <c:v>1.0249999999999999</c:v>
                </c:pt>
                <c:pt idx="447">
                  <c:v>1.0720000000000001</c:v>
                </c:pt>
                <c:pt idx="448">
                  <c:v>1.117</c:v>
                </c:pt>
                <c:pt idx="449">
                  <c:v>0.99</c:v>
                </c:pt>
                <c:pt idx="450">
                  <c:v>1.085</c:v>
                </c:pt>
                <c:pt idx="451">
                  <c:v>1.3049999999999999</c:v>
                </c:pt>
                <c:pt idx="453">
                  <c:v>0.20499999999999999</c:v>
                </c:pt>
                <c:pt idx="455">
                  <c:v>1.3</c:v>
                </c:pt>
                <c:pt idx="456">
                  <c:v>1.17</c:v>
                </c:pt>
                <c:pt idx="457">
                  <c:v>1.4</c:v>
                </c:pt>
                <c:pt idx="458">
                  <c:v>1.7</c:v>
                </c:pt>
                <c:pt idx="459">
                  <c:v>1.202</c:v>
                </c:pt>
                <c:pt idx="460">
                  <c:v>1.302</c:v>
                </c:pt>
                <c:pt idx="461">
                  <c:v>1.413</c:v>
                </c:pt>
                <c:pt idx="462">
                  <c:v>0.95199999999999996</c:v>
                </c:pt>
                <c:pt idx="463">
                  <c:v>1.4419999999999999</c:v>
                </c:pt>
                <c:pt idx="464">
                  <c:v>1.101</c:v>
                </c:pt>
                <c:pt idx="465">
                  <c:v>1.264</c:v>
                </c:pt>
                <c:pt idx="466">
                  <c:v>1.8779999999999999</c:v>
                </c:pt>
                <c:pt idx="468">
                  <c:v>1.3919999999999999</c:v>
                </c:pt>
                <c:pt idx="470">
                  <c:v>0.96</c:v>
                </c:pt>
                <c:pt idx="471">
                  <c:v>1.1599999999999999</c:v>
                </c:pt>
                <c:pt idx="472">
                  <c:v>1.51</c:v>
                </c:pt>
                <c:pt idx="473">
                  <c:v>1.2450000000000001</c:v>
                </c:pt>
                <c:pt idx="474">
                  <c:v>1.2090000000000001</c:v>
                </c:pt>
                <c:pt idx="475">
                  <c:v>1.06</c:v>
                </c:pt>
                <c:pt idx="476">
                  <c:v>1.339</c:v>
                </c:pt>
                <c:pt idx="477">
                  <c:v>1.21</c:v>
                </c:pt>
                <c:pt idx="479">
                  <c:v>1.448</c:v>
                </c:pt>
                <c:pt idx="483">
                  <c:v>1.5</c:v>
                </c:pt>
                <c:pt idx="484">
                  <c:v>1.2290000000000001</c:v>
                </c:pt>
                <c:pt idx="486">
                  <c:v>1.1739999999999999</c:v>
                </c:pt>
                <c:pt idx="487">
                  <c:v>1.53</c:v>
                </c:pt>
                <c:pt idx="488">
                  <c:v>0.34599999999999997</c:v>
                </c:pt>
                <c:pt idx="489">
                  <c:v>1.091</c:v>
                </c:pt>
                <c:pt idx="490">
                  <c:v>6.9</c:v>
                </c:pt>
                <c:pt idx="491">
                  <c:v>1.171</c:v>
                </c:pt>
                <c:pt idx="492">
                  <c:v>1.284</c:v>
                </c:pt>
                <c:pt idx="494">
                  <c:v>1.2186999999999999</c:v>
                </c:pt>
                <c:pt idx="496">
                  <c:v>1.3169999999999999</c:v>
                </c:pt>
                <c:pt idx="499">
                  <c:v>0.214</c:v>
                </c:pt>
                <c:pt idx="500">
                  <c:v>0.25</c:v>
                </c:pt>
                <c:pt idx="501">
                  <c:v>1.0960000000000001</c:v>
                </c:pt>
                <c:pt idx="502">
                  <c:v>1.58</c:v>
                </c:pt>
                <c:pt idx="503">
                  <c:v>1.282</c:v>
                </c:pt>
                <c:pt idx="504">
                  <c:v>1.1120000000000001</c:v>
                </c:pt>
                <c:pt idx="505">
                  <c:v>1.123</c:v>
                </c:pt>
                <c:pt idx="506">
                  <c:v>0.99</c:v>
                </c:pt>
                <c:pt idx="507">
                  <c:v>1.06</c:v>
                </c:pt>
                <c:pt idx="508">
                  <c:v>0.32100000000000001</c:v>
                </c:pt>
                <c:pt idx="509">
                  <c:v>1.38</c:v>
                </c:pt>
                <c:pt idx="512">
                  <c:v>1.06</c:v>
                </c:pt>
                <c:pt idx="513">
                  <c:v>1.528</c:v>
                </c:pt>
                <c:pt idx="514">
                  <c:v>1.3180000000000001</c:v>
                </c:pt>
                <c:pt idx="515">
                  <c:v>1.306</c:v>
                </c:pt>
                <c:pt idx="516">
                  <c:v>1.86</c:v>
                </c:pt>
                <c:pt idx="517">
                  <c:v>1.35</c:v>
                </c:pt>
                <c:pt idx="519">
                  <c:v>1.9</c:v>
                </c:pt>
                <c:pt idx="520">
                  <c:v>1.597</c:v>
                </c:pt>
                <c:pt idx="521">
                  <c:v>1.02</c:v>
                </c:pt>
                <c:pt idx="522">
                  <c:v>1.032</c:v>
                </c:pt>
                <c:pt idx="523">
                  <c:v>1.6850000000000001</c:v>
                </c:pt>
                <c:pt idx="524">
                  <c:v>0.94</c:v>
                </c:pt>
                <c:pt idx="528">
                  <c:v>1.27</c:v>
                </c:pt>
                <c:pt idx="529">
                  <c:v>1.3220000000000001</c:v>
                </c:pt>
                <c:pt idx="530">
                  <c:v>1.1379999999999999</c:v>
                </c:pt>
                <c:pt idx="531">
                  <c:v>1.552</c:v>
                </c:pt>
                <c:pt idx="532">
                  <c:v>1.4</c:v>
                </c:pt>
                <c:pt idx="533">
                  <c:v>0.316</c:v>
                </c:pt>
                <c:pt idx="534">
                  <c:v>0.98799999999999999</c:v>
                </c:pt>
                <c:pt idx="535">
                  <c:v>1.94</c:v>
                </c:pt>
                <c:pt idx="536">
                  <c:v>1.792</c:v>
                </c:pt>
                <c:pt idx="538">
                  <c:v>0.223</c:v>
                </c:pt>
                <c:pt idx="540">
                  <c:v>0.248</c:v>
                </c:pt>
                <c:pt idx="541">
                  <c:v>1.165</c:v>
                </c:pt>
                <c:pt idx="542">
                  <c:v>1.65</c:v>
                </c:pt>
                <c:pt idx="543">
                  <c:v>0.17699999999999999</c:v>
                </c:pt>
                <c:pt idx="545">
                  <c:v>1.288</c:v>
                </c:pt>
                <c:pt idx="546">
                  <c:v>0.30299999999999999</c:v>
                </c:pt>
                <c:pt idx="547">
                  <c:v>1.42</c:v>
                </c:pt>
                <c:pt idx="548">
                  <c:v>1.1679999999999999</c:v>
                </c:pt>
                <c:pt idx="550">
                  <c:v>1.03</c:v>
                </c:pt>
                <c:pt idx="551">
                  <c:v>0.77700000000000002</c:v>
                </c:pt>
                <c:pt idx="552">
                  <c:v>1.2709999999999999</c:v>
                </c:pt>
                <c:pt idx="553">
                  <c:v>1.02</c:v>
                </c:pt>
                <c:pt idx="554">
                  <c:v>1.0089999999999999</c:v>
                </c:pt>
                <c:pt idx="555">
                  <c:v>1.1299999999999999</c:v>
                </c:pt>
                <c:pt idx="556">
                  <c:v>1.5249999999999999</c:v>
                </c:pt>
                <c:pt idx="558">
                  <c:v>0.88500000000000001</c:v>
                </c:pt>
                <c:pt idx="561">
                  <c:v>1.2</c:v>
                </c:pt>
                <c:pt idx="562">
                  <c:v>1</c:v>
                </c:pt>
                <c:pt idx="563">
                  <c:v>1.143</c:v>
                </c:pt>
                <c:pt idx="564">
                  <c:v>1.2321</c:v>
                </c:pt>
                <c:pt idx="565">
                  <c:v>1.054</c:v>
                </c:pt>
                <c:pt idx="566">
                  <c:v>1.083</c:v>
                </c:pt>
                <c:pt idx="568">
                  <c:v>1.137</c:v>
                </c:pt>
                <c:pt idx="569">
                  <c:v>1.08</c:v>
                </c:pt>
                <c:pt idx="570">
                  <c:v>1.2889999999999999</c:v>
                </c:pt>
                <c:pt idx="571">
                  <c:v>1.24</c:v>
                </c:pt>
                <c:pt idx="573">
                  <c:v>1.1890000000000001</c:v>
                </c:pt>
                <c:pt idx="574">
                  <c:v>1.2929999999999999</c:v>
                </c:pt>
                <c:pt idx="575">
                  <c:v>1.1100000000000001</c:v>
                </c:pt>
                <c:pt idx="576">
                  <c:v>1.63</c:v>
                </c:pt>
                <c:pt idx="577">
                  <c:v>1.6419999999999999</c:v>
                </c:pt>
                <c:pt idx="578">
                  <c:v>1.17</c:v>
                </c:pt>
                <c:pt idx="579">
                  <c:v>1.4</c:v>
                </c:pt>
                <c:pt idx="580">
                  <c:v>0.89</c:v>
                </c:pt>
                <c:pt idx="581">
                  <c:v>1.464</c:v>
                </c:pt>
                <c:pt idx="582">
                  <c:v>1.2709999999999999</c:v>
                </c:pt>
                <c:pt idx="584">
                  <c:v>1.4890000000000001</c:v>
                </c:pt>
                <c:pt idx="586">
                  <c:v>1.0980000000000001</c:v>
                </c:pt>
                <c:pt idx="589">
                  <c:v>1.3846000000000001</c:v>
                </c:pt>
                <c:pt idx="590">
                  <c:v>1.23</c:v>
                </c:pt>
                <c:pt idx="591">
                  <c:v>0.28620000000000001</c:v>
                </c:pt>
                <c:pt idx="592">
                  <c:v>1.0089999999999999</c:v>
                </c:pt>
                <c:pt idx="594">
                  <c:v>1.865</c:v>
                </c:pt>
                <c:pt idx="595">
                  <c:v>1.44</c:v>
                </c:pt>
                <c:pt idx="597">
                  <c:v>1.3</c:v>
                </c:pt>
                <c:pt idx="598">
                  <c:v>1.286</c:v>
                </c:pt>
                <c:pt idx="599">
                  <c:v>2.1</c:v>
                </c:pt>
                <c:pt idx="600">
                  <c:v>1.5680000000000001</c:v>
                </c:pt>
                <c:pt idx="601">
                  <c:v>1.381</c:v>
                </c:pt>
                <c:pt idx="602">
                  <c:v>1.23</c:v>
                </c:pt>
                <c:pt idx="603">
                  <c:v>1.22</c:v>
                </c:pt>
                <c:pt idx="604">
                  <c:v>1.1779999999999999</c:v>
                </c:pt>
                <c:pt idx="605">
                  <c:v>1.2150000000000001</c:v>
                </c:pt>
                <c:pt idx="607">
                  <c:v>1.1000000000000001</c:v>
                </c:pt>
                <c:pt idx="608">
                  <c:v>1.21</c:v>
                </c:pt>
                <c:pt idx="610">
                  <c:v>1.4379999999999999</c:v>
                </c:pt>
                <c:pt idx="611">
                  <c:v>1.127</c:v>
                </c:pt>
                <c:pt idx="612">
                  <c:v>1.41</c:v>
                </c:pt>
                <c:pt idx="613">
                  <c:v>1.1379999999999999</c:v>
                </c:pt>
                <c:pt idx="614">
                  <c:v>1.65</c:v>
                </c:pt>
                <c:pt idx="616">
                  <c:v>1.61</c:v>
                </c:pt>
                <c:pt idx="617">
                  <c:v>1.3</c:v>
                </c:pt>
                <c:pt idx="619">
                  <c:v>1.4890000000000001</c:v>
                </c:pt>
                <c:pt idx="620">
                  <c:v>1.29</c:v>
                </c:pt>
                <c:pt idx="621">
                  <c:v>1.2749999999999999</c:v>
                </c:pt>
                <c:pt idx="622">
                  <c:v>1.1719999999999999</c:v>
                </c:pt>
                <c:pt idx="623">
                  <c:v>1.228</c:v>
                </c:pt>
                <c:pt idx="624">
                  <c:v>1.68</c:v>
                </c:pt>
                <c:pt idx="627">
                  <c:v>0.94699999999999995</c:v>
                </c:pt>
                <c:pt idx="628">
                  <c:v>1.2</c:v>
                </c:pt>
                <c:pt idx="629">
                  <c:v>1.23</c:v>
                </c:pt>
                <c:pt idx="630">
                  <c:v>1.2549999999999999</c:v>
                </c:pt>
                <c:pt idx="631">
                  <c:v>1.03</c:v>
                </c:pt>
                <c:pt idx="632">
                  <c:v>0.98799999999999999</c:v>
                </c:pt>
                <c:pt idx="634">
                  <c:v>0.94</c:v>
                </c:pt>
                <c:pt idx="635">
                  <c:v>1.03</c:v>
                </c:pt>
                <c:pt idx="636">
                  <c:v>1.0389999999999999</c:v>
                </c:pt>
                <c:pt idx="637">
                  <c:v>1.381</c:v>
                </c:pt>
                <c:pt idx="638">
                  <c:v>1.3</c:v>
                </c:pt>
                <c:pt idx="640">
                  <c:v>1.27</c:v>
                </c:pt>
                <c:pt idx="641">
                  <c:v>1.252</c:v>
                </c:pt>
                <c:pt idx="642">
                  <c:v>1.47</c:v>
                </c:pt>
                <c:pt idx="643">
                  <c:v>0.89900000000000002</c:v>
                </c:pt>
                <c:pt idx="644">
                  <c:v>1.1599999999999999</c:v>
                </c:pt>
                <c:pt idx="645">
                  <c:v>1.3320000000000001</c:v>
                </c:pt>
                <c:pt idx="646">
                  <c:v>1.28</c:v>
                </c:pt>
                <c:pt idx="648">
                  <c:v>2</c:v>
                </c:pt>
                <c:pt idx="649">
                  <c:v>1.0072000000000001</c:v>
                </c:pt>
                <c:pt idx="650">
                  <c:v>1.49</c:v>
                </c:pt>
                <c:pt idx="651">
                  <c:v>1.095</c:v>
                </c:pt>
                <c:pt idx="652">
                  <c:v>0.89</c:v>
                </c:pt>
                <c:pt idx="653">
                  <c:v>1.2809999999999999</c:v>
                </c:pt>
                <c:pt idx="654">
                  <c:v>1.204</c:v>
                </c:pt>
                <c:pt idx="655">
                  <c:v>1.1240000000000001</c:v>
                </c:pt>
                <c:pt idx="656">
                  <c:v>1.2110000000000001</c:v>
                </c:pt>
                <c:pt idx="657">
                  <c:v>1.5620000000000001</c:v>
                </c:pt>
                <c:pt idx="658">
                  <c:v>1.1599999999999999</c:v>
                </c:pt>
                <c:pt idx="659">
                  <c:v>1.0900000000000001</c:v>
                </c:pt>
                <c:pt idx="660">
                  <c:v>0.4</c:v>
                </c:pt>
                <c:pt idx="661">
                  <c:v>0.9</c:v>
                </c:pt>
                <c:pt idx="662">
                  <c:v>0.24440000000000001</c:v>
                </c:pt>
                <c:pt idx="663">
                  <c:v>0.93</c:v>
                </c:pt>
                <c:pt idx="664">
                  <c:v>1.1499999999999999</c:v>
                </c:pt>
                <c:pt idx="665">
                  <c:v>1.36</c:v>
                </c:pt>
                <c:pt idx="666">
                  <c:v>1.2390000000000001</c:v>
                </c:pt>
                <c:pt idx="667">
                  <c:v>1.208</c:v>
                </c:pt>
                <c:pt idx="669">
                  <c:v>0.24299999999999999</c:v>
                </c:pt>
                <c:pt idx="670">
                  <c:v>1.167</c:v>
                </c:pt>
                <c:pt idx="671">
                  <c:v>1.25</c:v>
                </c:pt>
                <c:pt idx="672">
                  <c:v>1.67</c:v>
                </c:pt>
                <c:pt idx="673">
                  <c:v>1</c:v>
                </c:pt>
                <c:pt idx="674">
                  <c:v>1.2769999999999999</c:v>
                </c:pt>
                <c:pt idx="675">
                  <c:v>1.6160000000000001</c:v>
                </c:pt>
                <c:pt idx="676">
                  <c:v>1</c:v>
                </c:pt>
                <c:pt idx="677">
                  <c:v>0.747</c:v>
                </c:pt>
                <c:pt idx="679">
                  <c:v>1.2070000000000001</c:v>
                </c:pt>
                <c:pt idx="680">
                  <c:v>1.679</c:v>
                </c:pt>
                <c:pt idx="681">
                  <c:v>0.93</c:v>
                </c:pt>
                <c:pt idx="683">
                  <c:v>1.33</c:v>
                </c:pt>
                <c:pt idx="684">
                  <c:v>1.35</c:v>
                </c:pt>
                <c:pt idx="685">
                  <c:v>1.79</c:v>
                </c:pt>
                <c:pt idx="687">
                  <c:v>1.07</c:v>
                </c:pt>
                <c:pt idx="688">
                  <c:v>1.24</c:v>
                </c:pt>
                <c:pt idx="689">
                  <c:v>1.514</c:v>
                </c:pt>
                <c:pt idx="690">
                  <c:v>1.43</c:v>
                </c:pt>
                <c:pt idx="691">
                  <c:v>1.341</c:v>
                </c:pt>
                <c:pt idx="692">
                  <c:v>1.77</c:v>
                </c:pt>
                <c:pt idx="693">
                  <c:v>1.18</c:v>
                </c:pt>
                <c:pt idx="694">
                  <c:v>1.29</c:v>
                </c:pt>
                <c:pt idx="697">
                  <c:v>1.093</c:v>
                </c:pt>
                <c:pt idx="698">
                  <c:v>1.0900000000000001</c:v>
                </c:pt>
                <c:pt idx="699">
                  <c:v>1.34</c:v>
                </c:pt>
                <c:pt idx="701">
                  <c:v>1.2509999999999999</c:v>
                </c:pt>
                <c:pt idx="702">
                  <c:v>1.2490000000000001</c:v>
                </c:pt>
                <c:pt idx="703">
                  <c:v>1.4430000000000001</c:v>
                </c:pt>
                <c:pt idx="704">
                  <c:v>0.187</c:v>
                </c:pt>
                <c:pt idx="705">
                  <c:v>1.4530000000000001</c:v>
                </c:pt>
                <c:pt idx="706">
                  <c:v>1.327</c:v>
                </c:pt>
                <c:pt idx="707">
                  <c:v>1.83</c:v>
                </c:pt>
                <c:pt idx="708">
                  <c:v>1.44</c:v>
                </c:pt>
                <c:pt idx="709">
                  <c:v>1.706</c:v>
                </c:pt>
                <c:pt idx="711">
                  <c:v>1.4430000000000001</c:v>
                </c:pt>
                <c:pt idx="712">
                  <c:v>1.2130000000000001</c:v>
                </c:pt>
                <c:pt idx="713">
                  <c:v>1.44</c:v>
                </c:pt>
                <c:pt idx="714">
                  <c:v>1.7</c:v>
                </c:pt>
                <c:pt idx="715">
                  <c:v>1.1839999999999999</c:v>
                </c:pt>
                <c:pt idx="716">
                  <c:v>1.4259999999999999</c:v>
                </c:pt>
                <c:pt idx="718">
                  <c:v>0.9</c:v>
                </c:pt>
                <c:pt idx="719">
                  <c:v>1.37</c:v>
                </c:pt>
                <c:pt idx="720">
                  <c:v>1.7</c:v>
                </c:pt>
                <c:pt idx="721">
                  <c:v>1.1399999999999999</c:v>
                </c:pt>
                <c:pt idx="722">
                  <c:v>0.96199999999999997</c:v>
                </c:pt>
                <c:pt idx="723">
                  <c:v>1.64</c:v>
                </c:pt>
                <c:pt idx="727">
                  <c:v>1.7709999999999999</c:v>
                </c:pt>
                <c:pt idx="728">
                  <c:v>1.1910000000000001</c:v>
                </c:pt>
                <c:pt idx="729">
                  <c:v>1.47</c:v>
                </c:pt>
                <c:pt idx="730">
                  <c:v>1.86</c:v>
                </c:pt>
                <c:pt idx="731">
                  <c:v>1.2</c:v>
                </c:pt>
                <c:pt idx="732">
                  <c:v>1.046</c:v>
                </c:pt>
                <c:pt idx="733">
                  <c:v>0.77500000000000002</c:v>
                </c:pt>
                <c:pt idx="734">
                  <c:v>1.3</c:v>
                </c:pt>
                <c:pt idx="735">
                  <c:v>1.008</c:v>
                </c:pt>
                <c:pt idx="736">
                  <c:v>1.5049999999999999</c:v>
                </c:pt>
                <c:pt idx="737">
                  <c:v>0.9</c:v>
                </c:pt>
                <c:pt idx="738">
                  <c:v>1.609</c:v>
                </c:pt>
                <c:pt idx="740">
                  <c:v>1.36</c:v>
                </c:pt>
                <c:pt idx="741">
                  <c:v>1.06</c:v>
                </c:pt>
                <c:pt idx="742">
                  <c:v>1.079</c:v>
                </c:pt>
                <c:pt idx="744">
                  <c:v>1.46</c:v>
                </c:pt>
                <c:pt idx="745">
                  <c:v>0.94</c:v>
                </c:pt>
                <c:pt idx="746">
                  <c:v>1.4259999999999999</c:v>
                </c:pt>
                <c:pt idx="747">
                  <c:v>1.115</c:v>
                </c:pt>
                <c:pt idx="748">
                  <c:v>1.99</c:v>
                </c:pt>
                <c:pt idx="749">
                  <c:v>1.53</c:v>
                </c:pt>
                <c:pt idx="750">
                  <c:v>1.236</c:v>
                </c:pt>
                <c:pt idx="751">
                  <c:v>1.58</c:v>
                </c:pt>
                <c:pt idx="752">
                  <c:v>1.2110000000000001</c:v>
                </c:pt>
                <c:pt idx="753">
                  <c:v>1.1000000000000001</c:v>
                </c:pt>
                <c:pt idx="754">
                  <c:v>1.248</c:v>
                </c:pt>
                <c:pt idx="755">
                  <c:v>1.5009999999999999</c:v>
                </c:pt>
                <c:pt idx="757">
                  <c:v>0.96</c:v>
                </c:pt>
                <c:pt idx="758">
                  <c:v>1.2170000000000001</c:v>
                </c:pt>
                <c:pt idx="759">
                  <c:v>1.0089999999999999</c:v>
                </c:pt>
                <c:pt idx="760">
                  <c:v>1.33</c:v>
                </c:pt>
                <c:pt idx="761">
                  <c:v>1.367</c:v>
                </c:pt>
                <c:pt idx="762">
                  <c:v>0.89</c:v>
                </c:pt>
                <c:pt idx="763">
                  <c:v>1.1259999999999999</c:v>
                </c:pt>
                <c:pt idx="764">
                  <c:v>1.4610000000000001</c:v>
                </c:pt>
                <c:pt idx="765">
                  <c:v>0.96099999999999997</c:v>
                </c:pt>
                <c:pt idx="766">
                  <c:v>1.6850000000000001</c:v>
                </c:pt>
                <c:pt idx="767">
                  <c:v>0.17</c:v>
                </c:pt>
                <c:pt idx="771">
                  <c:v>0.8</c:v>
                </c:pt>
                <c:pt idx="772">
                  <c:v>1.29</c:v>
                </c:pt>
                <c:pt idx="773">
                  <c:v>1.766</c:v>
                </c:pt>
                <c:pt idx="774">
                  <c:v>1.1000000000000001</c:v>
                </c:pt>
                <c:pt idx="775">
                  <c:v>0.879</c:v>
                </c:pt>
                <c:pt idx="776">
                  <c:v>1.0629999999999999</c:v>
                </c:pt>
                <c:pt idx="777">
                  <c:v>1.1830000000000001</c:v>
                </c:pt>
                <c:pt idx="778">
                  <c:v>1.0860000000000001</c:v>
                </c:pt>
                <c:pt idx="780">
                  <c:v>1.59</c:v>
                </c:pt>
                <c:pt idx="781">
                  <c:v>1.107</c:v>
                </c:pt>
                <c:pt idx="782">
                  <c:v>1.006</c:v>
                </c:pt>
                <c:pt idx="783">
                  <c:v>1.327</c:v>
                </c:pt>
                <c:pt idx="786">
                  <c:v>1.41</c:v>
                </c:pt>
                <c:pt idx="787">
                  <c:v>1.24</c:v>
                </c:pt>
                <c:pt idx="788">
                  <c:v>1.827</c:v>
                </c:pt>
                <c:pt idx="789">
                  <c:v>1.073</c:v>
                </c:pt>
                <c:pt idx="790">
                  <c:v>1.099</c:v>
                </c:pt>
                <c:pt idx="791">
                  <c:v>0.94399999999999995</c:v>
                </c:pt>
                <c:pt idx="793">
                  <c:v>1.0149999999999999</c:v>
                </c:pt>
                <c:pt idx="794">
                  <c:v>1.1000000000000001</c:v>
                </c:pt>
                <c:pt idx="795">
                  <c:v>1.7889999999999999</c:v>
                </c:pt>
                <c:pt idx="796">
                  <c:v>1.26</c:v>
                </c:pt>
                <c:pt idx="797">
                  <c:v>0.98</c:v>
                </c:pt>
                <c:pt idx="798">
                  <c:v>1.534</c:v>
                </c:pt>
                <c:pt idx="799">
                  <c:v>1.19</c:v>
                </c:pt>
                <c:pt idx="800">
                  <c:v>1.1639999999999999</c:v>
                </c:pt>
                <c:pt idx="801">
                  <c:v>1</c:v>
                </c:pt>
                <c:pt idx="802">
                  <c:v>1.429</c:v>
                </c:pt>
                <c:pt idx="804">
                  <c:v>1.3460000000000001</c:v>
                </c:pt>
                <c:pt idx="805">
                  <c:v>1.234</c:v>
                </c:pt>
                <c:pt idx="806">
                  <c:v>1.0720000000000001</c:v>
                </c:pt>
                <c:pt idx="807">
                  <c:v>1.41</c:v>
                </c:pt>
                <c:pt idx="808">
                  <c:v>1.19</c:v>
                </c:pt>
                <c:pt idx="809">
                  <c:v>0.22700000000000001</c:v>
                </c:pt>
                <c:pt idx="811">
                  <c:v>1.32</c:v>
                </c:pt>
                <c:pt idx="812">
                  <c:v>1.224</c:v>
                </c:pt>
                <c:pt idx="813">
                  <c:v>1.1482000000000001</c:v>
                </c:pt>
                <c:pt idx="815">
                  <c:v>1.363</c:v>
                </c:pt>
                <c:pt idx="816">
                  <c:v>1.175</c:v>
                </c:pt>
                <c:pt idx="817">
                  <c:v>1.286</c:v>
                </c:pt>
                <c:pt idx="818">
                  <c:v>0.49</c:v>
                </c:pt>
                <c:pt idx="821">
                  <c:v>1.4</c:v>
                </c:pt>
                <c:pt idx="822">
                  <c:v>0.92249999999999999</c:v>
                </c:pt>
                <c:pt idx="823">
                  <c:v>0.95640000000000003</c:v>
                </c:pt>
                <c:pt idx="824">
                  <c:v>1.38</c:v>
                </c:pt>
                <c:pt idx="826">
                  <c:v>0.99399999999999999</c:v>
                </c:pt>
                <c:pt idx="827">
                  <c:v>1.242</c:v>
                </c:pt>
                <c:pt idx="828">
                  <c:v>1.27</c:v>
                </c:pt>
                <c:pt idx="829">
                  <c:v>1.41</c:v>
                </c:pt>
                <c:pt idx="830">
                  <c:v>1.27</c:v>
                </c:pt>
                <c:pt idx="832">
                  <c:v>1.72</c:v>
                </c:pt>
                <c:pt idx="833">
                  <c:v>1.399</c:v>
                </c:pt>
                <c:pt idx="835">
                  <c:v>1.194</c:v>
                </c:pt>
                <c:pt idx="836">
                  <c:v>1.4</c:v>
                </c:pt>
                <c:pt idx="837">
                  <c:v>1.536</c:v>
                </c:pt>
                <c:pt idx="838">
                  <c:v>0.99</c:v>
                </c:pt>
                <c:pt idx="839">
                  <c:v>1.49</c:v>
                </c:pt>
                <c:pt idx="840">
                  <c:v>0.75600000000000001</c:v>
                </c:pt>
                <c:pt idx="841">
                  <c:v>1.304</c:v>
                </c:pt>
                <c:pt idx="842">
                  <c:v>1.0620000000000001</c:v>
                </c:pt>
                <c:pt idx="843">
                  <c:v>1.3</c:v>
                </c:pt>
                <c:pt idx="844">
                  <c:v>1.171</c:v>
                </c:pt>
                <c:pt idx="845">
                  <c:v>1.0169999999999999</c:v>
                </c:pt>
                <c:pt idx="846">
                  <c:v>1.1315999999999999</c:v>
                </c:pt>
                <c:pt idx="847">
                  <c:v>1.153</c:v>
                </c:pt>
                <c:pt idx="849">
                  <c:v>1.0549999999999999</c:v>
                </c:pt>
                <c:pt idx="850">
                  <c:v>1.2829999999999999</c:v>
                </c:pt>
                <c:pt idx="851">
                  <c:v>0.96</c:v>
                </c:pt>
                <c:pt idx="852">
                  <c:v>1.26</c:v>
                </c:pt>
                <c:pt idx="853">
                  <c:v>0.90400000000000003</c:v>
                </c:pt>
                <c:pt idx="854">
                  <c:v>1.2509999999999999</c:v>
                </c:pt>
                <c:pt idx="855">
                  <c:v>1.75</c:v>
                </c:pt>
                <c:pt idx="856">
                  <c:v>1.0169999999999999</c:v>
                </c:pt>
                <c:pt idx="857">
                  <c:v>0.96699999999999997</c:v>
                </c:pt>
                <c:pt idx="860">
                  <c:v>0.995</c:v>
                </c:pt>
                <c:pt idx="861">
                  <c:v>1</c:v>
                </c:pt>
                <c:pt idx="862">
                  <c:v>1.22</c:v>
                </c:pt>
                <c:pt idx="863">
                  <c:v>1.0229999999999999</c:v>
                </c:pt>
                <c:pt idx="864">
                  <c:v>1.57</c:v>
                </c:pt>
                <c:pt idx="865">
                  <c:v>0.96</c:v>
                </c:pt>
                <c:pt idx="867">
                  <c:v>1.55</c:v>
                </c:pt>
                <c:pt idx="868">
                  <c:v>1.57</c:v>
                </c:pt>
                <c:pt idx="869">
                  <c:v>1.63</c:v>
                </c:pt>
                <c:pt idx="870">
                  <c:v>1.212</c:v>
                </c:pt>
                <c:pt idx="871">
                  <c:v>0.96</c:v>
                </c:pt>
                <c:pt idx="872">
                  <c:v>1.33</c:v>
                </c:pt>
                <c:pt idx="874">
                  <c:v>1.466</c:v>
                </c:pt>
                <c:pt idx="876">
                  <c:v>0.97299999999999998</c:v>
                </c:pt>
                <c:pt idx="877">
                  <c:v>0.94099999999999995</c:v>
                </c:pt>
                <c:pt idx="878">
                  <c:v>1.1990000000000001</c:v>
                </c:pt>
                <c:pt idx="879">
                  <c:v>1.73</c:v>
                </c:pt>
                <c:pt idx="880">
                  <c:v>1.119</c:v>
                </c:pt>
                <c:pt idx="881">
                  <c:v>1.26</c:v>
                </c:pt>
                <c:pt idx="882">
                  <c:v>1.2669999999999999</c:v>
                </c:pt>
                <c:pt idx="883">
                  <c:v>1.76</c:v>
                </c:pt>
                <c:pt idx="884">
                  <c:v>1.33</c:v>
                </c:pt>
                <c:pt idx="885">
                  <c:v>1.6879999999999999</c:v>
                </c:pt>
                <c:pt idx="886">
                  <c:v>0.88</c:v>
                </c:pt>
                <c:pt idx="887">
                  <c:v>1.24</c:v>
                </c:pt>
                <c:pt idx="888">
                  <c:v>1.571</c:v>
                </c:pt>
                <c:pt idx="889">
                  <c:v>1.0920000000000001</c:v>
                </c:pt>
                <c:pt idx="890">
                  <c:v>1.34</c:v>
                </c:pt>
                <c:pt idx="891">
                  <c:v>1.1919999999999999</c:v>
                </c:pt>
                <c:pt idx="892">
                  <c:v>1.3959999999999999</c:v>
                </c:pt>
                <c:pt idx="893">
                  <c:v>0.82699999999999996</c:v>
                </c:pt>
                <c:pt idx="894">
                  <c:v>1.4159999999999999</c:v>
                </c:pt>
                <c:pt idx="896">
                  <c:v>0.96</c:v>
                </c:pt>
                <c:pt idx="897">
                  <c:v>1.1639999999999999</c:v>
                </c:pt>
                <c:pt idx="898">
                  <c:v>1</c:v>
                </c:pt>
                <c:pt idx="899">
                  <c:v>1.1819999999999999</c:v>
                </c:pt>
                <c:pt idx="900">
                  <c:v>1.7030000000000001</c:v>
                </c:pt>
                <c:pt idx="901">
                  <c:v>0.97</c:v>
                </c:pt>
                <c:pt idx="902">
                  <c:v>1.26</c:v>
                </c:pt>
                <c:pt idx="903">
                  <c:v>1.26</c:v>
                </c:pt>
                <c:pt idx="904">
                  <c:v>1.39</c:v>
                </c:pt>
                <c:pt idx="905">
                  <c:v>1.0389999999999999</c:v>
                </c:pt>
                <c:pt idx="906">
                  <c:v>0.94499999999999995</c:v>
                </c:pt>
                <c:pt idx="907">
                  <c:v>0.92300000000000004</c:v>
                </c:pt>
                <c:pt idx="908">
                  <c:v>0.998</c:v>
                </c:pt>
                <c:pt idx="909">
                  <c:v>1.631</c:v>
                </c:pt>
                <c:pt idx="910">
                  <c:v>0.98</c:v>
                </c:pt>
                <c:pt idx="911">
                  <c:v>0.874</c:v>
                </c:pt>
                <c:pt idx="913">
                  <c:v>1.42</c:v>
                </c:pt>
                <c:pt idx="915">
                  <c:v>1.33</c:v>
                </c:pt>
                <c:pt idx="916">
                  <c:v>1.19</c:v>
                </c:pt>
                <c:pt idx="917">
                  <c:v>1.304</c:v>
                </c:pt>
                <c:pt idx="918">
                  <c:v>1.0669999999999999</c:v>
                </c:pt>
                <c:pt idx="919">
                  <c:v>1.29</c:v>
                </c:pt>
                <c:pt idx="920">
                  <c:v>1.7</c:v>
                </c:pt>
                <c:pt idx="921">
                  <c:v>1.39</c:v>
                </c:pt>
                <c:pt idx="922">
                  <c:v>0.95199999999999996</c:v>
                </c:pt>
                <c:pt idx="923">
                  <c:v>1.38</c:v>
                </c:pt>
                <c:pt idx="924">
                  <c:v>1.212</c:v>
                </c:pt>
                <c:pt idx="925">
                  <c:v>1.4279999999999999</c:v>
                </c:pt>
                <c:pt idx="927">
                  <c:v>1.077</c:v>
                </c:pt>
                <c:pt idx="928">
                  <c:v>1.06</c:v>
                </c:pt>
                <c:pt idx="930">
                  <c:v>1.17</c:v>
                </c:pt>
                <c:pt idx="931">
                  <c:v>0.5</c:v>
                </c:pt>
                <c:pt idx="932">
                  <c:v>1.5</c:v>
                </c:pt>
                <c:pt idx="933">
                  <c:v>0.55300000000000005</c:v>
                </c:pt>
                <c:pt idx="934">
                  <c:v>0.94</c:v>
                </c:pt>
                <c:pt idx="935">
                  <c:v>0.90100000000000002</c:v>
                </c:pt>
                <c:pt idx="936">
                  <c:v>1.89</c:v>
                </c:pt>
                <c:pt idx="937">
                  <c:v>0.96899999999999997</c:v>
                </c:pt>
                <c:pt idx="938">
                  <c:v>1.319</c:v>
                </c:pt>
                <c:pt idx="939">
                  <c:v>1.0589999999999999</c:v>
                </c:pt>
                <c:pt idx="941">
                  <c:v>1.26</c:v>
                </c:pt>
                <c:pt idx="942">
                  <c:v>1.214</c:v>
                </c:pt>
                <c:pt idx="943">
                  <c:v>1.32</c:v>
                </c:pt>
                <c:pt idx="944">
                  <c:v>1.238</c:v>
                </c:pt>
                <c:pt idx="945">
                  <c:v>1.44</c:v>
                </c:pt>
                <c:pt idx="946">
                  <c:v>0.86</c:v>
                </c:pt>
                <c:pt idx="951">
                  <c:v>1.58</c:v>
                </c:pt>
                <c:pt idx="952">
                  <c:v>0.96</c:v>
                </c:pt>
                <c:pt idx="953">
                  <c:v>1.224</c:v>
                </c:pt>
                <c:pt idx="954">
                  <c:v>1.47</c:v>
                </c:pt>
                <c:pt idx="956">
                  <c:v>7.9000000000000001E-2</c:v>
                </c:pt>
                <c:pt idx="957">
                  <c:v>0.81899999999999995</c:v>
                </c:pt>
                <c:pt idx="958">
                  <c:v>0.17799999999999999</c:v>
                </c:pt>
                <c:pt idx="959">
                  <c:v>1.36</c:v>
                </c:pt>
                <c:pt idx="960">
                  <c:v>1.08</c:v>
                </c:pt>
                <c:pt idx="961">
                  <c:v>1.284</c:v>
                </c:pt>
                <c:pt idx="962">
                  <c:v>0.88400000000000001</c:v>
                </c:pt>
                <c:pt idx="963">
                  <c:v>1.3</c:v>
                </c:pt>
                <c:pt idx="964">
                  <c:v>1.9910000000000001</c:v>
                </c:pt>
                <c:pt idx="965">
                  <c:v>1.2</c:v>
                </c:pt>
                <c:pt idx="966">
                  <c:v>1.5369999999999999</c:v>
                </c:pt>
                <c:pt idx="967">
                  <c:v>1.409</c:v>
                </c:pt>
                <c:pt idx="968">
                  <c:v>1.9</c:v>
                </c:pt>
                <c:pt idx="970">
                  <c:v>1.57</c:v>
                </c:pt>
                <c:pt idx="971">
                  <c:v>1.33</c:v>
                </c:pt>
                <c:pt idx="973">
                  <c:v>0.64500000000000002</c:v>
                </c:pt>
                <c:pt idx="974">
                  <c:v>1.0449999999999999</c:v>
                </c:pt>
                <c:pt idx="977">
                  <c:v>1.27</c:v>
                </c:pt>
                <c:pt idx="978">
                  <c:v>0.76700000000000002</c:v>
                </c:pt>
                <c:pt idx="980">
                  <c:v>1.665</c:v>
                </c:pt>
                <c:pt idx="981">
                  <c:v>2.14</c:v>
                </c:pt>
                <c:pt idx="982">
                  <c:v>1.08</c:v>
                </c:pt>
                <c:pt idx="984">
                  <c:v>1.5</c:v>
                </c:pt>
                <c:pt idx="985">
                  <c:v>1.6220000000000001</c:v>
                </c:pt>
                <c:pt idx="986">
                  <c:v>1.022</c:v>
                </c:pt>
                <c:pt idx="987">
                  <c:v>1.1299999999999999</c:v>
                </c:pt>
                <c:pt idx="988">
                  <c:v>1.59</c:v>
                </c:pt>
                <c:pt idx="989">
                  <c:v>0.85</c:v>
                </c:pt>
                <c:pt idx="990">
                  <c:v>1.6930000000000001</c:v>
                </c:pt>
                <c:pt idx="992">
                  <c:v>1.754</c:v>
                </c:pt>
                <c:pt idx="993">
                  <c:v>1.1499999999999999</c:v>
                </c:pt>
                <c:pt idx="994">
                  <c:v>0.96</c:v>
                </c:pt>
                <c:pt idx="996">
                  <c:v>1.1870000000000001</c:v>
                </c:pt>
                <c:pt idx="997">
                  <c:v>0.90100000000000002</c:v>
                </c:pt>
                <c:pt idx="998">
                  <c:v>1.66</c:v>
                </c:pt>
                <c:pt idx="999">
                  <c:v>0.68300000000000005</c:v>
                </c:pt>
                <c:pt idx="1000">
                  <c:v>1.034</c:v>
                </c:pt>
                <c:pt idx="1001">
                  <c:v>1</c:v>
                </c:pt>
                <c:pt idx="1002">
                  <c:v>0.87</c:v>
                </c:pt>
                <c:pt idx="1003">
                  <c:v>1.5</c:v>
                </c:pt>
                <c:pt idx="1004">
                  <c:v>1.4</c:v>
                </c:pt>
                <c:pt idx="1005">
                  <c:v>1.026</c:v>
                </c:pt>
                <c:pt idx="1009">
                  <c:v>1.21</c:v>
                </c:pt>
                <c:pt idx="1010">
                  <c:v>1.274</c:v>
                </c:pt>
                <c:pt idx="1011">
                  <c:v>1.6060000000000001</c:v>
                </c:pt>
                <c:pt idx="1012">
                  <c:v>0.86899999999999999</c:v>
                </c:pt>
                <c:pt idx="1015">
                  <c:v>0.83</c:v>
                </c:pt>
                <c:pt idx="1016">
                  <c:v>1.198</c:v>
                </c:pt>
                <c:pt idx="1017">
                  <c:v>1</c:v>
                </c:pt>
                <c:pt idx="1019">
                  <c:v>0.81699999999999995</c:v>
                </c:pt>
                <c:pt idx="1020">
                  <c:v>1.28</c:v>
                </c:pt>
                <c:pt idx="1021">
                  <c:v>1.1299999999999999</c:v>
                </c:pt>
                <c:pt idx="1022">
                  <c:v>0.85699999999999998</c:v>
                </c:pt>
                <c:pt idx="1023">
                  <c:v>0.91900000000000004</c:v>
                </c:pt>
                <c:pt idx="1024">
                  <c:v>1.55</c:v>
                </c:pt>
                <c:pt idx="1025">
                  <c:v>1.5609999999999999</c:v>
                </c:pt>
                <c:pt idx="1026">
                  <c:v>0.81299999999999994</c:v>
                </c:pt>
                <c:pt idx="1027">
                  <c:v>0.39</c:v>
                </c:pt>
                <c:pt idx="1030">
                  <c:v>1.43</c:v>
                </c:pt>
                <c:pt idx="1031">
                  <c:v>0.54500000000000004</c:v>
                </c:pt>
                <c:pt idx="1032">
                  <c:v>0.108</c:v>
                </c:pt>
                <c:pt idx="1034">
                  <c:v>1.3320000000000001</c:v>
                </c:pt>
                <c:pt idx="1035">
                  <c:v>0.21</c:v>
                </c:pt>
                <c:pt idx="1036">
                  <c:v>1.2849999999999999</c:v>
                </c:pt>
                <c:pt idx="1037">
                  <c:v>0.11</c:v>
                </c:pt>
                <c:pt idx="1038">
                  <c:v>0.82299999999999995</c:v>
                </c:pt>
                <c:pt idx="1039">
                  <c:v>1.1459999999999999</c:v>
                </c:pt>
                <c:pt idx="1040">
                  <c:v>1.62</c:v>
                </c:pt>
                <c:pt idx="1041">
                  <c:v>1.117</c:v>
                </c:pt>
                <c:pt idx="1043">
                  <c:v>1.615</c:v>
                </c:pt>
                <c:pt idx="1044">
                  <c:v>1.02</c:v>
                </c:pt>
                <c:pt idx="1045">
                  <c:v>0.79200000000000004</c:v>
                </c:pt>
                <c:pt idx="1046">
                  <c:v>0.84099999999999997</c:v>
                </c:pt>
                <c:pt idx="1047">
                  <c:v>0.76500000000000001</c:v>
                </c:pt>
                <c:pt idx="1049">
                  <c:v>0.87</c:v>
                </c:pt>
                <c:pt idx="1050">
                  <c:v>0.84660000000000002</c:v>
                </c:pt>
                <c:pt idx="1051">
                  <c:v>1.0900000000000001</c:v>
                </c:pt>
                <c:pt idx="1052">
                  <c:v>0.89700000000000002</c:v>
                </c:pt>
                <c:pt idx="1053">
                  <c:v>0.75380000000000003</c:v>
                </c:pt>
                <c:pt idx="1054">
                  <c:v>0.92500000000000004</c:v>
                </c:pt>
                <c:pt idx="1055">
                  <c:v>1.123</c:v>
                </c:pt>
                <c:pt idx="1056">
                  <c:v>1.4370000000000001</c:v>
                </c:pt>
                <c:pt idx="1058">
                  <c:v>0.998</c:v>
                </c:pt>
                <c:pt idx="1059">
                  <c:v>0.83299999999999996</c:v>
                </c:pt>
                <c:pt idx="1061">
                  <c:v>1.4590000000000001</c:v>
                </c:pt>
                <c:pt idx="1064">
                  <c:v>1.1299999999999999</c:v>
                </c:pt>
                <c:pt idx="1065">
                  <c:v>1.2929999999999999</c:v>
                </c:pt>
                <c:pt idx="1066">
                  <c:v>0.82399999999999995</c:v>
                </c:pt>
                <c:pt idx="1067">
                  <c:v>0.77600000000000002</c:v>
                </c:pt>
                <c:pt idx="1068">
                  <c:v>0.95499999999999996</c:v>
                </c:pt>
                <c:pt idx="1069">
                  <c:v>1</c:v>
                </c:pt>
                <c:pt idx="1070">
                  <c:v>0.98</c:v>
                </c:pt>
                <c:pt idx="1071">
                  <c:v>1.21</c:v>
                </c:pt>
                <c:pt idx="1072">
                  <c:v>1.04</c:v>
                </c:pt>
                <c:pt idx="1073">
                  <c:v>1.1839999999999999</c:v>
                </c:pt>
                <c:pt idx="1074">
                  <c:v>1.1319999999999999</c:v>
                </c:pt>
                <c:pt idx="1075">
                  <c:v>1.23</c:v>
                </c:pt>
                <c:pt idx="1076">
                  <c:v>1.33</c:v>
                </c:pt>
                <c:pt idx="1077">
                  <c:v>0.82</c:v>
                </c:pt>
                <c:pt idx="1078">
                  <c:v>0.75600000000000001</c:v>
                </c:pt>
                <c:pt idx="1079">
                  <c:v>0.96</c:v>
                </c:pt>
                <c:pt idx="1080">
                  <c:v>1.093</c:v>
                </c:pt>
                <c:pt idx="1081">
                  <c:v>0.74</c:v>
                </c:pt>
                <c:pt idx="1084">
                  <c:v>0.76200000000000001</c:v>
                </c:pt>
                <c:pt idx="1085">
                  <c:v>1.27</c:v>
                </c:pt>
                <c:pt idx="1086">
                  <c:v>0.26100000000000001</c:v>
                </c:pt>
                <c:pt idx="1087">
                  <c:v>1.115</c:v>
                </c:pt>
                <c:pt idx="1088">
                  <c:v>0.77600000000000002</c:v>
                </c:pt>
                <c:pt idx="1090">
                  <c:v>1.08</c:v>
                </c:pt>
                <c:pt idx="1093">
                  <c:v>1.19</c:v>
                </c:pt>
                <c:pt idx="1094">
                  <c:v>1.07</c:v>
                </c:pt>
                <c:pt idx="1095">
                  <c:v>0.82499999999999996</c:v>
                </c:pt>
                <c:pt idx="1098">
                  <c:v>1.18</c:v>
                </c:pt>
                <c:pt idx="1100">
                  <c:v>0.77400000000000002</c:v>
                </c:pt>
                <c:pt idx="1103">
                  <c:v>0.74</c:v>
                </c:pt>
                <c:pt idx="1104">
                  <c:v>1.0569999999999999</c:v>
                </c:pt>
                <c:pt idx="1106">
                  <c:v>0.74399999999999999</c:v>
                </c:pt>
                <c:pt idx="1107">
                  <c:v>0.91988999999999999</c:v>
                </c:pt>
                <c:pt idx="1108">
                  <c:v>0.38500000000000001</c:v>
                </c:pt>
                <c:pt idx="1109">
                  <c:v>0.97799999999999998</c:v>
                </c:pt>
                <c:pt idx="1110">
                  <c:v>0.187</c:v>
                </c:pt>
                <c:pt idx="1114">
                  <c:v>1.29</c:v>
                </c:pt>
                <c:pt idx="1115">
                  <c:v>0.57189999999999996</c:v>
                </c:pt>
                <c:pt idx="1116">
                  <c:v>0.86699999999999999</c:v>
                </c:pt>
                <c:pt idx="1117">
                  <c:v>0.8</c:v>
                </c:pt>
                <c:pt idx="1118">
                  <c:v>0.77500000000000002</c:v>
                </c:pt>
                <c:pt idx="1120">
                  <c:v>0.93799999999999994</c:v>
                </c:pt>
                <c:pt idx="1122">
                  <c:v>0.71099999999999997</c:v>
                </c:pt>
                <c:pt idx="1123">
                  <c:v>0.312</c:v>
                </c:pt>
                <c:pt idx="1124">
                  <c:v>0.91200000000000003</c:v>
                </c:pt>
                <c:pt idx="1128">
                  <c:v>0.77080000000000004</c:v>
                </c:pt>
                <c:pt idx="1129">
                  <c:v>1.1359999999999999</c:v>
                </c:pt>
                <c:pt idx="1130">
                  <c:v>0.76800000000000002</c:v>
                </c:pt>
                <c:pt idx="1131">
                  <c:v>0.79039999999999999</c:v>
                </c:pt>
                <c:pt idx="1132">
                  <c:v>0.85</c:v>
                </c:pt>
                <c:pt idx="1133">
                  <c:v>0.99</c:v>
                </c:pt>
                <c:pt idx="1134">
                  <c:v>0.76370000000000005</c:v>
                </c:pt>
                <c:pt idx="1136">
                  <c:v>0.16500000000000001</c:v>
                </c:pt>
                <c:pt idx="1137">
                  <c:v>1.077</c:v>
                </c:pt>
                <c:pt idx="1139">
                  <c:v>0.56920000000000004</c:v>
                </c:pt>
                <c:pt idx="1140">
                  <c:v>0.63880000000000003</c:v>
                </c:pt>
                <c:pt idx="1141">
                  <c:v>1.04</c:v>
                </c:pt>
                <c:pt idx="1142">
                  <c:v>0.67269999999999996</c:v>
                </c:pt>
                <c:pt idx="1143">
                  <c:v>0.3881</c:v>
                </c:pt>
                <c:pt idx="1144">
                  <c:v>0.94899999999999995</c:v>
                </c:pt>
                <c:pt idx="1145">
                  <c:v>0.85</c:v>
                </c:pt>
                <c:pt idx="1147">
                  <c:v>1.048</c:v>
                </c:pt>
                <c:pt idx="1148">
                  <c:v>1.3129999999999999</c:v>
                </c:pt>
                <c:pt idx="1149">
                  <c:v>0.3</c:v>
                </c:pt>
                <c:pt idx="1150">
                  <c:v>0.313</c:v>
                </c:pt>
                <c:pt idx="1152">
                  <c:v>0.97499999999999998</c:v>
                </c:pt>
                <c:pt idx="1154">
                  <c:v>0.16400000000000001</c:v>
                </c:pt>
                <c:pt idx="1155">
                  <c:v>0.81989999999999996</c:v>
                </c:pt>
                <c:pt idx="1156">
                  <c:v>1.3</c:v>
                </c:pt>
                <c:pt idx="1157">
                  <c:v>0.51919999999999999</c:v>
                </c:pt>
                <c:pt idx="1159">
                  <c:v>0.219</c:v>
                </c:pt>
                <c:pt idx="1160">
                  <c:v>0.4541</c:v>
                </c:pt>
                <c:pt idx="1161">
                  <c:v>0.83599999999999997</c:v>
                </c:pt>
                <c:pt idx="1165">
                  <c:v>0.47599999999999998</c:v>
                </c:pt>
                <c:pt idx="1166">
                  <c:v>1.008</c:v>
                </c:pt>
                <c:pt idx="1167">
                  <c:v>0.76900000000000002</c:v>
                </c:pt>
                <c:pt idx="1168">
                  <c:v>0.94699999999999995</c:v>
                </c:pt>
                <c:pt idx="1169">
                  <c:v>0.221</c:v>
                </c:pt>
                <c:pt idx="1171">
                  <c:v>0.28499999999999998</c:v>
                </c:pt>
                <c:pt idx="1172">
                  <c:v>1.0549999999999999</c:v>
                </c:pt>
                <c:pt idx="1173">
                  <c:v>0.28910000000000002</c:v>
                </c:pt>
                <c:pt idx="1174">
                  <c:v>0.60699999999999998</c:v>
                </c:pt>
                <c:pt idx="1175">
                  <c:v>0.27700000000000002</c:v>
                </c:pt>
                <c:pt idx="1176">
                  <c:v>0.36299999999999999</c:v>
                </c:pt>
                <c:pt idx="1178">
                  <c:v>1.095</c:v>
                </c:pt>
                <c:pt idx="1180">
                  <c:v>0.85199999999999998</c:v>
                </c:pt>
                <c:pt idx="1182">
                  <c:v>0.90300000000000002</c:v>
                </c:pt>
                <c:pt idx="1183">
                  <c:v>0.81</c:v>
                </c:pt>
                <c:pt idx="1184">
                  <c:v>1.2929999999999999</c:v>
                </c:pt>
                <c:pt idx="1185">
                  <c:v>0.26800000000000002</c:v>
                </c:pt>
                <c:pt idx="1186">
                  <c:v>1.131</c:v>
                </c:pt>
                <c:pt idx="1187">
                  <c:v>0.85499999999999998</c:v>
                </c:pt>
                <c:pt idx="1189">
                  <c:v>0.51</c:v>
                </c:pt>
                <c:pt idx="1190">
                  <c:v>0.89</c:v>
                </c:pt>
                <c:pt idx="1191">
                  <c:v>0.38400000000000001</c:v>
                </c:pt>
                <c:pt idx="1192">
                  <c:v>0.81200000000000006</c:v>
                </c:pt>
                <c:pt idx="1193">
                  <c:v>0.76671</c:v>
                </c:pt>
                <c:pt idx="1194">
                  <c:v>0.44800000000000001</c:v>
                </c:pt>
                <c:pt idx="1195">
                  <c:v>0.28499999999999998</c:v>
                </c:pt>
                <c:pt idx="1196">
                  <c:v>0.56999999999999995</c:v>
                </c:pt>
                <c:pt idx="1198">
                  <c:v>0.70750000000000002</c:v>
                </c:pt>
                <c:pt idx="1199">
                  <c:v>0.54</c:v>
                </c:pt>
                <c:pt idx="1200">
                  <c:v>0.85</c:v>
                </c:pt>
                <c:pt idx="1202">
                  <c:v>0.65322999999999998</c:v>
                </c:pt>
                <c:pt idx="1206">
                  <c:v>1.464</c:v>
                </c:pt>
                <c:pt idx="1207">
                  <c:v>0.873</c:v>
                </c:pt>
                <c:pt idx="1208">
                  <c:v>0.34100000000000003</c:v>
                </c:pt>
                <c:pt idx="1209">
                  <c:v>0.71</c:v>
                </c:pt>
                <c:pt idx="1210">
                  <c:v>0.74</c:v>
                </c:pt>
                <c:pt idx="1211">
                  <c:v>0.17</c:v>
                </c:pt>
                <c:pt idx="1212">
                  <c:v>0.626</c:v>
                </c:pt>
                <c:pt idx="1213">
                  <c:v>0.35699999999999998</c:v>
                </c:pt>
                <c:pt idx="1214">
                  <c:v>0.46750000000000003</c:v>
                </c:pt>
                <c:pt idx="1215">
                  <c:v>0.64859999999999995</c:v>
                </c:pt>
                <c:pt idx="1216">
                  <c:v>0.30725999999999998</c:v>
                </c:pt>
                <c:pt idx="1217">
                  <c:v>0.55400000000000005</c:v>
                </c:pt>
                <c:pt idx="1218">
                  <c:v>0.61829999999999996</c:v>
                </c:pt>
                <c:pt idx="1219">
                  <c:v>0.42109999999999997</c:v>
                </c:pt>
                <c:pt idx="1220">
                  <c:v>0.72799999999999998</c:v>
                </c:pt>
                <c:pt idx="1221">
                  <c:v>0.72240000000000004</c:v>
                </c:pt>
                <c:pt idx="1222">
                  <c:v>0.35510000000000003</c:v>
                </c:pt>
                <c:pt idx="1223">
                  <c:v>0.48199999999999998</c:v>
                </c:pt>
                <c:pt idx="1225">
                  <c:v>0.3256</c:v>
                </c:pt>
                <c:pt idx="1228">
                  <c:v>0.55130000000000001</c:v>
                </c:pt>
                <c:pt idx="1229">
                  <c:v>0.56299999999999994</c:v>
                </c:pt>
                <c:pt idx="1232">
                  <c:v>0.94</c:v>
                </c:pt>
                <c:pt idx="1233">
                  <c:v>0.67800000000000005</c:v>
                </c:pt>
                <c:pt idx="1234">
                  <c:v>0.27700000000000002</c:v>
                </c:pt>
                <c:pt idx="1235">
                  <c:v>0.23599999999999999</c:v>
                </c:pt>
                <c:pt idx="1236">
                  <c:v>0.8</c:v>
                </c:pt>
                <c:pt idx="1237">
                  <c:v>0.68400000000000005</c:v>
                </c:pt>
                <c:pt idx="1239">
                  <c:v>0.32829999999999998</c:v>
                </c:pt>
                <c:pt idx="1240">
                  <c:v>0.45900000000000002</c:v>
                </c:pt>
                <c:pt idx="1241">
                  <c:v>0.156</c:v>
                </c:pt>
                <c:pt idx="1243">
                  <c:v>0.14399999999999999</c:v>
                </c:pt>
                <c:pt idx="1244">
                  <c:v>0.19400000000000001</c:v>
                </c:pt>
                <c:pt idx="1245">
                  <c:v>0.28299999999999997</c:v>
                </c:pt>
                <c:pt idx="1246">
                  <c:v>0.126</c:v>
                </c:pt>
                <c:pt idx="1249">
                  <c:v>0.32</c:v>
                </c:pt>
                <c:pt idx="1250">
                  <c:v>0.54059999999999997</c:v>
                </c:pt>
                <c:pt idx="1251">
                  <c:v>0.505</c:v>
                </c:pt>
                <c:pt idx="1252">
                  <c:v>0.64200000000000002</c:v>
                </c:pt>
                <c:pt idx="1254">
                  <c:v>0.92</c:v>
                </c:pt>
                <c:pt idx="1255">
                  <c:v>0.55759999999999998</c:v>
                </c:pt>
                <c:pt idx="1256">
                  <c:v>0.61550000000000005</c:v>
                </c:pt>
                <c:pt idx="1257">
                  <c:v>0.69099999999999995</c:v>
                </c:pt>
                <c:pt idx="1258">
                  <c:v>0.46400000000000002</c:v>
                </c:pt>
                <c:pt idx="1259">
                  <c:v>0.21049999999999999</c:v>
                </c:pt>
                <c:pt idx="1260">
                  <c:v>0.58899999999999997</c:v>
                </c:pt>
                <c:pt idx="1261">
                  <c:v>0.153</c:v>
                </c:pt>
                <c:pt idx="1263">
                  <c:v>0.60599999999999998</c:v>
                </c:pt>
                <c:pt idx="1264">
                  <c:v>0.4</c:v>
                </c:pt>
                <c:pt idx="1266">
                  <c:v>0.41899999999999998</c:v>
                </c:pt>
                <c:pt idx="1267">
                  <c:v>0.218</c:v>
                </c:pt>
                <c:pt idx="1268">
                  <c:v>0.34079999999999999</c:v>
                </c:pt>
                <c:pt idx="1269">
                  <c:v>0.72099999999999997</c:v>
                </c:pt>
                <c:pt idx="1270">
                  <c:v>0.30099999999999999</c:v>
                </c:pt>
                <c:pt idx="1271">
                  <c:v>0.71899999999999997</c:v>
                </c:pt>
                <c:pt idx="1272">
                  <c:v>0.26900000000000002</c:v>
                </c:pt>
                <c:pt idx="1275">
                  <c:v>0.19600000000000001</c:v>
                </c:pt>
                <c:pt idx="1276">
                  <c:v>0.42109999999999997</c:v>
                </c:pt>
                <c:pt idx="1277">
                  <c:v>0.44</c:v>
                </c:pt>
                <c:pt idx="1278">
                  <c:v>0.78188000000000002</c:v>
                </c:pt>
                <c:pt idx="1280">
                  <c:v>0.56000000000000005</c:v>
                </c:pt>
                <c:pt idx="1281">
                  <c:v>0.20499999999999999</c:v>
                </c:pt>
                <c:pt idx="1282">
                  <c:v>0.44</c:v>
                </c:pt>
                <c:pt idx="1283">
                  <c:v>0.60699999999999998</c:v>
                </c:pt>
                <c:pt idx="1284">
                  <c:v>0.51400000000000001</c:v>
                </c:pt>
                <c:pt idx="1286">
                  <c:v>0.34300000000000003</c:v>
                </c:pt>
                <c:pt idx="1287">
                  <c:v>0.45050000000000001</c:v>
                </c:pt>
                <c:pt idx="1288">
                  <c:v>0.77400000000000002</c:v>
                </c:pt>
                <c:pt idx="1289">
                  <c:v>0.28888000000000003</c:v>
                </c:pt>
                <c:pt idx="1291">
                  <c:v>0.47299999999999998</c:v>
                </c:pt>
                <c:pt idx="1292">
                  <c:v>0.72299999999999998</c:v>
                </c:pt>
                <c:pt idx="1293">
                  <c:v>0.31309999999999999</c:v>
                </c:pt>
                <c:pt idx="1294">
                  <c:v>0.48702000000000001</c:v>
                </c:pt>
                <c:pt idx="1295">
                  <c:v>0.16647000000000001</c:v>
                </c:pt>
                <c:pt idx="1297">
                  <c:v>0.12196</c:v>
                </c:pt>
                <c:pt idx="1298">
                  <c:v>0.2364</c:v>
                </c:pt>
                <c:pt idx="1299">
                  <c:v>0.29699999999999999</c:v>
                </c:pt>
                <c:pt idx="1301">
                  <c:v>1.0608</c:v>
                </c:pt>
                <c:pt idx="1302">
                  <c:v>0.47577999999999998</c:v>
                </c:pt>
                <c:pt idx="1303">
                  <c:v>0.36930000000000002</c:v>
                </c:pt>
                <c:pt idx="1304">
                  <c:v>0.30599999999999999</c:v>
                </c:pt>
                <c:pt idx="1305">
                  <c:v>0.23499999999999999</c:v>
                </c:pt>
                <c:pt idx="1306">
                  <c:v>0.35699999999999998</c:v>
                </c:pt>
                <c:pt idx="1307">
                  <c:v>0.27210000000000001</c:v>
                </c:pt>
                <c:pt idx="1308">
                  <c:v>0.46930500000000003</c:v>
                </c:pt>
                <c:pt idx="1309">
                  <c:v>0.4128</c:v>
                </c:pt>
                <c:pt idx="1310">
                  <c:v>0.24360000000000001</c:v>
                </c:pt>
                <c:pt idx="1311">
                  <c:v>0.61399999999999999</c:v>
                </c:pt>
                <c:pt idx="1313">
                  <c:v>0.46929999999999999</c:v>
                </c:pt>
                <c:pt idx="1314">
                  <c:v>0.23369999999999999</c:v>
                </c:pt>
                <c:pt idx="1315">
                  <c:v>0.45482</c:v>
                </c:pt>
                <c:pt idx="1316">
                  <c:v>0.38900000000000001</c:v>
                </c:pt>
                <c:pt idx="1318">
                  <c:v>0.78500000000000003</c:v>
                </c:pt>
                <c:pt idx="1319">
                  <c:v>0.2329</c:v>
                </c:pt>
                <c:pt idx="1321">
                  <c:v>0.30509999999999998</c:v>
                </c:pt>
                <c:pt idx="1322">
                  <c:v>0.23</c:v>
                </c:pt>
                <c:pt idx="1323">
                  <c:v>0.58099999999999996</c:v>
                </c:pt>
                <c:pt idx="1326">
                  <c:v>0.106</c:v>
                </c:pt>
                <c:pt idx="1327">
                  <c:v>0.59860000000000002</c:v>
                </c:pt>
                <c:pt idx="1328">
                  <c:v>0.19450000000000001</c:v>
                </c:pt>
                <c:pt idx="1330">
                  <c:v>0.22500000000000001</c:v>
                </c:pt>
                <c:pt idx="1332">
                  <c:v>0.222</c:v>
                </c:pt>
                <c:pt idx="1333">
                  <c:v>0.18099999999999999</c:v>
                </c:pt>
                <c:pt idx="1334">
                  <c:v>0.437</c:v>
                </c:pt>
                <c:pt idx="1339">
                  <c:v>0.24</c:v>
                </c:pt>
                <c:pt idx="1340">
                  <c:v>0.28370000000000001</c:v>
                </c:pt>
                <c:pt idx="1342">
                  <c:v>0.8</c:v>
                </c:pt>
                <c:pt idx="1343">
                  <c:v>0.52900000000000003</c:v>
                </c:pt>
                <c:pt idx="1344">
                  <c:v>0.41625000000000001</c:v>
                </c:pt>
                <c:pt idx="1345">
                  <c:v>0.28100000000000003</c:v>
                </c:pt>
                <c:pt idx="1347">
                  <c:v>0.41056999999999999</c:v>
                </c:pt>
                <c:pt idx="1348">
                  <c:v>0.24440000000000001</c:v>
                </c:pt>
                <c:pt idx="1349">
                  <c:v>0.24</c:v>
                </c:pt>
                <c:pt idx="1350">
                  <c:v>0.438</c:v>
                </c:pt>
                <c:pt idx="1351">
                  <c:v>0.32650000000000001</c:v>
                </c:pt>
                <c:pt idx="1352">
                  <c:v>0.24529999999999999</c:v>
                </c:pt>
                <c:pt idx="1353">
                  <c:v>0.1552</c:v>
                </c:pt>
                <c:pt idx="1354">
                  <c:v>0.55400000000000005</c:v>
                </c:pt>
                <c:pt idx="1355">
                  <c:v>0.20699999999999999</c:v>
                </c:pt>
                <c:pt idx="1356">
                  <c:v>0.24390999999999999</c:v>
                </c:pt>
                <c:pt idx="1357">
                  <c:v>0.43540000000000001</c:v>
                </c:pt>
                <c:pt idx="1358">
                  <c:v>0.17</c:v>
                </c:pt>
                <c:pt idx="1360">
                  <c:v>0.124</c:v>
                </c:pt>
                <c:pt idx="1362">
                  <c:v>0.62809999999999999</c:v>
                </c:pt>
                <c:pt idx="1363">
                  <c:v>0.50299000000000005</c:v>
                </c:pt>
                <c:pt idx="1364">
                  <c:v>0.19400000000000001</c:v>
                </c:pt>
                <c:pt idx="1365">
                  <c:v>0.40761999999999998</c:v>
                </c:pt>
                <c:pt idx="1366">
                  <c:v>0.56999999999999995</c:v>
                </c:pt>
                <c:pt idx="1367">
                  <c:v>0.32518999999999998</c:v>
                </c:pt>
                <c:pt idx="1368">
                  <c:v>0.2346</c:v>
                </c:pt>
                <c:pt idx="1369">
                  <c:v>0.19617999999999999</c:v>
                </c:pt>
                <c:pt idx="1370">
                  <c:v>0.26103999999999999</c:v>
                </c:pt>
                <c:pt idx="1371">
                  <c:v>0.45950000000000002</c:v>
                </c:pt>
                <c:pt idx="1372">
                  <c:v>0.29824000000000001</c:v>
                </c:pt>
                <c:pt idx="1374">
                  <c:v>0.47299999999999998</c:v>
                </c:pt>
                <c:pt idx="1376">
                  <c:v>0.68610000000000004</c:v>
                </c:pt>
                <c:pt idx="1377">
                  <c:v>0.19600000000000001</c:v>
                </c:pt>
                <c:pt idx="1378">
                  <c:v>0.33100000000000002</c:v>
                </c:pt>
                <c:pt idx="1380">
                  <c:v>0.38400000000000001</c:v>
                </c:pt>
                <c:pt idx="1381">
                  <c:v>0.22209999999999999</c:v>
                </c:pt>
                <c:pt idx="1382">
                  <c:v>0.49</c:v>
                </c:pt>
                <c:pt idx="1383">
                  <c:v>0.24890000000000001</c:v>
                </c:pt>
                <c:pt idx="1384">
                  <c:v>0.25600000000000001</c:v>
                </c:pt>
                <c:pt idx="1385">
                  <c:v>4.2799999999999998E-2</c:v>
                </c:pt>
                <c:pt idx="1387">
                  <c:v>0.38009999999999999</c:v>
                </c:pt>
                <c:pt idx="1388">
                  <c:v>0.22800000000000001</c:v>
                </c:pt>
                <c:pt idx="1390">
                  <c:v>0.42020000000000002</c:v>
                </c:pt>
                <c:pt idx="1391">
                  <c:v>0.20880000000000001</c:v>
                </c:pt>
                <c:pt idx="1392">
                  <c:v>0.623</c:v>
                </c:pt>
                <c:pt idx="1393">
                  <c:v>0.25900000000000001</c:v>
                </c:pt>
                <c:pt idx="1394">
                  <c:v>0.37109999999999999</c:v>
                </c:pt>
                <c:pt idx="1395">
                  <c:v>0.56289999999999996</c:v>
                </c:pt>
                <c:pt idx="1396">
                  <c:v>0.70750000000000002</c:v>
                </c:pt>
                <c:pt idx="1399">
                  <c:v>0.215</c:v>
                </c:pt>
                <c:pt idx="1400">
                  <c:v>0.25</c:v>
                </c:pt>
                <c:pt idx="1402">
                  <c:v>0.28423999999999999</c:v>
                </c:pt>
                <c:pt idx="1403">
                  <c:v>0.22348000000000001</c:v>
                </c:pt>
                <c:pt idx="1404">
                  <c:v>0.28499999999999998</c:v>
                </c:pt>
                <c:pt idx="1405">
                  <c:v>0.315</c:v>
                </c:pt>
                <c:pt idx="1408">
                  <c:v>0.3256</c:v>
                </c:pt>
                <c:pt idx="1409">
                  <c:v>0.33539999999999998</c:v>
                </c:pt>
                <c:pt idx="1410">
                  <c:v>0.2427</c:v>
                </c:pt>
                <c:pt idx="1411">
                  <c:v>0.30119000000000001</c:v>
                </c:pt>
                <c:pt idx="1412">
                  <c:v>0.2329</c:v>
                </c:pt>
                <c:pt idx="1413">
                  <c:v>0.17399999999999999</c:v>
                </c:pt>
                <c:pt idx="1414">
                  <c:v>0.48530000000000001</c:v>
                </c:pt>
                <c:pt idx="1415">
                  <c:v>0.45860000000000001</c:v>
                </c:pt>
                <c:pt idx="1416">
                  <c:v>0.443</c:v>
                </c:pt>
                <c:pt idx="1417">
                  <c:v>0.25</c:v>
                </c:pt>
                <c:pt idx="1418">
                  <c:v>0.25</c:v>
                </c:pt>
                <c:pt idx="1419">
                  <c:v>0.26200000000000001</c:v>
                </c:pt>
                <c:pt idx="1420">
                  <c:v>0.215</c:v>
                </c:pt>
                <c:pt idx="1421">
                  <c:v>0.3372</c:v>
                </c:pt>
                <c:pt idx="1422">
                  <c:v>0.17599999999999999</c:v>
                </c:pt>
                <c:pt idx="1423">
                  <c:v>0.77900000000000003</c:v>
                </c:pt>
                <c:pt idx="1424">
                  <c:v>0.32740000000000002</c:v>
                </c:pt>
                <c:pt idx="1426">
                  <c:v>0.24199999999999999</c:v>
                </c:pt>
                <c:pt idx="1427">
                  <c:v>0.26140000000000002</c:v>
                </c:pt>
                <c:pt idx="1428">
                  <c:v>0.2248</c:v>
                </c:pt>
                <c:pt idx="1429">
                  <c:v>0.50849999999999995</c:v>
                </c:pt>
                <c:pt idx="1430">
                  <c:v>8.4040000000000004E-2</c:v>
                </c:pt>
                <c:pt idx="1431">
                  <c:v>0.24399999999999999</c:v>
                </c:pt>
                <c:pt idx="1433">
                  <c:v>0.4541</c:v>
                </c:pt>
                <c:pt idx="1434">
                  <c:v>0.17399999999999999</c:v>
                </c:pt>
                <c:pt idx="1435">
                  <c:v>0.47599999999999998</c:v>
                </c:pt>
                <c:pt idx="1436">
                  <c:v>0.38825999999999999</c:v>
                </c:pt>
                <c:pt idx="1437">
                  <c:v>0.89700000000000002</c:v>
                </c:pt>
                <c:pt idx="1438">
                  <c:v>0.18379999999999999</c:v>
                </c:pt>
                <c:pt idx="1440">
                  <c:v>0.26140000000000002</c:v>
                </c:pt>
                <c:pt idx="1441">
                  <c:v>0.26939999999999997</c:v>
                </c:pt>
                <c:pt idx="1442">
                  <c:v>0.23080000000000001</c:v>
                </c:pt>
                <c:pt idx="1443">
                  <c:v>0.17799999999999999</c:v>
                </c:pt>
                <c:pt idx="1444">
                  <c:v>0.23330000000000001</c:v>
                </c:pt>
                <c:pt idx="1445">
                  <c:v>0.2525</c:v>
                </c:pt>
                <c:pt idx="1446">
                  <c:v>0.1178</c:v>
                </c:pt>
                <c:pt idx="1447">
                  <c:v>0.2462</c:v>
                </c:pt>
                <c:pt idx="1449">
                  <c:v>0.31900000000000001</c:v>
                </c:pt>
                <c:pt idx="1450">
                  <c:v>0.32650000000000001</c:v>
                </c:pt>
                <c:pt idx="1451">
                  <c:v>0.32671299999999998</c:v>
                </c:pt>
                <c:pt idx="1452">
                  <c:v>0.30499999999999999</c:v>
                </c:pt>
                <c:pt idx="1453">
                  <c:v>0.29399999999999998</c:v>
                </c:pt>
                <c:pt idx="1454">
                  <c:v>0.22231999999999999</c:v>
                </c:pt>
                <c:pt idx="1455">
                  <c:v>0.324465</c:v>
                </c:pt>
                <c:pt idx="1457">
                  <c:v>0.25600000000000001</c:v>
                </c:pt>
                <c:pt idx="1458">
                  <c:v>0.25430000000000003</c:v>
                </c:pt>
                <c:pt idx="1459">
                  <c:v>0.22455</c:v>
                </c:pt>
                <c:pt idx="1460">
                  <c:v>0.2364</c:v>
                </c:pt>
                <c:pt idx="1461">
                  <c:v>0.33900000000000002</c:v>
                </c:pt>
                <c:pt idx="1462">
                  <c:v>0.161</c:v>
                </c:pt>
                <c:pt idx="1463">
                  <c:v>0.36299999999999999</c:v>
                </c:pt>
                <c:pt idx="1465">
                  <c:v>0.39079999999999998</c:v>
                </c:pt>
                <c:pt idx="1466">
                  <c:v>0.437</c:v>
                </c:pt>
                <c:pt idx="1467">
                  <c:v>0.82099999999999995</c:v>
                </c:pt>
                <c:pt idx="1468">
                  <c:v>0.22570000000000001</c:v>
                </c:pt>
                <c:pt idx="1469">
                  <c:v>0.245</c:v>
                </c:pt>
                <c:pt idx="1470">
                  <c:v>6.7000000000000004E-2</c:v>
                </c:pt>
                <c:pt idx="1471">
                  <c:v>0.28989999999999999</c:v>
                </c:pt>
                <c:pt idx="1472">
                  <c:v>0.27210000000000001</c:v>
                </c:pt>
                <c:pt idx="1473">
                  <c:v>0.27829999999999999</c:v>
                </c:pt>
                <c:pt idx="1474">
                  <c:v>0.22600000000000001</c:v>
                </c:pt>
                <c:pt idx="1475">
                  <c:v>0.30287999999999998</c:v>
                </c:pt>
                <c:pt idx="1476">
                  <c:v>0.3649</c:v>
                </c:pt>
                <c:pt idx="1477">
                  <c:v>0.314</c:v>
                </c:pt>
                <c:pt idx="1478">
                  <c:v>0.16200000000000001</c:v>
                </c:pt>
                <c:pt idx="1479">
                  <c:v>0.20599999999999999</c:v>
                </c:pt>
                <c:pt idx="1480">
                  <c:v>0.34799999999999998</c:v>
                </c:pt>
                <c:pt idx="1481">
                  <c:v>0.2266</c:v>
                </c:pt>
                <c:pt idx="1483">
                  <c:v>0.21010000000000001</c:v>
                </c:pt>
                <c:pt idx="1484">
                  <c:v>0.29399999999999998</c:v>
                </c:pt>
                <c:pt idx="1485">
                  <c:v>0.25489000000000001</c:v>
                </c:pt>
                <c:pt idx="1487">
                  <c:v>0.22800000000000001</c:v>
                </c:pt>
                <c:pt idx="1488">
                  <c:v>0.20599999999999999</c:v>
                </c:pt>
                <c:pt idx="1489">
                  <c:v>0.26939999999999997</c:v>
                </c:pt>
                <c:pt idx="1490">
                  <c:v>0.25900000000000001</c:v>
                </c:pt>
                <c:pt idx="1491">
                  <c:v>0.2248</c:v>
                </c:pt>
                <c:pt idx="1492">
                  <c:v>0.25690000000000002</c:v>
                </c:pt>
                <c:pt idx="1494">
                  <c:v>0.27300000000000002</c:v>
                </c:pt>
                <c:pt idx="1495">
                  <c:v>0.31</c:v>
                </c:pt>
                <c:pt idx="1496">
                  <c:v>0.24124000000000001</c:v>
                </c:pt>
                <c:pt idx="1497">
                  <c:v>0.434</c:v>
                </c:pt>
                <c:pt idx="1498">
                  <c:v>0.13600000000000001</c:v>
                </c:pt>
                <c:pt idx="1499">
                  <c:v>0.313</c:v>
                </c:pt>
                <c:pt idx="1500">
                  <c:v>0.21859999999999999</c:v>
                </c:pt>
                <c:pt idx="1501">
                  <c:v>0.23910000000000001</c:v>
                </c:pt>
                <c:pt idx="1503">
                  <c:v>0.292018</c:v>
                </c:pt>
                <c:pt idx="1504">
                  <c:v>0.2213</c:v>
                </c:pt>
                <c:pt idx="1505">
                  <c:v>0.17399999999999999</c:v>
                </c:pt>
                <c:pt idx="1506">
                  <c:v>0.84799999999999998</c:v>
                </c:pt>
                <c:pt idx="1507">
                  <c:v>0.23730000000000001</c:v>
                </c:pt>
                <c:pt idx="1508">
                  <c:v>0.28935899999999998</c:v>
                </c:pt>
                <c:pt idx="1509">
                  <c:v>0.19800000000000001</c:v>
                </c:pt>
                <c:pt idx="1510">
                  <c:v>0.214</c:v>
                </c:pt>
                <c:pt idx="1511">
                  <c:v>0.26679999999999998</c:v>
                </c:pt>
                <c:pt idx="1512">
                  <c:v>0.25900000000000001</c:v>
                </c:pt>
                <c:pt idx="1513">
                  <c:v>7.4899999999999994E-2</c:v>
                </c:pt>
                <c:pt idx="1514">
                  <c:v>0.223</c:v>
                </c:pt>
                <c:pt idx="1515">
                  <c:v>0.32100000000000001</c:v>
                </c:pt>
                <c:pt idx="1516">
                  <c:v>0.223</c:v>
                </c:pt>
                <c:pt idx="1517">
                  <c:v>0.2079</c:v>
                </c:pt>
                <c:pt idx="1519">
                  <c:v>0.27</c:v>
                </c:pt>
                <c:pt idx="1520">
                  <c:v>0.26679999999999998</c:v>
                </c:pt>
                <c:pt idx="1521">
                  <c:v>0.23549999999999999</c:v>
                </c:pt>
                <c:pt idx="1522">
                  <c:v>0.27479999999999999</c:v>
                </c:pt>
                <c:pt idx="1523">
                  <c:v>0.24890000000000001</c:v>
                </c:pt>
                <c:pt idx="1524">
                  <c:v>0.35149999999999998</c:v>
                </c:pt>
                <c:pt idx="1527">
                  <c:v>0.20197999999999999</c:v>
                </c:pt>
                <c:pt idx="1528">
                  <c:v>0.27871000000000001</c:v>
                </c:pt>
                <c:pt idx="1529">
                  <c:v>0.21229999999999999</c:v>
                </c:pt>
                <c:pt idx="1530">
                  <c:v>0.15978000000000001</c:v>
                </c:pt>
                <c:pt idx="1531">
                  <c:v>0.216</c:v>
                </c:pt>
                <c:pt idx="1532">
                  <c:v>0.29349999999999998</c:v>
                </c:pt>
                <c:pt idx="1534">
                  <c:v>0.30299999999999999</c:v>
                </c:pt>
                <c:pt idx="1535">
                  <c:v>0.10199999999999999</c:v>
                </c:pt>
                <c:pt idx="1536">
                  <c:v>0.30099999999999999</c:v>
                </c:pt>
                <c:pt idx="1538">
                  <c:v>0.34799999999999998</c:v>
                </c:pt>
                <c:pt idx="1540">
                  <c:v>0.27210000000000001</c:v>
                </c:pt>
                <c:pt idx="1541">
                  <c:v>0.255</c:v>
                </c:pt>
                <c:pt idx="1542">
                  <c:v>0.27611999999999998</c:v>
                </c:pt>
                <c:pt idx="1543">
                  <c:v>0.2034</c:v>
                </c:pt>
                <c:pt idx="1544">
                  <c:v>0.2114</c:v>
                </c:pt>
                <c:pt idx="1545">
                  <c:v>0.23100000000000001</c:v>
                </c:pt>
                <c:pt idx="1546">
                  <c:v>0.52990000000000004</c:v>
                </c:pt>
                <c:pt idx="1547">
                  <c:v>0.17219999999999999</c:v>
                </c:pt>
                <c:pt idx="1548">
                  <c:v>0.24</c:v>
                </c:pt>
                <c:pt idx="1549">
                  <c:v>0.31490000000000001</c:v>
                </c:pt>
                <c:pt idx="1550">
                  <c:v>0.24360000000000001</c:v>
                </c:pt>
                <c:pt idx="1551">
                  <c:v>0.19980000000000001</c:v>
                </c:pt>
                <c:pt idx="1552">
                  <c:v>0.23080000000000001</c:v>
                </c:pt>
                <c:pt idx="1553">
                  <c:v>0.55000000000000004</c:v>
                </c:pt>
                <c:pt idx="1554">
                  <c:v>0.11700000000000001</c:v>
                </c:pt>
                <c:pt idx="1555">
                  <c:v>0.307</c:v>
                </c:pt>
                <c:pt idx="1556">
                  <c:v>0.17904999999999999</c:v>
                </c:pt>
                <c:pt idx="1557">
                  <c:v>0.28370000000000001</c:v>
                </c:pt>
                <c:pt idx="1558">
                  <c:v>0.2432</c:v>
                </c:pt>
                <c:pt idx="1560">
                  <c:v>0.1454</c:v>
                </c:pt>
                <c:pt idx="1561">
                  <c:v>0.14199999999999999</c:v>
                </c:pt>
                <c:pt idx="1563">
                  <c:v>0.2346</c:v>
                </c:pt>
                <c:pt idx="1564">
                  <c:v>0.23100000000000001</c:v>
                </c:pt>
                <c:pt idx="1566">
                  <c:v>0.23200000000000001</c:v>
                </c:pt>
                <c:pt idx="1567">
                  <c:v>0.26273999999999997</c:v>
                </c:pt>
                <c:pt idx="1568">
                  <c:v>0.23200000000000001</c:v>
                </c:pt>
                <c:pt idx="1570">
                  <c:v>0.29530000000000001</c:v>
                </c:pt>
                <c:pt idx="1571">
                  <c:v>0.20250000000000001</c:v>
                </c:pt>
                <c:pt idx="1572">
                  <c:v>0.25</c:v>
                </c:pt>
                <c:pt idx="1573">
                  <c:v>0.24</c:v>
                </c:pt>
                <c:pt idx="1574">
                  <c:v>0.187</c:v>
                </c:pt>
                <c:pt idx="1575">
                  <c:v>0.26229999999999998</c:v>
                </c:pt>
                <c:pt idx="1576">
                  <c:v>0.24668000000000001</c:v>
                </c:pt>
                <c:pt idx="1577">
                  <c:v>0.26319999999999999</c:v>
                </c:pt>
                <c:pt idx="1578">
                  <c:v>0.25690000000000002</c:v>
                </c:pt>
                <c:pt idx="1579">
                  <c:v>0.17</c:v>
                </c:pt>
                <c:pt idx="1580">
                  <c:v>0.32500000000000001</c:v>
                </c:pt>
                <c:pt idx="1581">
                  <c:v>0.2873</c:v>
                </c:pt>
                <c:pt idx="1582">
                  <c:v>0.21099999999999999</c:v>
                </c:pt>
                <c:pt idx="1583">
                  <c:v>0.42730000000000001</c:v>
                </c:pt>
                <c:pt idx="1584">
                  <c:v>0.26100000000000001</c:v>
                </c:pt>
                <c:pt idx="1585">
                  <c:v>0.23200000000000001</c:v>
                </c:pt>
                <c:pt idx="1586">
                  <c:v>0.19800000000000001</c:v>
                </c:pt>
                <c:pt idx="1587">
                  <c:v>0.2195</c:v>
                </c:pt>
                <c:pt idx="1588">
                  <c:v>0.3533</c:v>
                </c:pt>
                <c:pt idx="1589">
                  <c:v>0.1633</c:v>
                </c:pt>
                <c:pt idx="1590">
                  <c:v>0.22839999999999999</c:v>
                </c:pt>
                <c:pt idx="1591">
                  <c:v>0.15568000000000001</c:v>
                </c:pt>
                <c:pt idx="1592">
                  <c:v>0.2427</c:v>
                </c:pt>
                <c:pt idx="1593">
                  <c:v>0.22389999999999999</c:v>
                </c:pt>
                <c:pt idx="1594">
                  <c:v>0.24709999999999999</c:v>
                </c:pt>
                <c:pt idx="1595">
                  <c:v>0.17399999999999999</c:v>
                </c:pt>
                <c:pt idx="1596">
                  <c:v>0.27</c:v>
                </c:pt>
                <c:pt idx="1597">
                  <c:v>0.23369999999999999</c:v>
                </c:pt>
                <c:pt idx="1598">
                  <c:v>0.24099999999999999</c:v>
                </c:pt>
                <c:pt idx="1599">
                  <c:v>0.19400000000000001</c:v>
                </c:pt>
                <c:pt idx="1600">
                  <c:v>0.22366</c:v>
                </c:pt>
                <c:pt idx="1601">
                  <c:v>0.25925999999999999</c:v>
                </c:pt>
                <c:pt idx="1602">
                  <c:v>0.25900000000000001</c:v>
                </c:pt>
                <c:pt idx="1603">
                  <c:v>0.17369999999999999</c:v>
                </c:pt>
                <c:pt idx="1604">
                  <c:v>0.13900000000000001</c:v>
                </c:pt>
                <c:pt idx="1605">
                  <c:v>0.22</c:v>
                </c:pt>
                <c:pt idx="1606">
                  <c:v>0.23799999999999999</c:v>
                </c:pt>
                <c:pt idx="1607">
                  <c:v>0.215</c:v>
                </c:pt>
                <c:pt idx="1608">
                  <c:v>0.25430000000000003</c:v>
                </c:pt>
                <c:pt idx="1610">
                  <c:v>0.19800000000000001</c:v>
                </c:pt>
                <c:pt idx="1611">
                  <c:v>0.23258000000000001</c:v>
                </c:pt>
                <c:pt idx="1612">
                  <c:v>0.21410000000000001</c:v>
                </c:pt>
                <c:pt idx="1614">
                  <c:v>0.24132999999999999</c:v>
                </c:pt>
                <c:pt idx="1615">
                  <c:v>0.4128</c:v>
                </c:pt>
                <c:pt idx="1616">
                  <c:v>0.16700999999999999</c:v>
                </c:pt>
                <c:pt idx="1617">
                  <c:v>0.18820000000000001</c:v>
                </c:pt>
                <c:pt idx="1618">
                  <c:v>0.23599999999999999</c:v>
                </c:pt>
                <c:pt idx="1619">
                  <c:v>0.25159999999999999</c:v>
                </c:pt>
                <c:pt idx="1621">
                  <c:v>0.17899999999999999</c:v>
                </c:pt>
                <c:pt idx="1622">
                  <c:v>7.4999999999999997E-2</c:v>
                </c:pt>
                <c:pt idx="1623">
                  <c:v>0.34620000000000001</c:v>
                </c:pt>
                <c:pt idx="1624">
                  <c:v>0.24462999999999999</c:v>
                </c:pt>
                <c:pt idx="1625">
                  <c:v>0.24399999999999999</c:v>
                </c:pt>
                <c:pt idx="1626">
                  <c:v>0.26850000000000002</c:v>
                </c:pt>
                <c:pt idx="1627">
                  <c:v>8.5000000000000006E-2</c:v>
                </c:pt>
                <c:pt idx="1628">
                  <c:v>0.54564000000000001</c:v>
                </c:pt>
                <c:pt idx="1629">
                  <c:v>0.2132</c:v>
                </c:pt>
                <c:pt idx="1630">
                  <c:v>0.156</c:v>
                </c:pt>
                <c:pt idx="1631">
                  <c:v>0.46700000000000003</c:v>
                </c:pt>
                <c:pt idx="1632">
                  <c:v>0.24346999999999999</c:v>
                </c:pt>
                <c:pt idx="1633">
                  <c:v>0.88400000000000001</c:v>
                </c:pt>
                <c:pt idx="1634">
                  <c:v>0.374</c:v>
                </c:pt>
                <c:pt idx="1635">
                  <c:v>0.45</c:v>
                </c:pt>
                <c:pt idx="1636">
                  <c:v>0.182</c:v>
                </c:pt>
                <c:pt idx="1637">
                  <c:v>0.23200000000000001</c:v>
                </c:pt>
                <c:pt idx="1638">
                  <c:v>0.23200000000000001</c:v>
                </c:pt>
                <c:pt idx="1639">
                  <c:v>0.24060999999999999</c:v>
                </c:pt>
                <c:pt idx="1640">
                  <c:v>0.23258000000000001</c:v>
                </c:pt>
                <c:pt idx="1641">
                  <c:v>0.23699999999999999</c:v>
                </c:pt>
                <c:pt idx="1642">
                  <c:v>0.23200000000000001</c:v>
                </c:pt>
                <c:pt idx="1643">
                  <c:v>0.20047000000000001</c:v>
                </c:pt>
                <c:pt idx="1644">
                  <c:v>0.27829999999999999</c:v>
                </c:pt>
                <c:pt idx="1645">
                  <c:v>0.21859999999999999</c:v>
                </c:pt>
                <c:pt idx="1646">
                  <c:v>0.14951999999999999</c:v>
                </c:pt>
                <c:pt idx="1647">
                  <c:v>0.23891999999999999</c:v>
                </c:pt>
                <c:pt idx="1648">
                  <c:v>0.20402999999999999</c:v>
                </c:pt>
                <c:pt idx="1649">
                  <c:v>0.27540999999999999</c:v>
                </c:pt>
                <c:pt idx="1650">
                  <c:v>0.13961999999999999</c:v>
                </c:pt>
                <c:pt idx="1651">
                  <c:v>0.20599999999999999</c:v>
                </c:pt>
                <c:pt idx="1652">
                  <c:v>0.23169000000000001</c:v>
                </c:pt>
                <c:pt idx="1653">
                  <c:v>0.86499999999999999</c:v>
                </c:pt>
                <c:pt idx="1654">
                  <c:v>0.1981</c:v>
                </c:pt>
                <c:pt idx="1655">
                  <c:v>0.26229999999999998</c:v>
                </c:pt>
                <c:pt idx="1656">
                  <c:v>0.22072</c:v>
                </c:pt>
                <c:pt idx="1657">
                  <c:v>0.19500000000000001</c:v>
                </c:pt>
                <c:pt idx="1658">
                  <c:v>0.217</c:v>
                </c:pt>
                <c:pt idx="1659">
                  <c:v>0.15340000000000001</c:v>
                </c:pt>
                <c:pt idx="1660">
                  <c:v>0.15</c:v>
                </c:pt>
                <c:pt idx="1661">
                  <c:v>0.1187</c:v>
                </c:pt>
                <c:pt idx="1662">
                  <c:v>0.624</c:v>
                </c:pt>
                <c:pt idx="1663">
                  <c:v>0.26700000000000002</c:v>
                </c:pt>
                <c:pt idx="1664">
                  <c:v>0.22570000000000001</c:v>
                </c:pt>
                <c:pt idx="1665">
                  <c:v>0.19450000000000001</c:v>
                </c:pt>
                <c:pt idx="1666">
                  <c:v>0.24099999999999999</c:v>
                </c:pt>
                <c:pt idx="1667">
                  <c:v>0.11799999999999999</c:v>
                </c:pt>
                <c:pt idx="1668">
                  <c:v>0.27800000000000002</c:v>
                </c:pt>
                <c:pt idx="1669">
                  <c:v>0.192</c:v>
                </c:pt>
                <c:pt idx="1670">
                  <c:v>0.29349999999999998</c:v>
                </c:pt>
                <c:pt idx="1671">
                  <c:v>0.21099999999999999</c:v>
                </c:pt>
                <c:pt idx="1672">
                  <c:v>0.19270000000000001</c:v>
                </c:pt>
                <c:pt idx="1673">
                  <c:v>0.22040000000000001</c:v>
                </c:pt>
                <c:pt idx="1674">
                  <c:v>0.27479999999999999</c:v>
                </c:pt>
                <c:pt idx="1675">
                  <c:v>0.223</c:v>
                </c:pt>
                <c:pt idx="1676">
                  <c:v>0.50229999999999997</c:v>
                </c:pt>
                <c:pt idx="1677">
                  <c:v>0.21049999999999999</c:v>
                </c:pt>
                <c:pt idx="1678">
                  <c:v>0.32800000000000001</c:v>
                </c:pt>
                <c:pt idx="1679">
                  <c:v>0.20610000000000001</c:v>
                </c:pt>
                <c:pt idx="1680">
                  <c:v>0.18</c:v>
                </c:pt>
                <c:pt idx="1681">
                  <c:v>0.19600000000000001</c:v>
                </c:pt>
                <c:pt idx="1682">
                  <c:v>0.112</c:v>
                </c:pt>
                <c:pt idx="1683">
                  <c:v>0.17799999999999999</c:v>
                </c:pt>
                <c:pt idx="1684">
                  <c:v>0.15407000000000001</c:v>
                </c:pt>
                <c:pt idx="1685">
                  <c:v>0.23799999999999999</c:v>
                </c:pt>
                <c:pt idx="1688">
                  <c:v>5.3999999999999999E-2</c:v>
                </c:pt>
                <c:pt idx="1689">
                  <c:v>0.15429999999999999</c:v>
                </c:pt>
                <c:pt idx="1690">
                  <c:v>0.30299999999999999</c:v>
                </c:pt>
                <c:pt idx="1691">
                  <c:v>0.18290000000000001</c:v>
                </c:pt>
                <c:pt idx="1692">
                  <c:v>0.161</c:v>
                </c:pt>
                <c:pt idx="1694">
                  <c:v>0.187</c:v>
                </c:pt>
                <c:pt idx="1696">
                  <c:v>0.215</c:v>
                </c:pt>
                <c:pt idx="1697">
                  <c:v>0.27300000000000002</c:v>
                </c:pt>
                <c:pt idx="1698">
                  <c:v>0.18931000000000001</c:v>
                </c:pt>
                <c:pt idx="1699">
                  <c:v>0.22536</c:v>
                </c:pt>
                <c:pt idx="1700">
                  <c:v>0.13600000000000001</c:v>
                </c:pt>
                <c:pt idx="1701">
                  <c:v>0.21562999999999999</c:v>
                </c:pt>
                <c:pt idx="1702">
                  <c:v>0.22142999999999999</c:v>
                </c:pt>
                <c:pt idx="1703">
                  <c:v>0.24399999999999999</c:v>
                </c:pt>
                <c:pt idx="1704">
                  <c:v>0.22040000000000001</c:v>
                </c:pt>
                <c:pt idx="1705">
                  <c:v>0.29199999999999998</c:v>
                </c:pt>
                <c:pt idx="1706">
                  <c:v>0.19450000000000001</c:v>
                </c:pt>
                <c:pt idx="1707">
                  <c:v>0.23549999999999999</c:v>
                </c:pt>
                <c:pt idx="1708">
                  <c:v>0.1472</c:v>
                </c:pt>
                <c:pt idx="1709">
                  <c:v>0.18414</c:v>
                </c:pt>
                <c:pt idx="1710">
                  <c:v>0.24614</c:v>
                </c:pt>
                <c:pt idx="1712">
                  <c:v>0.20769000000000001</c:v>
                </c:pt>
                <c:pt idx="1713">
                  <c:v>0.31309999999999999</c:v>
                </c:pt>
                <c:pt idx="1714">
                  <c:v>0.20250000000000001</c:v>
                </c:pt>
                <c:pt idx="1715">
                  <c:v>0.21920000000000001</c:v>
                </c:pt>
                <c:pt idx="1716">
                  <c:v>0.18559999999999999</c:v>
                </c:pt>
                <c:pt idx="1717">
                  <c:v>0.153</c:v>
                </c:pt>
                <c:pt idx="1718">
                  <c:v>0.15790000000000001</c:v>
                </c:pt>
                <c:pt idx="1719">
                  <c:v>0.23200000000000001</c:v>
                </c:pt>
                <c:pt idx="1720">
                  <c:v>0.2462</c:v>
                </c:pt>
                <c:pt idx="1721">
                  <c:v>0.221</c:v>
                </c:pt>
                <c:pt idx="1722">
                  <c:v>0.14199999999999999</c:v>
                </c:pt>
                <c:pt idx="1723">
                  <c:v>0.19400000000000001</c:v>
                </c:pt>
                <c:pt idx="1724">
                  <c:v>0.21528</c:v>
                </c:pt>
                <c:pt idx="1725">
                  <c:v>0.21590000000000001</c:v>
                </c:pt>
                <c:pt idx="1730">
                  <c:v>0.20250000000000001</c:v>
                </c:pt>
                <c:pt idx="1731">
                  <c:v>0.128</c:v>
                </c:pt>
                <c:pt idx="1732">
                  <c:v>0.14000000000000001</c:v>
                </c:pt>
                <c:pt idx="1733">
                  <c:v>0.54800000000000004</c:v>
                </c:pt>
                <c:pt idx="1734">
                  <c:v>0.21046000000000001</c:v>
                </c:pt>
                <c:pt idx="1735">
                  <c:v>0.20982999999999999</c:v>
                </c:pt>
                <c:pt idx="1736">
                  <c:v>0.25685000000000002</c:v>
                </c:pt>
                <c:pt idx="1737">
                  <c:v>0.2132</c:v>
                </c:pt>
                <c:pt idx="1738">
                  <c:v>0.22500000000000001</c:v>
                </c:pt>
                <c:pt idx="1739">
                  <c:v>0.21545</c:v>
                </c:pt>
                <c:pt idx="1740">
                  <c:v>0.16424</c:v>
                </c:pt>
                <c:pt idx="1741">
                  <c:v>0.18226999999999999</c:v>
                </c:pt>
                <c:pt idx="1743">
                  <c:v>0.20699999999999999</c:v>
                </c:pt>
                <c:pt idx="1744">
                  <c:v>0.34472999999999998</c:v>
                </c:pt>
                <c:pt idx="1745">
                  <c:v>0.24299999999999999</c:v>
                </c:pt>
                <c:pt idx="1746">
                  <c:v>0.2079</c:v>
                </c:pt>
                <c:pt idx="1747">
                  <c:v>0.20069999999999999</c:v>
                </c:pt>
                <c:pt idx="1748">
                  <c:v>0.20286999999999999</c:v>
                </c:pt>
                <c:pt idx="1749">
                  <c:v>0.23544000000000001</c:v>
                </c:pt>
                <c:pt idx="1750">
                  <c:v>0.13600000000000001</c:v>
                </c:pt>
                <c:pt idx="1752">
                  <c:v>0.56559999999999999</c:v>
                </c:pt>
                <c:pt idx="1753">
                  <c:v>0.29399999999999998</c:v>
                </c:pt>
                <c:pt idx="1754">
                  <c:v>0.27700000000000002</c:v>
                </c:pt>
                <c:pt idx="1755">
                  <c:v>0.33200000000000002</c:v>
                </c:pt>
                <c:pt idx="1756">
                  <c:v>0.63900000000000001</c:v>
                </c:pt>
                <c:pt idx="1757">
                  <c:v>0.23200000000000001</c:v>
                </c:pt>
                <c:pt idx="1758">
                  <c:v>0.38269999999999998</c:v>
                </c:pt>
                <c:pt idx="1759">
                  <c:v>0.35699999999999998</c:v>
                </c:pt>
                <c:pt idx="1760">
                  <c:v>0.25559999999999999</c:v>
                </c:pt>
                <c:pt idx="1761">
                  <c:v>0.16317000000000001</c:v>
                </c:pt>
                <c:pt idx="1762">
                  <c:v>0.15112999999999999</c:v>
                </c:pt>
                <c:pt idx="1763">
                  <c:v>0.3105</c:v>
                </c:pt>
                <c:pt idx="1764">
                  <c:v>0.312</c:v>
                </c:pt>
                <c:pt idx="1765">
                  <c:v>0.20011000000000001</c:v>
                </c:pt>
                <c:pt idx="1766">
                  <c:v>0.20180000000000001</c:v>
                </c:pt>
                <c:pt idx="1767">
                  <c:v>0.1865</c:v>
                </c:pt>
                <c:pt idx="1768">
                  <c:v>0.2712</c:v>
                </c:pt>
                <c:pt idx="1769">
                  <c:v>0.17</c:v>
                </c:pt>
                <c:pt idx="1770">
                  <c:v>0.183</c:v>
                </c:pt>
                <c:pt idx="1771">
                  <c:v>0.14613000000000001</c:v>
                </c:pt>
                <c:pt idx="1772">
                  <c:v>0.33</c:v>
                </c:pt>
                <c:pt idx="1773">
                  <c:v>0.25340000000000001</c:v>
                </c:pt>
                <c:pt idx="1774">
                  <c:v>0.17749999999999999</c:v>
                </c:pt>
                <c:pt idx="1775">
                  <c:v>0.19742999999999999</c:v>
                </c:pt>
                <c:pt idx="1776">
                  <c:v>0.19627</c:v>
                </c:pt>
                <c:pt idx="1777">
                  <c:v>0.215</c:v>
                </c:pt>
                <c:pt idx="1778">
                  <c:v>0.22389999999999999</c:v>
                </c:pt>
                <c:pt idx="1779">
                  <c:v>0.19574</c:v>
                </c:pt>
                <c:pt idx="1780">
                  <c:v>0.14630000000000001</c:v>
                </c:pt>
                <c:pt idx="1781">
                  <c:v>0.19484000000000001</c:v>
                </c:pt>
                <c:pt idx="1782">
                  <c:v>0.14399999999999999</c:v>
                </c:pt>
                <c:pt idx="1783">
                  <c:v>0.125</c:v>
                </c:pt>
                <c:pt idx="1784">
                  <c:v>0.18279999999999999</c:v>
                </c:pt>
                <c:pt idx="1785">
                  <c:v>0.19458</c:v>
                </c:pt>
                <c:pt idx="1786">
                  <c:v>0.18290000000000001</c:v>
                </c:pt>
                <c:pt idx="1787">
                  <c:v>0.11669</c:v>
                </c:pt>
                <c:pt idx="1788">
                  <c:v>0.17299999999999999</c:v>
                </c:pt>
                <c:pt idx="1789">
                  <c:v>0.2114</c:v>
                </c:pt>
                <c:pt idx="1792">
                  <c:v>0.2248</c:v>
                </c:pt>
                <c:pt idx="1793">
                  <c:v>0.31309999999999999</c:v>
                </c:pt>
                <c:pt idx="1794">
                  <c:v>7.2999999999999995E-2</c:v>
                </c:pt>
                <c:pt idx="1795">
                  <c:v>0.16200000000000001</c:v>
                </c:pt>
                <c:pt idx="1797">
                  <c:v>0.182</c:v>
                </c:pt>
                <c:pt idx="1798">
                  <c:v>0.14599999999999999</c:v>
                </c:pt>
                <c:pt idx="1799">
                  <c:v>0.17130000000000001</c:v>
                </c:pt>
                <c:pt idx="1800">
                  <c:v>7.9000000000000001E-2</c:v>
                </c:pt>
                <c:pt idx="1802">
                  <c:v>0.18387000000000001</c:v>
                </c:pt>
                <c:pt idx="1803">
                  <c:v>0.18484999999999999</c:v>
                </c:pt>
                <c:pt idx="1804">
                  <c:v>0.248</c:v>
                </c:pt>
                <c:pt idx="1805">
                  <c:v>0.307</c:v>
                </c:pt>
                <c:pt idx="1806">
                  <c:v>0.42899999999999999</c:v>
                </c:pt>
                <c:pt idx="1807">
                  <c:v>0.182</c:v>
                </c:pt>
                <c:pt idx="1808">
                  <c:v>0.1222</c:v>
                </c:pt>
                <c:pt idx="1809">
                  <c:v>0.13500000000000001</c:v>
                </c:pt>
                <c:pt idx="1810">
                  <c:v>0.23200000000000001</c:v>
                </c:pt>
                <c:pt idx="1811">
                  <c:v>0.152</c:v>
                </c:pt>
                <c:pt idx="1812">
                  <c:v>0.19700000000000001</c:v>
                </c:pt>
                <c:pt idx="1813">
                  <c:v>0.22700000000000001</c:v>
                </c:pt>
                <c:pt idx="1814">
                  <c:v>7.2999999999999995E-2</c:v>
                </c:pt>
                <c:pt idx="1815">
                  <c:v>0.17799999999999999</c:v>
                </c:pt>
                <c:pt idx="1816">
                  <c:v>0.222</c:v>
                </c:pt>
                <c:pt idx="1817">
                  <c:v>0.15970000000000001</c:v>
                </c:pt>
                <c:pt idx="1818">
                  <c:v>0.17</c:v>
                </c:pt>
                <c:pt idx="1819">
                  <c:v>0.13641</c:v>
                </c:pt>
                <c:pt idx="1821">
                  <c:v>0.14917</c:v>
                </c:pt>
                <c:pt idx="1822">
                  <c:v>0.41</c:v>
                </c:pt>
                <c:pt idx="1823">
                  <c:v>0.24709999999999999</c:v>
                </c:pt>
                <c:pt idx="1824">
                  <c:v>0.1489</c:v>
                </c:pt>
                <c:pt idx="1825">
                  <c:v>0.161</c:v>
                </c:pt>
                <c:pt idx="1826">
                  <c:v>0.1865</c:v>
                </c:pt>
                <c:pt idx="1827">
                  <c:v>0.14657999999999999</c:v>
                </c:pt>
                <c:pt idx="1829">
                  <c:v>1.6950000000000001</c:v>
                </c:pt>
                <c:pt idx="1830">
                  <c:v>0.16500000000000001</c:v>
                </c:pt>
                <c:pt idx="1831">
                  <c:v>0.17746600000000001</c:v>
                </c:pt>
                <c:pt idx="1832">
                  <c:v>0.31580000000000003</c:v>
                </c:pt>
                <c:pt idx="1833">
                  <c:v>0.161</c:v>
                </c:pt>
                <c:pt idx="1834">
                  <c:v>0.2989</c:v>
                </c:pt>
                <c:pt idx="1835">
                  <c:v>0.17076</c:v>
                </c:pt>
                <c:pt idx="1836">
                  <c:v>0.11700000000000001</c:v>
                </c:pt>
                <c:pt idx="1837">
                  <c:v>0.17</c:v>
                </c:pt>
                <c:pt idx="1838">
                  <c:v>0.18290000000000001</c:v>
                </c:pt>
                <c:pt idx="1840">
                  <c:v>0.14000000000000001</c:v>
                </c:pt>
                <c:pt idx="1841">
                  <c:v>0.12670000000000001</c:v>
                </c:pt>
                <c:pt idx="1842">
                  <c:v>0.15201999999999999</c:v>
                </c:pt>
                <c:pt idx="1843">
                  <c:v>0.2346</c:v>
                </c:pt>
                <c:pt idx="1844">
                  <c:v>0.14099999999999999</c:v>
                </c:pt>
                <c:pt idx="1845">
                  <c:v>0.20899999999999999</c:v>
                </c:pt>
                <c:pt idx="1846">
                  <c:v>0.18110000000000001</c:v>
                </c:pt>
                <c:pt idx="1847">
                  <c:v>0.16500000000000001</c:v>
                </c:pt>
                <c:pt idx="1848">
                  <c:v>0.13</c:v>
                </c:pt>
                <c:pt idx="1850">
                  <c:v>0.20250000000000001</c:v>
                </c:pt>
                <c:pt idx="1851">
                  <c:v>0.23369999999999999</c:v>
                </c:pt>
                <c:pt idx="1852">
                  <c:v>0.24360000000000001</c:v>
                </c:pt>
                <c:pt idx="1853">
                  <c:v>0.16239999999999999</c:v>
                </c:pt>
                <c:pt idx="1854">
                  <c:v>4.2000000000000003E-2</c:v>
                </c:pt>
                <c:pt idx="1855">
                  <c:v>0.26879999999999998</c:v>
                </c:pt>
                <c:pt idx="1856">
                  <c:v>0.2248</c:v>
                </c:pt>
                <c:pt idx="1857">
                  <c:v>0.13400000000000001</c:v>
                </c:pt>
                <c:pt idx="1858">
                  <c:v>0.15790000000000001</c:v>
                </c:pt>
                <c:pt idx="1859">
                  <c:v>0.13400000000000001</c:v>
                </c:pt>
                <c:pt idx="1860">
                  <c:v>9.7070000000000004E-2</c:v>
                </c:pt>
                <c:pt idx="1861">
                  <c:v>0.214</c:v>
                </c:pt>
                <c:pt idx="1862">
                  <c:v>0.19</c:v>
                </c:pt>
                <c:pt idx="1863">
                  <c:v>0.153</c:v>
                </c:pt>
                <c:pt idx="1864">
                  <c:v>0.17799999999999999</c:v>
                </c:pt>
                <c:pt idx="1865">
                  <c:v>0.17660000000000001</c:v>
                </c:pt>
                <c:pt idx="1866">
                  <c:v>0.17</c:v>
                </c:pt>
                <c:pt idx="1867">
                  <c:v>0.23899999999999999</c:v>
                </c:pt>
                <c:pt idx="1868">
                  <c:v>0.80300000000000005</c:v>
                </c:pt>
                <c:pt idx="1869">
                  <c:v>4.8000000000000001E-2</c:v>
                </c:pt>
                <c:pt idx="1870">
                  <c:v>0.311</c:v>
                </c:pt>
                <c:pt idx="1872">
                  <c:v>0.15121999999999999</c:v>
                </c:pt>
                <c:pt idx="1873">
                  <c:v>0.14449999999999999</c:v>
                </c:pt>
                <c:pt idx="1874">
                  <c:v>0.14299999999999999</c:v>
                </c:pt>
                <c:pt idx="1875">
                  <c:v>0.15487999999999999</c:v>
                </c:pt>
                <c:pt idx="1876">
                  <c:v>0.1115</c:v>
                </c:pt>
                <c:pt idx="1878">
                  <c:v>0.21049999999999999</c:v>
                </c:pt>
                <c:pt idx="1879">
                  <c:v>0.1169</c:v>
                </c:pt>
                <c:pt idx="1880">
                  <c:v>0.12939999999999999</c:v>
                </c:pt>
                <c:pt idx="1881">
                  <c:v>0.13919999999999999</c:v>
                </c:pt>
                <c:pt idx="1882">
                  <c:v>0.12623999999999999</c:v>
                </c:pt>
                <c:pt idx="1885">
                  <c:v>0.16800000000000001</c:v>
                </c:pt>
                <c:pt idx="1886">
                  <c:v>0.25600000000000001</c:v>
                </c:pt>
                <c:pt idx="1887">
                  <c:v>0.15104000000000001</c:v>
                </c:pt>
                <c:pt idx="1888">
                  <c:v>0.15095</c:v>
                </c:pt>
                <c:pt idx="1889">
                  <c:v>0.1731</c:v>
                </c:pt>
                <c:pt idx="1890">
                  <c:v>0.14990000000000001</c:v>
                </c:pt>
                <c:pt idx="1891">
                  <c:v>0.128</c:v>
                </c:pt>
                <c:pt idx="1892">
                  <c:v>0.14960999999999999</c:v>
                </c:pt>
                <c:pt idx="1893">
                  <c:v>0.12463</c:v>
                </c:pt>
                <c:pt idx="1894">
                  <c:v>0.19689999999999999</c:v>
                </c:pt>
                <c:pt idx="1895">
                  <c:v>0.17</c:v>
                </c:pt>
                <c:pt idx="1896">
                  <c:v>0.13400000000000001</c:v>
                </c:pt>
                <c:pt idx="1897">
                  <c:v>0.105</c:v>
                </c:pt>
                <c:pt idx="1898">
                  <c:v>0.22600000000000001</c:v>
                </c:pt>
                <c:pt idx="1900">
                  <c:v>0.1472</c:v>
                </c:pt>
                <c:pt idx="1901">
                  <c:v>0.14810000000000001</c:v>
                </c:pt>
                <c:pt idx="1902">
                  <c:v>0.16166</c:v>
                </c:pt>
                <c:pt idx="1903">
                  <c:v>7.6999999999999999E-2</c:v>
                </c:pt>
                <c:pt idx="1904">
                  <c:v>0.1079</c:v>
                </c:pt>
                <c:pt idx="1905">
                  <c:v>0.16769999999999999</c:v>
                </c:pt>
                <c:pt idx="1906">
                  <c:v>7.9579999999999998E-2</c:v>
                </c:pt>
                <c:pt idx="1907">
                  <c:v>0.14496999999999999</c:v>
                </c:pt>
                <c:pt idx="1908">
                  <c:v>0.2016</c:v>
                </c:pt>
                <c:pt idx="1909">
                  <c:v>0.19600000000000001</c:v>
                </c:pt>
                <c:pt idx="1910">
                  <c:v>0.16719000000000001</c:v>
                </c:pt>
                <c:pt idx="1911">
                  <c:v>0.14212</c:v>
                </c:pt>
                <c:pt idx="1912">
                  <c:v>0.13739999999999999</c:v>
                </c:pt>
                <c:pt idx="1913">
                  <c:v>0.13739999999999999</c:v>
                </c:pt>
                <c:pt idx="1914">
                  <c:v>0.17799999999999999</c:v>
                </c:pt>
                <c:pt idx="1916">
                  <c:v>0.13700000000000001</c:v>
                </c:pt>
                <c:pt idx="1917">
                  <c:v>0.153</c:v>
                </c:pt>
                <c:pt idx="1918">
                  <c:v>0.11</c:v>
                </c:pt>
                <c:pt idx="1919">
                  <c:v>0.13200000000000001</c:v>
                </c:pt>
                <c:pt idx="1920">
                  <c:v>0.17799999999999999</c:v>
                </c:pt>
                <c:pt idx="1921">
                  <c:v>0.17</c:v>
                </c:pt>
                <c:pt idx="1922">
                  <c:v>0.14449999999999999</c:v>
                </c:pt>
                <c:pt idx="1923">
                  <c:v>0.23080000000000001</c:v>
                </c:pt>
                <c:pt idx="1924">
                  <c:v>0.14449999999999999</c:v>
                </c:pt>
                <c:pt idx="1925">
                  <c:v>0.17441000000000001</c:v>
                </c:pt>
                <c:pt idx="1926">
                  <c:v>0.1668</c:v>
                </c:pt>
                <c:pt idx="1927">
                  <c:v>0.14087</c:v>
                </c:pt>
                <c:pt idx="1928">
                  <c:v>0.2266</c:v>
                </c:pt>
                <c:pt idx="1929">
                  <c:v>0.13908999999999999</c:v>
                </c:pt>
                <c:pt idx="1930">
                  <c:v>0.19</c:v>
                </c:pt>
                <c:pt idx="1931">
                  <c:v>0.125</c:v>
                </c:pt>
                <c:pt idx="1933">
                  <c:v>0.09</c:v>
                </c:pt>
                <c:pt idx="1934">
                  <c:v>0.13952999999999999</c:v>
                </c:pt>
                <c:pt idx="1935">
                  <c:v>0.13109999999999999</c:v>
                </c:pt>
                <c:pt idx="1936">
                  <c:v>0.13730000000000001</c:v>
                </c:pt>
                <c:pt idx="1937">
                  <c:v>0.1142</c:v>
                </c:pt>
                <c:pt idx="1938">
                  <c:v>0.13078999999999999</c:v>
                </c:pt>
                <c:pt idx="1939">
                  <c:v>0.14299999999999999</c:v>
                </c:pt>
                <c:pt idx="1940">
                  <c:v>0.112</c:v>
                </c:pt>
                <c:pt idx="1941">
                  <c:v>2.5999999999999999E-2</c:v>
                </c:pt>
                <c:pt idx="1942">
                  <c:v>0.12</c:v>
                </c:pt>
                <c:pt idx="1943">
                  <c:v>0.14000000000000001</c:v>
                </c:pt>
                <c:pt idx="1944">
                  <c:v>0.13677</c:v>
                </c:pt>
                <c:pt idx="1945">
                  <c:v>6.9940000000000002E-2</c:v>
                </c:pt>
                <c:pt idx="1946">
                  <c:v>0.12670000000000001</c:v>
                </c:pt>
                <c:pt idx="1947">
                  <c:v>0.1142</c:v>
                </c:pt>
                <c:pt idx="1948">
                  <c:v>0.22946</c:v>
                </c:pt>
                <c:pt idx="1949">
                  <c:v>0.14399999999999999</c:v>
                </c:pt>
                <c:pt idx="1950">
                  <c:v>5.1999999999999998E-2</c:v>
                </c:pt>
                <c:pt idx="1951">
                  <c:v>0.19</c:v>
                </c:pt>
                <c:pt idx="1952">
                  <c:v>0.1981</c:v>
                </c:pt>
                <c:pt idx="1954">
                  <c:v>0.1802</c:v>
                </c:pt>
                <c:pt idx="1955">
                  <c:v>9.0550000000000005E-2</c:v>
                </c:pt>
                <c:pt idx="1956">
                  <c:v>0.14299999999999999</c:v>
                </c:pt>
                <c:pt idx="1957">
                  <c:v>0.25600000000000001</c:v>
                </c:pt>
                <c:pt idx="1958">
                  <c:v>7.5999999999999998E-2</c:v>
                </c:pt>
                <c:pt idx="1959">
                  <c:v>7.0000000000000007E-2</c:v>
                </c:pt>
                <c:pt idx="1960">
                  <c:v>0.1</c:v>
                </c:pt>
                <c:pt idx="1961">
                  <c:v>0.11600000000000001</c:v>
                </c:pt>
                <c:pt idx="1962">
                  <c:v>0.1285</c:v>
                </c:pt>
                <c:pt idx="1964">
                  <c:v>0.11643000000000001</c:v>
                </c:pt>
                <c:pt idx="1965">
                  <c:v>0.13500000000000001</c:v>
                </c:pt>
                <c:pt idx="1966">
                  <c:v>0.14299999999999999</c:v>
                </c:pt>
                <c:pt idx="1967">
                  <c:v>0.1258</c:v>
                </c:pt>
                <c:pt idx="1968">
                  <c:v>0.12623999999999999</c:v>
                </c:pt>
                <c:pt idx="1969">
                  <c:v>0.1356</c:v>
                </c:pt>
                <c:pt idx="1970">
                  <c:v>0.12151000000000001</c:v>
                </c:pt>
                <c:pt idx="1971">
                  <c:v>0.10199999999999999</c:v>
                </c:pt>
                <c:pt idx="1972">
                  <c:v>0.1222</c:v>
                </c:pt>
                <c:pt idx="1973">
                  <c:v>0.23651</c:v>
                </c:pt>
                <c:pt idx="1974">
                  <c:v>0.12231</c:v>
                </c:pt>
                <c:pt idx="1975">
                  <c:v>0.12130000000000001</c:v>
                </c:pt>
                <c:pt idx="1978">
                  <c:v>0.12130000000000001</c:v>
                </c:pt>
                <c:pt idx="1979">
                  <c:v>0.11821</c:v>
                </c:pt>
                <c:pt idx="1980">
                  <c:v>7.6100000000000001E-2</c:v>
                </c:pt>
                <c:pt idx="1981">
                  <c:v>0.1106</c:v>
                </c:pt>
                <c:pt idx="1983">
                  <c:v>9.5729999999999996E-2</c:v>
                </c:pt>
                <c:pt idx="1985">
                  <c:v>0.1008</c:v>
                </c:pt>
                <c:pt idx="1986">
                  <c:v>0.63300000000000001</c:v>
                </c:pt>
                <c:pt idx="1987">
                  <c:v>0.12356</c:v>
                </c:pt>
                <c:pt idx="1988">
                  <c:v>0.12</c:v>
                </c:pt>
                <c:pt idx="1989">
                  <c:v>0.11713999999999999</c:v>
                </c:pt>
                <c:pt idx="1990">
                  <c:v>0.1169</c:v>
                </c:pt>
                <c:pt idx="1991">
                  <c:v>0.11600000000000001</c:v>
                </c:pt>
                <c:pt idx="1992">
                  <c:v>0.1106</c:v>
                </c:pt>
                <c:pt idx="1993">
                  <c:v>0.16500000000000001</c:v>
                </c:pt>
                <c:pt idx="1994">
                  <c:v>0.11446000000000001</c:v>
                </c:pt>
                <c:pt idx="1995">
                  <c:v>7.7439999999999995E-2</c:v>
                </c:pt>
                <c:pt idx="1996">
                  <c:v>0.09</c:v>
                </c:pt>
                <c:pt idx="1997">
                  <c:v>0.18909999999999999</c:v>
                </c:pt>
                <c:pt idx="1998">
                  <c:v>0.10410999999999999</c:v>
                </c:pt>
                <c:pt idx="1999">
                  <c:v>0.1178</c:v>
                </c:pt>
                <c:pt idx="2000">
                  <c:v>8.2699999999999996E-2</c:v>
                </c:pt>
                <c:pt idx="2001">
                  <c:v>7.1550000000000002E-2</c:v>
                </c:pt>
                <c:pt idx="2002">
                  <c:v>0.12463</c:v>
                </c:pt>
                <c:pt idx="2003">
                  <c:v>0.12130000000000001</c:v>
                </c:pt>
                <c:pt idx="2004">
                  <c:v>0.16400000000000001</c:v>
                </c:pt>
                <c:pt idx="2005">
                  <c:v>0.107</c:v>
                </c:pt>
                <c:pt idx="2006">
                  <c:v>0.1</c:v>
                </c:pt>
                <c:pt idx="2007">
                  <c:v>0.13569999999999999</c:v>
                </c:pt>
                <c:pt idx="2008">
                  <c:v>0.107</c:v>
                </c:pt>
                <c:pt idx="2009">
                  <c:v>0.161</c:v>
                </c:pt>
                <c:pt idx="2010">
                  <c:v>0.222</c:v>
                </c:pt>
                <c:pt idx="2011">
                  <c:v>6.5000000000000002E-2</c:v>
                </c:pt>
                <c:pt idx="2012">
                  <c:v>0.11089</c:v>
                </c:pt>
                <c:pt idx="2013">
                  <c:v>0.12267</c:v>
                </c:pt>
                <c:pt idx="2014">
                  <c:v>0.11874</c:v>
                </c:pt>
                <c:pt idx="2015">
                  <c:v>0.1133</c:v>
                </c:pt>
                <c:pt idx="2017">
                  <c:v>0.11277</c:v>
                </c:pt>
                <c:pt idx="2018">
                  <c:v>0.11437</c:v>
                </c:pt>
                <c:pt idx="2019">
                  <c:v>0.1053</c:v>
                </c:pt>
                <c:pt idx="2020">
                  <c:v>0.10358000000000001</c:v>
                </c:pt>
                <c:pt idx="2022">
                  <c:v>0.10349999999999999</c:v>
                </c:pt>
                <c:pt idx="2023">
                  <c:v>0.10376000000000001</c:v>
                </c:pt>
                <c:pt idx="2024">
                  <c:v>0.251</c:v>
                </c:pt>
                <c:pt idx="2025">
                  <c:v>0.10440000000000001</c:v>
                </c:pt>
                <c:pt idx="2026">
                  <c:v>0.10440000000000001</c:v>
                </c:pt>
                <c:pt idx="2027">
                  <c:v>0.10349999999999999</c:v>
                </c:pt>
                <c:pt idx="2028">
                  <c:v>9.1899999999999996E-2</c:v>
                </c:pt>
                <c:pt idx="2029">
                  <c:v>0.10233</c:v>
                </c:pt>
                <c:pt idx="2030">
                  <c:v>0.10278</c:v>
                </c:pt>
                <c:pt idx="2031">
                  <c:v>0.11125</c:v>
                </c:pt>
                <c:pt idx="2032">
                  <c:v>9.6259999999999998E-2</c:v>
                </c:pt>
                <c:pt idx="2034">
                  <c:v>9.8000000000000004E-2</c:v>
                </c:pt>
                <c:pt idx="2035">
                  <c:v>0.125</c:v>
                </c:pt>
                <c:pt idx="2036">
                  <c:v>9.4210000000000002E-2</c:v>
                </c:pt>
                <c:pt idx="2037">
                  <c:v>0.10050000000000001</c:v>
                </c:pt>
                <c:pt idx="2038">
                  <c:v>0.1053</c:v>
                </c:pt>
                <c:pt idx="2040">
                  <c:v>9.7199999999999995E-2</c:v>
                </c:pt>
                <c:pt idx="2041">
                  <c:v>9.8000000000000004E-2</c:v>
                </c:pt>
                <c:pt idx="2042">
                  <c:v>8.1540000000000001E-2</c:v>
                </c:pt>
                <c:pt idx="2043">
                  <c:v>0.1008</c:v>
                </c:pt>
                <c:pt idx="2044">
                  <c:v>0.10440000000000001</c:v>
                </c:pt>
                <c:pt idx="2045">
                  <c:v>0.1026</c:v>
                </c:pt>
                <c:pt idx="2047">
                  <c:v>9.4479999999999995E-2</c:v>
                </c:pt>
                <c:pt idx="2048">
                  <c:v>8.3419999999999994E-2</c:v>
                </c:pt>
                <c:pt idx="2049">
                  <c:v>9.1899999999999996E-2</c:v>
                </c:pt>
                <c:pt idx="2051">
                  <c:v>8.8300000000000003E-2</c:v>
                </c:pt>
                <c:pt idx="2052">
                  <c:v>5.0999999999999997E-2</c:v>
                </c:pt>
                <c:pt idx="2053">
                  <c:v>8.7520000000000001E-2</c:v>
                </c:pt>
                <c:pt idx="2054">
                  <c:v>0.12</c:v>
                </c:pt>
                <c:pt idx="2055">
                  <c:v>8.8999999999999996E-2</c:v>
                </c:pt>
                <c:pt idx="2056">
                  <c:v>9.1899999999999996E-2</c:v>
                </c:pt>
                <c:pt idx="2057">
                  <c:v>0.17660000000000001</c:v>
                </c:pt>
                <c:pt idx="2058">
                  <c:v>9.4600000000000004E-2</c:v>
                </c:pt>
                <c:pt idx="2059">
                  <c:v>9.6890000000000004E-2</c:v>
                </c:pt>
                <c:pt idx="2060">
                  <c:v>0.10144</c:v>
                </c:pt>
                <c:pt idx="2061">
                  <c:v>0.128</c:v>
                </c:pt>
                <c:pt idx="2062">
                  <c:v>8.2100000000000006E-2</c:v>
                </c:pt>
                <c:pt idx="2063">
                  <c:v>7.2980000000000003E-2</c:v>
                </c:pt>
                <c:pt idx="2064">
                  <c:v>7.6999999999999999E-2</c:v>
                </c:pt>
                <c:pt idx="2065">
                  <c:v>9.3229999999999993E-2</c:v>
                </c:pt>
                <c:pt idx="2066">
                  <c:v>0.108</c:v>
                </c:pt>
                <c:pt idx="2067">
                  <c:v>8.1900000000000001E-2</c:v>
                </c:pt>
                <c:pt idx="2068">
                  <c:v>6.6900000000000001E-2</c:v>
                </c:pt>
                <c:pt idx="2069">
                  <c:v>5.2600000000000001E-2</c:v>
                </c:pt>
                <c:pt idx="2070">
                  <c:v>6.8000000000000005E-2</c:v>
                </c:pt>
                <c:pt idx="2072">
                  <c:v>7.5800000000000006E-2</c:v>
                </c:pt>
                <c:pt idx="2073">
                  <c:v>6.8900000000000003E-2</c:v>
                </c:pt>
                <c:pt idx="2074">
                  <c:v>8.3949999999999997E-2</c:v>
                </c:pt>
                <c:pt idx="2075">
                  <c:v>4.5499999999999999E-2</c:v>
                </c:pt>
                <c:pt idx="2076">
                  <c:v>6.7400000000000002E-2</c:v>
                </c:pt>
                <c:pt idx="2077">
                  <c:v>6.3E-2</c:v>
                </c:pt>
                <c:pt idx="2078">
                  <c:v>4.7E-2</c:v>
                </c:pt>
                <c:pt idx="2079">
                  <c:v>6.1109999999999998E-2</c:v>
                </c:pt>
                <c:pt idx="2128">
                  <c:v>1.03</c:v>
                </c:pt>
                <c:pt idx="2149">
                  <c:v>0.95499999999999996</c:v>
                </c:pt>
                <c:pt idx="2169">
                  <c:v>0.81</c:v>
                </c:pt>
                <c:pt idx="2201">
                  <c:v>5.0500000000000003E-2</c:v>
                </c:pt>
                <c:pt idx="2237">
                  <c:v>0.26319999999999999</c:v>
                </c:pt>
                <c:pt idx="2238">
                  <c:v>0.7833</c:v>
                </c:pt>
                <c:pt idx="2255">
                  <c:v>1.1299999999999999</c:v>
                </c:pt>
                <c:pt idx="2286">
                  <c:v>0.17580000000000001</c:v>
                </c:pt>
                <c:pt idx="2287">
                  <c:v>0.38629999999999998</c:v>
                </c:pt>
                <c:pt idx="2292">
                  <c:v>8.5290000000000005E-2</c:v>
                </c:pt>
                <c:pt idx="2293">
                  <c:v>8.8300000000000003E-2</c:v>
                </c:pt>
                <c:pt idx="2317">
                  <c:v>0.11600000000000001</c:v>
                </c:pt>
                <c:pt idx="2329">
                  <c:v>0.14149</c:v>
                </c:pt>
                <c:pt idx="2330">
                  <c:v>0.1845</c:v>
                </c:pt>
                <c:pt idx="2331">
                  <c:v>0.2427</c:v>
                </c:pt>
                <c:pt idx="2332">
                  <c:v>0.27829999999999999</c:v>
                </c:pt>
                <c:pt idx="2333">
                  <c:v>0.17995</c:v>
                </c:pt>
                <c:pt idx="2342">
                  <c:v>0.99</c:v>
                </c:pt>
                <c:pt idx="2354">
                  <c:v>1.1819999999999999</c:v>
                </c:pt>
                <c:pt idx="2371">
                  <c:v>1.08</c:v>
                </c:pt>
                <c:pt idx="2386">
                  <c:v>1.167</c:v>
                </c:pt>
                <c:pt idx="2432">
                  <c:v>1.25</c:v>
                </c:pt>
                <c:pt idx="2436">
                  <c:v>1.05</c:v>
                </c:pt>
                <c:pt idx="2438">
                  <c:v>1.1830000000000001</c:v>
                </c:pt>
                <c:pt idx="2460">
                  <c:v>0.107</c:v>
                </c:pt>
                <c:pt idx="2465">
                  <c:v>0.19980000000000001</c:v>
                </c:pt>
                <c:pt idx="2466">
                  <c:v>0.26140000000000002</c:v>
                </c:pt>
                <c:pt idx="2469">
                  <c:v>1.202</c:v>
                </c:pt>
                <c:pt idx="2470">
                  <c:v>1.2689999999999999</c:v>
                </c:pt>
                <c:pt idx="2475">
                  <c:v>1.2689999999999999</c:v>
                </c:pt>
                <c:pt idx="2476">
                  <c:v>1.202</c:v>
                </c:pt>
                <c:pt idx="2511">
                  <c:v>1.05</c:v>
                </c:pt>
                <c:pt idx="2512">
                  <c:v>1.2030000000000001</c:v>
                </c:pt>
                <c:pt idx="2513">
                  <c:v>1.17</c:v>
                </c:pt>
                <c:pt idx="2514">
                  <c:v>1.2210000000000001</c:v>
                </c:pt>
                <c:pt idx="2515">
                  <c:v>1.19</c:v>
                </c:pt>
                <c:pt idx="2528">
                  <c:v>1.1659999999999999</c:v>
                </c:pt>
                <c:pt idx="2541">
                  <c:v>1.206</c:v>
                </c:pt>
                <c:pt idx="2575">
                  <c:v>1.216</c:v>
                </c:pt>
                <c:pt idx="2579">
                  <c:v>1.07</c:v>
                </c:pt>
                <c:pt idx="2586">
                  <c:v>1.0820000000000001</c:v>
                </c:pt>
                <c:pt idx="2638">
                  <c:v>1.04</c:v>
                </c:pt>
                <c:pt idx="2643">
                  <c:v>0.37740000000000001</c:v>
                </c:pt>
                <c:pt idx="2644">
                  <c:v>0.28989999999999999</c:v>
                </c:pt>
                <c:pt idx="2648">
                  <c:v>0.1749</c:v>
                </c:pt>
                <c:pt idx="2665">
                  <c:v>1.06</c:v>
                </c:pt>
                <c:pt idx="2667">
                  <c:v>1.2350000000000001</c:v>
                </c:pt>
                <c:pt idx="2668">
                  <c:v>1.2769999999999999</c:v>
                </c:pt>
                <c:pt idx="2670">
                  <c:v>0.99</c:v>
                </c:pt>
                <c:pt idx="2692">
                  <c:v>0.16184000000000001</c:v>
                </c:pt>
                <c:pt idx="2693">
                  <c:v>0.12428</c:v>
                </c:pt>
                <c:pt idx="2694">
                  <c:v>0.13123000000000001</c:v>
                </c:pt>
                <c:pt idx="2695">
                  <c:v>1.1339999999999999</c:v>
                </c:pt>
                <c:pt idx="2710">
                  <c:v>1.06</c:v>
                </c:pt>
                <c:pt idx="2730">
                  <c:v>1.02</c:v>
                </c:pt>
                <c:pt idx="2743">
                  <c:v>1.224</c:v>
                </c:pt>
                <c:pt idx="2744">
                  <c:v>0.98</c:v>
                </c:pt>
                <c:pt idx="2756">
                  <c:v>1.222</c:v>
                </c:pt>
                <c:pt idx="2757">
                  <c:v>0.33100000000000002</c:v>
                </c:pt>
                <c:pt idx="2762">
                  <c:v>9.5729999999999996E-2</c:v>
                </c:pt>
                <c:pt idx="2763">
                  <c:v>1.06</c:v>
                </c:pt>
                <c:pt idx="2776">
                  <c:v>1.218</c:v>
                </c:pt>
                <c:pt idx="2787">
                  <c:v>1.03</c:v>
                </c:pt>
                <c:pt idx="2791">
                  <c:v>0.99</c:v>
                </c:pt>
                <c:pt idx="2795">
                  <c:v>1.05</c:v>
                </c:pt>
                <c:pt idx="2805">
                  <c:v>1.04</c:v>
                </c:pt>
                <c:pt idx="2810">
                  <c:v>1.08</c:v>
                </c:pt>
                <c:pt idx="2818">
                  <c:v>1</c:v>
                </c:pt>
                <c:pt idx="2829">
                  <c:v>0.12039999999999999</c:v>
                </c:pt>
                <c:pt idx="2830">
                  <c:v>0.28799000000000002</c:v>
                </c:pt>
                <c:pt idx="2834">
                  <c:v>1.242</c:v>
                </c:pt>
                <c:pt idx="2889">
                  <c:v>0.73099999999999998</c:v>
                </c:pt>
                <c:pt idx="2911">
                  <c:v>0.32</c:v>
                </c:pt>
                <c:pt idx="2912">
                  <c:v>0.17799999999999999</c:v>
                </c:pt>
                <c:pt idx="2913">
                  <c:v>0.11600000000000001</c:v>
                </c:pt>
                <c:pt idx="2914">
                  <c:v>0.17699999999999999</c:v>
                </c:pt>
                <c:pt idx="2915">
                  <c:v>0.17499999999999999</c:v>
                </c:pt>
                <c:pt idx="2917">
                  <c:v>6.2E-2</c:v>
                </c:pt>
                <c:pt idx="2918">
                  <c:v>0.18099999999999999</c:v>
                </c:pt>
                <c:pt idx="2919">
                  <c:v>0.184</c:v>
                </c:pt>
                <c:pt idx="2920">
                  <c:v>0.22700000000000001</c:v>
                </c:pt>
                <c:pt idx="2921">
                  <c:v>0.22600000000000001</c:v>
                </c:pt>
                <c:pt idx="2922">
                  <c:v>0.67400000000000004</c:v>
                </c:pt>
                <c:pt idx="2923">
                  <c:v>0.17899999999999999</c:v>
                </c:pt>
                <c:pt idx="2924">
                  <c:v>0.66900000000000004</c:v>
                </c:pt>
                <c:pt idx="2925">
                  <c:v>0.108</c:v>
                </c:pt>
                <c:pt idx="2926">
                  <c:v>0.246</c:v>
                </c:pt>
                <c:pt idx="2927">
                  <c:v>0.19400000000000001</c:v>
                </c:pt>
                <c:pt idx="2928">
                  <c:v>0.17599999999999999</c:v>
                </c:pt>
                <c:pt idx="2929">
                  <c:v>0.747</c:v>
                </c:pt>
                <c:pt idx="2930">
                  <c:v>0.127</c:v>
                </c:pt>
                <c:pt idx="2931">
                  <c:v>9.2999999999999999E-2</c:v>
                </c:pt>
                <c:pt idx="2932">
                  <c:v>0.20799999999999999</c:v>
                </c:pt>
                <c:pt idx="2933">
                  <c:v>0.112</c:v>
                </c:pt>
                <c:pt idx="2934">
                  <c:v>0.152</c:v>
                </c:pt>
                <c:pt idx="2935">
                  <c:v>0.154</c:v>
                </c:pt>
                <c:pt idx="2936">
                  <c:v>8.7999999999999995E-2</c:v>
                </c:pt>
                <c:pt idx="2937">
                  <c:v>0.26</c:v>
                </c:pt>
                <c:pt idx="2938">
                  <c:v>0.129</c:v>
                </c:pt>
                <c:pt idx="2939">
                  <c:v>0.16900000000000001</c:v>
                </c:pt>
                <c:pt idx="2940">
                  <c:v>0.123</c:v>
                </c:pt>
                <c:pt idx="2941">
                  <c:v>0.11899999999999999</c:v>
                </c:pt>
                <c:pt idx="2942">
                  <c:v>0.154</c:v>
                </c:pt>
                <c:pt idx="2943">
                  <c:v>0.14599999999999999</c:v>
                </c:pt>
                <c:pt idx="2944">
                  <c:v>0.14599999999999999</c:v>
                </c:pt>
                <c:pt idx="2945">
                  <c:v>0.42899999999999999</c:v>
                </c:pt>
                <c:pt idx="2946">
                  <c:v>0.17799999999999999</c:v>
                </c:pt>
                <c:pt idx="2947">
                  <c:v>0.13300000000000001</c:v>
                </c:pt>
                <c:pt idx="2948">
                  <c:v>0.20399999999999999</c:v>
                </c:pt>
                <c:pt idx="2949">
                  <c:v>0.17799999999999999</c:v>
                </c:pt>
                <c:pt idx="2950">
                  <c:v>0.17799999999999999</c:v>
                </c:pt>
                <c:pt idx="2951">
                  <c:v>0.185</c:v>
                </c:pt>
                <c:pt idx="2952">
                  <c:v>0.10299999999999999</c:v>
                </c:pt>
                <c:pt idx="2953">
                  <c:v>0.23599999999999999</c:v>
                </c:pt>
                <c:pt idx="2954">
                  <c:v>0.114</c:v>
                </c:pt>
                <c:pt idx="2955">
                  <c:v>0.20200000000000001</c:v>
                </c:pt>
                <c:pt idx="2956">
                  <c:v>0.221</c:v>
                </c:pt>
                <c:pt idx="2957">
                  <c:v>0.28399999999999997</c:v>
                </c:pt>
                <c:pt idx="2958">
                  <c:v>0.54600000000000004</c:v>
                </c:pt>
                <c:pt idx="2959">
                  <c:v>0.128</c:v>
                </c:pt>
                <c:pt idx="2960">
                  <c:v>0.22</c:v>
                </c:pt>
                <c:pt idx="2961">
                  <c:v>0.28999999999999998</c:v>
                </c:pt>
                <c:pt idx="2962">
                  <c:v>0.114</c:v>
                </c:pt>
                <c:pt idx="2963">
                  <c:v>0.13900000000000001</c:v>
                </c:pt>
                <c:pt idx="2964">
                  <c:v>0.23599999999999999</c:v>
                </c:pt>
                <c:pt idx="2965">
                  <c:v>0.19500000000000001</c:v>
                </c:pt>
                <c:pt idx="2966">
                  <c:v>0.20880000000000001</c:v>
                </c:pt>
                <c:pt idx="2967">
                  <c:v>0.16600000000000001</c:v>
                </c:pt>
                <c:pt idx="2968">
                  <c:v>0.11700000000000001</c:v>
                </c:pt>
                <c:pt idx="2969">
                  <c:v>0.114</c:v>
                </c:pt>
                <c:pt idx="2970">
                  <c:v>0.18</c:v>
                </c:pt>
                <c:pt idx="2971">
                  <c:v>0.22700000000000001</c:v>
                </c:pt>
                <c:pt idx="2972">
                  <c:v>9.1999999999999998E-2</c:v>
                </c:pt>
                <c:pt idx="2973">
                  <c:v>0.127</c:v>
                </c:pt>
                <c:pt idx="2974">
                  <c:v>0.161</c:v>
                </c:pt>
                <c:pt idx="2975">
                  <c:v>0.24</c:v>
                </c:pt>
                <c:pt idx="2976">
                  <c:v>0.14899999999999999</c:v>
                </c:pt>
                <c:pt idx="2977">
                  <c:v>0.28599999999999998</c:v>
                </c:pt>
                <c:pt idx="2978">
                  <c:v>0.14299999999999999</c:v>
                </c:pt>
                <c:pt idx="2979">
                  <c:v>0.182</c:v>
                </c:pt>
                <c:pt idx="2980">
                  <c:v>0.13300000000000001</c:v>
                </c:pt>
                <c:pt idx="2981">
                  <c:v>0.189</c:v>
                </c:pt>
                <c:pt idx="2982">
                  <c:v>0.317</c:v>
                </c:pt>
                <c:pt idx="2983">
                  <c:v>0.224</c:v>
                </c:pt>
                <c:pt idx="2984">
                  <c:v>0.19900000000000001</c:v>
                </c:pt>
                <c:pt idx="2985">
                  <c:v>0.253</c:v>
                </c:pt>
                <c:pt idx="2986">
                  <c:v>0.23200000000000001</c:v>
                </c:pt>
                <c:pt idx="2987">
                  <c:v>0.25600000000000001</c:v>
                </c:pt>
                <c:pt idx="2988">
                  <c:v>0.255</c:v>
                </c:pt>
                <c:pt idx="2989">
                  <c:v>0.10970000000000001</c:v>
                </c:pt>
                <c:pt idx="2990">
                  <c:v>0.13800000000000001</c:v>
                </c:pt>
                <c:pt idx="2991">
                  <c:v>0.11700000000000001</c:v>
                </c:pt>
                <c:pt idx="2992">
                  <c:v>0.2132</c:v>
                </c:pt>
                <c:pt idx="2993">
                  <c:v>0.28299999999999997</c:v>
                </c:pt>
                <c:pt idx="2994">
                  <c:v>0.11600000000000001</c:v>
                </c:pt>
                <c:pt idx="2995">
                  <c:v>0.161</c:v>
                </c:pt>
                <c:pt idx="2996">
                  <c:v>0.28299999999999997</c:v>
                </c:pt>
                <c:pt idx="2997">
                  <c:v>0.21199999999999999</c:v>
                </c:pt>
                <c:pt idx="2998">
                  <c:v>0.12</c:v>
                </c:pt>
                <c:pt idx="2999">
                  <c:v>0.252</c:v>
                </c:pt>
                <c:pt idx="3000">
                  <c:v>0.13600000000000001</c:v>
                </c:pt>
                <c:pt idx="3001">
                  <c:v>0.223</c:v>
                </c:pt>
                <c:pt idx="3003">
                  <c:v>0.121</c:v>
                </c:pt>
                <c:pt idx="3004">
                  <c:v>9.8000000000000004E-2</c:v>
                </c:pt>
                <c:pt idx="3005">
                  <c:v>0.14099999999999999</c:v>
                </c:pt>
                <c:pt idx="3006">
                  <c:v>0.13600000000000001</c:v>
                </c:pt>
                <c:pt idx="3007">
                  <c:v>0.35199999999999998</c:v>
                </c:pt>
                <c:pt idx="3008">
                  <c:v>0.32500000000000001</c:v>
                </c:pt>
                <c:pt idx="3009">
                  <c:v>0.27900000000000003</c:v>
                </c:pt>
                <c:pt idx="3010">
                  <c:v>0.23</c:v>
                </c:pt>
                <c:pt idx="3011">
                  <c:v>0.32100000000000001</c:v>
                </c:pt>
                <c:pt idx="3012">
                  <c:v>0.22800000000000001</c:v>
                </c:pt>
                <c:pt idx="3013">
                  <c:v>0.374</c:v>
                </c:pt>
                <c:pt idx="3014">
                  <c:v>0.127</c:v>
                </c:pt>
                <c:pt idx="3015">
                  <c:v>0.218</c:v>
                </c:pt>
                <c:pt idx="3016">
                  <c:v>0.122</c:v>
                </c:pt>
                <c:pt idx="3017">
                  <c:v>0.125</c:v>
                </c:pt>
                <c:pt idx="3018">
                  <c:v>0.29299999999999998</c:v>
                </c:pt>
                <c:pt idx="3019">
                  <c:v>0.20499999999999999</c:v>
                </c:pt>
                <c:pt idx="3020">
                  <c:v>0.122</c:v>
                </c:pt>
                <c:pt idx="3021">
                  <c:v>0.27200000000000002</c:v>
                </c:pt>
                <c:pt idx="3022">
                  <c:v>0.17799999999999999</c:v>
                </c:pt>
                <c:pt idx="3023">
                  <c:v>0.249</c:v>
                </c:pt>
                <c:pt idx="3024">
                  <c:v>0.23200000000000001</c:v>
                </c:pt>
                <c:pt idx="3025">
                  <c:v>0.15</c:v>
                </c:pt>
                <c:pt idx="3026">
                  <c:v>7.6999999999999999E-2</c:v>
                </c:pt>
                <c:pt idx="3027">
                  <c:v>7.2999999999999995E-2</c:v>
                </c:pt>
                <c:pt idx="3028">
                  <c:v>0.123</c:v>
                </c:pt>
                <c:pt idx="3029">
                  <c:v>0.2364</c:v>
                </c:pt>
                <c:pt idx="3030">
                  <c:v>0.13500000000000001</c:v>
                </c:pt>
                <c:pt idx="3031">
                  <c:v>0.217</c:v>
                </c:pt>
                <c:pt idx="3032">
                  <c:v>0.189</c:v>
                </c:pt>
                <c:pt idx="3033">
                  <c:v>0.31900000000000001</c:v>
                </c:pt>
                <c:pt idx="3034">
                  <c:v>0.22900000000000001</c:v>
                </c:pt>
                <c:pt idx="3035">
                  <c:v>0.12</c:v>
                </c:pt>
                <c:pt idx="3036">
                  <c:v>0.128</c:v>
                </c:pt>
                <c:pt idx="3037">
                  <c:v>0.23</c:v>
                </c:pt>
                <c:pt idx="3038">
                  <c:v>0.21299999999999999</c:v>
                </c:pt>
                <c:pt idx="3039">
                  <c:v>0.15</c:v>
                </c:pt>
                <c:pt idx="3040">
                  <c:v>7.9000000000000001E-2</c:v>
                </c:pt>
                <c:pt idx="3041">
                  <c:v>0.14000000000000001</c:v>
                </c:pt>
                <c:pt idx="3042">
                  <c:v>0.13900000000000001</c:v>
                </c:pt>
                <c:pt idx="3043">
                  <c:v>0.215</c:v>
                </c:pt>
                <c:pt idx="3044">
                  <c:v>0.311</c:v>
                </c:pt>
                <c:pt idx="3045">
                  <c:v>0.13700000000000001</c:v>
                </c:pt>
                <c:pt idx="3046">
                  <c:v>0.14899999999999999</c:v>
                </c:pt>
                <c:pt idx="3047">
                  <c:v>0.108</c:v>
                </c:pt>
                <c:pt idx="3048">
                  <c:v>0.17499999999999999</c:v>
                </c:pt>
                <c:pt idx="3049">
                  <c:v>0.11899999999999999</c:v>
                </c:pt>
                <c:pt idx="3050">
                  <c:v>0.22700000000000001</c:v>
                </c:pt>
                <c:pt idx="3051">
                  <c:v>0.22700000000000001</c:v>
                </c:pt>
                <c:pt idx="3052">
                  <c:v>0.19400000000000001</c:v>
                </c:pt>
                <c:pt idx="3053">
                  <c:v>0.17899999999999999</c:v>
                </c:pt>
                <c:pt idx="3054">
                  <c:v>0.156</c:v>
                </c:pt>
                <c:pt idx="3055">
                  <c:v>0.38700000000000001</c:v>
                </c:pt>
                <c:pt idx="3056">
                  <c:v>0.311</c:v>
                </c:pt>
                <c:pt idx="3057">
                  <c:v>0.189</c:v>
                </c:pt>
                <c:pt idx="3058">
                  <c:v>0.19500000000000001</c:v>
                </c:pt>
                <c:pt idx="3059">
                  <c:v>0.22900000000000001</c:v>
                </c:pt>
                <c:pt idx="3060">
                  <c:v>0.249</c:v>
                </c:pt>
                <c:pt idx="3061">
                  <c:v>0.218</c:v>
                </c:pt>
                <c:pt idx="3062">
                  <c:v>0.21</c:v>
                </c:pt>
                <c:pt idx="3063">
                  <c:v>0.155</c:v>
                </c:pt>
                <c:pt idx="3064">
                  <c:v>1.1299999999999999</c:v>
                </c:pt>
                <c:pt idx="3065">
                  <c:v>0.14499999999999999</c:v>
                </c:pt>
                <c:pt idx="3066">
                  <c:v>0.19500000000000001</c:v>
                </c:pt>
                <c:pt idx="3067">
                  <c:v>0.25900000000000001</c:v>
                </c:pt>
                <c:pt idx="3068">
                  <c:v>7.3999999999999996E-2</c:v>
                </c:pt>
                <c:pt idx="3069">
                  <c:v>0.26800000000000002</c:v>
                </c:pt>
                <c:pt idx="3070">
                  <c:v>0.20699999999999999</c:v>
                </c:pt>
                <c:pt idx="3071">
                  <c:v>0.19900000000000001</c:v>
                </c:pt>
                <c:pt idx="3072">
                  <c:v>0.23799999999999999</c:v>
                </c:pt>
                <c:pt idx="3073">
                  <c:v>0.126</c:v>
                </c:pt>
                <c:pt idx="3074">
                  <c:v>0.24</c:v>
                </c:pt>
                <c:pt idx="3075">
                  <c:v>0.13289999999999999</c:v>
                </c:pt>
                <c:pt idx="3076">
                  <c:v>0.1187</c:v>
                </c:pt>
                <c:pt idx="3077">
                  <c:v>0.19889999999999999</c:v>
                </c:pt>
                <c:pt idx="3078">
                  <c:v>0.14000000000000001</c:v>
                </c:pt>
                <c:pt idx="3079">
                  <c:v>0.23799999999999999</c:v>
                </c:pt>
                <c:pt idx="3080">
                  <c:v>0.123</c:v>
                </c:pt>
                <c:pt idx="3081">
                  <c:v>0.26300000000000001</c:v>
                </c:pt>
                <c:pt idx="3082">
                  <c:v>0.64900000000000002</c:v>
                </c:pt>
                <c:pt idx="3083">
                  <c:v>0.26</c:v>
                </c:pt>
                <c:pt idx="3084">
                  <c:v>0.39400000000000002</c:v>
                </c:pt>
                <c:pt idx="3085">
                  <c:v>0.19600000000000001</c:v>
                </c:pt>
                <c:pt idx="3086">
                  <c:v>0.2</c:v>
                </c:pt>
                <c:pt idx="3087">
                  <c:v>0.20899999999999999</c:v>
                </c:pt>
                <c:pt idx="3088">
                  <c:v>0.33600000000000002</c:v>
                </c:pt>
                <c:pt idx="3089">
                  <c:v>0.185</c:v>
                </c:pt>
                <c:pt idx="3090">
                  <c:v>0.26600000000000001</c:v>
                </c:pt>
                <c:pt idx="3091">
                  <c:v>0.108</c:v>
                </c:pt>
                <c:pt idx="3092">
                  <c:v>0.73</c:v>
                </c:pt>
                <c:pt idx="3093">
                  <c:v>0.252</c:v>
                </c:pt>
                <c:pt idx="3094">
                  <c:v>0.13200000000000001</c:v>
                </c:pt>
                <c:pt idx="3095">
                  <c:v>0.23200000000000001</c:v>
                </c:pt>
                <c:pt idx="3096">
                  <c:v>0.314</c:v>
                </c:pt>
                <c:pt idx="3097">
                  <c:v>0.248</c:v>
                </c:pt>
                <c:pt idx="3098">
                  <c:v>0.152</c:v>
                </c:pt>
                <c:pt idx="3099">
                  <c:v>0.20699999999999999</c:v>
                </c:pt>
                <c:pt idx="3100">
                  <c:v>0.219</c:v>
                </c:pt>
                <c:pt idx="3101">
                  <c:v>0.14799999999999999</c:v>
                </c:pt>
                <c:pt idx="3102">
                  <c:v>0.16700000000000001</c:v>
                </c:pt>
                <c:pt idx="3103">
                  <c:v>6.2E-2</c:v>
                </c:pt>
                <c:pt idx="3104">
                  <c:v>9.2999999999999999E-2</c:v>
                </c:pt>
                <c:pt idx="3105">
                  <c:v>0.152</c:v>
                </c:pt>
                <c:pt idx="3106">
                  <c:v>0.125</c:v>
                </c:pt>
                <c:pt idx="3107">
                  <c:v>0.23200000000000001</c:v>
                </c:pt>
                <c:pt idx="3108">
                  <c:v>0.09</c:v>
                </c:pt>
                <c:pt idx="3109">
                  <c:v>0.14499999999999999</c:v>
                </c:pt>
                <c:pt idx="3110">
                  <c:v>0.107</c:v>
                </c:pt>
                <c:pt idx="3111">
                  <c:v>0.08</c:v>
                </c:pt>
                <c:pt idx="3112">
                  <c:v>8.5599999999999996E-2</c:v>
                </c:pt>
                <c:pt idx="3113">
                  <c:v>9.8000000000000004E-2</c:v>
                </c:pt>
                <c:pt idx="3114">
                  <c:v>8.5999999999999993E-2</c:v>
                </c:pt>
                <c:pt idx="3115">
                  <c:v>0.18682000000000001</c:v>
                </c:pt>
                <c:pt idx="3116">
                  <c:v>0.11799999999999999</c:v>
                </c:pt>
                <c:pt idx="3117">
                  <c:v>0.20250000000000001</c:v>
                </c:pt>
                <c:pt idx="3118">
                  <c:v>0.19400000000000001</c:v>
                </c:pt>
                <c:pt idx="3119">
                  <c:v>0.14299999999999999</c:v>
                </c:pt>
                <c:pt idx="3120">
                  <c:v>0.1</c:v>
                </c:pt>
                <c:pt idx="3121">
                  <c:v>0.20699999999999999</c:v>
                </c:pt>
                <c:pt idx="3122">
                  <c:v>1.1100000000000001</c:v>
                </c:pt>
                <c:pt idx="3123">
                  <c:v>8.5000000000000006E-2</c:v>
                </c:pt>
                <c:pt idx="3124">
                  <c:v>0.11899999999999999</c:v>
                </c:pt>
                <c:pt idx="3125">
                  <c:v>0.16300000000000001</c:v>
                </c:pt>
                <c:pt idx="3126">
                  <c:v>0.26100000000000001</c:v>
                </c:pt>
                <c:pt idx="3127">
                  <c:v>0.14799999999999999</c:v>
                </c:pt>
                <c:pt idx="3128">
                  <c:v>0.249</c:v>
                </c:pt>
                <c:pt idx="3129">
                  <c:v>0.23400000000000001</c:v>
                </c:pt>
                <c:pt idx="3130">
                  <c:v>0.17399999999999999</c:v>
                </c:pt>
                <c:pt idx="3131">
                  <c:v>0.17100000000000001</c:v>
                </c:pt>
                <c:pt idx="3132">
                  <c:v>0.187</c:v>
                </c:pt>
                <c:pt idx="3133">
                  <c:v>0.217</c:v>
                </c:pt>
                <c:pt idx="3134">
                  <c:v>0.19600000000000001</c:v>
                </c:pt>
                <c:pt idx="3135">
                  <c:v>0.20300000000000001</c:v>
                </c:pt>
                <c:pt idx="3136">
                  <c:v>9.3410000000000007E-2</c:v>
                </c:pt>
                <c:pt idx="3137">
                  <c:v>8.1009999999999999E-2</c:v>
                </c:pt>
                <c:pt idx="3138">
                  <c:v>0.24709999999999999</c:v>
                </c:pt>
                <c:pt idx="3139">
                  <c:v>0.15970000000000001</c:v>
                </c:pt>
                <c:pt idx="3140">
                  <c:v>0.2427</c:v>
                </c:pt>
                <c:pt idx="3141">
                  <c:v>0.19600000000000001</c:v>
                </c:pt>
                <c:pt idx="3142">
                  <c:v>0.55130000000000001</c:v>
                </c:pt>
                <c:pt idx="3143">
                  <c:v>0.50409999999999999</c:v>
                </c:pt>
                <c:pt idx="3144">
                  <c:v>0.19719999999999999</c:v>
                </c:pt>
                <c:pt idx="3145">
                  <c:v>0.10879999999999999</c:v>
                </c:pt>
                <c:pt idx="3146">
                  <c:v>0.23369999999999999</c:v>
                </c:pt>
                <c:pt idx="3147">
                  <c:v>9.1899999999999996E-2</c:v>
                </c:pt>
                <c:pt idx="3148">
                  <c:v>0.17130000000000001</c:v>
                </c:pt>
                <c:pt idx="3149">
                  <c:v>0.29980000000000001</c:v>
                </c:pt>
                <c:pt idx="3150">
                  <c:v>0.28639999999999999</c:v>
                </c:pt>
                <c:pt idx="3151">
                  <c:v>0.18110000000000001</c:v>
                </c:pt>
                <c:pt idx="3152">
                  <c:v>0.1472</c:v>
                </c:pt>
                <c:pt idx="3153">
                  <c:v>0.1802</c:v>
                </c:pt>
                <c:pt idx="3154">
                  <c:v>0.1419</c:v>
                </c:pt>
                <c:pt idx="3155">
                  <c:v>0.18559999999999999</c:v>
                </c:pt>
                <c:pt idx="3156">
                  <c:v>0.2016</c:v>
                </c:pt>
                <c:pt idx="3157">
                  <c:v>0.215</c:v>
                </c:pt>
                <c:pt idx="3158">
                  <c:v>0.2908</c:v>
                </c:pt>
                <c:pt idx="3159">
                  <c:v>0.2382</c:v>
                </c:pt>
                <c:pt idx="3160">
                  <c:v>0.1231</c:v>
                </c:pt>
                <c:pt idx="3161">
                  <c:v>0.13739999999999999</c:v>
                </c:pt>
                <c:pt idx="3162">
                  <c:v>0.24440000000000001</c:v>
                </c:pt>
                <c:pt idx="3163">
                  <c:v>0.2266</c:v>
                </c:pt>
                <c:pt idx="3164">
                  <c:v>0.17</c:v>
                </c:pt>
                <c:pt idx="3165">
                  <c:v>0.19600000000000001</c:v>
                </c:pt>
                <c:pt idx="3166">
                  <c:v>0.17130000000000001</c:v>
                </c:pt>
                <c:pt idx="3167">
                  <c:v>0.49509999999999998</c:v>
                </c:pt>
                <c:pt idx="3168">
                  <c:v>0.13919999999999999</c:v>
                </c:pt>
                <c:pt idx="3169">
                  <c:v>0.20069999999999999</c:v>
                </c:pt>
                <c:pt idx="3170">
                  <c:v>0.20430000000000001</c:v>
                </c:pt>
                <c:pt idx="3171">
                  <c:v>0.33189999999999997</c:v>
                </c:pt>
                <c:pt idx="3172">
                  <c:v>0.23910000000000001</c:v>
                </c:pt>
                <c:pt idx="3173">
                  <c:v>0.13400000000000001</c:v>
                </c:pt>
                <c:pt idx="3174">
                  <c:v>0.11799999999999999</c:v>
                </c:pt>
                <c:pt idx="3175">
                  <c:v>0.17199999999999999</c:v>
                </c:pt>
                <c:pt idx="3177">
                  <c:v>0.107</c:v>
                </c:pt>
                <c:pt idx="3178">
                  <c:v>0.20499999999999999</c:v>
                </c:pt>
                <c:pt idx="3179">
                  <c:v>8.8300000000000003E-2</c:v>
                </c:pt>
                <c:pt idx="3180">
                  <c:v>9.8000000000000004E-2</c:v>
                </c:pt>
                <c:pt idx="3181">
                  <c:v>0.13266</c:v>
                </c:pt>
                <c:pt idx="3182">
                  <c:v>0.19020999999999999</c:v>
                </c:pt>
                <c:pt idx="3183">
                  <c:v>0.13855000000000001</c:v>
                </c:pt>
                <c:pt idx="3184">
                  <c:v>0.14399999999999999</c:v>
                </c:pt>
                <c:pt idx="3185">
                  <c:v>0.245</c:v>
                </c:pt>
                <c:pt idx="3186">
                  <c:v>0.24399999999999999</c:v>
                </c:pt>
                <c:pt idx="3187">
                  <c:v>0.1981</c:v>
                </c:pt>
                <c:pt idx="3188">
                  <c:v>8.8859999999999995E-2</c:v>
                </c:pt>
                <c:pt idx="3189">
                  <c:v>0.15032999999999999</c:v>
                </c:pt>
                <c:pt idx="3190">
                  <c:v>9.5990000000000006E-2</c:v>
                </c:pt>
                <c:pt idx="3191">
                  <c:v>0.10625</c:v>
                </c:pt>
                <c:pt idx="3192">
                  <c:v>0.12418999999999999</c:v>
                </c:pt>
                <c:pt idx="3193">
                  <c:v>0.11999</c:v>
                </c:pt>
                <c:pt idx="3194">
                  <c:v>0.19824</c:v>
                </c:pt>
                <c:pt idx="3195">
                  <c:v>8.8304999999999995E-2</c:v>
                </c:pt>
                <c:pt idx="3196">
                  <c:v>0.18878</c:v>
                </c:pt>
                <c:pt idx="3197">
                  <c:v>6.7793999999999993E-2</c:v>
                </c:pt>
                <c:pt idx="3198">
                  <c:v>0.109975</c:v>
                </c:pt>
                <c:pt idx="3199">
                  <c:v>0.10875</c:v>
                </c:pt>
                <c:pt idx="3200">
                  <c:v>0.172068</c:v>
                </c:pt>
                <c:pt idx="3201">
                  <c:v>0.192</c:v>
                </c:pt>
                <c:pt idx="3202">
                  <c:v>0.40200000000000002</c:v>
                </c:pt>
                <c:pt idx="3203">
                  <c:v>0.216</c:v>
                </c:pt>
                <c:pt idx="3204">
                  <c:v>0.59899999999999998</c:v>
                </c:pt>
                <c:pt idx="3205">
                  <c:v>0.183</c:v>
                </c:pt>
                <c:pt idx="3206">
                  <c:v>0.16900000000000001</c:v>
                </c:pt>
                <c:pt idx="3207">
                  <c:v>0.2</c:v>
                </c:pt>
                <c:pt idx="3208">
                  <c:v>0.17199999999999999</c:v>
                </c:pt>
                <c:pt idx="3209">
                  <c:v>0.187</c:v>
                </c:pt>
                <c:pt idx="3210">
                  <c:v>0.14199999999999999</c:v>
                </c:pt>
                <c:pt idx="3211">
                  <c:v>8.8999999999999996E-2</c:v>
                </c:pt>
                <c:pt idx="3212">
                  <c:v>0.10299999999999999</c:v>
                </c:pt>
                <c:pt idx="3213">
                  <c:v>0.187</c:v>
                </c:pt>
                <c:pt idx="3214">
                  <c:v>0.23899999999999999</c:v>
                </c:pt>
                <c:pt idx="3215">
                  <c:v>0.14499999999999999</c:v>
                </c:pt>
                <c:pt idx="3216">
                  <c:v>0.153</c:v>
                </c:pt>
                <c:pt idx="3217">
                  <c:v>0.215</c:v>
                </c:pt>
                <c:pt idx="3218">
                  <c:v>0.20499999999999999</c:v>
                </c:pt>
                <c:pt idx="3219">
                  <c:v>0.17</c:v>
                </c:pt>
                <c:pt idx="3220">
                  <c:v>0.20200000000000001</c:v>
                </c:pt>
                <c:pt idx="3221">
                  <c:v>0.221</c:v>
                </c:pt>
                <c:pt idx="3222">
                  <c:v>0.191</c:v>
                </c:pt>
                <c:pt idx="3223">
                  <c:v>0.191</c:v>
                </c:pt>
                <c:pt idx="3224">
                  <c:v>0.28699999999999998</c:v>
                </c:pt>
                <c:pt idx="3225">
                  <c:v>0.34799999999999998</c:v>
                </c:pt>
                <c:pt idx="3226">
                  <c:v>0.185</c:v>
                </c:pt>
                <c:pt idx="3227">
                  <c:v>0.14099999999999999</c:v>
                </c:pt>
                <c:pt idx="3228">
                  <c:v>0.14099999999999999</c:v>
                </c:pt>
                <c:pt idx="3229">
                  <c:v>0.20699999999999999</c:v>
                </c:pt>
                <c:pt idx="3230">
                  <c:v>0.223</c:v>
                </c:pt>
                <c:pt idx="3231">
                  <c:v>0.25800000000000001</c:v>
                </c:pt>
                <c:pt idx="3232">
                  <c:v>0.192</c:v>
                </c:pt>
                <c:pt idx="3233">
                  <c:v>9.6000000000000002E-2</c:v>
                </c:pt>
                <c:pt idx="3234">
                  <c:v>0.10299999999999999</c:v>
                </c:pt>
                <c:pt idx="3235">
                  <c:v>0.09</c:v>
                </c:pt>
                <c:pt idx="3236">
                  <c:v>0.115</c:v>
                </c:pt>
                <c:pt idx="3237">
                  <c:v>0.219</c:v>
                </c:pt>
                <c:pt idx="3238">
                  <c:v>0.20599999999999999</c:v>
                </c:pt>
                <c:pt idx="3239">
                  <c:v>0.23799999999999999</c:v>
                </c:pt>
                <c:pt idx="3240">
                  <c:v>0.247</c:v>
                </c:pt>
                <c:pt idx="3241">
                  <c:v>0.23799999999999999</c:v>
                </c:pt>
                <c:pt idx="3242">
                  <c:v>0.17899999999999999</c:v>
                </c:pt>
                <c:pt idx="3243">
                  <c:v>0.13100000000000001</c:v>
                </c:pt>
                <c:pt idx="3244">
                  <c:v>0.22800000000000001</c:v>
                </c:pt>
                <c:pt idx="3245">
                  <c:v>0.17599999999999999</c:v>
                </c:pt>
                <c:pt idx="3246">
                  <c:v>0.111</c:v>
                </c:pt>
                <c:pt idx="3247">
                  <c:v>0.13200000000000001</c:v>
                </c:pt>
                <c:pt idx="3248">
                  <c:v>0.215</c:v>
                </c:pt>
                <c:pt idx="3249">
                  <c:v>0.18099999999999999</c:v>
                </c:pt>
                <c:pt idx="3250">
                  <c:v>0.09</c:v>
                </c:pt>
                <c:pt idx="3251">
                  <c:v>0.17499999999999999</c:v>
                </c:pt>
                <c:pt idx="3252">
                  <c:v>0.11</c:v>
                </c:pt>
                <c:pt idx="3253">
                  <c:v>5.5E-2</c:v>
                </c:pt>
                <c:pt idx="3254">
                  <c:v>0.31900000000000001</c:v>
                </c:pt>
                <c:pt idx="3255">
                  <c:v>0.215</c:v>
                </c:pt>
                <c:pt idx="3256">
                  <c:v>0.11600000000000001</c:v>
                </c:pt>
                <c:pt idx="3257">
                  <c:v>9.8000000000000004E-2</c:v>
                </c:pt>
                <c:pt idx="3259">
                  <c:v>0.20100000000000001</c:v>
                </c:pt>
                <c:pt idx="3262">
                  <c:v>0.42499999999999999</c:v>
                </c:pt>
                <c:pt idx="3263">
                  <c:v>0.28100000000000003</c:v>
                </c:pt>
                <c:pt idx="3264">
                  <c:v>0.14099999999999999</c:v>
                </c:pt>
                <c:pt idx="3265">
                  <c:v>0.15609999999999999</c:v>
                </c:pt>
                <c:pt idx="3266">
                  <c:v>0.159</c:v>
                </c:pt>
                <c:pt idx="3267">
                  <c:v>0.56000000000000005</c:v>
                </c:pt>
                <c:pt idx="3268">
                  <c:v>0.13400000000000001</c:v>
                </c:pt>
                <c:pt idx="3269">
                  <c:v>0.13700000000000001</c:v>
                </c:pt>
                <c:pt idx="3270">
                  <c:v>0.128</c:v>
                </c:pt>
                <c:pt idx="3271">
                  <c:v>0.11600000000000001</c:v>
                </c:pt>
                <c:pt idx="3272">
                  <c:v>0.19400000000000001</c:v>
                </c:pt>
                <c:pt idx="3274">
                  <c:v>0.20699999999999999</c:v>
                </c:pt>
                <c:pt idx="3275">
                  <c:v>0.25600000000000001</c:v>
                </c:pt>
                <c:pt idx="3276">
                  <c:v>0.115</c:v>
                </c:pt>
                <c:pt idx="3277">
                  <c:v>0.192</c:v>
                </c:pt>
                <c:pt idx="3278">
                  <c:v>0.21299999999999999</c:v>
                </c:pt>
                <c:pt idx="3279">
                  <c:v>0.317</c:v>
                </c:pt>
                <c:pt idx="3280">
                  <c:v>0.19400000000000001</c:v>
                </c:pt>
                <c:pt idx="3281">
                  <c:v>0.32800000000000001</c:v>
                </c:pt>
                <c:pt idx="3282">
                  <c:v>0.17799999999999999</c:v>
                </c:pt>
                <c:pt idx="3283">
                  <c:v>0.23</c:v>
                </c:pt>
                <c:pt idx="3284">
                  <c:v>0.15260000000000001</c:v>
                </c:pt>
                <c:pt idx="3285">
                  <c:v>0.20300000000000001</c:v>
                </c:pt>
                <c:pt idx="3286">
                  <c:v>0.20799999999999999</c:v>
                </c:pt>
                <c:pt idx="3287">
                  <c:v>0.21099999999999999</c:v>
                </c:pt>
                <c:pt idx="3288">
                  <c:v>0.23499999999999999</c:v>
                </c:pt>
                <c:pt idx="3289">
                  <c:v>0.34899999999999998</c:v>
                </c:pt>
                <c:pt idx="3290">
                  <c:v>0.17699999999999999</c:v>
                </c:pt>
                <c:pt idx="3291">
                  <c:v>0.19700000000000001</c:v>
                </c:pt>
                <c:pt idx="3292">
                  <c:v>7.9000000000000001E-2</c:v>
                </c:pt>
                <c:pt idx="3293">
                  <c:v>0.11899999999999999</c:v>
                </c:pt>
                <c:pt idx="3294">
                  <c:v>0.112</c:v>
                </c:pt>
                <c:pt idx="3295">
                  <c:v>0.221</c:v>
                </c:pt>
                <c:pt idx="3296">
                  <c:v>7.8E-2</c:v>
                </c:pt>
                <c:pt idx="3297">
                  <c:v>0.16700000000000001</c:v>
                </c:pt>
                <c:pt idx="3298">
                  <c:v>0.224</c:v>
                </c:pt>
                <c:pt idx="3299">
                  <c:v>0.20200000000000001</c:v>
                </c:pt>
                <c:pt idx="3300">
                  <c:v>0.1231</c:v>
                </c:pt>
                <c:pt idx="3301">
                  <c:v>0.26900000000000002</c:v>
                </c:pt>
                <c:pt idx="3302">
                  <c:v>0.114</c:v>
                </c:pt>
                <c:pt idx="3303">
                  <c:v>0.315</c:v>
                </c:pt>
                <c:pt idx="3304">
                  <c:v>0.12633</c:v>
                </c:pt>
                <c:pt idx="3305">
                  <c:v>0.13</c:v>
                </c:pt>
                <c:pt idx="3306">
                  <c:v>0.2034</c:v>
                </c:pt>
                <c:pt idx="3307">
                  <c:v>0.26200000000000001</c:v>
                </c:pt>
                <c:pt idx="3308">
                  <c:v>0.19500000000000001</c:v>
                </c:pt>
                <c:pt idx="3309">
                  <c:v>0.22700000000000001</c:v>
                </c:pt>
                <c:pt idx="3310">
                  <c:v>0.23799999999999999</c:v>
                </c:pt>
                <c:pt idx="3311">
                  <c:v>0.24</c:v>
                </c:pt>
                <c:pt idx="3312">
                  <c:v>0.153</c:v>
                </c:pt>
                <c:pt idx="3313">
                  <c:v>0.186</c:v>
                </c:pt>
                <c:pt idx="3314">
                  <c:v>8.7999999999999995E-2</c:v>
                </c:pt>
                <c:pt idx="3315">
                  <c:v>0.14399999999999999</c:v>
                </c:pt>
                <c:pt idx="3316">
                  <c:v>8.5000000000000006E-2</c:v>
                </c:pt>
                <c:pt idx="3317">
                  <c:v>0.14299999999999999</c:v>
                </c:pt>
                <c:pt idx="3318">
                  <c:v>0.13200000000000001</c:v>
                </c:pt>
                <c:pt idx="3319">
                  <c:v>0.30299999999999999</c:v>
                </c:pt>
                <c:pt idx="3320">
                  <c:v>0.26100000000000001</c:v>
                </c:pt>
                <c:pt idx="3321">
                  <c:v>8.6999999999999994E-2</c:v>
                </c:pt>
                <c:pt idx="3322">
                  <c:v>0.23499999999999999</c:v>
                </c:pt>
                <c:pt idx="3323">
                  <c:v>0.11</c:v>
                </c:pt>
                <c:pt idx="3324">
                  <c:v>0.26900000000000002</c:v>
                </c:pt>
                <c:pt idx="3325">
                  <c:v>0.3</c:v>
                </c:pt>
                <c:pt idx="3326">
                  <c:v>0.18820000000000001</c:v>
                </c:pt>
                <c:pt idx="3327">
                  <c:v>0.154</c:v>
                </c:pt>
                <c:pt idx="3328">
                  <c:v>0.21199999999999999</c:v>
                </c:pt>
                <c:pt idx="3329">
                  <c:v>0.17699999999999999</c:v>
                </c:pt>
                <c:pt idx="3330">
                  <c:v>0.157</c:v>
                </c:pt>
                <c:pt idx="3331">
                  <c:v>0.18559999999999999</c:v>
                </c:pt>
                <c:pt idx="3332">
                  <c:v>0.13800000000000001</c:v>
                </c:pt>
                <c:pt idx="3333">
                  <c:v>0.33300000000000002</c:v>
                </c:pt>
                <c:pt idx="3334">
                  <c:v>0.14299999999999999</c:v>
                </c:pt>
                <c:pt idx="3335">
                  <c:v>0.21099999999999999</c:v>
                </c:pt>
                <c:pt idx="3336">
                  <c:v>7.0999999999999994E-2</c:v>
                </c:pt>
                <c:pt idx="3337">
                  <c:v>0.15584000000000001</c:v>
                </c:pt>
                <c:pt idx="3338">
                  <c:v>0.32400000000000001</c:v>
                </c:pt>
                <c:pt idx="3339">
                  <c:v>0.14299999999999999</c:v>
                </c:pt>
                <c:pt idx="3340">
                  <c:v>0.154</c:v>
                </c:pt>
                <c:pt idx="3341">
                  <c:v>0.21199999999999999</c:v>
                </c:pt>
                <c:pt idx="3342">
                  <c:v>0.14099999999999999</c:v>
                </c:pt>
                <c:pt idx="3343">
                  <c:v>0.20499999999999999</c:v>
                </c:pt>
                <c:pt idx="3344">
                  <c:v>0.14599999999999999</c:v>
                </c:pt>
                <c:pt idx="3345">
                  <c:v>0.13272500000000001</c:v>
                </c:pt>
                <c:pt idx="3346">
                  <c:v>0.112</c:v>
                </c:pt>
                <c:pt idx="3347">
                  <c:v>0.127</c:v>
                </c:pt>
                <c:pt idx="3348">
                  <c:v>7.0999999999999994E-2</c:v>
                </c:pt>
                <c:pt idx="3349">
                  <c:v>0.247</c:v>
                </c:pt>
                <c:pt idx="3350">
                  <c:v>0.17</c:v>
                </c:pt>
                <c:pt idx="3351">
                  <c:v>0.15790000000000001</c:v>
                </c:pt>
                <c:pt idx="3352">
                  <c:v>0.29299999999999998</c:v>
                </c:pt>
                <c:pt idx="3353">
                  <c:v>0.09</c:v>
                </c:pt>
                <c:pt idx="3354">
                  <c:v>0.1</c:v>
                </c:pt>
                <c:pt idx="3355">
                  <c:v>0.3</c:v>
                </c:pt>
                <c:pt idx="3356">
                  <c:v>9.9000000000000005E-2</c:v>
                </c:pt>
                <c:pt idx="3357">
                  <c:v>0.64400000000000002</c:v>
                </c:pt>
                <c:pt idx="3358">
                  <c:v>0.29199999999999998</c:v>
                </c:pt>
                <c:pt idx="3359">
                  <c:v>0.19089999999999999</c:v>
                </c:pt>
                <c:pt idx="3360">
                  <c:v>0.25690000000000002</c:v>
                </c:pt>
                <c:pt idx="3361">
                  <c:v>7.3999999999999996E-2</c:v>
                </c:pt>
                <c:pt idx="3362">
                  <c:v>0.127</c:v>
                </c:pt>
                <c:pt idx="3363">
                  <c:v>0.16300000000000001</c:v>
                </c:pt>
                <c:pt idx="3364">
                  <c:v>0.73199999999999998</c:v>
                </c:pt>
                <c:pt idx="3365">
                  <c:v>0.69410000000000005</c:v>
                </c:pt>
                <c:pt idx="3366">
                  <c:v>0.20100000000000001</c:v>
                </c:pt>
                <c:pt idx="3367">
                  <c:v>0.29369000000000001</c:v>
                </c:pt>
                <c:pt idx="3368">
                  <c:v>0.13</c:v>
                </c:pt>
                <c:pt idx="3369">
                  <c:v>0.185</c:v>
                </c:pt>
                <c:pt idx="3370">
                  <c:v>0.17399999999999999</c:v>
                </c:pt>
                <c:pt idx="3371">
                  <c:v>0.17499999999999999</c:v>
                </c:pt>
                <c:pt idx="3372">
                  <c:v>0.28399999999999997</c:v>
                </c:pt>
                <c:pt idx="3373">
                  <c:v>0.108</c:v>
                </c:pt>
                <c:pt idx="3374">
                  <c:v>0.111</c:v>
                </c:pt>
                <c:pt idx="3375">
                  <c:v>0.29099999999999998</c:v>
                </c:pt>
                <c:pt idx="3376">
                  <c:v>0.11600000000000001</c:v>
                </c:pt>
                <c:pt idx="3377">
                  <c:v>0.252</c:v>
                </c:pt>
                <c:pt idx="3379">
                  <c:v>0.156</c:v>
                </c:pt>
                <c:pt idx="3380">
                  <c:v>0.22</c:v>
                </c:pt>
                <c:pt idx="3381">
                  <c:v>0.23699999999999999</c:v>
                </c:pt>
                <c:pt idx="3382">
                  <c:v>0.20300000000000001</c:v>
                </c:pt>
                <c:pt idx="3383">
                  <c:v>0.11</c:v>
                </c:pt>
                <c:pt idx="3384">
                  <c:v>0.17899999999999999</c:v>
                </c:pt>
                <c:pt idx="3385">
                  <c:v>0.14699999999999999</c:v>
                </c:pt>
                <c:pt idx="3386">
                  <c:v>0.12</c:v>
                </c:pt>
                <c:pt idx="3387">
                  <c:v>0.13</c:v>
                </c:pt>
                <c:pt idx="3388">
                  <c:v>0.19500000000000001</c:v>
                </c:pt>
                <c:pt idx="3389">
                  <c:v>0.16300000000000001</c:v>
                </c:pt>
                <c:pt idx="3390">
                  <c:v>0.19700000000000001</c:v>
                </c:pt>
                <c:pt idx="3391">
                  <c:v>0.23699999999999999</c:v>
                </c:pt>
                <c:pt idx="3392">
                  <c:v>0.17799999999999999</c:v>
                </c:pt>
                <c:pt idx="3393">
                  <c:v>0.26900000000000002</c:v>
                </c:pt>
                <c:pt idx="3394">
                  <c:v>0.251</c:v>
                </c:pt>
                <c:pt idx="3395">
                  <c:v>0.12</c:v>
                </c:pt>
                <c:pt idx="3396">
                  <c:v>0.152</c:v>
                </c:pt>
                <c:pt idx="3397">
                  <c:v>0.22700000000000001</c:v>
                </c:pt>
                <c:pt idx="3398">
                  <c:v>9.9000000000000005E-2</c:v>
                </c:pt>
                <c:pt idx="3399">
                  <c:v>0.24399999999999999</c:v>
                </c:pt>
                <c:pt idx="3400">
                  <c:v>0.17100000000000001</c:v>
                </c:pt>
                <c:pt idx="3401">
                  <c:v>0.14099999999999999</c:v>
                </c:pt>
                <c:pt idx="3402">
                  <c:v>0.65100000000000002</c:v>
                </c:pt>
                <c:pt idx="3403">
                  <c:v>0.123</c:v>
                </c:pt>
                <c:pt idx="3404">
                  <c:v>0.17</c:v>
                </c:pt>
                <c:pt idx="3405">
                  <c:v>0.182</c:v>
                </c:pt>
                <c:pt idx="3406">
                  <c:v>0.14899999999999999</c:v>
                </c:pt>
                <c:pt idx="3407">
                  <c:v>0.114</c:v>
                </c:pt>
                <c:pt idx="3408">
                  <c:v>0.16400000000000001</c:v>
                </c:pt>
                <c:pt idx="3409">
                  <c:v>0.154</c:v>
                </c:pt>
                <c:pt idx="3410">
                  <c:v>0.15006</c:v>
                </c:pt>
                <c:pt idx="3411">
                  <c:v>0.17499999999999999</c:v>
                </c:pt>
                <c:pt idx="3412">
                  <c:v>0.32600000000000001</c:v>
                </c:pt>
                <c:pt idx="3413">
                  <c:v>0.26400000000000001</c:v>
                </c:pt>
                <c:pt idx="3414">
                  <c:v>0.24399999999999999</c:v>
                </c:pt>
                <c:pt idx="3415">
                  <c:v>0.21099999999999999</c:v>
                </c:pt>
                <c:pt idx="3416">
                  <c:v>0.214</c:v>
                </c:pt>
                <c:pt idx="3417">
                  <c:v>7.5649999999999995E-2</c:v>
                </c:pt>
                <c:pt idx="3418">
                  <c:v>5.7450000000000001E-2</c:v>
                </c:pt>
                <c:pt idx="3419">
                  <c:v>5.7009999999999998E-2</c:v>
                </c:pt>
                <c:pt idx="3420">
                  <c:v>0.14199999999999999</c:v>
                </c:pt>
                <c:pt idx="3421">
                  <c:v>0.21</c:v>
                </c:pt>
                <c:pt idx="3422">
                  <c:v>0.17599999999999999</c:v>
                </c:pt>
                <c:pt idx="3423">
                  <c:v>0.23599999999999999</c:v>
                </c:pt>
                <c:pt idx="3424">
                  <c:v>0.16500000000000001</c:v>
                </c:pt>
                <c:pt idx="3425">
                  <c:v>0.14599999999999999</c:v>
                </c:pt>
                <c:pt idx="3426">
                  <c:v>0.19600000000000001</c:v>
                </c:pt>
                <c:pt idx="3427">
                  <c:v>0.152</c:v>
                </c:pt>
                <c:pt idx="3428">
                  <c:v>0.106</c:v>
                </c:pt>
                <c:pt idx="3429">
                  <c:v>0.247</c:v>
                </c:pt>
                <c:pt idx="3430">
                  <c:v>7.2999999999999995E-2</c:v>
                </c:pt>
                <c:pt idx="3431">
                  <c:v>0.13100000000000001</c:v>
                </c:pt>
                <c:pt idx="3432">
                  <c:v>0.14899999999999999</c:v>
                </c:pt>
                <c:pt idx="3433">
                  <c:v>0.32100000000000001</c:v>
                </c:pt>
                <c:pt idx="3434">
                  <c:v>0.17799999999999999</c:v>
                </c:pt>
                <c:pt idx="3435">
                  <c:v>0.125</c:v>
                </c:pt>
                <c:pt idx="3436">
                  <c:v>0.11</c:v>
                </c:pt>
                <c:pt idx="3437">
                  <c:v>0.23300000000000001</c:v>
                </c:pt>
                <c:pt idx="3438">
                  <c:v>0.151</c:v>
                </c:pt>
                <c:pt idx="3439">
                  <c:v>0.128</c:v>
                </c:pt>
                <c:pt idx="3440">
                  <c:v>0.2079</c:v>
                </c:pt>
                <c:pt idx="3441">
                  <c:v>0.19800000000000001</c:v>
                </c:pt>
                <c:pt idx="3442">
                  <c:v>7.8E-2</c:v>
                </c:pt>
                <c:pt idx="3443">
                  <c:v>0.154</c:v>
                </c:pt>
                <c:pt idx="3444">
                  <c:v>0.20899999999999999</c:v>
                </c:pt>
                <c:pt idx="3445">
                  <c:v>0.21099999999999999</c:v>
                </c:pt>
                <c:pt idx="3446">
                  <c:v>0.18099999999999999</c:v>
                </c:pt>
                <c:pt idx="3447">
                  <c:v>0.11799999999999999</c:v>
                </c:pt>
                <c:pt idx="3448">
                  <c:v>7.0499999999999993E-2</c:v>
                </c:pt>
                <c:pt idx="3449">
                  <c:v>0.20899999999999999</c:v>
                </c:pt>
                <c:pt idx="3450">
                  <c:v>0.21099999999999999</c:v>
                </c:pt>
                <c:pt idx="3451">
                  <c:v>9.7000000000000003E-2</c:v>
                </c:pt>
                <c:pt idx="3452">
                  <c:v>0.23200000000000001</c:v>
                </c:pt>
                <c:pt idx="3453">
                  <c:v>0.191</c:v>
                </c:pt>
                <c:pt idx="3454">
                  <c:v>0.19</c:v>
                </c:pt>
                <c:pt idx="3455">
                  <c:v>0.19700000000000001</c:v>
                </c:pt>
                <c:pt idx="3456">
                  <c:v>9.1999999999999998E-2</c:v>
                </c:pt>
                <c:pt idx="3457">
                  <c:v>0.1</c:v>
                </c:pt>
                <c:pt idx="3458">
                  <c:v>0.13800000000000001</c:v>
                </c:pt>
                <c:pt idx="3459">
                  <c:v>0.29980000000000001</c:v>
                </c:pt>
                <c:pt idx="3460">
                  <c:v>0.151</c:v>
                </c:pt>
                <c:pt idx="3461">
                  <c:v>0.153</c:v>
                </c:pt>
                <c:pt idx="3462">
                  <c:v>0.223</c:v>
                </c:pt>
                <c:pt idx="3463">
                  <c:v>8.4000000000000005E-2</c:v>
                </c:pt>
                <c:pt idx="3464">
                  <c:v>0.30499999999999999</c:v>
                </c:pt>
                <c:pt idx="3465">
                  <c:v>0.20499999999999999</c:v>
                </c:pt>
                <c:pt idx="3466">
                  <c:v>0.215</c:v>
                </c:pt>
                <c:pt idx="3467">
                  <c:v>0.22800000000000001</c:v>
                </c:pt>
                <c:pt idx="3468">
                  <c:v>0.28499999999999998</c:v>
                </c:pt>
                <c:pt idx="3469">
                  <c:v>7.9000000000000001E-2</c:v>
                </c:pt>
                <c:pt idx="3470">
                  <c:v>0.14199999999999999</c:v>
                </c:pt>
                <c:pt idx="3471">
                  <c:v>0.26700000000000002</c:v>
                </c:pt>
                <c:pt idx="3472">
                  <c:v>0.219</c:v>
                </c:pt>
                <c:pt idx="3473">
                  <c:v>0.17</c:v>
                </c:pt>
                <c:pt idx="3474">
                  <c:v>5.62E-2</c:v>
                </c:pt>
                <c:pt idx="3475">
                  <c:v>0.11799999999999999</c:v>
                </c:pt>
                <c:pt idx="3476">
                  <c:v>0.17799999999999999</c:v>
                </c:pt>
                <c:pt idx="3477">
                  <c:v>0.14000000000000001</c:v>
                </c:pt>
                <c:pt idx="3478">
                  <c:v>0.215</c:v>
                </c:pt>
                <c:pt idx="3479">
                  <c:v>0.252</c:v>
                </c:pt>
                <c:pt idx="3480">
                  <c:v>0.23899999999999999</c:v>
                </c:pt>
                <c:pt idx="3481">
                  <c:v>0.11899999999999999</c:v>
                </c:pt>
                <c:pt idx="3482">
                  <c:v>0.19900000000000001</c:v>
                </c:pt>
                <c:pt idx="3483">
                  <c:v>0.23300000000000001</c:v>
                </c:pt>
                <c:pt idx="3484">
                  <c:v>0.186</c:v>
                </c:pt>
                <c:pt idx="3485">
                  <c:v>0.158</c:v>
                </c:pt>
                <c:pt idx="3486">
                  <c:v>0.17499999999999999</c:v>
                </c:pt>
                <c:pt idx="3487">
                  <c:v>0.68500000000000005</c:v>
                </c:pt>
                <c:pt idx="3488">
                  <c:v>0.11899999999999999</c:v>
                </c:pt>
                <c:pt idx="3489">
                  <c:v>0.13500000000000001</c:v>
                </c:pt>
                <c:pt idx="3490">
                  <c:v>0.21099999999999999</c:v>
                </c:pt>
                <c:pt idx="3491">
                  <c:v>0.11799999999999999</c:v>
                </c:pt>
                <c:pt idx="3492">
                  <c:v>0.13500000000000001</c:v>
                </c:pt>
                <c:pt idx="3493">
                  <c:v>0.186</c:v>
                </c:pt>
                <c:pt idx="3494">
                  <c:v>0.19900000000000001</c:v>
                </c:pt>
                <c:pt idx="3495">
                  <c:v>9.9900000000000003E-2</c:v>
                </c:pt>
                <c:pt idx="3496">
                  <c:v>0.13100000000000001</c:v>
                </c:pt>
                <c:pt idx="3497">
                  <c:v>0.10299999999999999</c:v>
                </c:pt>
                <c:pt idx="3498">
                  <c:v>0.32100000000000001</c:v>
                </c:pt>
                <c:pt idx="3499">
                  <c:v>8.2000000000000003E-2</c:v>
                </c:pt>
                <c:pt idx="3500">
                  <c:v>9.5000000000000001E-2</c:v>
                </c:pt>
                <c:pt idx="3501">
                  <c:v>0.20399999999999999</c:v>
                </c:pt>
                <c:pt idx="3502">
                  <c:v>0.26200000000000001</c:v>
                </c:pt>
                <c:pt idx="3503">
                  <c:v>9.5000000000000001E-2</c:v>
                </c:pt>
                <c:pt idx="3504">
                  <c:v>0.27200000000000002</c:v>
                </c:pt>
                <c:pt idx="3505">
                  <c:v>0.126</c:v>
                </c:pt>
                <c:pt idx="3506">
                  <c:v>0.14599999999999999</c:v>
                </c:pt>
                <c:pt idx="3507">
                  <c:v>0.14499999999999999</c:v>
                </c:pt>
                <c:pt idx="3508">
                  <c:v>0.20699999999999999</c:v>
                </c:pt>
                <c:pt idx="3509">
                  <c:v>0.13500000000000001</c:v>
                </c:pt>
                <c:pt idx="3510">
                  <c:v>0.192</c:v>
                </c:pt>
                <c:pt idx="3511">
                  <c:v>0.13600000000000001</c:v>
                </c:pt>
                <c:pt idx="3512">
                  <c:v>0.152</c:v>
                </c:pt>
                <c:pt idx="3513">
                  <c:v>0.22700000000000001</c:v>
                </c:pt>
                <c:pt idx="3514">
                  <c:v>0.191</c:v>
                </c:pt>
                <c:pt idx="3515">
                  <c:v>0.106</c:v>
                </c:pt>
                <c:pt idx="3516">
                  <c:v>0.21099999999999999</c:v>
                </c:pt>
                <c:pt idx="3517">
                  <c:v>0.109</c:v>
                </c:pt>
                <c:pt idx="3518">
                  <c:v>0.124</c:v>
                </c:pt>
                <c:pt idx="3519">
                  <c:v>0.17799999999999999</c:v>
                </c:pt>
                <c:pt idx="3520">
                  <c:v>0.128</c:v>
                </c:pt>
                <c:pt idx="3521">
                  <c:v>0.189</c:v>
                </c:pt>
                <c:pt idx="3522">
                  <c:v>0.20899999999999999</c:v>
                </c:pt>
                <c:pt idx="3523">
                  <c:v>0.20300000000000001</c:v>
                </c:pt>
                <c:pt idx="3524">
                  <c:v>0.13600000000000001</c:v>
                </c:pt>
                <c:pt idx="3525">
                  <c:v>0.16800000000000001</c:v>
                </c:pt>
                <c:pt idx="3526">
                  <c:v>7.0000000000000007E-2</c:v>
                </c:pt>
                <c:pt idx="3527">
                  <c:v>0.109</c:v>
                </c:pt>
                <c:pt idx="3528">
                  <c:v>0.11899999999999999</c:v>
                </c:pt>
                <c:pt idx="3529">
                  <c:v>0.16200000000000001</c:v>
                </c:pt>
                <c:pt idx="3530">
                  <c:v>0.129</c:v>
                </c:pt>
                <c:pt idx="3531">
                  <c:v>0.20399999999999999</c:v>
                </c:pt>
                <c:pt idx="3532">
                  <c:v>0.13700000000000001</c:v>
                </c:pt>
                <c:pt idx="3533">
                  <c:v>0.1195</c:v>
                </c:pt>
                <c:pt idx="3534">
                  <c:v>0.20899999999999999</c:v>
                </c:pt>
                <c:pt idx="3535">
                  <c:v>0.52400000000000002</c:v>
                </c:pt>
                <c:pt idx="3536">
                  <c:v>0.19600000000000001</c:v>
                </c:pt>
                <c:pt idx="3537">
                  <c:v>0.23200000000000001</c:v>
                </c:pt>
                <c:pt idx="3538">
                  <c:v>0.24199999999999999</c:v>
                </c:pt>
                <c:pt idx="3539">
                  <c:v>0.127</c:v>
                </c:pt>
                <c:pt idx="3540">
                  <c:v>0.17199999999999999</c:v>
                </c:pt>
                <c:pt idx="3541">
                  <c:v>0.23200000000000001</c:v>
                </c:pt>
                <c:pt idx="3542">
                  <c:v>0.251</c:v>
                </c:pt>
                <c:pt idx="3543">
                  <c:v>7.0000000000000007E-2</c:v>
                </c:pt>
                <c:pt idx="3544">
                  <c:v>0.191</c:v>
                </c:pt>
                <c:pt idx="3545">
                  <c:v>0.255</c:v>
                </c:pt>
                <c:pt idx="3546">
                  <c:v>0.17199999999999999</c:v>
                </c:pt>
                <c:pt idx="3547">
                  <c:v>0.25900000000000001</c:v>
                </c:pt>
                <c:pt idx="3548">
                  <c:v>0.26200000000000001</c:v>
                </c:pt>
                <c:pt idx="3549">
                  <c:v>0.13200000000000001</c:v>
                </c:pt>
                <c:pt idx="3550">
                  <c:v>0.10299999999999999</c:v>
                </c:pt>
                <c:pt idx="3551">
                  <c:v>0.23499999999999999</c:v>
                </c:pt>
                <c:pt idx="3552">
                  <c:v>0.20200000000000001</c:v>
                </c:pt>
                <c:pt idx="3553">
                  <c:v>0.156</c:v>
                </c:pt>
                <c:pt idx="3554">
                  <c:v>0.12</c:v>
                </c:pt>
                <c:pt idx="3555">
                  <c:v>0.128</c:v>
                </c:pt>
                <c:pt idx="3556">
                  <c:v>0.128</c:v>
                </c:pt>
                <c:pt idx="3557">
                  <c:v>0.121</c:v>
                </c:pt>
                <c:pt idx="3558">
                  <c:v>0.20799999999999999</c:v>
                </c:pt>
                <c:pt idx="3559">
                  <c:v>9.2799999999999994E-2</c:v>
                </c:pt>
                <c:pt idx="3560">
                  <c:v>0.21199999999999999</c:v>
                </c:pt>
                <c:pt idx="3561">
                  <c:v>6.5000000000000002E-2</c:v>
                </c:pt>
                <c:pt idx="3562">
                  <c:v>0.156</c:v>
                </c:pt>
                <c:pt idx="3563">
                  <c:v>9.9000000000000005E-2</c:v>
                </c:pt>
                <c:pt idx="3564">
                  <c:v>0.17100000000000001</c:v>
                </c:pt>
                <c:pt idx="3565">
                  <c:v>0.16400000000000001</c:v>
                </c:pt>
                <c:pt idx="3566">
                  <c:v>0.14899999999999999</c:v>
                </c:pt>
                <c:pt idx="3567">
                  <c:v>0.11899999999999999</c:v>
                </c:pt>
                <c:pt idx="3568">
                  <c:v>0.13800000000000001</c:v>
                </c:pt>
                <c:pt idx="3569">
                  <c:v>0.11600000000000001</c:v>
                </c:pt>
                <c:pt idx="3570">
                  <c:v>0.11700000000000001</c:v>
                </c:pt>
                <c:pt idx="3571">
                  <c:v>0.20699999999999999</c:v>
                </c:pt>
                <c:pt idx="3572">
                  <c:v>0.13300000000000001</c:v>
                </c:pt>
                <c:pt idx="3573">
                  <c:v>0.13600000000000001</c:v>
                </c:pt>
                <c:pt idx="3574">
                  <c:v>7.6999999999999999E-2</c:v>
                </c:pt>
                <c:pt idx="3575">
                  <c:v>0.128</c:v>
                </c:pt>
                <c:pt idx="3576">
                  <c:v>0.21099999999999999</c:v>
                </c:pt>
                <c:pt idx="3577">
                  <c:v>6.6000000000000003E-2</c:v>
                </c:pt>
                <c:pt idx="3578">
                  <c:v>0.158</c:v>
                </c:pt>
                <c:pt idx="3579">
                  <c:v>0.20200000000000001</c:v>
                </c:pt>
                <c:pt idx="3580">
                  <c:v>0.16200000000000001</c:v>
                </c:pt>
                <c:pt idx="3581">
                  <c:v>0.10199999999999999</c:v>
                </c:pt>
                <c:pt idx="3582">
                  <c:v>0.105</c:v>
                </c:pt>
                <c:pt idx="3583">
                  <c:v>0.15609999999999999</c:v>
                </c:pt>
                <c:pt idx="3584">
                  <c:v>0.23</c:v>
                </c:pt>
                <c:pt idx="3585">
                  <c:v>0.14990000000000001</c:v>
                </c:pt>
                <c:pt idx="3586">
                  <c:v>0.26900000000000002</c:v>
                </c:pt>
                <c:pt idx="3587">
                  <c:v>0.18099999999999999</c:v>
                </c:pt>
                <c:pt idx="3588">
                  <c:v>0.14499999999999999</c:v>
                </c:pt>
                <c:pt idx="3589">
                  <c:v>0.13600000000000001</c:v>
                </c:pt>
                <c:pt idx="3590">
                  <c:v>0.14099999999999999</c:v>
                </c:pt>
                <c:pt idx="3591">
                  <c:v>0.223</c:v>
                </c:pt>
                <c:pt idx="3592">
                  <c:v>0.29599999999999999</c:v>
                </c:pt>
                <c:pt idx="3593">
                  <c:v>0.13200000000000001</c:v>
                </c:pt>
                <c:pt idx="3594">
                  <c:v>0.21099999999999999</c:v>
                </c:pt>
                <c:pt idx="3595">
                  <c:v>0.222</c:v>
                </c:pt>
                <c:pt idx="3596">
                  <c:v>0.127</c:v>
                </c:pt>
                <c:pt idx="3597">
                  <c:v>0.13200000000000001</c:v>
                </c:pt>
                <c:pt idx="3598">
                  <c:v>0.106</c:v>
                </c:pt>
                <c:pt idx="3599">
                  <c:v>0.14299999999999999</c:v>
                </c:pt>
                <c:pt idx="3600">
                  <c:v>0.09</c:v>
                </c:pt>
                <c:pt idx="3601">
                  <c:v>0.156</c:v>
                </c:pt>
                <c:pt idx="3602">
                  <c:v>0.125</c:v>
                </c:pt>
                <c:pt idx="3603">
                  <c:v>0.23699999999999999</c:v>
                </c:pt>
                <c:pt idx="3604">
                  <c:v>0.23599999999999999</c:v>
                </c:pt>
                <c:pt idx="3605">
                  <c:v>0.16700000000000001</c:v>
                </c:pt>
                <c:pt idx="3606">
                  <c:v>0.14599999999999999</c:v>
                </c:pt>
                <c:pt idx="3607">
                  <c:v>0.13800000000000001</c:v>
                </c:pt>
                <c:pt idx="3608">
                  <c:v>0.17</c:v>
                </c:pt>
                <c:pt idx="3609">
                  <c:v>0.108</c:v>
                </c:pt>
                <c:pt idx="3610">
                  <c:v>8.6999999999999994E-2</c:v>
                </c:pt>
                <c:pt idx="3611">
                  <c:v>0.192</c:v>
                </c:pt>
                <c:pt idx="3612">
                  <c:v>0.13700000000000001</c:v>
                </c:pt>
                <c:pt idx="3613">
                  <c:v>0.1</c:v>
                </c:pt>
                <c:pt idx="3614">
                  <c:v>0.13600000000000001</c:v>
                </c:pt>
                <c:pt idx="3615">
                  <c:v>0.127</c:v>
                </c:pt>
                <c:pt idx="3616">
                  <c:v>0.14799999999999999</c:v>
                </c:pt>
                <c:pt idx="3617">
                  <c:v>0.16200000000000001</c:v>
                </c:pt>
                <c:pt idx="3618">
                  <c:v>8.6999999999999994E-2</c:v>
                </c:pt>
                <c:pt idx="3619">
                  <c:v>0.28499999999999998</c:v>
                </c:pt>
                <c:pt idx="3620">
                  <c:v>0.13800000000000001</c:v>
                </c:pt>
                <c:pt idx="3621">
                  <c:v>8.1000000000000003E-2</c:v>
                </c:pt>
                <c:pt idx="3622">
                  <c:v>8.6999999999999994E-2</c:v>
                </c:pt>
                <c:pt idx="3623">
                  <c:v>0.11700000000000001</c:v>
                </c:pt>
                <c:pt idx="3624">
                  <c:v>0.26600000000000001</c:v>
                </c:pt>
                <c:pt idx="3625">
                  <c:v>0.21099999999999999</c:v>
                </c:pt>
                <c:pt idx="3626">
                  <c:v>0.22700000000000001</c:v>
                </c:pt>
                <c:pt idx="3628">
                  <c:v>0.122</c:v>
                </c:pt>
                <c:pt idx="3629">
                  <c:v>0.125</c:v>
                </c:pt>
                <c:pt idx="3630">
                  <c:v>0.128</c:v>
                </c:pt>
                <c:pt idx="3631">
                  <c:v>0.127</c:v>
                </c:pt>
                <c:pt idx="3632">
                  <c:v>0.20399999999999999</c:v>
                </c:pt>
                <c:pt idx="3633">
                  <c:v>0.16800000000000001</c:v>
                </c:pt>
                <c:pt idx="3634">
                  <c:v>0.17</c:v>
                </c:pt>
                <c:pt idx="3635">
                  <c:v>0.22</c:v>
                </c:pt>
                <c:pt idx="3636">
                  <c:v>4.5999999999999999E-2</c:v>
                </c:pt>
                <c:pt idx="3637">
                  <c:v>0.21099999999999999</c:v>
                </c:pt>
                <c:pt idx="3638">
                  <c:v>9.2799999999999994E-2</c:v>
                </c:pt>
                <c:pt idx="3639">
                  <c:v>0.25667000000000001</c:v>
                </c:pt>
                <c:pt idx="3640">
                  <c:v>0.12303</c:v>
                </c:pt>
                <c:pt idx="3641">
                  <c:v>0.128</c:v>
                </c:pt>
                <c:pt idx="3642">
                  <c:v>0.111</c:v>
                </c:pt>
                <c:pt idx="3643">
                  <c:v>0.109</c:v>
                </c:pt>
                <c:pt idx="3644">
                  <c:v>0.86160000000000003</c:v>
                </c:pt>
                <c:pt idx="3645">
                  <c:v>0.187</c:v>
                </c:pt>
                <c:pt idx="3646">
                  <c:v>9.1619999999999993E-2</c:v>
                </c:pt>
                <c:pt idx="3647">
                  <c:v>0.157</c:v>
                </c:pt>
                <c:pt idx="3648">
                  <c:v>0.45600000000000002</c:v>
                </c:pt>
                <c:pt idx="3649">
                  <c:v>0.123</c:v>
                </c:pt>
                <c:pt idx="3650">
                  <c:v>0.16450999999999999</c:v>
                </c:pt>
                <c:pt idx="3651">
                  <c:v>0.316</c:v>
                </c:pt>
                <c:pt idx="3652">
                  <c:v>0.13900000000000001</c:v>
                </c:pt>
                <c:pt idx="3653">
                  <c:v>0.27700000000000002</c:v>
                </c:pt>
                <c:pt idx="3654">
                  <c:v>0.1106</c:v>
                </c:pt>
                <c:pt idx="3655">
                  <c:v>0.152</c:v>
                </c:pt>
                <c:pt idx="3656">
                  <c:v>0.439</c:v>
                </c:pt>
                <c:pt idx="3657">
                  <c:v>0.214</c:v>
                </c:pt>
                <c:pt idx="3658">
                  <c:v>0.23446</c:v>
                </c:pt>
                <c:pt idx="3659">
                  <c:v>0.14399999999999999</c:v>
                </c:pt>
                <c:pt idx="3660">
                  <c:v>0.192249</c:v>
                </c:pt>
                <c:pt idx="3661">
                  <c:v>0.13600000000000001</c:v>
                </c:pt>
                <c:pt idx="3662">
                  <c:v>0.13500000000000001</c:v>
                </c:pt>
                <c:pt idx="3663">
                  <c:v>0.255</c:v>
                </c:pt>
                <c:pt idx="3664">
                  <c:v>0.373</c:v>
                </c:pt>
                <c:pt idx="3665">
                  <c:v>0.161</c:v>
                </c:pt>
                <c:pt idx="3666">
                  <c:v>8.6999999999999994E-2</c:v>
                </c:pt>
                <c:pt idx="3667">
                  <c:v>0.19400000000000001</c:v>
                </c:pt>
                <c:pt idx="3668">
                  <c:v>0.10879999999999999</c:v>
                </c:pt>
                <c:pt idx="3669">
                  <c:v>0.125</c:v>
                </c:pt>
                <c:pt idx="3670">
                  <c:v>0.17219999999999999</c:v>
                </c:pt>
                <c:pt idx="3671">
                  <c:v>0.1258</c:v>
                </c:pt>
                <c:pt idx="3672">
                  <c:v>0.14699999999999999</c:v>
                </c:pt>
                <c:pt idx="3673">
                  <c:v>9.4E-2</c:v>
                </c:pt>
                <c:pt idx="3674">
                  <c:v>0.122</c:v>
                </c:pt>
                <c:pt idx="3675">
                  <c:v>0.251</c:v>
                </c:pt>
                <c:pt idx="3676">
                  <c:v>0.20399999999999999</c:v>
                </c:pt>
                <c:pt idx="3677">
                  <c:v>0.129</c:v>
                </c:pt>
                <c:pt idx="3678">
                  <c:v>0.17699999999999999</c:v>
                </c:pt>
                <c:pt idx="3679">
                  <c:v>0.153</c:v>
                </c:pt>
                <c:pt idx="3680">
                  <c:v>0.215</c:v>
                </c:pt>
                <c:pt idx="3681">
                  <c:v>8.2000000000000003E-2</c:v>
                </c:pt>
                <c:pt idx="3682">
                  <c:v>6.3E-2</c:v>
                </c:pt>
                <c:pt idx="3683">
                  <c:v>0.157</c:v>
                </c:pt>
                <c:pt idx="3684">
                  <c:v>0.253</c:v>
                </c:pt>
                <c:pt idx="3685">
                  <c:v>0.13800000000000001</c:v>
                </c:pt>
                <c:pt idx="3686">
                  <c:v>0.22389999999999999</c:v>
                </c:pt>
                <c:pt idx="3687">
                  <c:v>0.14799999999999999</c:v>
                </c:pt>
                <c:pt idx="3688">
                  <c:v>0.17199999999999999</c:v>
                </c:pt>
                <c:pt idx="3689">
                  <c:v>0.16400000000000001</c:v>
                </c:pt>
                <c:pt idx="3690">
                  <c:v>0.21099999999999999</c:v>
                </c:pt>
                <c:pt idx="3691">
                  <c:v>0.14099999999999999</c:v>
                </c:pt>
                <c:pt idx="3692">
                  <c:v>9.1999999999999998E-2</c:v>
                </c:pt>
                <c:pt idx="3693">
                  <c:v>0.17299999999999999</c:v>
                </c:pt>
                <c:pt idx="3694">
                  <c:v>6.2E-2</c:v>
                </c:pt>
                <c:pt idx="3695">
                  <c:v>0.17799999999999999</c:v>
                </c:pt>
                <c:pt idx="3696">
                  <c:v>0.112</c:v>
                </c:pt>
                <c:pt idx="3697">
                  <c:v>0.22500000000000001</c:v>
                </c:pt>
                <c:pt idx="3698">
                  <c:v>0.154</c:v>
                </c:pt>
                <c:pt idx="3699">
                  <c:v>5.8000000000000003E-2</c:v>
                </c:pt>
                <c:pt idx="3700">
                  <c:v>7.9000000000000001E-2</c:v>
                </c:pt>
                <c:pt idx="3701">
                  <c:v>0.161</c:v>
                </c:pt>
                <c:pt idx="3702">
                  <c:v>0.26500000000000001</c:v>
                </c:pt>
                <c:pt idx="3703">
                  <c:v>0.13</c:v>
                </c:pt>
                <c:pt idx="3704">
                  <c:v>0.13600000000000001</c:v>
                </c:pt>
                <c:pt idx="3705">
                  <c:v>0.114</c:v>
                </c:pt>
                <c:pt idx="3706">
                  <c:v>0.1</c:v>
                </c:pt>
                <c:pt idx="3707">
                  <c:v>0.252</c:v>
                </c:pt>
                <c:pt idx="3708">
                  <c:v>0.161</c:v>
                </c:pt>
                <c:pt idx="3709">
                  <c:v>0.10299999999999999</c:v>
                </c:pt>
                <c:pt idx="3710">
                  <c:v>0.30299999999999999</c:v>
                </c:pt>
                <c:pt idx="3711">
                  <c:v>7.6999999999999999E-2</c:v>
                </c:pt>
                <c:pt idx="3712">
                  <c:v>0.23200000000000001</c:v>
                </c:pt>
                <c:pt idx="3713">
                  <c:v>0.112</c:v>
                </c:pt>
                <c:pt idx="3714">
                  <c:v>0.25690000000000002</c:v>
                </c:pt>
                <c:pt idx="3715">
                  <c:v>8.2000000000000003E-2</c:v>
                </c:pt>
                <c:pt idx="3716">
                  <c:v>7.0999999999999994E-2</c:v>
                </c:pt>
                <c:pt idx="3717">
                  <c:v>0.128</c:v>
                </c:pt>
                <c:pt idx="3718">
                  <c:v>8.2000000000000003E-2</c:v>
                </c:pt>
                <c:pt idx="3719">
                  <c:v>0.14699999999999999</c:v>
                </c:pt>
                <c:pt idx="3720">
                  <c:v>0.24</c:v>
                </c:pt>
                <c:pt idx="3721">
                  <c:v>0.18379999999999999</c:v>
                </c:pt>
                <c:pt idx="3722">
                  <c:v>0.1731</c:v>
                </c:pt>
                <c:pt idx="3723">
                  <c:v>0.16400000000000001</c:v>
                </c:pt>
                <c:pt idx="3724">
                  <c:v>0.113</c:v>
                </c:pt>
                <c:pt idx="3725">
                  <c:v>6.5000000000000002E-2</c:v>
                </c:pt>
                <c:pt idx="3726">
                  <c:v>5.7000000000000002E-2</c:v>
                </c:pt>
                <c:pt idx="3727">
                  <c:v>0.113</c:v>
                </c:pt>
                <c:pt idx="3728">
                  <c:v>0.10299999999999999</c:v>
                </c:pt>
                <c:pt idx="3729">
                  <c:v>0.20399999999999999</c:v>
                </c:pt>
                <c:pt idx="3730">
                  <c:v>0.155</c:v>
                </c:pt>
                <c:pt idx="3731">
                  <c:v>9.4E-2</c:v>
                </c:pt>
                <c:pt idx="3732">
                  <c:v>0.112</c:v>
                </c:pt>
                <c:pt idx="3733">
                  <c:v>0.19600000000000001</c:v>
                </c:pt>
                <c:pt idx="3734">
                  <c:v>0.11600000000000001</c:v>
                </c:pt>
                <c:pt idx="3735">
                  <c:v>0.13100000000000001</c:v>
                </c:pt>
                <c:pt idx="3736">
                  <c:v>0.16800000000000001</c:v>
                </c:pt>
                <c:pt idx="3737">
                  <c:v>0.128</c:v>
                </c:pt>
                <c:pt idx="3738">
                  <c:v>0.20100000000000001</c:v>
                </c:pt>
                <c:pt idx="3739">
                  <c:v>0.16800000000000001</c:v>
                </c:pt>
                <c:pt idx="3740">
                  <c:v>0.126</c:v>
                </c:pt>
                <c:pt idx="3741">
                  <c:v>0.17299999999999999</c:v>
                </c:pt>
                <c:pt idx="3742">
                  <c:v>7.5999999999999998E-2</c:v>
                </c:pt>
                <c:pt idx="3743">
                  <c:v>0.111</c:v>
                </c:pt>
                <c:pt idx="3744">
                  <c:v>8.3000000000000004E-2</c:v>
                </c:pt>
                <c:pt idx="3745">
                  <c:v>0.23100000000000001</c:v>
                </c:pt>
                <c:pt idx="3746">
                  <c:v>0.20200000000000001</c:v>
                </c:pt>
                <c:pt idx="3747">
                  <c:v>0.255</c:v>
                </c:pt>
                <c:pt idx="3748">
                  <c:v>0.219</c:v>
                </c:pt>
                <c:pt idx="3749">
                  <c:v>0.158</c:v>
                </c:pt>
                <c:pt idx="3750">
                  <c:v>0.105</c:v>
                </c:pt>
                <c:pt idx="3751">
                  <c:v>0.15</c:v>
                </c:pt>
                <c:pt idx="3752">
                  <c:v>0.17499999999999999</c:v>
                </c:pt>
                <c:pt idx="3753">
                  <c:v>7.0999999999999994E-2</c:v>
                </c:pt>
                <c:pt idx="3754">
                  <c:v>0.124</c:v>
                </c:pt>
                <c:pt idx="3755">
                  <c:v>7.0999999999999994E-2</c:v>
                </c:pt>
                <c:pt idx="3756">
                  <c:v>0.185</c:v>
                </c:pt>
                <c:pt idx="3757">
                  <c:v>0.153</c:v>
                </c:pt>
                <c:pt idx="3758">
                  <c:v>0.08</c:v>
                </c:pt>
                <c:pt idx="3759">
                  <c:v>9.1999999999999998E-2</c:v>
                </c:pt>
                <c:pt idx="3760">
                  <c:v>0.112</c:v>
                </c:pt>
                <c:pt idx="3761">
                  <c:v>0.26200000000000001</c:v>
                </c:pt>
                <c:pt idx="3762">
                  <c:v>0.30199999999999999</c:v>
                </c:pt>
                <c:pt idx="3764">
                  <c:v>0.14499999999999999</c:v>
                </c:pt>
                <c:pt idx="3765">
                  <c:v>0.15</c:v>
                </c:pt>
                <c:pt idx="3766">
                  <c:v>6.8000000000000005E-2</c:v>
                </c:pt>
                <c:pt idx="3767">
                  <c:v>0.191</c:v>
                </c:pt>
                <c:pt idx="3768">
                  <c:v>0.17899999999999999</c:v>
                </c:pt>
                <c:pt idx="3769">
                  <c:v>0.35299999999999998</c:v>
                </c:pt>
                <c:pt idx="3770">
                  <c:v>9.8000000000000004E-2</c:v>
                </c:pt>
                <c:pt idx="3771">
                  <c:v>0.20100000000000001</c:v>
                </c:pt>
                <c:pt idx="3772">
                  <c:v>7.9000000000000001E-2</c:v>
                </c:pt>
                <c:pt idx="3773">
                  <c:v>9.2999999999999999E-2</c:v>
                </c:pt>
                <c:pt idx="3774">
                  <c:v>0.1231</c:v>
                </c:pt>
                <c:pt idx="3775">
                  <c:v>0.1401</c:v>
                </c:pt>
                <c:pt idx="3776">
                  <c:v>0.159</c:v>
                </c:pt>
                <c:pt idx="3777">
                  <c:v>0.252</c:v>
                </c:pt>
                <c:pt idx="3778">
                  <c:v>7.3999999999999996E-2</c:v>
                </c:pt>
                <c:pt idx="3779">
                  <c:v>0.16200000000000001</c:v>
                </c:pt>
                <c:pt idx="3780">
                  <c:v>0.11</c:v>
                </c:pt>
                <c:pt idx="3781">
                  <c:v>0.115</c:v>
                </c:pt>
                <c:pt idx="3782">
                  <c:v>7.9000000000000001E-2</c:v>
                </c:pt>
                <c:pt idx="3783">
                  <c:v>8.8999999999999996E-2</c:v>
                </c:pt>
                <c:pt idx="3784">
                  <c:v>0.14799999999999999</c:v>
                </c:pt>
                <c:pt idx="3785">
                  <c:v>0.255</c:v>
                </c:pt>
                <c:pt idx="3786">
                  <c:v>6.2E-2</c:v>
                </c:pt>
                <c:pt idx="3787">
                  <c:v>0.126</c:v>
                </c:pt>
                <c:pt idx="3788">
                  <c:v>0.114</c:v>
                </c:pt>
                <c:pt idx="3789">
                  <c:v>8.3000000000000004E-2</c:v>
                </c:pt>
                <c:pt idx="3790">
                  <c:v>0.18</c:v>
                </c:pt>
                <c:pt idx="3791">
                  <c:v>9.5000000000000001E-2</c:v>
                </c:pt>
                <c:pt idx="3792">
                  <c:v>0.10299999999999999</c:v>
                </c:pt>
                <c:pt idx="3793">
                  <c:v>8.4000000000000005E-2</c:v>
                </c:pt>
                <c:pt idx="3794">
                  <c:v>0.13900000000000001</c:v>
                </c:pt>
                <c:pt idx="3795">
                  <c:v>9.8000000000000004E-2</c:v>
                </c:pt>
                <c:pt idx="3796">
                  <c:v>0.14599999999999999</c:v>
                </c:pt>
                <c:pt idx="3797">
                  <c:v>0.115</c:v>
                </c:pt>
                <c:pt idx="3798">
                  <c:v>0.17799999999999999</c:v>
                </c:pt>
                <c:pt idx="3799">
                  <c:v>0.255</c:v>
                </c:pt>
                <c:pt idx="3800">
                  <c:v>0.193</c:v>
                </c:pt>
                <c:pt idx="3801">
                  <c:v>0.105</c:v>
                </c:pt>
                <c:pt idx="3802">
                  <c:v>0.13100000000000001</c:v>
                </c:pt>
                <c:pt idx="3803">
                  <c:v>0.19800000000000001</c:v>
                </c:pt>
                <c:pt idx="3804">
                  <c:v>0.13900000000000001</c:v>
                </c:pt>
                <c:pt idx="3805">
                  <c:v>9.9000000000000005E-2</c:v>
                </c:pt>
                <c:pt idx="3806">
                  <c:v>7.6999999999999999E-2</c:v>
                </c:pt>
                <c:pt idx="3807">
                  <c:v>0.11700000000000001</c:v>
                </c:pt>
                <c:pt idx="3808">
                  <c:v>0.122</c:v>
                </c:pt>
                <c:pt idx="3809">
                  <c:v>8.4000000000000005E-2</c:v>
                </c:pt>
                <c:pt idx="3810">
                  <c:v>0.13</c:v>
                </c:pt>
                <c:pt idx="3811">
                  <c:v>0.215</c:v>
                </c:pt>
                <c:pt idx="3812">
                  <c:v>0.30099999999999999</c:v>
                </c:pt>
                <c:pt idx="3813">
                  <c:v>0.112</c:v>
                </c:pt>
                <c:pt idx="3814">
                  <c:v>0.11700000000000001</c:v>
                </c:pt>
                <c:pt idx="3815">
                  <c:v>0.35099999999999998</c:v>
                </c:pt>
                <c:pt idx="3816">
                  <c:v>8.6999999999999994E-2</c:v>
                </c:pt>
                <c:pt idx="3817">
                  <c:v>0.19400000000000001</c:v>
                </c:pt>
                <c:pt idx="3818">
                  <c:v>9.7199999999999995E-2</c:v>
                </c:pt>
                <c:pt idx="3819">
                  <c:v>7.2999999999999995E-2</c:v>
                </c:pt>
                <c:pt idx="3820">
                  <c:v>0.25900000000000001</c:v>
                </c:pt>
                <c:pt idx="3821">
                  <c:v>0.14399999999999999</c:v>
                </c:pt>
                <c:pt idx="3822">
                  <c:v>0.15</c:v>
                </c:pt>
                <c:pt idx="3823">
                  <c:v>0.11899999999999999</c:v>
                </c:pt>
                <c:pt idx="3824">
                  <c:v>0.12</c:v>
                </c:pt>
                <c:pt idx="3825">
                  <c:v>0.153</c:v>
                </c:pt>
                <c:pt idx="3826">
                  <c:v>0.29899999999999999</c:v>
                </c:pt>
                <c:pt idx="3827">
                  <c:v>0.24099999999999999</c:v>
                </c:pt>
                <c:pt idx="3828">
                  <c:v>0.23799999999999999</c:v>
                </c:pt>
                <c:pt idx="3829">
                  <c:v>0.16800000000000001</c:v>
                </c:pt>
                <c:pt idx="3830">
                  <c:v>0.193</c:v>
                </c:pt>
                <c:pt idx="3831">
                  <c:v>0.10199999999999999</c:v>
                </c:pt>
                <c:pt idx="3832">
                  <c:v>0.17799999999999999</c:v>
                </c:pt>
                <c:pt idx="3833">
                  <c:v>0.246</c:v>
                </c:pt>
                <c:pt idx="3834">
                  <c:v>0.121</c:v>
                </c:pt>
                <c:pt idx="3835">
                  <c:v>0.17499999999999999</c:v>
                </c:pt>
                <c:pt idx="3836">
                  <c:v>0.18099999999999999</c:v>
                </c:pt>
                <c:pt idx="3837">
                  <c:v>0.34100000000000003</c:v>
                </c:pt>
                <c:pt idx="3838">
                  <c:v>0.16600000000000001</c:v>
                </c:pt>
                <c:pt idx="3839">
                  <c:v>0.14799999999999999</c:v>
                </c:pt>
                <c:pt idx="3840">
                  <c:v>8.8999999999999996E-2</c:v>
                </c:pt>
                <c:pt idx="3841">
                  <c:v>0.158</c:v>
                </c:pt>
                <c:pt idx="3842">
                  <c:v>0.13800000000000001</c:v>
                </c:pt>
                <c:pt idx="3843">
                  <c:v>0.29399999999999998</c:v>
                </c:pt>
                <c:pt idx="3844">
                  <c:v>0.154</c:v>
                </c:pt>
                <c:pt idx="3845">
                  <c:v>0.10299999999999999</c:v>
                </c:pt>
                <c:pt idx="3846">
                  <c:v>0.29716999999999999</c:v>
                </c:pt>
                <c:pt idx="3847">
                  <c:v>0.25</c:v>
                </c:pt>
                <c:pt idx="3848">
                  <c:v>0.33100000000000002</c:v>
                </c:pt>
                <c:pt idx="3849">
                  <c:v>0.2792</c:v>
                </c:pt>
                <c:pt idx="3850">
                  <c:v>9.5000000000000001E-2</c:v>
                </c:pt>
                <c:pt idx="3851">
                  <c:v>0.126</c:v>
                </c:pt>
                <c:pt idx="3852">
                  <c:v>0.17</c:v>
                </c:pt>
                <c:pt idx="3853">
                  <c:v>0.106</c:v>
                </c:pt>
                <c:pt idx="3854">
                  <c:v>0.193</c:v>
                </c:pt>
                <c:pt idx="3855">
                  <c:v>0.26100000000000001</c:v>
                </c:pt>
                <c:pt idx="3856">
                  <c:v>0.14899999999999999</c:v>
                </c:pt>
                <c:pt idx="3857">
                  <c:v>0.105</c:v>
                </c:pt>
                <c:pt idx="3858">
                  <c:v>0.154</c:v>
                </c:pt>
                <c:pt idx="3859">
                  <c:v>0.16300000000000001</c:v>
                </c:pt>
                <c:pt idx="3860">
                  <c:v>0.13600000000000001</c:v>
                </c:pt>
                <c:pt idx="3861">
                  <c:v>0.217</c:v>
                </c:pt>
                <c:pt idx="3862">
                  <c:v>0.35149999999999998</c:v>
                </c:pt>
                <c:pt idx="3863">
                  <c:v>0.11</c:v>
                </c:pt>
                <c:pt idx="3864">
                  <c:v>0.09</c:v>
                </c:pt>
                <c:pt idx="3865">
                  <c:v>0.13600000000000001</c:v>
                </c:pt>
                <c:pt idx="3866">
                  <c:v>0.188</c:v>
                </c:pt>
                <c:pt idx="3867">
                  <c:v>0.13100000000000001</c:v>
                </c:pt>
                <c:pt idx="3868">
                  <c:v>0.20699999999999999</c:v>
                </c:pt>
                <c:pt idx="3869">
                  <c:v>0.19</c:v>
                </c:pt>
                <c:pt idx="3870">
                  <c:v>0.16600000000000001</c:v>
                </c:pt>
                <c:pt idx="3871">
                  <c:v>0.14729</c:v>
                </c:pt>
                <c:pt idx="3872">
                  <c:v>0.158</c:v>
                </c:pt>
                <c:pt idx="3873">
                  <c:v>4.5499999999999999E-2</c:v>
                </c:pt>
                <c:pt idx="3874">
                  <c:v>0.161</c:v>
                </c:pt>
                <c:pt idx="3875">
                  <c:v>0.32100000000000001</c:v>
                </c:pt>
                <c:pt idx="3876">
                  <c:v>0.77400000000000002</c:v>
                </c:pt>
                <c:pt idx="3877">
                  <c:v>0.27100000000000002</c:v>
                </c:pt>
                <c:pt idx="3878">
                  <c:v>0.13500000000000001</c:v>
                </c:pt>
                <c:pt idx="3879">
                  <c:v>0.13300000000000001</c:v>
                </c:pt>
                <c:pt idx="3880">
                  <c:v>0.126</c:v>
                </c:pt>
                <c:pt idx="3881">
                  <c:v>0.27400000000000002</c:v>
                </c:pt>
                <c:pt idx="3882">
                  <c:v>0.26200000000000001</c:v>
                </c:pt>
                <c:pt idx="3883">
                  <c:v>0.19800000000000001</c:v>
                </c:pt>
                <c:pt idx="3884">
                  <c:v>0.14799999999999999</c:v>
                </c:pt>
                <c:pt idx="3885">
                  <c:v>0.11899999999999999</c:v>
                </c:pt>
                <c:pt idx="3886">
                  <c:v>0.106</c:v>
                </c:pt>
                <c:pt idx="3887">
                  <c:v>0.37019999999999997</c:v>
                </c:pt>
                <c:pt idx="3888">
                  <c:v>0.14899999999999999</c:v>
                </c:pt>
                <c:pt idx="3889">
                  <c:v>0.38179999999999997</c:v>
                </c:pt>
                <c:pt idx="3890">
                  <c:v>0.107</c:v>
                </c:pt>
                <c:pt idx="3891">
                  <c:v>0.13900000000000001</c:v>
                </c:pt>
                <c:pt idx="3892">
                  <c:v>0.28399999999999997</c:v>
                </c:pt>
                <c:pt idx="3893">
                  <c:v>0.20300000000000001</c:v>
                </c:pt>
                <c:pt idx="3894">
                  <c:v>0.19</c:v>
                </c:pt>
                <c:pt idx="3895">
                  <c:v>8.3000000000000004E-2</c:v>
                </c:pt>
                <c:pt idx="3896">
                  <c:v>0.11799999999999999</c:v>
                </c:pt>
                <c:pt idx="3897">
                  <c:v>7.4999999999999997E-2</c:v>
                </c:pt>
                <c:pt idx="3898">
                  <c:v>0.11899999999999999</c:v>
                </c:pt>
                <c:pt idx="3899">
                  <c:v>0.16500000000000001</c:v>
                </c:pt>
                <c:pt idx="3900">
                  <c:v>0.112</c:v>
                </c:pt>
                <c:pt idx="3901">
                  <c:v>0.32900000000000001</c:v>
                </c:pt>
                <c:pt idx="3902">
                  <c:v>0.249</c:v>
                </c:pt>
                <c:pt idx="3903">
                  <c:v>0.27800000000000002</c:v>
                </c:pt>
                <c:pt idx="3904">
                  <c:v>0.3</c:v>
                </c:pt>
                <c:pt idx="3905">
                  <c:v>0.15</c:v>
                </c:pt>
                <c:pt idx="3906">
                  <c:v>0.105</c:v>
                </c:pt>
                <c:pt idx="3908">
                  <c:v>0.105</c:v>
                </c:pt>
                <c:pt idx="3909">
                  <c:v>0.85199999999999998</c:v>
                </c:pt>
                <c:pt idx="3910">
                  <c:v>0.156</c:v>
                </c:pt>
                <c:pt idx="3911">
                  <c:v>0.871</c:v>
                </c:pt>
                <c:pt idx="3912">
                  <c:v>0.27200000000000002</c:v>
                </c:pt>
                <c:pt idx="3913">
                  <c:v>0.63</c:v>
                </c:pt>
                <c:pt idx="3914">
                  <c:v>0.27300000000000002</c:v>
                </c:pt>
                <c:pt idx="3915">
                  <c:v>0.186</c:v>
                </c:pt>
                <c:pt idx="3916">
                  <c:v>0.223</c:v>
                </c:pt>
                <c:pt idx="3917">
                  <c:v>0.154</c:v>
                </c:pt>
                <c:pt idx="3918">
                  <c:v>0.14099999999999999</c:v>
                </c:pt>
                <c:pt idx="3919">
                  <c:v>0.316</c:v>
                </c:pt>
                <c:pt idx="3920">
                  <c:v>8.1000000000000003E-2</c:v>
                </c:pt>
                <c:pt idx="3921">
                  <c:v>0.217</c:v>
                </c:pt>
                <c:pt idx="3922">
                  <c:v>0.42599999999999999</c:v>
                </c:pt>
                <c:pt idx="3923">
                  <c:v>0.13</c:v>
                </c:pt>
                <c:pt idx="3924">
                  <c:v>0.187</c:v>
                </c:pt>
                <c:pt idx="3925">
                  <c:v>0.249</c:v>
                </c:pt>
                <c:pt idx="3926">
                  <c:v>0.21299999999999999</c:v>
                </c:pt>
                <c:pt idx="3927">
                  <c:v>0.14599999999999999</c:v>
                </c:pt>
                <c:pt idx="3928">
                  <c:v>0.14699999999999999</c:v>
                </c:pt>
                <c:pt idx="3929">
                  <c:v>0.29244999999999999</c:v>
                </c:pt>
                <c:pt idx="3930">
                  <c:v>9.9000000000000005E-2</c:v>
                </c:pt>
                <c:pt idx="3931">
                  <c:v>0.12</c:v>
                </c:pt>
                <c:pt idx="3932">
                  <c:v>0.309</c:v>
                </c:pt>
                <c:pt idx="3933">
                  <c:v>0.16900000000000001</c:v>
                </c:pt>
                <c:pt idx="3934">
                  <c:v>0.22700000000000001</c:v>
                </c:pt>
                <c:pt idx="3935">
                  <c:v>0.28000000000000003</c:v>
                </c:pt>
                <c:pt idx="3936">
                  <c:v>0.105</c:v>
                </c:pt>
                <c:pt idx="3937">
                  <c:v>0.252</c:v>
                </c:pt>
                <c:pt idx="3938">
                  <c:v>0.24099999999999999</c:v>
                </c:pt>
                <c:pt idx="3939">
                  <c:v>0.26100000000000001</c:v>
                </c:pt>
                <c:pt idx="3940">
                  <c:v>0.22600000000000001</c:v>
                </c:pt>
                <c:pt idx="3941">
                  <c:v>0.28010000000000002</c:v>
                </c:pt>
                <c:pt idx="3942">
                  <c:v>0.10299999999999999</c:v>
                </c:pt>
                <c:pt idx="3943">
                  <c:v>6.8000000000000005E-2</c:v>
                </c:pt>
                <c:pt idx="3944">
                  <c:v>5.8000000000000003E-2</c:v>
                </c:pt>
                <c:pt idx="3945">
                  <c:v>7.8E-2</c:v>
                </c:pt>
                <c:pt idx="3946">
                  <c:v>6.8000000000000005E-2</c:v>
                </c:pt>
                <c:pt idx="3947">
                  <c:v>0.24199999999999999</c:v>
                </c:pt>
                <c:pt idx="3948">
                  <c:v>0.159</c:v>
                </c:pt>
                <c:pt idx="3949">
                  <c:v>0.24099999999999999</c:v>
                </c:pt>
                <c:pt idx="3950">
                  <c:v>0.27900000000000003</c:v>
                </c:pt>
                <c:pt idx="3951">
                  <c:v>0.08</c:v>
                </c:pt>
                <c:pt idx="3952">
                  <c:v>0.23599999999999999</c:v>
                </c:pt>
                <c:pt idx="3953">
                  <c:v>0.22900000000000001</c:v>
                </c:pt>
                <c:pt idx="3954">
                  <c:v>0.20200000000000001</c:v>
                </c:pt>
                <c:pt idx="3955">
                  <c:v>0.26300000000000001</c:v>
                </c:pt>
                <c:pt idx="3956">
                  <c:v>0.34300000000000003</c:v>
                </c:pt>
                <c:pt idx="3957">
                  <c:v>0.13400000000000001</c:v>
                </c:pt>
                <c:pt idx="3958">
                  <c:v>0.13400000000000001</c:v>
                </c:pt>
                <c:pt idx="3959">
                  <c:v>0.91449999999999998</c:v>
                </c:pt>
                <c:pt idx="3960">
                  <c:v>0.26900000000000002</c:v>
                </c:pt>
                <c:pt idx="3961">
                  <c:v>0.23699999999999999</c:v>
                </c:pt>
                <c:pt idx="3962">
                  <c:v>0.22</c:v>
                </c:pt>
                <c:pt idx="3963">
                  <c:v>0.10299999999999999</c:v>
                </c:pt>
                <c:pt idx="3964">
                  <c:v>0.25900000000000001</c:v>
                </c:pt>
                <c:pt idx="3965">
                  <c:v>0.14399999999999999</c:v>
                </c:pt>
                <c:pt idx="3966">
                  <c:v>0.17499999999999999</c:v>
                </c:pt>
                <c:pt idx="3967">
                  <c:v>0.13600000000000001</c:v>
                </c:pt>
                <c:pt idx="3968">
                  <c:v>6.0999999999999999E-2</c:v>
                </c:pt>
                <c:pt idx="3969">
                  <c:v>6.4000000000000001E-2</c:v>
                </c:pt>
                <c:pt idx="3970">
                  <c:v>0.186</c:v>
                </c:pt>
                <c:pt idx="3971">
                  <c:v>0.2</c:v>
                </c:pt>
                <c:pt idx="3972">
                  <c:v>7.9000000000000001E-2</c:v>
                </c:pt>
                <c:pt idx="3973">
                  <c:v>9.7000000000000003E-2</c:v>
                </c:pt>
                <c:pt idx="3974">
                  <c:v>0.317</c:v>
                </c:pt>
                <c:pt idx="3975">
                  <c:v>6.7000000000000004E-2</c:v>
                </c:pt>
                <c:pt idx="3976">
                  <c:v>0.13100000000000001</c:v>
                </c:pt>
                <c:pt idx="3977">
                  <c:v>0.106</c:v>
                </c:pt>
                <c:pt idx="3978">
                  <c:v>7.0000000000000007E-2</c:v>
                </c:pt>
                <c:pt idx="3979">
                  <c:v>0.24399999999999999</c:v>
                </c:pt>
                <c:pt idx="3980">
                  <c:v>0.11600000000000001</c:v>
                </c:pt>
                <c:pt idx="3981">
                  <c:v>0.15</c:v>
                </c:pt>
                <c:pt idx="3982">
                  <c:v>0.20499999999999999</c:v>
                </c:pt>
                <c:pt idx="3983">
                  <c:v>0.22700000000000001</c:v>
                </c:pt>
                <c:pt idx="3984">
                  <c:v>9.5000000000000001E-2</c:v>
                </c:pt>
                <c:pt idx="3985">
                  <c:v>0.13600000000000001</c:v>
                </c:pt>
                <c:pt idx="3986">
                  <c:v>8.4000000000000005E-2</c:v>
                </c:pt>
                <c:pt idx="3987">
                  <c:v>0.107</c:v>
                </c:pt>
                <c:pt idx="3988">
                  <c:v>0.115</c:v>
                </c:pt>
                <c:pt idx="3989">
                  <c:v>0.11700000000000001</c:v>
                </c:pt>
                <c:pt idx="3990">
                  <c:v>9.2999999999999999E-2</c:v>
                </c:pt>
                <c:pt idx="3991">
                  <c:v>0.10100000000000001</c:v>
                </c:pt>
                <c:pt idx="3992">
                  <c:v>9.2999999999999999E-2</c:v>
                </c:pt>
                <c:pt idx="3993">
                  <c:v>7.4999999999999997E-2</c:v>
                </c:pt>
                <c:pt idx="3994">
                  <c:v>0.11799999999999999</c:v>
                </c:pt>
                <c:pt idx="3995">
                  <c:v>0.2</c:v>
                </c:pt>
                <c:pt idx="3996">
                  <c:v>0.13</c:v>
                </c:pt>
                <c:pt idx="3997">
                  <c:v>0.188</c:v>
                </c:pt>
                <c:pt idx="3998">
                  <c:v>7.0999999999999994E-2</c:v>
                </c:pt>
                <c:pt idx="3999">
                  <c:v>0.13300000000000001</c:v>
                </c:pt>
                <c:pt idx="4000">
                  <c:v>5.3999999999999999E-2</c:v>
                </c:pt>
                <c:pt idx="4001">
                  <c:v>0.14399999999999999</c:v>
                </c:pt>
                <c:pt idx="4002">
                  <c:v>0.16</c:v>
                </c:pt>
                <c:pt idx="4003">
                  <c:v>0.13600000000000001</c:v>
                </c:pt>
                <c:pt idx="4004">
                  <c:v>0.11899999999999999</c:v>
                </c:pt>
                <c:pt idx="4005">
                  <c:v>6.8000000000000005E-2</c:v>
                </c:pt>
                <c:pt idx="4006">
                  <c:v>9.7000000000000003E-2</c:v>
                </c:pt>
                <c:pt idx="4007">
                  <c:v>0.189</c:v>
                </c:pt>
                <c:pt idx="4008">
                  <c:v>0.17</c:v>
                </c:pt>
                <c:pt idx="4009">
                  <c:v>3.8399999999999997E-2</c:v>
                </c:pt>
                <c:pt idx="4010">
                  <c:v>0.10199999999999999</c:v>
                </c:pt>
                <c:pt idx="4011">
                  <c:v>0.113</c:v>
                </c:pt>
                <c:pt idx="4012">
                  <c:v>0.13700000000000001</c:v>
                </c:pt>
                <c:pt idx="4013">
                  <c:v>0.28299999999999997</c:v>
                </c:pt>
                <c:pt idx="4014">
                  <c:v>9.5000000000000001E-2</c:v>
                </c:pt>
                <c:pt idx="4015">
                  <c:v>0.11</c:v>
                </c:pt>
                <c:pt idx="4016">
                  <c:v>0.17</c:v>
                </c:pt>
                <c:pt idx="4017">
                  <c:v>9.5000000000000001E-2</c:v>
                </c:pt>
                <c:pt idx="4018">
                  <c:v>8.5000000000000006E-2</c:v>
                </c:pt>
                <c:pt idx="4019">
                  <c:v>0.14499999999999999</c:v>
                </c:pt>
                <c:pt idx="4020">
                  <c:v>0.21199999999999999</c:v>
                </c:pt>
                <c:pt idx="4021">
                  <c:v>0.30399999999999999</c:v>
                </c:pt>
                <c:pt idx="4022">
                  <c:v>0.27900000000000003</c:v>
                </c:pt>
                <c:pt idx="4023">
                  <c:v>0.17326</c:v>
                </c:pt>
                <c:pt idx="4024">
                  <c:v>7.2999999999999995E-2</c:v>
                </c:pt>
                <c:pt idx="4025">
                  <c:v>0.12</c:v>
                </c:pt>
                <c:pt idx="4026">
                  <c:v>0.115</c:v>
                </c:pt>
                <c:pt idx="4027">
                  <c:v>0.126</c:v>
                </c:pt>
                <c:pt idx="4028">
                  <c:v>9.6000000000000002E-2</c:v>
                </c:pt>
                <c:pt idx="4029">
                  <c:v>0.185</c:v>
                </c:pt>
                <c:pt idx="4030">
                  <c:v>8.2000000000000003E-2</c:v>
                </c:pt>
                <c:pt idx="4031">
                  <c:v>0.154</c:v>
                </c:pt>
                <c:pt idx="4032">
                  <c:v>0.19800000000000001</c:v>
                </c:pt>
                <c:pt idx="4033">
                  <c:v>0.153</c:v>
                </c:pt>
                <c:pt idx="4034">
                  <c:v>0.33500000000000002</c:v>
                </c:pt>
                <c:pt idx="4035">
                  <c:v>0.14399999999999999</c:v>
                </c:pt>
                <c:pt idx="4036">
                  <c:v>0.1865</c:v>
                </c:pt>
                <c:pt idx="4037">
                  <c:v>7.1999999999999995E-2</c:v>
                </c:pt>
                <c:pt idx="4038">
                  <c:v>9.1999999999999998E-2</c:v>
                </c:pt>
                <c:pt idx="4039">
                  <c:v>0.186</c:v>
                </c:pt>
                <c:pt idx="4040">
                  <c:v>0.13300000000000001</c:v>
                </c:pt>
                <c:pt idx="4041">
                  <c:v>0.184</c:v>
                </c:pt>
                <c:pt idx="4042">
                  <c:v>9.0999999999999998E-2</c:v>
                </c:pt>
                <c:pt idx="4043">
                  <c:v>0.107</c:v>
                </c:pt>
                <c:pt idx="4044">
                  <c:v>0.112</c:v>
                </c:pt>
                <c:pt idx="4045">
                  <c:v>6.8000000000000005E-2</c:v>
                </c:pt>
                <c:pt idx="4046">
                  <c:v>0.189</c:v>
                </c:pt>
                <c:pt idx="4047">
                  <c:v>0.183</c:v>
                </c:pt>
                <c:pt idx="4048">
                  <c:v>0.14399999999999999</c:v>
                </c:pt>
                <c:pt idx="4049">
                  <c:v>0.193</c:v>
                </c:pt>
                <c:pt idx="4050">
                  <c:v>0.13100000000000001</c:v>
                </c:pt>
                <c:pt idx="4051">
                  <c:v>0.11700000000000001</c:v>
                </c:pt>
                <c:pt idx="4052">
                  <c:v>0.50900000000000001</c:v>
                </c:pt>
                <c:pt idx="4053">
                  <c:v>0.18</c:v>
                </c:pt>
                <c:pt idx="4054">
                  <c:v>0.32900000000000001</c:v>
                </c:pt>
                <c:pt idx="4055">
                  <c:v>0.57399999999999995</c:v>
                </c:pt>
                <c:pt idx="4056">
                  <c:v>6.9000000000000006E-2</c:v>
                </c:pt>
                <c:pt idx="4057">
                  <c:v>0.112</c:v>
                </c:pt>
                <c:pt idx="4058">
                  <c:v>0.27</c:v>
                </c:pt>
                <c:pt idx="4059">
                  <c:v>0.19500000000000001</c:v>
                </c:pt>
                <c:pt idx="4060">
                  <c:v>0.12</c:v>
                </c:pt>
                <c:pt idx="4061">
                  <c:v>0.22</c:v>
                </c:pt>
                <c:pt idx="4062">
                  <c:v>0.14099999999999999</c:v>
                </c:pt>
                <c:pt idx="4063">
                  <c:v>0.28499999999999998</c:v>
                </c:pt>
                <c:pt idx="4064">
                  <c:v>0.32500000000000001</c:v>
                </c:pt>
                <c:pt idx="4065">
                  <c:v>0.28799999999999998</c:v>
                </c:pt>
                <c:pt idx="4066">
                  <c:v>7.9000000000000001E-2</c:v>
                </c:pt>
                <c:pt idx="4067">
                  <c:v>0.16700000000000001</c:v>
                </c:pt>
                <c:pt idx="4068">
                  <c:v>0.23</c:v>
                </c:pt>
                <c:pt idx="4069">
                  <c:v>9.4E-2</c:v>
                </c:pt>
                <c:pt idx="4070">
                  <c:v>0.20200000000000001</c:v>
                </c:pt>
                <c:pt idx="4071">
                  <c:v>0.43</c:v>
                </c:pt>
                <c:pt idx="4072">
                  <c:v>0.27700000000000002</c:v>
                </c:pt>
                <c:pt idx="4073">
                  <c:v>0.26300000000000001</c:v>
                </c:pt>
                <c:pt idx="4074">
                  <c:v>0.28499999999999998</c:v>
                </c:pt>
                <c:pt idx="4075">
                  <c:v>0.23699999999999999</c:v>
                </c:pt>
                <c:pt idx="4076">
                  <c:v>0.20499999999999999</c:v>
                </c:pt>
                <c:pt idx="4077">
                  <c:v>0.16800000000000001</c:v>
                </c:pt>
                <c:pt idx="4078">
                  <c:v>0.159</c:v>
                </c:pt>
                <c:pt idx="4079">
                  <c:v>0.11</c:v>
                </c:pt>
                <c:pt idx="4080">
                  <c:v>9.0999999999999998E-2</c:v>
                </c:pt>
                <c:pt idx="4081">
                  <c:v>9.5000000000000001E-2</c:v>
                </c:pt>
                <c:pt idx="4082">
                  <c:v>0.126</c:v>
                </c:pt>
                <c:pt idx="4083">
                  <c:v>0.24399999999999999</c:v>
                </c:pt>
                <c:pt idx="4084">
                  <c:v>0.219</c:v>
                </c:pt>
                <c:pt idx="4085">
                  <c:v>8.5999999999999993E-2</c:v>
                </c:pt>
                <c:pt idx="4086">
                  <c:v>0.16400000000000001</c:v>
                </c:pt>
                <c:pt idx="4087">
                  <c:v>0.14299999999999999</c:v>
                </c:pt>
                <c:pt idx="4088">
                  <c:v>0.19400000000000001</c:v>
                </c:pt>
                <c:pt idx="4089">
                  <c:v>0.20699999999999999</c:v>
                </c:pt>
                <c:pt idx="4090">
                  <c:v>0.19900000000000001</c:v>
                </c:pt>
                <c:pt idx="4091">
                  <c:v>0.29499999999999998</c:v>
                </c:pt>
                <c:pt idx="4092">
                  <c:v>0.27100000000000002</c:v>
                </c:pt>
                <c:pt idx="4093">
                  <c:v>0.253</c:v>
                </c:pt>
                <c:pt idx="4094">
                  <c:v>0.25700000000000001</c:v>
                </c:pt>
                <c:pt idx="4095">
                  <c:v>0.28899999999999998</c:v>
                </c:pt>
                <c:pt idx="4096">
                  <c:v>0.26600000000000001</c:v>
                </c:pt>
                <c:pt idx="4097">
                  <c:v>0.38800000000000001</c:v>
                </c:pt>
                <c:pt idx="4098">
                  <c:v>0.248</c:v>
                </c:pt>
                <c:pt idx="4099">
                  <c:v>0.1696</c:v>
                </c:pt>
                <c:pt idx="4100">
                  <c:v>0.14299999999999999</c:v>
                </c:pt>
                <c:pt idx="4101">
                  <c:v>0.20300000000000001</c:v>
                </c:pt>
                <c:pt idx="4102">
                  <c:v>0.21199999999999999</c:v>
                </c:pt>
                <c:pt idx="4103">
                  <c:v>0.154</c:v>
                </c:pt>
                <c:pt idx="4104">
                  <c:v>0.29899999999999999</c:v>
                </c:pt>
                <c:pt idx="4105">
                  <c:v>0.11799999999999999</c:v>
                </c:pt>
                <c:pt idx="4106">
                  <c:v>0.26500000000000001</c:v>
                </c:pt>
                <c:pt idx="4107">
                  <c:v>0.26200000000000001</c:v>
                </c:pt>
                <c:pt idx="4108">
                  <c:v>0.28599999999999998</c:v>
                </c:pt>
                <c:pt idx="4109">
                  <c:v>0.27900000000000003</c:v>
                </c:pt>
                <c:pt idx="4110">
                  <c:v>0.30099999999999999</c:v>
                </c:pt>
                <c:pt idx="4111">
                  <c:v>0.24099999999999999</c:v>
                </c:pt>
                <c:pt idx="4112">
                  <c:v>0.29499999999999998</c:v>
                </c:pt>
                <c:pt idx="4113">
                  <c:v>0.185</c:v>
                </c:pt>
                <c:pt idx="4114">
                  <c:v>0.15326999999999999</c:v>
                </c:pt>
                <c:pt idx="4115">
                  <c:v>0.14935000000000001</c:v>
                </c:pt>
                <c:pt idx="4116">
                  <c:v>0.11045000000000001</c:v>
                </c:pt>
                <c:pt idx="4117">
                  <c:v>0.121</c:v>
                </c:pt>
                <c:pt idx="4118">
                  <c:v>0.22800000000000001</c:v>
                </c:pt>
                <c:pt idx="4119">
                  <c:v>0.25800000000000001</c:v>
                </c:pt>
                <c:pt idx="4120">
                  <c:v>0.16700000000000001</c:v>
                </c:pt>
                <c:pt idx="4121">
                  <c:v>0.25600000000000001</c:v>
                </c:pt>
                <c:pt idx="4122">
                  <c:v>0.23</c:v>
                </c:pt>
                <c:pt idx="4123">
                  <c:v>0.127</c:v>
                </c:pt>
                <c:pt idx="4124">
                  <c:v>0.14799999999999999</c:v>
                </c:pt>
                <c:pt idx="4125">
                  <c:v>0.113</c:v>
                </c:pt>
                <c:pt idx="4126">
                  <c:v>8.4000000000000005E-2</c:v>
                </c:pt>
                <c:pt idx="4127">
                  <c:v>0.13</c:v>
                </c:pt>
                <c:pt idx="4128">
                  <c:v>0.24</c:v>
                </c:pt>
                <c:pt idx="4129">
                  <c:v>0.251</c:v>
                </c:pt>
                <c:pt idx="4130">
                  <c:v>0.16400000000000001</c:v>
                </c:pt>
                <c:pt idx="4131">
                  <c:v>9.9000000000000005E-2</c:v>
                </c:pt>
                <c:pt idx="4132">
                  <c:v>0.115</c:v>
                </c:pt>
                <c:pt idx="4133">
                  <c:v>8.7153999999999995E-2</c:v>
                </c:pt>
                <c:pt idx="4134">
                  <c:v>0.105</c:v>
                </c:pt>
                <c:pt idx="4135">
                  <c:v>0.1</c:v>
                </c:pt>
                <c:pt idx="4136">
                  <c:v>0.251</c:v>
                </c:pt>
                <c:pt idx="4137">
                  <c:v>0.112</c:v>
                </c:pt>
                <c:pt idx="4138">
                  <c:v>9.6000000000000002E-2</c:v>
                </c:pt>
                <c:pt idx="4139">
                  <c:v>0.14000000000000001</c:v>
                </c:pt>
                <c:pt idx="4140">
                  <c:v>0.10100000000000001</c:v>
                </c:pt>
                <c:pt idx="4141">
                  <c:v>0.108</c:v>
                </c:pt>
                <c:pt idx="4142">
                  <c:v>0.112</c:v>
                </c:pt>
                <c:pt idx="4143">
                  <c:v>0.19600000000000001</c:v>
                </c:pt>
                <c:pt idx="4144">
                  <c:v>0.23</c:v>
                </c:pt>
                <c:pt idx="4145">
                  <c:v>0.25900000000000001</c:v>
                </c:pt>
                <c:pt idx="4146">
                  <c:v>0.19800000000000001</c:v>
                </c:pt>
                <c:pt idx="4147">
                  <c:v>0.14299999999999999</c:v>
                </c:pt>
                <c:pt idx="4148">
                  <c:v>0.1062</c:v>
                </c:pt>
                <c:pt idx="4149">
                  <c:v>0.1079</c:v>
                </c:pt>
                <c:pt idx="4152">
                  <c:v>0.27871000000000001</c:v>
                </c:pt>
                <c:pt idx="4153">
                  <c:v>0.28499999999999998</c:v>
                </c:pt>
                <c:pt idx="4154">
                  <c:v>0.255</c:v>
                </c:pt>
                <c:pt idx="4155">
                  <c:v>0.17155999999999999</c:v>
                </c:pt>
                <c:pt idx="4156">
                  <c:v>0.20368</c:v>
                </c:pt>
                <c:pt idx="4157">
                  <c:v>0.15315500000000001</c:v>
                </c:pt>
                <c:pt idx="4158">
                  <c:v>0.29120000000000001</c:v>
                </c:pt>
                <c:pt idx="4159">
                  <c:v>0.36930000000000002</c:v>
                </c:pt>
                <c:pt idx="4160">
                  <c:v>0.21631900000000001</c:v>
                </c:pt>
                <c:pt idx="4161">
                  <c:v>0.26666000000000001</c:v>
                </c:pt>
                <c:pt idx="4162">
                  <c:v>0.2291</c:v>
                </c:pt>
                <c:pt idx="4163">
                  <c:v>0.35239999999999999</c:v>
                </c:pt>
                <c:pt idx="4164">
                  <c:v>0.20899999999999999</c:v>
                </c:pt>
                <c:pt idx="4165">
                  <c:v>0.22800000000000001</c:v>
                </c:pt>
                <c:pt idx="4166">
                  <c:v>0.16900000000000001</c:v>
                </c:pt>
                <c:pt idx="4167">
                  <c:v>0.28689700000000001</c:v>
                </c:pt>
                <c:pt idx="4168">
                  <c:v>0.27816999999999997</c:v>
                </c:pt>
                <c:pt idx="4169">
                  <c:v>0.25578000000000001</c:v>
                </c:pt>
                <c:pt idx="4170">
                  <c:v>0.25690000000000002</c:v>
                </c:pt>
                <c:pt idx="4171">
                  <c:v>0.25307499999999999</c:v>
                </c:pt>
                <c:pt idx="4172">
                  <c:v>0.25086999999999998</c:v>
                </c:pt>
                <c:pt idx="4173">
                  <c:v>0.223804</c:v>
                </c:pt>
                <c:pt idx="4174">
                  <c:v>0.28308</c:v>
                </c:pt>
                <c:pt idx="4175">
                  <c:v>0.26362999999999998</c:v>
                </c:pt>
                <c:pt idx="4176">
                  <c:v>0.34739999999999999</c:v>
                </c:pt>
                <c:pt idx="4177">
                  <c:v>0.21</c:v>
                </c:pt>
                <c:pt idx="4178">
                  <c:v>0.255</c:v>
                </c:pt>
                <c:pt idx="4179">
                  <c:v>0.20100000000000001</c:v>
                </c:pt>
                <c:pt idx="4180">
                  <c:v>0.246</c:v>
                </c:pt>
                <c:pt idx="4181">
                  <c:v>0.40012999999999999</c:v>
                </c:pt>
                <c:pt idx="4182">
                  <c:v>0.261658</c:v>
                </c:pt>
                <c:pt idx="4183">
                  <c:v>0.36569000000000002</c:v>
                </c:pt>
                <c:pt idx="4184">
                  <c:v>0.32436700000000002</c:v>
                </c:pt>
                <c:pt idx="4185">
                  <c:v>0.27550000000000002</c:v>
                </c:pt>
                <c:pt idx="4186">
                  <c:v>0.10652</c:v>
                </c:pt>
                <c:pt idx="4187">
                  <c:v>0.34584999999999999</c:v>
                </c:pt>
                <c:pt idx="4188">
                  <c:v>0.48131000000000002</c:v>
                </c:pt>
                <c:pt idx="4189">
                  <c:v>0.25194</c:v>
                </c:pt>
                <c:pt idx="4190">
                  <c:v>0.21679999999999999</c:v>
                </c:pt>
                <c:pt idx="4191">
                  <c:v>0.115</c:v>
                </c:pt>
                <c:pt idx="4192">
                  <c:v>0.217</c:v>
                </c:pt>
                <c:pt idx="4193">
                  <c:v>0.29646</c:v>
                </c:pt>
                <c:pt idx="4194">
                  <c:v>0.11357</c:v>
                </c:pt>
                <c:pt idx="4195">
                  <c:v>0.19431000000000001</c:v>
                </c:pt>
                <c:pt idx="4196">
                  <c:v>0.14263700000000001</c:v>
                </c:pt>
                <c:pt idx="4197">
                  <c:v>0.33606999999999998</c:v>
                </c:pt>
                <c:pt idx="4198">
                  <c:v>0.17201</c:v>
                </c:pt>
                <c:pt idx="4199">
                  <c:v>0.79700000000000004</c:v>
                </c:pt>
                <c:pt idx="4200">
                  <c:v>0.3805</c:v>
                </c:pt>
                <c:pt idx="4201">
                  <c:v>0.24201300000000001</c:v>
                </c:pt>
                <c:pt idx="4202">
                  <c:v>0.1439</c:v>
                </c:pt>
                <c:pt idx="4203">
                  <c:v>0.17499999999999999</c:v>
                </c:pt>
                <c:pt idx="4204">
                  <c:v>0.13300000000000001</c:v>
                </c:pt>
                <c:pt idx="4205">
                  <c:v>0.19500000000000001</c:v>
                </c:pt>
                <c:pt idx="4206">
                  <c:v>0.53564999999999996</c:v>
                </c:pt>
                <c:pt idx="4207">
                  <c:v>0.16273000000000001</c:v>
                </c:pt>
                <c:pt idx="4208">
                  <c:v>0.40500000000000003</c:v>
                </c:pt>
                <c:pt idx="4209">
                  <c:v>0.20225000000000001</c:v>
                </c:pt>
                <c:pt idx="4210">
                  <c:v>0.2177</c:v>
                </c:pt>
                <c:pt idx="4211">
                  <c:v>0.52787289999999998</c:v>
                </c:pt>
                <c:pt idx="4212">
                  <c:v>0.13131999999999999</c:v>
                </c:pt>
                <c:pt idx="4213">
                  <c:v>0.26288</c:v>
                </c:pt>
                <c:pt idx="4214">
                  <c:v>0.2293</c:v>
                </c:pt>
                <c:pt idx="4215">
                  <c:v>8.0623E-2</c:v>
                </c:pt>
                <c:pt idx="4216">
                  <c:v>0.22800000000000001</c:v>
                </c:pt>
                <c:pt idx="4217">
                  <c:v>0.27700000000000002</c:v>
                </c:pt>
                <c:pt idx="4218">
                  <c:v>0.204293</c:v>
                </c:pt>
                <c:pt idx="4219">
                  <c:v>0.1241</c:v>
                </c:pt>
                <c:pt idx="4220">
                  <c:v>0.2462</c:v>
                </c:pt>
                <c:pt idx="4221">
                  <c:v>0.102285</c:v>
                </c:pt>
                <c:pt idx="4222">
                  <c:v>0.40637000000000001</c:v>
                </c:pt>
                <c:pt idx="4223">
                  <c:v>0.22259000000000001</c:v>
                </c:pt>
                <c:pt idx="4224">
                  <c:v>0.20332</c:v>
                </c:pt>
                <c:pt idx="4225">
                  <c:v>0.26879500000000001</c:v>
                </c:pt>
                <c:pt idx="4226">
                  <c:v>0.19922000000000001</c:v>
                </c:pt>
                <c:pt idx="4227">
                  <c:v>0.39834000000000003</c:v>
                </c:pt>
                <c:pt idx="4228">
                  <c:v>0.128</c:v>
                </c:pt>
                <c:pt idx="4229">
                  <c:v>0.23200000000000001</c:v>
                </c:pt>
                <c:pt idx="4230">
                  <c:v>0.224</c:v>
                </c:pt>
                <c:pt idx="4231">
                  <c:v>0.129</c:v>
                </c:pt>
                <c:pt idx="4232">
                  <c:v>0.25346000000000002</c:v>
                </c:pt>
                <c:pt idx="4233">
                  <c:v>0.36176999999999998</c:v>
                </c:pt>
                <c:pt idx="4234">
                  <c:v>0.23963000000000001</c:v>
                </c:pt>
                <c:pt idx="4235">
                  <c:v>0.31267</c:v>
                </c:pt>
                <c:pt idx="4236">
                  <c:v>0.28378999999999999</c:v>
                </c:pt>
                <c:pt idx="4237">
                  <c:v>0.32536999999999999</c:v>
                </c:pt>
                <c:pt idx="4238">
                  <c:v>0.232984</c:v>
                </c:pt>
                <c:pt idx="4239">
                  <c:v>0.19012000000000001</c:v>
                </c:pt>
                <c:pt idx="4240">
                  <c:v>0.269125</c:v>
                </c:pt>
                <c:pt idx="4241">
                  <c:v>0.27057900000000001</c:v>
                </c:pt>
                <c:pt idx="4242">
                  <c:v>0.32171</c:v>
                </c:pt>
                <c:pt idx="4243">
                  <c:v>0.21229999999999999</c:v>
                </c:pt>
                <c:pt idx="4244">
                  <c:v>0.19886000000000001</c:v>
                </c:pt>
                <c:pt idx="4245">
                  <c:v>0.11771</c:v>
                </c:pt>
                <c:pt idx="4246">
                  <c:v>0.24973899999999999</c:v>
                </c:pt>
                <c:pt idx="4247">
                  <c:v>0.24124000000000001</c:v>
                </c:pt>
                <c:pt idx="4248">
                  <c:v>0.28219</c:v>
                </c:pt>
                <c:pt idx="4249">
                  <c:v>0.20688000000000001</c:v>
                </c:pt>
                <c:pt idx="4250">
                  <c:v>0.212197</c:v>
                </c:pt>
                <c:pt idx="4251">
                  <c:v>0.25259399999999999</c:v>
                </c:pt>
                <c:pt idx="4252">
                  <c:v>0.25900000000000001</c:v>
                </c:pt>
                <c:pt idx="4253">
                  <c:v>0.25700000000000001</c:v>
                </c:pt>
                <c:pt idx="4254">
                  <c:v>0.35199999999999998</c:v>
                </c:pt>
                <c:pt idx="4255">
                  <c:v>0.28010000000000002</c:v>
                </c:pt>
                <c:pt idx="4256">
                  <c:v>0.27844000000000002</c:v>
                </c:pt>
                <c:pt idx="4257">
                  <c:v>0.2248</c:v>
                </c:pt>
                <c:pt idx="4258">
                  <c:v>0.33810000000000001</c:v>
                </c:pt>
                <c:pt idx="4259">
                  <c:v>0.16006899999999999</c:v>
                </c:pt>
                <c:pt idx="4260">
                  <c:v>0.14835999999999999</c:v>
                </c:pt>
                <c:pt idx="4261">
                  <c:v>0.24529999999999999</c:v>
                </c:pt>
                <c:pt idx="4262">
                  <c:v>0.27279199999999998</c:v>
                </c:pt>
                <c:pt idx="4263">
                  <c:v>0.20600599999999999</c:v>
                </c:pt>
                <c:pt idx="4264">
                  <c:v>0.36828</c:v>
                </c:pt>
                <c:pt idx="4265">
                  <c:v>0.14599999999999999</c:v>
                </c:pt>
                <c:pt idx="4266">
                  <c:v>0.17799999999999999</c:v>
                </c:pt>
                <c:pt idx="4267">
                  <c:v>8.8928400000000005E-2</c:v>
                </c:pt>
                <c:pt idx="4268">
                  <c:v>0.241701</c:v>
                </c:pt>
                <c:pt idx="4269">
                  <c:v>0.36212</c:v>
                </c:pt>
                <c:pt idx="4270">
                  <c:v>0.111</c:v>
                </c:pt>
                <c:pt idx="4271">
                  <c:v>0.16800000000000001</c:v>
                </c:pt>
                <c:pt idx="4272">
                  <c:v>0.14238999999999999</c:v>
                </c:pt>
                <c:pt idx="4273">
                  <c:v>0.13783999999999999</c:v>
                </c:pt>
                <c:pt idx="4274">
                  <c:v>0.21010000000000001</c:v>
                </c:pt>
                <c:pt idx="4275">
                  <c:v>0.241228</c:v>
                </c:pt>
                <c:pt idx="4276">
                  <c:v>0.26987</c:v>
                </c:pt>
                <c:pt idx="4277">
                  <c:v>0.13497999999999999</c:v>
                </c:pt>
                <c:pt idx="4278">
                  <c:v>0.13400000000000001</c:v>
                </c:pt>
                <c:pt idx="4279">
                  <c:v>0.26900000000000002</c:v>
                </c:pt>
                <c:pt idx="4280">
                  <c:v>0.34954000000000002</c:v>
                </c:pt>
                <c:pt idx="4281">
                  <c:v>0.34329999999999999</c:v>
                </c:pt>
                <c:pt idx="4282">
                  <c:v>0.20741499999999999</c:v>
                </c:pt>
                <c:pt idx="4283">
                  <c:v>0.12606000000000001</c:v>
                </c:pt>
                <c:pt idx="4284">
                  <c:v>0.21135000000000001</c:v>
                </c:pt>
                <c:pt idx="4285">
                  <c:v>0.14765</c:v>
                </c:pt>
                <c:pt idx="4286">
                  <c:v>0.24524199999999999</c:v>
                </c:pt>
                <c:pt idx="4287">
                  <c:v>0.17557</c:v>
                </c:pt>
                <c:pt idx="4288">
                  <c:v>0.20279</c:v>
                </c:pt>
                <c:pt idx="4289">
                  <c:v>0.15287800000000001</c:v>
                </c:pt>
                <c:pt idx="4290">
                  <c:v>0.34825</c:v>
                </c:pt>
                <c:pt idx="4291">
                  <c:v>0.13400000000000001</c:v>
                </c:pt>
                <c:pt idx="4292">
                  <c:v>0.2195</c:v>
                </c:pt>
                <c:pt idx="4293">
                  <c:v>0.27824300000000002</c:v>
                </c:pt>
                <c:pt idx="4294">
                  <c:v>0.23124</c:v>
                </c:pt>
                <c:pt idx="4295">
                  <c:v>0.23615</c:v>
                </c:pt>
                <c:pt idx="4296">
                  <c:v>0.18609999999999999</c:v>
                </c:pt>
                <c:pt idx="4297">
                  <c:v>0.21243799999999999</c:v>
                </c:pt>
                <c:pt idx="4298">
                  <c:v>0.12686</c:v>
                </c:pt>
                <c:pt idx="4299">
                  <c:v>0.13159000000000001</c:v>
                </c:pt>
                <c:pt idx="4300">
                  <c:v>0.16558</c:v>
                </c:pt>
                <c:pt idx="4301">
                  <c:v>0.18876899999999999</c:v>
                </c:pt>
                <c:pt idx="4302">
                  <c:v>0.22114500000000001</c:v>
                </c:pt>
                <c:pt idx="4303">
                  <c:v>0.23</c:v>
                </c:pt>
                <c:pt idx="4304">
                  <c:v>0.30599999999999999</c:v>
                </c:pt>
                <c:pt idx="4305">
                  <c:v>0.29707600000000001</c:v>
                </c:pt>
                <c:pt idx="4306">
                  <c:v>0.17580000000000001</c:v>
                </c:pt>
                <c:pt idx="4307">
                  <c:v>0.10947</c:v>
                </c:pt>
                <c:pt idx="4308">
                  <c:v>0.11600000000000001</c:v>
                </c:pt>
                <c:pt idx="4309">
                  <c:v>0.13016</c:v>
                </c:pt>
                <c:pt idx="4310">
                  <c:v>0.12989999999999999</c:v>
                </c:pt>
                <c:pt idx="4311">
                  <c:v>0.31526700000000002</c:v>
                </c:pt>
                <c:pt idx="4312">
                  <c:v>0.22777</c:v>
                </c:pt>
                <c:pt idx="4313">
                  <c:v>0.18437999999999999</c:v>
                </c:pt>
                <c:pt idx="4314">
                  <c:v>0.14810000000000001</c:v>
                </c:pt>
                <c:pt idx="4315">
                  <c:v>0.17388000000000001</c:v>
                </c:pt>
                <c:pt idx="4316">
                  <c:v>0.184</c:v>
                </c:pt>
                <c:pt idx="4317">
                  <c:v>0.20300000000000001</c:v>
                </c:pt>
                <c:pt idx="4318">
                  <c:v>0.24775</c:v>
                </c:pt>
                <c:pt idx="4319">
                  <c:v>0.13284000000000001</c:v>
                </c:pt>
                <c:pt idx="4320">
                  <c:v>0.20997399999999999</c:v>
                </c:pt>
                <c:pt idx="4321">
                  <c:v>0.24168000000000001</c:v>
                </c:pt>
                <c:pt idx="4322">
                  <c:v>0.27342499999999997</c:v>
                </c:pt>
                <c:pt idx="4323">
                  <c:v>0.21751000000000001</c:v>
                </c:pt>
                <c:pt idx="4324">
                  <c:v>0.15734799999999999</c:v>
                </c:pt>
                <c:pt idx="4325">
                  <c:v>0.24490300000000001</c:v>
                </c:pt>
                <c:pt idx="4326">
                  <c:v>0.12568599999999999</c:v>
                </c:pt>
                <c:pt idx="4327">
                  <c:v>0.21293799999999999</c:v>
                </c:pt>
                <c:pt idx="4328">
                  <c:v>0.21099999999999999</c:v>
                </c:pt>
                <c:pt idx="4329">
                  <c:v>0.17599999999999999</c:v>
                </c:pt>
                <c:pt idx="4330">
                  <c:v>0.222</c:v>
                </c:pt>
                <c:pt idx="4331">
                  <c:v>6.5040000000000001E-2</c:v>
                </c:pt>
                <c:pt idx="4332">
                  <c:v>0.34799999999999998</c:v>
                </c:pt>
                <c:pt idx="4333">
                  <c:v>0.16825999999999999</c:v>
                </c:pt>
                <c:pt idx="4334">
                  <c:v>0.13548199999999999</c:v>
                </c:pt>
                <c:pt idx="4335">
                  <c:v>0.25489000000000001</c:v>
                </c:pt>
                <c:pt idx="4336">
                  <c:v>0.10849</c:v>
                </c:pt>
                <c:pt idx="4337">
                  <c:v>0.15473400000000001</c:v>
                </c:pt>
                <c:pt idx="4338">
                  <c:v>0.1749</c:v>
                </c:pt>
                <c:pt idx="4339">
                  <c:v>0.21598999999999999</c:v>
                </c:pt>
                <c:pt idx="4340">
                  <c:v>0.141236</c:v>
                </c:pt>
                <c:pt idx="4341">
                  <c:v>0.15318000000000001</c:v>
                </c:pt>
                <c:pt idx="4342">
                  <c:v>0.1008</c:v>
                </c:pt>
                <c:pt idx="4343">
                  <c:v>0.1731</c:v>
                </c:pt>
                <c:pt idx="4344">
                  <c:v>0.10158</c:v>
                </c:pt>
                <c:pt idx="4345">
                  <c:v>0.19686999999999999</c:v>
                </c:pt>
                <c:pt idx="4346">
                  <c:v>0.19653999999999999</c:v>
                </c:pt>
                <c:pt idx="4347">
                  <c:v>0.20188999999999999</c:v>
                </c:pt>
                <c:pt idx="4348">
                  <c:v>6.7269999999999996E-2</c:v>
                </c:pt>
                <c:pt idx="4349">
                  <c:v>0.14067399999999999</c:v>
                </c:pt>
                <c:pt idx="4350">
                  <c:v>0.18575</c:v>
                </c:pt>
                <c:pt idx="4351">
                  <c:v>0.10347099999999999</c:v>
                </c:pt>
                <c:pt idx="4352">
                  <c:v>0.28098200000000001</c:v>
                </c:pt>
                <c:pt idx="4353">
                  <c:v>9.9876000000000006E-2</c:v>
                </c:pt>
                <c:pt idx="4354">
                  <c:v>7.4038999999999994E-2</c:v>
                </c:pt>
                <c:pt idx="4355">
                  <c:v>9.5000000000000001E-2</c:v>
                </c:pt>
                <c:pt idx="4356">
                  <c:v>0.112</c:v>
                </c:pt>
                <c:pt idx="4357">
                  <c:v>0.125</c:v>
                </c:pt>
                <c:pt idx="4358">
                  <c:v>0.113</c:v>
                </c:pt>
                <c:pt idx="4359">
                  <c:v>0.104</c:v>
                </c:pt>
                <c:pt idx="4360">
                  <c:v>0.187476</c:v>
                </c:pt>
                <c:pt idx="4361">
                  <c:v>0.21598999999999999</c:v>
                </c:pt>
                <c:pt idx="4362">
                  <c:v>0.21268999999999999</c:v>
                </c:pt>
                <c:pt idx="4363">
                  <c:v>0.145036</c:v>
                </c:pt>
                <c:pt idx="4364">
                  <c:v>0.19725000000000001</c:v>
                </c:pt>
                <c:pt idx="4365">
                  <c:v>0.28787800000000002</c:v>
                </c:pt>
                <c:pt idx="4366">
                  <c:v>5.5669999999999997E-2</c:v>
                </c:pt>
                <c:pt idx="4367">
                  <c:v>0.26050000000000001</c:v>
                </c:pt>
                <c:pt idx="4368">
                  <c:v>0.18423700000000001</c:v>
                </c:pt>
                <c:pt idx="4369">
                  <c:v>0.126</c:v>
                </c:pt>
                <c:pt idx="4370">
                  <c:v>0.23799999999999999</c:v>
                </c:pt>
                <c:pt idx="4371">
                  <c:v>0.18884999999999999</c:v>
                </c:pt>
                <c:pt idx="4372">
                  <c:v>0.26595000000000002</c:v>
                </c:pt>
                <c:pt idx="4373">
                  <c:v>0.132636</c:v>
                </c:pt>
                <c:pt idx="4374">
                  <c:v>0.29004000000000002</c:v>
                </c:pt>
                <c:pt idx="4375">
                  <c:v>0.16184000000000001</c:v>
                </c:pt>
                <c:pt idx="4376">
                  <c:v>0.13481199999999999</c:v>
                </c:pt>
                <c:pt idx="4377">
                  <c:v>0.23030800000000001</c:v>
                </c:pt>
                <c:pt idx="4378">
                  <c:v>0.26090799999999997</c:v>
                </c:pt>
                <c:pt idx="4379">
                  <c:v>0.1182791</c:v>
                </c:pt>
                <c:pt idx="4380">
                  <c:v>0.26261299999999999</c:v>
                </c:pt>
                <c:pt idx="4381">
                  <c:v>0.15</c:v>
                </c:pt>
                <c:pt idx="4382">
                  <c:v>0.28499999999999998</c:v>
                </c:pt>
                <c:pt idx="4383">
                  <c:v>7.7492000000000005E-2</c:v>
                </c:pt>
                <c:pt idx="4384">
                  <c:v>0.13569999999999999</c:v>
                </c:pt>
                <c:pt idx="4385">
                  <c:v>0.16389000000000001</c:v>
                </c:pt>
                <c:pt idx="4386">
                  <c:v>0.15211</c:v>
                </c:pt>
                <c:pt idx="4387">
                  <c:v>0.107</c:v>
                </c:pt>
                <c:pt idx="4388">
                  <c:v>0.14175299999999999</c:v>
                </c:pt>
                <c:pt idx="4389">
                  <c:v>0.18905</c:v>
                </c:pt>
                <c:pt idx="4390">
                  <c:v>0.27700000000000002</c:v>
                </c:pt>
                <c:pt idx="4391">
                  <c:v>0.25105</c:v>
                </c:pt>
                <c:pt idx="4392">
                  <c:v>8.3264000000000005E-2</c:v>
                </c:pt>
                <c:pt idx="4393">
                  <c:v>0.13830000000000001</c:v>
                </c:pt>
                <c:pt idx="4394">
                  <c:v>0.108</c:v>
                </c:pt>
                <c:pt idx="4395">
                  <c:v>0.21199999999999999</c:v>
                </c:pt>
                <c:pt idx="4396">
                  <c:v>0.14480000000000001</c:v>
                </c:pt>
                <c:pt idx="4397">
                  <c:v>0.13150000000000001</c:v>
                </c:pt>
                <c:pt idx="4398">
                  <c:v>0.10483000000000001</c:v>
                </c:pt>
                <c:pt idx="4399">
                  <c:v>0.20394000000000001</c:v>
                </c:pt>
                <c:pt idx="4400">
                  <c:v>0.124</c:v>
                </c:pt>
                <c:pt idx="4401">
                  <c:v>0.129</c:v>
                </c:pt>
                <c:pt idx="4402">
                  <c:v>0.24765999999999999</c:v>
                </c:pt>
                <c:pt idx="4403">
                  <c:v>7.7590000000000006E-2</c:v>
                </c:pt>
                <c:pt idx="4404">
                  <c:v>0.10304000000000001</c:v>
                </c:pt>
                <c:pt idx="4405">
                  <c:v>9.7420000000000007E-2</c:v>
                </c:pt>
                <c:pt idx="4406">
                  <c:v>0.13900000000000001</c:v>
                </c:pt>
                <c:pt idx="4407">
                  <c:v>0.13</c:v>
                </c:pt>
                <c:pt idx="4408">
                  <c:v>0.10563</c:v>
                </c:pt>
                <c:pt idx="4409">
                  <c:v>9.0200000000000002E-2</c:v>
                </c:pt>
                <c:pt idx="4410">
                  <c:v>0.12103800000000001</c:v>
                </c:pt>
                <c:pt idx="4411">
                  <c:v>0.13542999999999999</c:v>
                </c:pt>
                <c:pt idx="4412">
                  <c:v>0.26246999999999998</c:v>
                </c:pt>
                <c:pt idx="4413">
                  <c:v>0.28709000000000001</c:v>
                </c:pt>
                <c:pt idx="4414">
                  <c:v>0.23347000000000001</c:v>
                </c:pt>
                <c:pt idx="4415">
                  <c:v>0.16853000000000001</c:v>
                </c:pt>
                <c:pt idx="4416">
                  <c:v>0.20493</c:v>
                </c:pt>
                <c:pt idx="4417">
                  <c:v>0.2341</c:v>
                </c:pt>
                <c:pt idx="4418">
                  <c:v>0.12</c:v>
                </c:pt>
                <c:pt idx="4419">
                  <c:v>0.16600000000000001</c:v>
                </c:pt>
                <c:pt idx="4420">
                  <c:v>0.20300000000000001</c:v>
                </c:pt>
                <c:pt idx="4421">
                  <c:v>0.26354</c:v>
                </c:pt>
                <c:pt idx="4422">
                  <c:v>0.25818999999999998</c:v>
                </c:pt>
                <c:pt idx="4423">
                  <c:v>0.15051</c:v>
                </c:pt>
                <c:pt idx="4424">
                  <c:v>0.20430000000000001</c:v>
                </c:pt>
                <c:pt idx="4425">
                  <c:v>0.17477000000000001</c:v>
                </c:pt>
                <c:pt idx="4426">
                  <c:v>0.23677999999999999</c:v>
                </c:pt>
                <c:pt idx="4427">
                  <c:v>0.27</c:v>
                </c:pt>
                <c:pt idx="4428">
                  <c:v>0.20652999999999999</c:v>
                </c:pt>
                <c:pt idx="4429">
                  <c:v>0.30386999999999997</c:v>
                </c:pt>
                <c:pt idx="4430">
                  <c:v>0.17771999999999999</c:v>
                </c:pt>
                <c:pt idx="4431">
                  <c:v>0.27406999999999998</c:v>
                </c:pt>
                <c:pt idx="4432">
                  <c:v>0.24399999999999999</c:v>
                </c:pt>
                <c:pt idx="4433">
                  <c:v>0.249</c:v>
                </c:pt>
                <c:pt idx="4434">
                  <c:v>9.0999999999999998E-2</c:v>
                </c:pt>
                <c:pt idx="4435">
                  <c:v>0.13641</c:v>
                </c:pt>
                <c:pt idx="4436">
                  <c:v>0.23669000000000001</c:v>
                </c:pt>
                <c:pt idx="4437">
                  <c:v>0.13514200000000001</c:v>
                </c:pt>
                <c:pt idx="4438">
                  <c:v>0.105256</c:v>
                </c:pt>
                <c:pt idx="4439">
                  <c:v>8.1449999999999995E-2</c:v>
                </c:pt>
                <c:pt idx="4440">
                  <c:v>0.223</c:v>
                </c:pt>
                <c:pt idx="4441">
                  <c:v>0.28244999999999998</c:v>
                </c:pt>
                <c:pt idx="4442">
                  <c:v>0.26939999999999997</c:v>
                </c:pt>
                <c:pt idx="4443">
                  <c:v>0.16308</c:v>
                </c:pt>
                <c:pt idx="4444">
                  <c:v>0.103917</c:v>
                </c:pt>
                <c:pt idx="4445">
                  <c:v>0.21299999999999999</c:v>
                </c:pt>
                <c:pt idx="4446">
                  <c:v>0.245</c:v>
                </c:pt>
                <c:pt idx="4447">
                  <c:v>0.13802</c:v>
                </c:pt>
                <c:pt idx="4448">
                  <c:v>0.23633000000000001</c:v>
                </c:pt>
                <c:pt idx="4449">
                  <c:v>0.18887000000000001</c:v>
                </c:pt>
                <c:pt idx="4450">
                  <c:v>0.1381</c:v>
                </c:pt>
                <c:pt idx="4451">
                  <c:v>0.24614</c:v>
                </c:pt>
                <c:pt idx="4452">
                  <c:v>0.115</c:v>
                </c:pt>
                <c:pt idx="4453">
                  <c:v>0.22197</c:v>
                </c:pt>
                <c:pt idx="4454">
                  <c:v>9.01E-2</c:v>
                </c:pt>
                <c:pt idx="4455">
                  <c:v>9.2069999999999999E-2</c:v>
                </c:pt>
                <c:pt idx="4456">
                  <c:v>0.19797000000000001</c:v>
                </c:pt>
                <c:pt idx="4457">
                  <c:v>0.13500000000000001</c:v>
                </c:pt>
                <c:pt idx="4458">
                  <c:v>0.23100000000000001</c:v>
                </c:pt>
                <c:pt idx="4459">
                  <c:v>0.214</c:v>
                </c:pt>
                <c:pt idx="4460">
                  <c:v>0.13622999999999999</c:v>
                </c:pt>
                <c:pt idx="4461">
                  <c:v>0.20707</c:v>
                </c:pt>
                <c:pt idx="4462">
                  <c:v>0.11054</c:v>
                </c:pt>
                <c:pt idx="4463">
                  <c:v>0.114703</c:v>
                </c:pt>
                <c:pt idx="4464">
                  <c:v>0.16075999999999999</c:v>
                </c:pt>
                <c:pt idx="4465">
                  <c:v>0.10402</c:v>
                </c:pt>
                <c:pt idx="4466">
                  <c:v>9.715E-2</c:v>
                </c:pt>
                <c:pt idx="4467">
                  <c:v>8.4192000000000003E-2</c:v>
                </c:pt>
                <c:pt idx="4468">
                  <c:v>0.18298</c:v>
                </c:pt>
                <c:pt idx="4469">
                  <c:v>0.10197000000000001</c:v>
                </c:pt>
                <c:pt idx="4470">
                  <c:v>0.18099999999999999</c:v>
                </c:pt>
                <c:pt idx="4471">
                  <c:v>0.13800000000000001</c:v>
                </c:pt>
                <c:pt idx="4472">
                  <c:v>0.1166</c:v>
                </c:pt>
                <c:pt idx="4473">
                  <c:v>0.14435000000000001</c:v>
                </c:pt>
                <c:pt idx="4474">
                  <c:v>0.10831</c:v>
                </c:pt>
                <c:pt idx="4475">
                  <c:v>6.6408800000000004E-2</c:v>
                </c:pt>
                <c:pt idx="4476">
                  <c:v>0.15889</c:v>
                </c:pt>
                <c:pt idx="4477">
                  <c:v>0.1208</c:v>
                </c:pt>
                <c:pt idx="4478">
                  <c:v>9.8562700000000003E-2</c:v>
                </c:pt>
                <c:pt idx="4479">
                  <c:v>6.5146399999999993E-2</c:v>
                </c:pt>
                <c:pt idx="4480">
                  <c:v>0.13400000000000001</c:v>
                </c:pt>
                <c:pt idx="4481">
                  <c:v>0.14996999999999999</c:v>
                </c:pt>
                <c:pt idx="4482">
                  <c:v>0.17</c:v>
                </c:pt>
                <c:pt idx="4483">
                  <c:v>0.2</c:v>
                </c:pt>
                <c:pt idx="4484">
                  <c:v>0.23730000000000001</c:v>
                </c:pt>
                <c:pt idx="4486">
                  <c:v>0.1981</c:v>
                </c:pt>
                <c:pt idx="4487">
                  <c:v>0.20880000000000001</c:v>
                </c:pt>
                <c:pt idx="4488">
                  <c:v>1.0900000000000001</c:v>
                </c:pt>
                <c:pt idx="4489">
                  <c:v>0.16239999999999999</c:v>
                </c:pt>
                <c:pt idx="4490">
                  <c:v>0.27</c:v>
                </c:pt>
                <c:pt idx="4491">
                  <c:v>0.38558999999999999</c:v>
                </c:pt>
                <c:pt idx="4492">
                  <c:v>9.9210000000000007E-2</c:v>
                </c:pt>
                <c:pt idx="4493">
                  <c:v>0.10625</c:v>
                </c:pt>
                <c:pt idx="4494">
                  <c:v>8.2699999999999996E-2</c:v>
                </c:pt>
                <c:pt idx="4495">
                  <c:v>0.19719999999999999</c:v>
                </c:pt>
                <c:pt idx="4496">
                  <c:v>0.83967999999999998</c:v>
                </c:pt>
                <c:pt idx="4497">
                  <c:v>7.7313000000000007E-2</c:v>
                </c:pt>
                <c:pt idx="4498">
                  <c:v>0.14657999999999999</c:v>
                </c:pt>
                <c:pt idx="4499">
                  <c:v>7.1871000000000004E-2</c:v>
                </c:pt>
                <c:pt idx="4500">
                  <c:v>0.1981</c:v>
                </c:pt>
                <c:pt idx="4501">
                  <c:v>0.26319999999999999</c:v>
                </c:pt>
                <c:pt idx="4502">
                  <c:v>0.13469999999999999</c:v>
                </c:pt>
                <c:pt idx="4503">
                  <c:v>0.14810000000000001</c:v>
                </c:pt>
                <c:pt idx="4504">
                  <c:v>0.29128999999999999</c:v>
                </c:pt>
                <c:pt idx="4505">
                  <c:v>0.21884000000000001</c:v>
                </c:pt>
                <c:pt idx="4506">
                  <c:v>0.13830000000000001</c:v>
                </c:pt>
                <c:pt idx="4507">
                  <c:v>0.42475000000000002</c:v>
                </c:pt>
                <c:pt idx="4508">
                  <c:v>0.252</c:v>
                </c:pt>
                <c:pt idx="4509">
                  <c:v>0.22</c:v>
                </c:pt>
                <c:pt idx="4510">
                  <c:v>0.13600000000000001</c:v>
                </c:pt>
                <c:pt idx="4511">
                  <c:v>0.34919</c:v>
                </c:pt>
                <c:pt idx="4512">
                  <c:v>0.10589999999999999</c:v>
                </c:pt>
                <c:pt idx="4513">
                  <c:v>0.16469</c:v>
                </c:pt>
                <c:pt idx="4514">
                  <c:v>0.25944</c:v>
                </c:pt>
                <c:pt idx="4515">
                  <c:v>9.1619999999999993E-2</c:v>
                </c:pt>
                <c:pt idx="4516">
                  <c:v>0.39495000000000002</c:v>
                </c:pt>
                <c:pt idx="4517">
                  <c:v>5.5489999999999998E-2</c:v>
                </c:pt>
                <c:pt idx="4518">
                  <c:v>0.41189999999999999</c:v>
                </c:pt>
                <c:pt idx="4519">
                  <c:v>0.20466000000000001</c:v>
                </c:pt>
                <c:pt idx="4520">
                  <c:v>0.25096000000000002</c:v>
                </c:pt>
                <c:pt idx="4521">
                  <c:v>0.21795</c:v>
                </c:pt>
                <c:pt idx="4522">
                  <c:v>6.1933000000000002E-2</c:v>
                </c:pt>
                <c:pt idx="4523">
                  <c:v>0.31697999999999998</c:v>
                </c:pt>
                <c:pt idx="4524">
                  <c:v>0.27700000000000002</c:v>
                </c:pt>
                <c:pt idx="4525">
                  <c:v>0.28999999999999998</c:v>
                </c:pt>
                <c:pt idx="4526">
                  <c:v>0.29620000000000002</c:v>
                </c:pt>
                <c:pt idx="4527">
                  <c:v>0.19600000000000001</c:v>
                </c:pt>
                <c:pt idx="4528">
                  <c:v>0.1062</c:v>
                </c:pt>
                <c:pt idx="4529">
                  <c:v>0.36399999999999999</c:v>
                </c:pt>
                <c:pt idx="4530">
                  <c:v>6.2E-2</c:v>
                </c:pt>
                <c:pt idx="4531">
                  <c:v>0.19</c:v>
                </c:pt>
                <c:pt idx="4532">
                  <c:v>0.14199999999999999</c:v>
                </c:pt>
                <c:pt idx="4533">
                  <c:v>0.219</c:v>
                </c:pt>
                <c:pt idx="4534">
                  <c:v>0.254</c:v>
                </c:pt>
                <c:pt idx="4535">
                  <c:v>0.14499999999999999</c:v>
                </c:pt>
                <c:pt idx="4536">
                  <c:v>0.16500000000000001</c:v>
                </c:pt>
                <c:pt idx="4537">
                  <c:v>0.22900000000000001</c:v>
                </c:pt>
                <c:pt idx="4538">
                  <c:v>0.22</c:v>
                </c:pt>
                <c:pt idx="4539">
                  <c:v>0.128</c:v>
                </c:pt>
                <c:pt idx="4540">
                  <c:v>0.22600000000000001</c:v>
                </c:pt>
                <c:pt idx="4541">
                  <c:v>0.16</c:v>
                </c:pt>
                <c:pt idx="4542">
                  <c:v>0.13500000000000001</c:v>
                </c:pt>
                <c:pt idx="4543">
                  <c:v>0.14599999999999999</c:v>
                </c:pt>
                <c:pt idx="4544">
                  <c:v>0.107</c:v>
                </c:pt>
                <c:pt idx="4545">
                  <c:v>0.158</c:v>
                </c:pt>
                <c:pt idx="4546">
                  <c:v>0.106</c:v>
                </c:pt>
                <c:pt idx="4547">
                  <c:v>0.14000000000000001</c:v>
                </c:pt>
                <c:pt idx="4548">
                  <c:v>0.13400000000000001</c:v>
                </c:pt>
                <c:pt idx="4549">
                  <c:v>0.29499999999999998</c:v>
                </c:pt>
                <c:pt idx="4550">
                  <c:v>0.14499999999999999</c:v>
                </c:pt>
                <c:pt idx="4551">
                  <c:v>0.124</c:v>
                </c:pt>
                <c:pt idx="4552">
                  <c:v>0.107</c:v>
                </c:pt>
                <c:pt idx="4553">
                  <c:v>0.13200000000000001</c:v>
                </c:pt>
                <c:pt idx="4554">
                  <c:v>0.20200000000000001</c:v>
                </c:pt>
                <c:pt idx="4555">
                  <c:v>0.27700000000000002</c:v>
                </c:pt>
                <c:pt idx="4557">
                  <c:v>0.26200000000000001</c:v>
                </c:pt>
                <c:pt idx="4558">
                  <c:v>0.32300000000000001</c:v>
                </c:pt>
                <c:pt idx="4559">
                  <c:v>0.112</c:v>
                </c:pt>
                <c:pt idx="4560">
                  <c:v>0.115</c:v>
                </c:pt>
                <c:pt idx="4561">
                  <c:v>9.7000000000000003E-2</c:v>
                </c:pt>
                <c:pt idx="4562">
                  <c:v>0.24399999999999999</c:v>
                </c:pt>
                <c:pt idx="4563">
                  <c:v>0.14499999999999999</c:v>
                </c:pt>
                <c:pt idx="4564">
                  <c:v>0.20899999999999999</c:v>
                </c:pt>
                <c:pt idx="4565">
                  <c:v>0.23300000000000001</c:v>
                </c:pt>
                <c:pt idx="4566">
                  <c:v>0.19</c:v>
                </c:pt>
                <c:pt idx="4567">
                  <c:v>0.14499999999999999</c:v>
                </c:pt>
                <c:pt idx="4568">
                  <c:v>0.158</c:v>
                </c:pt>
                <c:pt idx="4569">
                  <c:v>0.21299999999999999</c:v>
                </c:pt>
                <c:pt idx="4570">
                  <c:v>0.156</c:v>
                </c:pt>
                <c:pt idx="4571">
                  <c:v>0.21</c:v>
                </c:pt>
                <c:pt idx="4572">
                  <c:v>0.27100000000000002</c:v>
                </c:pt>
                <c:pt idx="4573">
                  <c:v>0.19900000000000001</c:v>
                </c:pt>
                <c:pt idx="4574">
                  <c:v>0.16500000000000001</c:v>
                </c:pt>
                <c:pt idx="4575">
                  <c:v>0.11799999999999999</c:v>
                </c:pt>
                <c:pt idx="4576">
                  <c:v>0.13200000000000001</c:v>
                </c:pt>
                <c:pt idx="4577">
                  <c:v>0.28000000000000003</c:v>
                </c:pt>
                <c:pt idx="4578">
                  <c:v>0.23699999999999999</c:v>
                </c:pt>
                <c:pt idx="4579">
                  <c:v>0.26300000000000001</c:v>
                </c:pt>
                <c:pt idx="4580">
                  <c:v>0.31900000000000001</c:v>
                </c:pt>
                <c:pt idx="4581">
                  <c:v>0.251</c:v>
                </c:pt>
                <c:pt idx="4582">
                  <c:v>7.1999999999999995E-2</c:v>
                </c:pt>
                <c:pt idx="4583">
                  <c:v>0.14000000000000001</c:v>
                </c:pt>
                <c:pt idx="4584">
                  <c:v>8.6999999999999994E-2</c:v>
                </c:pt>
                <c:pt idx="4585">
                  <c:v>0.11899999999999999</c:v>
                </c:pt>
                <c:pt idx="4586">
                  <c:v>0.153</c:v>
                </c:pt>
                <c:pt idx="4587">
                  <c:v>0.26100000000000001</c:v>
                </c:pt>
                <c:pt idx="4588">
                  <c:v>0.24399999999999999</c:v>
                </c:pt>
                <c:pt idx="4589">
                  <c:v>0.23499999999999999</c:v>
                </c:pt>
                <c:pt idx="4590">
                  <c:v>0.28199999999999997</c:v>
                </c:pt>
                <c:pt idx="4591">
                  <c:v>0.41399999999999998</c:v>
                </c:pt>
                <c:pt idx="4592">
                  <c:v>0.32900000000000001</c:v>
                </c:pt>
                <c:pt idx="4593">
                  <c:v>0.124</c:v>
                </c:pt>
                <c:pt idx="4594">
                  <c:v>0.27800000000000002</c:v>
                </c:pt>
                <c:pt idx="4595">
                  <c:v>0.20499999999999999</c:v>
                </c:pt>
                <c:pt idx="4596">
                  <c:v>0.17599999999999999</c:v>
                </c:pt>
                <c:pt idx="4597">
                  <c:v>0.107</c:v>
                </c:pt>
                <c:pt idx="4598">
                  <c:v>0.16400000000000001</c:v>
                </c:pt>
                <c:pt idx="4599">
                  <c:v>0.13800000000000001</c:v>
                </c:pt>
                <c:pt idx="4600">
                  <c:v>0.20300000000000001</c:v>
                </c:pt>
                <c:pt idx="4601">
                  <c:v>0.109</c:v>
                </c:pt>
                <c:pt idx="4602">
                  <c:v>0.27700000000000002</c:v>
                </c:pt>
                <c:pt idx="4603">
                  <c:v>0.27100000000000002</c:v>
                </c:pt>
                <c:pt idx="4604">
                  <c:v>0.13600000000000001</c:v>
                </c:pt>
                <c:pt idx="4605">
                  <c:v>0.24099999999999999</c:v>
                </c:pt>
                <c:pt idx="4606">
                  <c:v>0.36</c:v>
                </c:pt>
                <c:pt idx="4607">
                  <c:v>0.19600000000000001</c:v>
                </c:pt>
                <c:pt idx="4608">
                  <c:v>0.439</c:v>
                </c:pt>
                <c:pt idx="4609">
                  <c:v>0.34300000000000003</c:v>
                </c:pt>
                <c:pt idx="4610">
                  <c:v>0.38</c:v>
                </c:pt>
                <c:pt idx="4611">
                  <c:v>0.182</c:v>
                </c:pt>
                <c:pt idx="4612">
                  <c:v>0.154</c:v>
                </c:pt>
                <c:pt idx="4613">
                  <c:v>0.17199999999999999</c:v>
                </c:pt>
                <c:pt idx="4614">
                  <c:v>0.27500000000000002</c:v>
                </c:pt>
                <c:pt idx="4615">
                  <c:v>0.34200000000000003</c:v>
                </c:pt>
                <c:pt idx="4616">
                  <c:v>0.217</c:v>
                </c:pt>
                <c:pt idx="4617">
                  <c:v>0.24199999999999999</c:v>
                </c:pt>
                <c:pt idx="4618">
                  <c:v>0.33</c:v>
                </c:pt>
                <c:pt idx="4619">
                  <c:v>0.313</c:v>
                </c:pt>
                <c:pt idx="4620">
                  <c:v>0.19900000000000001</c:v>
                </c:pt>
                <c:pt idx="4621">
                  <c:v>0.114</c:v>
                </c:pt>
                <c:pt idx="4622">
                  <c:v>0.183</c:v>
                </c:pt>
                <c:pt idx="4623">
                  <c:v>0.19800000000000001</c:v>
                </c:pt>
                <c:pt idx="4624">
                  <c:v>0.14000000000000001</c:v>
                </c:pt>
                <c:pt idx="4625">
                  <c:v>0.17799999999999999</c:v>
                </c:pt>
                <c:pt idx="4626">
                  <c:v>0.126</c:v>
                </c:pt>
                <c:pt idx="4627">
                  <c:v>0.186</c:v>
                </c:pt>
                <c:pt idx="4628">
                  <c:v>0.154</c:v>
                </c:pt>
                <c:pt idx="4629">
                  <c:v>0.21299999999999999</c:v>
                </c:pt>
                <c:pt idx="4630">
                  <c:v>0.27400000000000002</c:v>
                </c:pt>
                <c:pt idx="4631">
                  <c:v>0.20799999999999999</c:v>
                </c:pt>
                <c:pt idx="4632">
                  <c:v>0.224</c:v>
                </c:pt>
                <c:pt idx="4633">
                  <c:v>0.122</c:v>
                </c:pt>
                <c:pt idx="4634">
                  <c:v>0.19600000000000001</c:v>
                </c:pt>
                <c:pt idx="4635">
                  <c:v>0.20799999999999999</c:v>
                </c:pt>
                <c:pt idx="4636">
                  <c:v>0.22900000000000001</c:v>
                </c:pt>
                <c:pt idx="4637">
                  <c:v>0.23300000000000001</c:v>
                </c:pt>
                <c:pt idx="4638">
                  <c:v>0.17799999999999999</c:v>
                </c:pt>
                <c:pt idx="4639">
                  <c:v>0.219</c:v>
                </c:pt>
                <c:pt idx="4640">
                  <c:v>0.17799999999999999</c:v>
                </c:pt>
                <c:pt idx="4641">
                  <c:v>0.246</c:v>
                </c:pt>
                <c:pt idx="4642">
                  <c:v>0.183</c:v>
                </c:pt>
                <c:pt idx="4643">
                  <c:v>0.20599999999999999</c:v>
                </c:pt>
                <c:pt idx="4644">
                  <c:v>0.22900000000000001</c:v>
                </c:pt>
                <c:pt idx="4645">
                  <c:v>0.19400000000000001</c:v>
                </c:pt>
                <c:pt idx="4646">
                  <c:v>0.27</c:v>
                </c:pt>
                <c:pt idx="4647">
                  <c:v>0.156</c:v>
                </c:pt>
                <c:pt idx="4648">
                  <c:v>0.20899999999999999</c:v>
                </c:pt>
                <c:pt idx="4649">
                  <c:v>0.13400000000000001</c:v>
                </c:pt>
                <c:pt idx="4650">
                  <c:v>0.14599999999999999</c:v>
                </c:pt>
                <c:pt idx="4651">
                  <c:v>0.36499999999999999</c:v>
                </c:pt>
                <c:pt idx="4652">
                  <c:v>0.35199999999999998</c:v>
                </c:pt>
                <c:pt idx="4653">
                  <c:v>0.26900000000000002</c:v>
                </c:pt>
                <c:pt idx="4654">
                  <c:v>0.36299999999999999</c:v>
                </c:pt>
                <c:pt idx="4655">
                  <c:v>9.7000000000000003E-2</c:v>
                </c:pt>
                <c:pt idx="4656">
                  <c:v>0.13500000000000001</c:v>
                </c:pt>
                <c:pt idx="4657">
                  <c:v>0.14000000000000001</c:v>
                </c:pt>
                <c:pt idx="4658">
                  <c:v>0.14899999999999999</c:v>
                </c:pt>
                <c:pt idx="4659">
                  <c:v>0.248</c:v>
                </c:pt>
                <c:pt idx="4660">
                  <c:v>0.10100000000000001</c:v>
                </c:pt>
                <c:pt idx="4661">
                  <c:v>0.20300000000000001</c:v>
                </c:pt>
                <c:pt idx="4662">
                  <c:v>0.19400000000000001</c:v>
                </c:pt>
                <c:pt idx="4663">
                  <c:v>0.11899999999999999</c:v>
                </c:pt>
                <c:pt idx="4664">
                  <c:v>0.247</c:v>
                </c:pt>
                <c:pt idx="4665">
                  <c:v>0.247</c:v>
                </c:pt>
                <c:pt idx="4666">
                  <c:v>0.247</c:v>
                </c:pt>
                <c:pt idx="4667">
                  <c:v>0.11</c:v>
                </c:pt>
                <c:pt idx="4668">
                  <c:v>0.192</c:v>
                </c:pt>
                <c:pt idx="4669">
                  <c:v>0.14499999999999999</c:v>
                </c:pt>
                <c:pt idx="4670">
                  <c:v>0.23599999999999999</c:v>
                </c:pt>
                <c:pt idx="4671">
                  <c:v>0.28299999999999997</c:v>
                </c:pt>
                <c:pt idx="4672">
                  <c:v>0.34499999999999997</c:v>
                </c:pt>
                <c:pt idx="4673">
                  <c:v>0.192</c:v>
                </c:pt>
                <c:pt idx="4674">
                  <c:v>0.223</c:v>
                </c:pt>
                <c:pt idx="4675">
                  <c:v>0.13800000000000001</c:v>
                </c:pt>
                <c:pt idx="4676">
                  <c:v>0.26700000000000002</c:v>
                </c:pt>
                <c:pt idx="4677">
                  <c:v>0.11799999999999999</c:v>
                </c:pt>
                <c:pt idx="4678">
                  <c:v>0.14199999999999999</c:v>
                </c:pt>
                <c:pt idx="4679">
                  <c:v>0.192</c:v>
                </c:pt>
                <c:pt idx="4680">
                  <c:v>0.221</c:v>
                </c:pt>
                <c:pt idx="4681">
                  <c:v>0.21</c:v>
                </c:pt>
                <c:pt idx="4682">
                  <c:v>0.23300000000000001</c:v>
                </c:pt>
                <c:pt idx="4683">
                  <c:v>0.48299999999999998</c:v>
                </c:pt>
                <c:pt idx="4684">
                  <c:v>0.442</c:v>
                </c:pt>
                <c:pt idx="4685">
                  <c:v>0.36199999999999999</c:v>
                </c:pt>
                <c:pt idx="4686">
                  <c:v>0.32200000000000001</c:v>
                </c:pt>
                <c:pt idx="4687">
                  <c:v>0.25</c:v>
                </c:pt>
                <c:pt idx="4688">
                  <c:v>0.24099999999999999</c:v>
                </c:pt>
                <c:pt idx="4690">
                  <c:v>0.17899999999999999</c:v>
                </c:pt>
                <c:pt idx="4691">
                  <c:v>0.155</c:v>
                </c:pt>
                <c:pt idx="4692">
                  <c:v>0.19400000000000001</c:v>
                </c:pt>
                <c:pt idx="4693">
                  <c:v>0.17799999999999999</c:v>
                </c:pt>
                <c:pt idx="4694">
                  <c:v>0.121</c:v>
                </c:pt>
                <c:pt idx="4695">
                  <c:v>0.14599999999999999</c:v>
                </c:pt>
                <c:pt idx="4696">
                  <c:v>0.23799999999999999</c:v>
                </c:pt>
                <c:pt idx="4697">
                  <c:v>0.22</c:v>
                </c:pt>
                <c:pt idx="4698">
                  <c:v>0.29699999999999999</c:v>
                </c:pt>
                <c:pt idx="4699">
                  <c:v>0.252</c:v>
                </c:pt>
                <c:pt idx="4700">
                  <c:v>0.16600000000000001</c:v>
                </c:pt>
                <c:pt idx="4701">
                  <c:v>0.23499999999999999</c:v>
                </c:pt>
                <c:pt idx="4702">
                  <c:v>0.222</c:v>
                </c:pt>
                <c:pt idx="4703">
                  <c:v>0.23100000000000001</c:v>
                </c:pt>
                <c:pt idx="4704">
                  <c:v>0.221</c:v>
                </c:pt>
                <c:pt idx="4705">
                  <c:v>0.34699999999999998</c:v>
                </c:pt>
                <c:pt idx="4706">
                  <c:v>0.17699999999999999</c:v>
                </c:pt>
                <c:pt idx="4707">
                  <c:v>0.19</c:v>
                </c:pt>
                <c:pt idx="4708">
                  <c:v>0.20300000000000001</c:v>
                </c:pt>
                <c:pt idx="4709">
                  <c:v>0.22700000000000001</c:v>
                </c:pt>
                <c:pt idx="4710">
                  <c:v>0.30199999999999999</c:v>
                </c:pt>
                <c:pt idx="4711">
                  <c:v>0.22</c:v>
                </c:pt>
                <c:pt idx="4712">
                  <c:v>0.151</c:v>
                </c:pt>
                <c:pt idx="4713">
                  <c:v>9.5000000000000001E-2</c:v>
                </c:pt>
                <c:pt idx="4714">
                  <c:v>0.215</c:v>
                </c:pt>
                <c:pt idx="4715">
                  <c:v>0.17899999999999999</c:v>
                </c:pt>
                <c:pt idx="4716">
                  <c:v>0.158</c:v>
                </c:pt>
                <c:pt idx="4717">
                  <c:v>0.10879999999999999</c:v>
                </c:pt>
                <c:pt idx="4718">
                  <c:v>8.3900000000000002E-2</c:v>
                </c:pt>
                <c:pt idx="4719">
                  <c:v>5.9799999999999999E-2</c:v>
                </c:pt>
                <c:pt idx="4720">
                  <c:v>0.128</c:v>
                </c:pt>
                <c:pt idx="4721">
                  <c:v>0.16</c:v>
                </c:pt>
                <c:pt idx="4722">
                  <c:v>0.20100000000000001</c:v>
                </c:pt>
                <c:pt idx="4723">
                  <c:v>0.13400000000000001</c:v>
                </c:pt>
                <c:pt idx="4724">
                  <c:v>0.17699999999999999</c:v>
                </c:pt>
                <c:pt idx="4725">
                  <c:v>0.13700000000000001</c:v>
                </c:pt>
                <c:pt idx="4726">
                  <c:v>0.16400000000000001</c:v>
                </c:pt>
                <c:pt idx="4727">
                  <c:v>0.20899999999999999</c:v>
                </c:pt>
                <c:pt idx="4728">
                  <c:v>0.30199999999999999</c:v>
                </c:pt>
                <c:pt idx="4729">
                  <c:v>0.29699999999999999</c:v>
                </c:pt>
                <c:pt idx="4730">
                  <c:v>0.25600000000000001</c:v>
                </c:pt>
                <c:pt idx="4731">
                  <c:v>0.32300000000000001</c:v>
                </c:pt>
                <c:pt idx="4732">
                  <c:v>0.129</c:v>
                </c:pt>
                <c:pt idx="4733">
                  <c:v>0.17899999999999999</c:v>
                </c:pt>
                <c:pt idx="4734">
                  <c:v>0.252</c:v>
                </c:pt>
                <c:pt idx="4735">
                  <c:v>0.47399999999999998</c:v>
                </c:pt>
                <c:pt idx="4736">
                  <c:v>0.52966999999999997</c:v>
                </c:pt>
                <c:pt idx="4737">
                  <c:v>0.09</c:v>
                </c:pt>
                <c:pt idx="4738">
                  <c:v>0.107</c:v>
                </c:pt>
                <c:pt idx="4739">
                  <c:v>0.19</c:v>
                </c:pt>
                <c:pt idx="4740">
                  <c:v>0.16200000000000001</c:v>
                </c:pt>
                <c:pt idx="4741">
                  <c:v>0.2</c:v>
                </c:pt>
                <c:pt idx="4742">
                  <c:v>0.23300000000000001</c:v>
                </c:pt>
                <c:pt idx="4743">
                  <c:v>0.12</c:v>
                </c:pt>
                <c:pt idx="4744">
                  <c:v>0.1</c:v>
                </c:pt>
                <c:pt idx="4745">
                  <c:v>0.111</c:v>
                </c:pt>
                <c:pt idx="4746">
                  <c:v>0.122</c:v>
                </c:pt>
                <c:pt idx="4747">
                  <c:v>0.11899999999999999</c:v>
                </c:pt>
                <c:pt idx="4748">
                  <c:v>0.158</c:v>
                </c:pt>
                <c:pt idx="4749">
                  <c:v>0.20799999999999999</c:v>
                </c:pt>
                <c:pt idx="4750">
                  <c:v>0.29099999999999998</c:v>
                </c:pt>
                <c:pt idx="4751">
                  <c:v>0.14899999999999999</c:v>
                </c:pt>
                <c:pt idx="4752">
                  <c:v>0.254</c:v>
                </c:pt>
                <c:pt idx="4753">
                  <c:v>0.23799999999999999</c:v>
                </c:pt>
                <c:pt idx="4754">
                  <c:v>0.20100000000000001</c:v>
                </c:pt>
                <c:pt idx="4755">
                  <c:v>0.24099999999999999</c:v>
                </c:pt>
                <c:pt idx="4756">
                  <c:v>0.193</c:v>
                </c:pt>
                <c:pt idx="4757">
                  <c:v>0.16800000000000001</c:v>
                </c:pt>
                <c:pt idx="4758">
                  <c:v>0.11799999999999999</c:v>
                </c:pt>
                <c:pt idx="4759">
                  <c:v>0.13100000000000001</c:v>
                </c:pt>
                <c:pt idx="4760">
                  <c:v>0.19900000000000001</c:v>
                </c:pt>
                <c:pt idx="4761">
                  <c:v>0.23799999999999999</c:v>
                </c:pt>
                <c:pt idx="4762">
                  <c:v>0.21</c:v>
                </c:pt>
                <c:pt idx="4763">
                  <c:v>0.27400000000000002</c:v>
                </c:pt>
                <c:pt idx="4764">
                  <c:v>0.34200000000000003</c:v>
                </c:pt>
                <c:pt idx="4765">
                  <c:v>0.158</c:v>
                </c:pt>
                <c:pt idx="4766">
                  <c:v>0.24199999999999999</c:v>
                </c:pt>
                <c:pt idx="4767">
                  <c:v>0.109</c:v>
                </c:pt>
                <c:pt idx="4768">
                  <c:v>0.104</c:v>
                </c:pt>
                <c:pt idx="4769">
                  <c:v>0.121</c:v>
                </c:pt>
                <c:pt idx="4770">
                  <c:v>0.14399999999999999</c:v>
                </c:pt>
                <c:pt idx="4771">
                  <c:v>0.17799999999999999</c:v>
                </c:pt>
                <c:pt idx="4772">
                  <c:v>0.186</c:v>
                </c:pt>
                <c:pt idx="4773">
                  <c:v>0.13600000000000001</c:v>
                </c:pt>
                <c:pt idx="4774">
                  <c:v>0.161</c:v>
                </c:pt>
                <c:pt idx="4775">
                  <c:v>0.25600000000000001</c:v>
                </c:pt>
                <c:pt idx="4776">
                  <c:v>0.58299999999999996</c:v>
                </c:pt>
                <c:pt idx="4777">
                  <c:v>0.17499999999999999</c:v>
                </c:pt>
                <c:pt idx="4778">
                  <c:v>0.17199999999999999</c:v>
                </c:pt>
                <c:pt idx="4779">
                  <c:v>0.223</c:v>
                </c:pt>
                <c:pt idx="4780">
                  <c:v>0.11799999999999999</c:v>
                </c:pt>
                <c:pt idx="4781">
                  <c:v>0.23599999999999999</c:v>
                </c:pt>
                <c:pt idx="4782">
                  <c:v>0.16600000000000001</c:v>
                </c:pt>
                <c:pt idx="4783">
                  <c:v>0.16700000000000001</c:v>
                </c:pt>
                <c:pt idx="4784">
                  <c:v>0.14899999999999999</c:v>
                </c:pt>
                <c:pt idx="4785">
                  <c:v>0.20100000000000001</c:v>
                </c:pt>
                <c:pt idx="4786">
                  <c:v>0.12</c:v>
                </c:pt>
                <c:pt idx="4787">
                  <c:v>0.12</c:v>
                </c:pt>
                <c:pt idx="4788">
                  <c:v>0.156</c:v>
                </c:pt>
                <c:pt idx="4789">
                  <c:v>0.36199999999999999</c:v>
                </c:pt>
                <c:pt idx="4790">
                  <c:v>1.111</c:v>
                </c:pt>
                <c:pt idx="4791">
                  <c:v>7.9000000000000001E-2</c:v>
                </c:pt>
                <c:pt idx="4792">
                  <c:v>0.10199999999999999</c:v>
                </c:pt>
                <c:pt idx="4793">
                  <c:v>0.255</c:v>
                </c:pt>
                <c:pt idx="4794">
                  <c:v>0.19400000000000001</c:v>
                </c:pt>
                <c:pt idx="4795">
                  <c:v>0.245</c:v>
                </c:pt>
                <c:pt idx="4796">
                  <c:v>0.107</c:v>
                </c:pt>
                <c:pt idx="4797">
                  <c:v>0.24199999999999999</c:v>
                </c:pt>
                <c:pt idx="4798">
                  <c:v>0.16</c:v>
                </c:pt>
                <c:pt idx="4799">
                  <c:v>0.13600000000000001</c:v>
                </c:pt>
                <c:pt idx="4800">
                  <c:v>0.21</c:v>
                </c:pt>
                <c:pt idx="4801">
                  <c:v>0.22</c:v>
                </c:pt>
                <c:pt idx="4802">
                  <c:v>0.20300000000000001</c:v>
                </c:pt>
                <c:pt idx="4803">
                  <c:v>0.189</c:v>
                </c:pt>
                <c:pt idx="4804">
                  <c:v>0.193</c:v>
                </c:pt>
                <c:pt idx="4805">
                  <c:v>0.13900000000000001</c:v>
                </c:pt>
                <c:pt idx="4806">
                  <c:v>0.224</c:v>
                </c:pt>
                <c:pt idx="4807">
                  <c:v>0.106</c:v>
                </c:pt>
                <c:pt idx="4808">
                  <c:v>0.30199999999999999</c:v>
                </c:pt>
                <c:pt idx="4809">
                  <c:v>0.22</c:v>
                </c:pt>
                <c:pt idx="4810">
                  <c:v>0.152</c:v>
                </c:pt>
                <c:pt idx="4811">
                  <c:v>0.128</c:v>
                </c:pt>
                <c:pt idx="4812">
                  <c:v>0.115</c:v>
                </c:pt>
                <c:pt idx="4813">
                  <c:v>0.28100000000000003</c:v>
                </c:pt>
                <c:pt idx="4814">
                  <c:v>0.22600000000000001</c:v>
                </c:pt>
                <c:pt idx="4815">
                  <c:v>0.22900000000000001</c:v>
                </c:pt>
                <c:pt idx="4816">
                  <c:v>7.3999999999999996E-2</c:v>
                </c:pt>
                <c:pt idx="4817">
                  <c:v>0.25900000000000001</c:v>
                </c:pt>
                <c:pt idx="4818">
                  <c:v>0.33600000000000002</c:v>
                </c:pt>
                <c:pt idx="4819">
                  <c:v>0.37</c:v>
                </c:pt>
                <c:pt idx="4820">
                  <c:v>9.5000000000000001E-2</c:v>
                </c:pt>
                <c:pt idx="4821">
                  <c:v>0.10299999999999999</c:v>
                </c:pt>
                <c:pt idx="4822">
                  <c:v>0.186</c:v>
                </c:pt>
                <c:pt idx="4823">
                  <c:v>0.153</c:v>
                </c:pt>
                <c:pt idx="4824">
                  <c:v>0.42</c:v>
                </c:pt>
                <c:pt idx="4825">
                  <c:v>0.32800000000000001</c:v>
                </c:pt>
                <c:pt idx="4826">
                  <c:v>0.14499999999999999</c:v>
                </c:pt>
                <c:pt idx="4827">
                  <c:v>0.23499999999999999</c:v>
                </c:pt>
                <c:pt idx="4828">
                  <c:v>0.20399999999999999</c:v>
                </c:pt>
                <c:pt idx="4829">
                  <c:v>0.49099999999999999</c:v>
                </c:pt>
                <c:pt idx="4830">
                  <c:v>0.10199999999999999</c:v>
                </c:pt>
                <c:pt idx="4831">
                  <c:v>0.122</c:v>
                </c:pt>
                <c:pt idx="4832">
                  <c:v>0.158</c:v>
                </c:pt>
                <c:pt idx="4833">
                  <c:v>0.20699999999999999</c:v>
                </c:pt>
                <c:pt idx="4834">
                  <c:v>0.09</c:v>
                </c:pt>
                <c:pt idx="4835">
                  <c:v>0.14899999999999999</c:v>
                </c:pt>
                <c:pt idx="4836">
                  <c:v>0.128</c:v>
                </c:pt>
                <c:pt idx="4837">
                  <c:v>0.14499999999999999</c:v>
                </c:pt>
                <c:pt idx="4838">
                  <c:v>0.10199999999999999</c:v>
                </c:pt>
                <c:pt idx="4839">
                  <c:v>0.28100000000000003</c:v>
                </c:pt>
                <c:pt idx="4840">
                  <c:v>0.18182000000000001</c:v>
                </c:pt>
                <c:pt idx="4841">
                  <c:v>0.26</c:v>
                </c:pt>
                <c:pt idx="4842">
                  <c:v>0.22700000000000001</c:v>
                </c:pt>
                <c:pt idx="4843">
                  <c:v>0.249</c:v>
                </c:pt>
                <c:pt idx="4844">
                  <c:v>0.13600000000000001</c:v>
                </c:pt>
                <c:pt idx="4845">
                  <c:v>0.125</c:v>
                </c:pt>
                <c:pt idx="4846">
                  <c:v>0.108</c:v>
                </c:pt>
                <c:pt idx="4847">
                  <c:v>9.9000000000000005E-2</c:v>
                </c:pt>
                <c:pt idx="4848">
                  <c:v>9.1999999999999998E-2</c:v>
                </c:pt>
                <c:pt idx="4849">
                  <c:v>0.154</c:v>
                </c:pt>
                <c:pt idx="4850">
                  <c:v>0.125</c:v>
                </c:pt>
                <c:pt idx="4851">
                  <c:v>0.17199999999999999</c:v>
                </c:pt>
                <c:pt idx="4852">
                  <c:v>0.24099999999999999</c:v>
                </c:pt>
                <c:pt idx="4853">
                  <c:v>0.13400000000000001</c:v>
                </c:pt>
                <c:pt idx="4854">
                  <c:v>7.2999999999999995E-2</c:v>
                </c:pt>
                <c:pt idx="4855">
                  <c:v>0.12</c:v>
                </c:pt>
                <c:pt idx="4856">
                  <c:v>0.17399999999999999</c:v>
                </c:pt>
                <c:pt idx="4857">
                  <c:v>0.16200000000000001</c:v>
                </c:pt>
                <c:pt idx="4858">
                  <c:v>0.16400000000000001</c:v>
                </c:pt>
                <c:pt idx="4859">
                  <c:v>0.14599999999999999</c:v>
                </c:pt>
                <c:pt idx="4860">
                  <c:v>0.104</c:v>
                </c:pt>
                <c:pt idx="4861">
                  <c:v>9.7000000000000003E-2</c:v>
                </c:pt>
                <c:pt idx="4862">
                  <c:v>0.105</c:v>
                </c:pt>
                <c:pt idx="4863">
                  <c:v>0.1195</c:v>
                </c:pt>
                <c:pt idx="4864">
                  <c:v>0.10349999999999999</c:v>
                </c:pt>
                <c:pt idx="4865">
                  <c:v>0.1</c:v>
                </c:pt>
                <c:pt idx="4866">
                  <c:v>0.128</c:v>
                </c:pt>
                <c:pt idx="4867">
                  <c:v>0.126</c:v>
                </c:pt>
                <c:pt idx="4868">
                  <c:v>0.30199999999999999</c:v>
                </c:pt>
                <c:pt idx="4869">
                  <c:v>0.27400000000000002</c:v>
                </c:pt>
                <c:pt idx="4870">
                  <c:v>9.0999999999999998E-2</c:v>
                </c:pt>
                <c:pt idx="4871">
                  <c:v>0.187</c:v>
                </c:pt>
                <c:pt idx="4872">
                  <c:v>0.21099999999999999</c:v>
                </c:pt>
                <c:pt idx="4873">
                  <c:v>0.13700000000000001</c:v>
                </c:pt>
                <c:pt idx="4874">
                  <c:v>0.183</c:v>
                </c:pt>
                <c:pt idx="4875">
                  <c:v>0.20899999999999999</c:v>
                </c:pt>
                <c:pt idx="4876">
                  <c:v>0.26800000000000002</c:v>
                </c:pt>
                <c:pt idx="4877">
                  <c:v>0.127</c:v>
                </c:pt>
                <c:pt idx="4878">
                  <c:v>0.10299999999999999</c:v>
                </c:pt>
                <c:pt idx="4879">
                  <c:v>0.104</c:v>
                </c:pt>
                <c:pt idx="4880">
                  <c:v>0.155</c:v>
                </c:pt>
                <c:pt idx="4881">
                  <c:v>0.28499999999999998</c:v>
                </c:pt>
                <c:pt idx="4882">
                  <c:v>0.47699999999999998</c:v>
                </c:pt>
                <c:pt idx="4883">
                  <c:v>0.35899999999999999</c:v>
                </c:pt>
                <c:pt idx="4884">
                  <c:v>0.39800000000000002</c:v>
                </c:pt>
                <c:pt idx="4885">
                  <c:v>0.22600000000000001</c:v>
                </c:pt>
                <c:pt idx="4886">
                  <c:v>0.30099999999999999</c:v>
                </c:pt>
                <c:pt idx="4887">
                  <c:v>0.105</c:v>
                </c:pt>
                <c:pt idx="4888">
                  <c:v>0.152</c:v>
                </c:pt>
                <c:pt idx="4889">
                  <c:v>0.16500000000000001</c:v>
                </c:pt>
                <c:pt idx="4890">
                  <c:v>0.17799999999999999</c:v>
                </c:pt>
                <c:pt idx="4891">
                  <c:v>0.20100000000000001</c:v>
                </c:pt>
                <c:pt idx="4892">
                  <c:v>0.17499999999999999</c:v>
                </c:pt>
                <c:pt idx="4893">
                  <c:v>0.222</c:v>
                </c:pt>
                <c:pt idx="4894">
                  <c:v>7.9000000000000001E-2</c:v>
                </c:pt>
                <c:pt idx="4895">
                  <c:v>0.215</c:v>
                </c:pt>
                <c:pt idx="4896">
                  <c:v>0.18</c:v>
                </c:pt>
                <c:pt idx="4897">
                  <c:v>0.23300000000000001</c:v>
                </c:pt>
                <c:pt idx="4898">
                  <c:v>0.26300000000000001</c:v>
                </c:pt>
                <c:pt idx="4899">
                  <c:v>6.6000000000000003E-2</c:v>
                </c:pt>
                <c:pt idx="4900">
                  <c:v>0.107</c:v>
                </c:pt>
                <c:pt idx="4901">
                  <c:v>0.23699999999999999</c:v>
                </c:pt>
                <c:pt idx="4902">
                  <c:v>0.27400000000000002</c:v>
                </c:pt>
                <c:pt idx="4903">
                  <c:v>0.17599999999999999</c:v>
                </c:pt>
                <c:pt idx="4904">
                  <c:v>0.156</c:v>
                </c:pt>
                <c:pt idx="4905">
                  <c:v>0.13600000000000001</c:v>
                </c:pt>
                <c:pt idx="4906">
                  <c:v>0.11899999999999999</c:v>
                </c:pt>
                <c:pt idx="4907">
                  <c:v>0.17</c:v>
                </c:pt>
                <c:pt idx="4908">
                  <c:v>0.17499999999999999</c:v>
                </c:pt>
                <c:pt idx="4909">
                  <c:v>0.16500000000000001</c:v>
                </c:pt>
                <c:pt idx="4910">
                  <c:v>0.27300000000000002</c:v>
                </c:pt>
                <c:pt idx="4911">
                  <c:v>0.28499999999999998</c:v>
                </c:pt>
                <c:pt idx="4912">
                  <c:v>0.24299999999999999</c:v>
                </c:pt>
                <c:pt idx="4913">
                  <c:v>7.6999999999999999E-2</c:v>
                </c:pt>
                <c:pt idx="4914">
                  <c:v>0.111</c:v>
                </c:pt>
                <c:pt idx="4915">
                  <c:v>7.1925000000000003E-2</c:v>
                </c:pt>
                <c:pt idx="4916">
                  <c:v>9.3700000000000006E-2</c:v>
                </c:pt>
                <c:pt idx="4917">
                  <c:v>0.161</c:v>
                </c:pt>
                <c:pt idx="4918">
                  <c:v>0.16400000000000001</c:v>
                </c:pt>
                <c:pt idx="4919">
                  <c:v>0.11700000000000001</c:v>
                </c:pt>
                <c:pt idx="4920">
                  <c:v>0.111</c:v>
                </c:pt>
                <c:pt idx="4921">
                  <c:v>0.13</c:v>
                </c:pt>
                <c:pt idx="4922">
                  <c:v>0.24199999999999999</c:v>
                </c:pt>
                <c:pt idx="4923">
                  <c:v>0.14000000000000001</c:v>
                </c:pt>
                <c:pt idx="4924">
                  <c:v>0.161</c:v>
                </c:pt>
                <c:pt idx="4925">
                  <c:v>0.16400000000000001</c:v>
                </c:pt>
                <c:pt idx="4926">
                  <c:v>0.23799999999999999</c:v>
                </c:pt>
                <c:pt idx="4927">
                  <c:v>0.30599999999999999</c:v>
                </c:pt>
                <c:pt idx="4928">
                  <c:v>0.24299999999999999</c:v>
                </c:pt>
                <c:pt idx="4929">
                  <c:v>0.254</c:v>
                </c:pt>
                <c:pt idx="4930">
                  <c:v>0.315</c:v>
                </c:pt>
                <c:pt idx="4931">
                  <c:v>0.38400000000000001</c:v>
                </c:pt>
                <c:pt idx="4932">
                  <c:v>0.35799999999999998</c:v>
                </c:pt>
                <c:pt idx="4933">
                  <c:v>0.14699999999999999</c:v>
                </c:pt>
                <c:pt idx="4934">
                  <c:v>0.187</c:v>
                </c:pt>
                <c:pt idx="4935">
                  <c:v>0.129</c:v>
                </c:pt>
                <c:pt idx="4936">
                  <c:v>0.22500000000000001</c:v>
                </c:pt>
                <c:pt idx="4937">
                  <c:v>7.9000000000000001E-2</c:v>
                </c:pt>
                <c:pt idx="4938">
                  <c:v>0.129</c:v>
                </c:pt>
                <c:pt idx="4939">
                  <c:v>0.10299999999999999</c:v>
                </c:pt>
                <c:pt idx="4940">
                  <c:v>0.151</c:v>
                </c:pt>
                <c:pt idx="4941">
                  <c:v>0.183</c:v>
                </c:pt>
                <c:pt idx="4942">
                  <c:v>0.13800000000000001</c:v>
                </c:pt>
                <c:pt idx="4943">
                  <c:v>0.192</c:v>
                </c:pt>
                <c:pt idx="4944">
                  <c:v>0.182</c:v>
                </c:pt>
                <c:pt idx="4945">
                  <c:v>0.14599999999999999</c:v>
                </c:pt>
                <c:pt idx="4946">
                  <c:v>0.13</c:v>
                </c:pt>
                <c:pt idx="4947">
                  <c:v>0.16</c:v>
                </c:pt>
                <c:pt idx="4948">
                  <c:v>0.11600000000000001</c:v>
                </c:pt>
                <c:pt idx="4949">
                  <c:v>0.107</c:v>
                </c:pt>
                <c:pt idx="4950">
                  <c:v>0.29099999999999998</c:v>
                </c:pt>
                <c:pt idx="4951">
                  <c:v>0.34599999999999997</c:v>
                </c:pt>
                <c:pt idx="4952">
                  <c:v>0.10100000000000001</c:v>
                </c:pt>
                <c:pt idx="4953">
                  <c:v>0.126</c:v>
                </c:pt>
                <c:pt idx="4954">
                  <c:v>0.14199999999999999</c:v>
                </c:pt>
                <c:pt idx="4955">
                  <c:v>0.17</c:v>
                </c:pt>
                <c:pt idx="4956">
                  <c:v>0.16900000000000001</c:v>
                </c:pt>
                <c:pt idx="4957">
                  <c:v>0.159</c:v>
                </c:pt>
                <c:pt idx="4958">
                  <c:v>0.121</c:v>
                </c:pt>
                <c:pt idx="4959">
                  <c:v>0.186</c:v>
                </c:pt>
                <c:pt idx="4960">
                  <c:v>0.151</c:v>
                </c:pt>
                <c:pt idx="4961">
                  <c:v>0.121</c:v>
                </c:pt>
                <c:pt idx="4962">
                  <c:v>0.111</c:v>
                </c:pt>
                <c:pt idx="4963">
                  <c:v>9.1999999999999998E-2</c:v>
                </c:pt>
                <c:pt idx="4964">
                  <c:v>9.8000000000000004E-2</c:v>
                </c:pt>
                <c:pt idx="4965">
                  <c:v>0.11700000000000001</c:v>
                </c:pt>
                <c:pt idx="4966">
                  <c:v>0.129</c:v>
                </c:pt>
                <c:pt idx="4967">
                  <c:v>0.23599999999999999</c:v>
                </c:pt>
                <c:pt idx="4968">
                  <c:v>9.5000000000000001E-2</c:v>
                </c:pt>
                <c:pt idx="4969">
                  <c:v>0.16</c:v>
                </c:pt>
                <c:pt idx="4970">
                  <c:v>0.124</c:v>
                </c:pt>
                <c:pt idx="4971">
                  <c:v>0.184</c:v>
                </c:pt>
                <c:pt idx="4972">
                  <c:v>6.7000000000000004E-2</c:v>
                </c:pt>
                <c:pt idx="4973">
                  <c:v>6.2E-2</c:v>
                </c:pt>
                <c:pt idx="4974">
                  <c:v>0.14799999999999999</c:v>
                </c:pt>
                <c:pt idx="4975">
                  <c:v>0.20399999999999999</c:v>
                </c:pt>
                <c:pt idx="4977">
                  <c:v>0.106</c:v>
                </c:pt>
                <c:pt idx="4978">
                  <c:v>0.113</c:v>
                </c:pt>
                <c:pt idx="4979">
                  <c:v>8.7999999999999995E-2</c:v>
                </c:pt>
                <c:pt idx="4980">
                  <c:v>0.1</c:v>
                </c:pt>
                <c:pt idx="4981">
                  <c:v>9.5165E-2</c:v>
                </c:pt>
                <c:pt idx="4982">
                  <c:v>0.11799999999999999</c:v>
                </c:pt>
                <c:pt idx="4983">
                  <c:v>0.14199999999999999</c:v>
                </c:pt>
                <c:pt idx="4984">
                  <c:v>0.11799999999999999</c:v>
                </c:pt>
                <c:pt idx="4985">
                  <c:v>0.111</c:v>
                </c:pt>
                <c:pt idx="4986">
                  <c:v>0.1</c:v>
                </c:pt>
                <c:pt idx="4987">
                  <c:v>0.10100000000000001</c:v>
                </c:pt>
                <c:pt idx="4988">
                  <c:v>0.20635000000000001</c:v>
                </c:pt>
                <c:pt idx="4989">
                  <c:v>0.21063999999999999</c:v>
                </c:pt>
                <c:pt idx="4990">
                  <c:v>0.21617</c:v>
                </c:pt>
                <c:pt idx="4991">
                  <c:v>0.13338</c:v>
                </c:pt>
                <c:pt idx="4992">
                  <c:v>0.17183000000000001</c:v>
                </c:pt>
                <c:pt idx="4993">
                  <c:v>9.1999999999999998E-2</c:v>
                </c:pt>
                <c:pt idx="4994">
                  <c:v>7.9000000000000001E-2</c:v>
                </c:pt>
                <c:pt idx="4995">
                  <c:v>7.1999999999999995E-2</c:v>
                </c:pt>
                <c:pt idx="4996">
                  <c:v>7.6999999999999999E-2</c:v>
                </c:pt>
                <c:pt idx="4997">
                  <c:v>0.13500000000000001</c:v>
                </c:pt>
                <c:pt idx="4998">
                  <c:v>0.13</c:v>
                </c:pt>
                <c:pt idx="4999">
                  <c:v>6.5100000000000005E-2</c:v>
                </c:pt>
                <c:pt idx="5000">
                  <c:v>7.0999999999999994E-2</c:v>
                </c:pt>
                <c:pt idx="5001">
                  <c:v>2.5430000000000001E-2</c:v>
                </c:pt>
                <c:pt idx="5002">
                  <c:v>8.8999999999999996E-2</c:v>
                </c:pt>
                <c:pt idx="5003">
                  <c:v>9.8000000000000004E-2</c:v>
                </c:pt>
                <c:pt idx="5004">
                  <c:v>0.115</c:v>
                </c:pt>
                <c:pt idx="5005">
                  <c:v>0.11899999999999999</c:v>
                </c:pt>
                <c:pt idx="5006">
                  <c:v>0.14299999999999999</c:v>
                </c:pt>
                <c:pt idx="5007">
                  <c:v>0.14799999999999999</c:v>
                </c:pt>
                <c:pt idx="5008">
                  <c:v>0.13400000000000001</c:v>
                </c:pt>
                <c:pt idx="5009">
                  <c:v>9.1999999999999998E-2</c:v>
                </c:pt>
                <c:pt idx="5010">
                  <c:v>0.11799999999999999</c:v>
                </c:pt>
                <c:pt idx="5011">
                  <c:v>0.219</c:v>
                </c:pt>
                <c:pt idx="5012">
                  <c:v>0.55100000000000005</c:v>
                </c:pt>
                <c:pt idx="5013">
                  <c:v>8.3000000000000004E-2</c:v>
                </c:pt>
                <c:pt idx="5014">
                  <c:v>0.09</c:v>
                </c:pt>
                <c:pt idx="5015">
                  <c:v>7.9000000000000001E-2</c:v>
                </c:pt>
                <c:pt idx="5016">
                  <c:v>8.5999999999999993E-2</c:v>
                </c:pt>
                <c:pt idx="5017">
                  <c:v>0.128</c:v>
                </c:pt>
                <c:pt idx="5018">
                  <c:v>0.16900000000000001</c:v>
                </c:pt>
                <c:pt idx="5019">
                  <c:v>0.14699999999999999</c:v>
                </c:pt>
                <c:pt idx="5020">
                  <c:v>0.13300000000000001</c:v>
                </c:pt>
                <c:pt idx="5021">
                  <c:v>0.153</c:v>
                </c:pt>
                <c:pt idx="5022">
                  <c:v>0.192</c:v>
                </c:pt>
                <c:pt idx="5023">
                  <c:v>0.20300000000000001</c:v>
                </c:pt>
                <c:pt idx="5024">
                  <c:v>0.109</c:v>
                </c:pt>
                <c:pt idx="5025">
                  <c:v>0.13900000000000001</c:v>
                </c:pt>
                <c:pt idx="5026">
                  <c:v>0.123</c:v>
                </c:pt>
                <c:pt idx="5027">
                  <c:v>0.13</c:v>
                </c:pt>
                <c:pt idx="5028">
                  <c:v>0.112</c:v>
                </c:pt>
                <c:pt idx="5029">
                  <c:v>0.156</c:v>
                </c:pt>
                <c:pt idx="5030">
                  <c:v>0.127</c:v>
                </c:pt>
                <c:pt idx="5031">
                  <c:v>0.113</c:v>
                </c:pt>
                <c:pt idx="5032">
                  <c:v>0.153</c:v>
                </c:pt>
                <c:pt idx="5033">
                  <c:v>0.186</c:v>
                </c:pt>
                <c:pt idx="5034">
                  <c:v>0.41599999999999998</c:v>
                </c:pt>
                <c:pt idx="5036">
                  <c:v>0.253</c:v>
                </c:pt>
                <c:pt idx="5037">
                  <c:v>0.25069999999999998</c:v>
                </c:pt>
                <c:pt idx="5038">
                  <c:v>0.21859999999999999</c:v>
                </c:pt>
                <c:pt idx="5039">
                  <c:v>0.24</c:v>
                </c:pt>
                <c:pt idx="5040">
                  <c:v>0.46578999999999998</c:v>
                </c:pt>
                <c:pt idx="5041">
                  <c:v>0.371</c:v>
                </c:pt>
                <c:pt idx="5043">
                  <c:v>0.28999999999999998</c:v>
                </c:pt>
                <c:pt idx="5044">
                  <c:v>0.16</c:v>
                </c:pt>
                <c:pt idx="5045">
                  <c:v>6.8000000000000005E-2</c:v>
                </c:pt>
                <c:pt idx="5046">
                  <c:v>0.06</c:v>
                </c:pt>
                <c:pt idx="5047">
                  <c:v>0.1</c:v>
                </c:pt>
                <c:pt idx="5049">
                  <c:v>0.24</c:v>
                </c:pt>
                <c:pt idx="5050">
                  <c:v>0.20799999999999999</c:v>
                </c:pt>
                <c:pt idx="5051">
                  <c:v>0.19</c:v>
                </c:pt>
                <c:pt idx="5052">
                  <c:v>0.1</c:v>
                </c:pt>
                <c:pt idx="5053">
                  <c:v>0.2</c:v>
                </c:pt>
                <c:pt idx="5054">
                  <c:v>0.17</c:v>
                </c:pt>
                <c:pt idx="5055">
                  <c:v>0.15</c:v>
                </c:pt>
                <c:pt idx="5056">
                  <c:v>0.12</c:v>
                </c:pt>
                <c:pt idx="5057">
                  <c:v>0.21</c:v>
                </c:pt>
                <c:pt idx="5058">
                  <c:v>3.5950000000000003E-2</c:v>
                </c:pt>
                <c:pt idx="5059">
                  <c:v>4.3999999999999997E-2</c:v>
                </c:pt>
                <c:pt idx="5060">
                  <c:v>4.7E-2</c:v>
                </c:pt>
                <c:pt idx="5061">
                  <c:v>4.9000000000000002E-2</c:v>
                </c:pt>
                <c:pt idx="5062">
                  <c:v>6.6000000000000003E-2</c:v>
                </c:pt>
                <c:pt idx="5063">
                  <c:v>0.183</c:v>
                </c:pt>
                <c:pt idx="5064">
                  <c:v>0.247</c:v>
                </c:pt>
                <c:pt idx="5065">
                  <c:v>0.54239999999999999</c:v>
                </c:pt>
                <c:pt idx="5066">
                  <c:v>2.59</c:v>
                </c:pt>
                <c:pt idx="5067">
                  <c:v>8.5599999999999996E-2</c:v>
                </c:pt>
                <c:pt idx="5071">
                  <c:v>0.14499999999999999</c:v>
                </c:pt>
                <c:pt idx="5074">
                  <c:v>0.62</c:v>
                </c:pt>
                <c:pt idx="5075">
                  <c:v>0.37</c:v>
                </c:pt>
                <c:pt idx="5076">
                  <c:v>0.21</c:v>
                </c:pt>
                <c:pt idx="5077">
                  <c:v>0.26627000000000001</c:v>
                </c:pt>
                <c:pt idx="5078">
                  <c:v>0.41</c:v>
                </c:pt>
                <c:pt idx="5079">
                  <c:v>0.375</c:v>
                </c:pt>
                <c:pt idx="5080">
                  <c:v>0.49</c:v>
                </c:pt>
                <c:pt idx="5081">
                  <c:v>0.56999999999999995</c:v>
                </c:pt>
                <c:pt idx="5082">
                  <c:v>0.49199999999999999</c:v>
                </c:pt>
                <c:pt idx="5083">
                  <c:v>0.23</c:v>
                </c:pt>
                <c:pt idx="5084">
                  <c:v>0.27200000000000002</c:v>
                </c:pt>
                <c:pt idx="5085">
                  <c:v>0.29399999999999998</c:v>
                </c:pt>
                <c:pt idx="5086">
                  <c:v>0.26300000000000001</c:v>
                </c:pt>
                <c:pt idx="5087">
                  <c:v>0.254</c:v>
                </c:pt>
                <c:pt idx="5088">
                  <c:v>0.112</c:v>
                </c:pt>
                <c:pt idx="5089">
                  <c:v>0.20100000000000001</c:v>
                </c:pt>
                <c:pt idx="5090">
                  <c:v>1.19</c:v>
                </c:pt>
                <c:pt idx="5091">
                  <c:v>6.5100000000000005E-2</c:v>
                </c:pt>
                <c:pt idx="5092">
                  <c:v>0.14599999999999999</c:v>
                </c:pt>
                <c:pt idx="5093">
                  <c:v>1.335</c:v>
                </c:pt>
                <c:pt idx="5094">
                  <c:v>0.28699999999999998</c:v>
                </c:pt>
                <c:pt idx="5095">
                  <c:v>0.36399999999999999</c:v>
                </c:pt>
                <c:pt idx="5096">
                  <c:v>0.27300000000000002</c:v>
                </c:pt>
                <c:pt idx="5097">
                  <c:v>0.222</c:v>
                </c:pt>
                <c:pt idx="5098">
                  <c:v>0.27500000000000002</c:v>
                </c:pt>
                <c:pt idx="5099">
                  <c:v>0.18559999999999999</c:v>
                </c:pt>
                <c:pt idx="5100">
                  <c:v>0.24199999999999999</c:v>
                </c:pt>
                <c:pt idx="5101">
                  <c:v>0.189</c:v>
                </c:pt>
                <c:pt idx="5102">
                  <c:v>0.27</c:v>
                </c:pt>
                <c:pt idx="5103">
                  <c:v>0.41</c:v>
                </c:pt>
                <c:pt idx="5104">
                  <c:v>0.248</c:v>
                </c:pt>
                <c:pt idx="5105">
                  <c:v>0.223</c:v>
                </c:pt>
                <c:pt idx="5106">
                  <c:v>0.21049999999999999</c:v>
                </c:pt>
                <c:pt idx="5107">
                  <c:v>0.28599999999999998</c:v>
                </c:pt>
                <c:pt idx="5108">
                  <c:v>0.20300000000000001</c:v>
                </c:pt>
                <c:pt idx="5109">
                  <c:v>1.286</c:v>
                </c:pt>
                <c:pt idx="5110">
                  <c:v>1.0189999999999999</c:v>
                </c:pt>
                <c:pt idx="5111">
                  <c:v>0.23899999999999999</c:v>
                </c:pt>
                <c:pt idx="5112">
                  <c:v>0.24757000000000001</c:v>
                </c:pt>
                <c:pt idx="5113">
                  <c:v>0.68899999999999995</c:v>
                </c:pt>
                <c:pt idx="5115">
                  <c:v>1.0389999999999999</c:v>
                </c:pt>
                <c:pt idx="5116">
                  <c:v>0.79600000000000004</c:v>
                </c:pt>
                <c:pt idx="5117">
                  <c:v>1.35</c:v>
                </c:pt>
                <c:pt idx="5118">
                  <c:v>0.63700000000000001</c:v>
                </c:pt>
                <c:pt idx="5119">
                  <c:v>0.46700000000000003</c:v>
                </c:pt>
                <c:pt idx="5120">
                  <c:v>0.10875</c:v>
                </c:pt>
                <c:pt idx="5121">
                  <c:v>0.20699999999999999</c:v>
                </c:pt>
                <c:pt idx="5122">
                  <c:v>0.53900000000000003</c:v>
                </c:pt>
                <c:pt idx="5123">
                  <c:v>0.27</c:v>
                </c:pt>
                <c:pt idx="5124">
                  <c:v>0.19400000000000001</c:v>
                </c:pt>
                <c:pt idx="5125">
                  <c:v>0.14299999999999999</c:v>
                </c:pt>
                <c:pt idx="5126">
                  <c:v>0.13900000000000001</c:v>
                </c:pt>
                <c:pt idx="5127">
                  <c:v>0.23</c:v>
                </c:pt>
                <c:pt idx="5128">
                  <c:v>0.38400000000000001</c:v>
                </c:pt>
                <c:pt idx="5129">
                  <c:v>0.149979</c:v>
                </c:pt>
                <c:pt idx="5130">
                  <c:v>0.42599999999999999</c:v>
                </c:pt>
                <c:pt idx="5131">
                  <c:v>0.1401</c:v>
                </c:pt>
                <c:pt idx="5132">
                  <c:v>0.23200000000000001</c:v>
                </c:pt>
                <c:pt idx="5133">
                  <c:v>0.24399999999999999</c:v>
                </c:pt>
                <c:pt idx="5134">
                  <c:v>0.11600000000000001</c:v>
                </c:pt>
                <c:pt idx="5135">
                  <c:v>0.14599999999999999</c:v>
                </c:pt>
                <c:pt idx="5136">
                  <c:v>0.222</c:v>
                </c:pt>
                <c:pt idx="5137">
                  <c:v>0.22</c:v>
                </c:pt>
                <c:pt idx="5138">
                  <c:v>0.56699999999999995</c:v>
                </c:pt>
                <c:pt idx="5139">
                  <c:v>0.3755</c:v>
                </c:pt>
                <c:pt idx="5140">
                  <c:v>0.24</c:v>
                </c:pt>
                <c:pt idx="5141">
                  <c:v>0.19600000000000001</c:v>
                </c:pt>
                <c:pt idx="5142">
                  <c:v>0.18110000000000001</c:v>
                </c:pt>
                <c:pt idx="5143">
                  <c:v>0.13400000000000001</c:v>
                </c:pt>
                <c:pt idx="5144">
                  <c:v>0.51200000000000001</c:v>
                </c:pt>
                <c:pt idx="5145">
                  <c:v>0.248</c:v>
                </c:pt>
                <c:pt idx="5146">
                  <c:v>0.188</c:v>
                </c:pt>
                <c:pt idx="5147">
                  <c:v>0.19089999999999999</c:v>
                </c:pt>
                <c:pt idx="5148">
                  <c:v>0.14799999999999999</c:v>
                </c:pt>
                <c:pt idx="5149">
                  <c:v>9.5000000000000001E-2</c:v>
                </c:pt>
                <c:pt idx="5150">
                  <c:v>0.28399999999999997</c:v>
                </c:pt>
                <c:pt idx="5151">
                  <c:v>0.61599999999999999</c:v>
                </c:pt>
                <c:pt idx="5152">
                  <c:v>0.17499999999999999</c:v>
                </c:pt>
                <c:pt idx="5153">
                  <c:v>0.17</c:v>
                </c:pt>
                <c:pt idx="5154">
                  <c:v>8.5999999999999993E-2</c:v>
                </c:pt>
                <c:pt idx="5155">
                  <c:v>0.23499999999999999</c:v>
                </c:pt>
                <c:pt idx="5156">
                  <c:v>0.17799999999999999</c:v>
                </c:pt>
                <c:pt idx="5157">
                  <c:v>0.253</c:v>
                </c:pt>
                <c:pt idx="5158">
                  <c:v>0.186</c:v>
                </c:pt>
                <c:pt idx="5159">
                  <c:v>0.16600000000000001</c:v>
                </c:pt>
                <c:pt idx="5160">
                  <c:v>0.17799999999999999</c:v>
                </c:pt>
                <c:pt idx="5161">
                  <c:v>0.24936</c:v>
                </c:pt>
                <c:pt idx="5162">
                  <c:v>0.17399999999999999</c:v>
                </c:pt>
                <c:pt idx="5163">
                  <c:v>0.25600000000000001</c:v>
                </c:pt>
                <c:pt idx="5164">
                  <c:v>0.248</c:v>
                </c:pt>
                <c:pt idx="5165">
                  <c:v>0.22900000000000001</c:v>
                </c:pt>
                <c:pt idx="5166">
                  <c:v>0.30199999999999999</c:v>
                </c:pt>
                <c:pt idx="5167">
                  <c:v>0.2</c:v>
                </c:pt>
                <c:pt idx="5168">
                  <c:v>0.10947</c:v>
                </c:pt>
                <c:pt idx="5169">
                  <c:v>0.21099999999999999</c:v>
                </c:pt>
                <c:pt idx="5170">
                  <c:v>0.27468999999999999</c:v>
                </c:pt>
                <c:pt idx="5171">
                  <c:v>0.126</c:v>
                </c:pt>
                <c:pt idx="5172">
                  <c:v>5.62E-2</c:v>
                </c:pt>
                <c:pt idx="5173">
                  <c:v>0.189</c:v>
                </c:pt>
                <c:pt idx="5174">
                  <c:v>0.24199999999999999</c:v>
                </c:pt>
                <c:pt idx="5175">
                  <c:v>0.3</c:v>
                </c:pt>
                <c:pt idx="5176">
                  <c:v>0.14000000000000001</c:v>
                </c:pt>
                <c:pt idx="5177">
                  <c:v>0.223</c:v>
                </c:pt>
                <c:pt idx="5178">
                  <c:v>0.189</c:v>
                </c:pt>
                <c:pt idx="5179">
                  <c:v>0.24</c:v>
                </c:pt>
                <c:pt idx="5180">
                  <c:v>0.624</c:v>
                </c:pt>
                <c:pt idx="5181">
                  <c:v>0.35699999999999998</c:v>
                </c:pt>
                <c:pt idx="5182">
                  <c:v>1.07</c:v>
                </c:pt>
                <c:pt idx="5183">
                  <c:v>0.26590000000000003</c:v>
                </c:pt>
                <c:pt idx="5184">
                  <c:v>0.23910000000000001</c:v>
                </c:pt>
                <c:pt idx="5185">
                  <c:v>0.40556999999999999</c:v>
                </c:pt>
                <c:pt idx="5186">
                  <c:v>0.13600000000000001</c:v>
                </c:pt>
                <c:pt idx="5187">
                  <c:v>0.39400000000000002</c:v>
                </c:pt>
                <c:pt idx="5188">
                  <c:v>0.24399999999999999</c:v>
                </c:pt>
                <c:pt idx="5189">
                  <c:v>0.35199999999999998</c:v>
                </c:pt>
                <c:pt idx="5190">
                  <c:v>0.41299999999999998</c:v>
                </c:pt>
                <c:pt idx="5191">
                  <c:v>0.999</c:v>
                </c:pt>
                <c:pt idx="5192">
                  <c:v>0.38300000000000001</c:v>
                </c:pt>
                <c:pt idx="5193">
                  <c:v>0.252</c:v>
                </c:pt>
                <c:pt idx="5194">
                  <c:v>0.2</c:v>
                </c:pt>
                <c:pt idx="5195">
                  <c:v>0.23799999999999999</c:v>
                </c:pt>
                <c:pt idx="5196">
                  <c:v>0.21099999999999999</c:v>
                </c:pt>
                <c:pt idx="5197">
                  <c:v>0.32200000000000001</c:v>
                </c:pt>
                <c:pt idx="5198">
                  <c:v>0.16500000000000001</c:v>
                </c:pt>
                <c:pt idx="5199">
                  <c:v>0.14449999999999999</c:v>
                </c:pt>
                <c:pt idx="5200">
                  <c:v>0.15609999999999999</c:v>
                </c:pt>
                <c:pt idx="5201">
                  <c:v>0.13830000000000001</c:v>
                </c:pt>
                <c:pt idx="5202">
                  <c:v>0.621</c:v>
                </c:pt>
                <c:pt idx="5203">
                  <c:v>0.23899999999999999</c:v>
                </c:pt>
                <c:pt idx="5204">
                  <c:v>0.46500000000000002</c:v>
                </c:pt>
                <c:pt idx="5205">
                  <c:v>0.27600000000000002</c:v>
                </c:pt>
                <c:pt idx="5206">
                  <c:v>0.41299999999999998</c:v>
                </c:pt>
                <c:pt idx="5207">
                  <c:v>0.32500000000000001</c:v>
                </c:pt>
                <c:pt idx="5208">
                  <c:v>0.192</c:v>
                </c:pt>
                <c:pt idx="5209">
                  <c:v>0.20100000000000001</c:v>
                </c:pt>
                <c:pt idx="5210">
                  <c:v>0.20200000000000001</c:v>
                </c:pt>
                <c:pt idx="5211">
                  <c:v>0.28199999999999997</c:v>
                </c:pt>
                <c:pt idx="5213">
                  <c:v>0.219</c:v>
                </c:pt>
                <c:pt idx="5214">
                  <c:v>0.23599999999999999</c:v>
                </c:pt>
                <c:pt idx="5215">
                  <c:v>0.23</c:v>
                </c:pt>
                <c:pt idx="5216">
                  <c:v>0.249</c:v>
                </c:pt>
                <c:pt idx="5217">
                  <c:v>0.21299999999999999</c:v>
                </c:pt>
                <c:pt idx="5218">
                  <c:v>0.21299999999999999</c:v>
                </c:pt>
                <c:pt idx="5219">
                  <c:v>0.29199999999999998</c:v>
                </c:pt>
                <c:pt idx="5220">
                  <c:v>0.22700000000000001</c:v>
                </c:pt>
                <c:pt idx="5221">
                  <c:v>0.17799999999999999</c:v>
                </c:pt>
                <c:pt idx="5222">
                  <c:v>0.17799999999999999</c:v>
                </c:pt>
                <c:pt idx="5223">
                  <c:v>0.22900000000000001</c:v>
                </c:pt>
                <c:pt idx="5224">
                  <c:v>0.23499999999999999</c:v>
                </c:pt>
                <c:pt idx="5225">
                  <c:v>0.32800000000000001</c:v>
                </c:pt>
                <c:pt idx="5226">
                  <c:v>0.20300000000000001</c:v>
                </c:pt>
                <c:pt idx="5227">
                  <c:v>0.376</c:v>
                </c:pt>
                <c:pt idx="5228">
                  <c:v>0.252</c:v>
                </c:pt>
                <c:pt idx="5229">
                  <c:v>0.249</c:v>
                </c:pt>
                <c:pt idx="5230">
                  <c:v>0.19900000000000001</c:v>
                </c:pt>
                <c:pt idx="5231">
                  <c:v>0.23499999999999999</c:v>
                </c:pt>
                <c:pt idx="5232">
                  <c:v>0.26319999999999999</c:v>
                </c:pt>
                <c:pt idx="5233">
                  <c:v>9.9650000000000002E-2</c:v>
                </c:pt>
                <c:pt idx="5234">
                  <c:v>0.26200000000000001</c:v>
                </c:pt>
                <c:pt idx="5235">
                  <c:v>0.35899999999999999</c:v>
                </c:pt>
                <c:pt idx="5236">
                  <c:v>0.30199999999999999</c:v>
                </c:pt>
                <c:pt idx="5237">
                  <c:v>0.21299999999999999</c:v>
                </c:pt>
                <c:pt idx="5238">
                  <c:v>0.25600000000000001</c:v>
                </c:pt>
                <c:pt idx="5239">
                  <c:v>0.19400000000000001</c:v>
                </c:pt>
                <c:pt idx="5240">
                  <c:v>0.309</c:v>
                </c:pt>
                <c:pt idx="5241">
                  <c:v>0.21099999999999999</c:v>
                </c:pt>
                <c:pt idx="5242">
                  <c:v>0.13400000000000001</c:v>
                </c:pt>
                <c:pt idx="5243">
                  <c:v>0.27</c:v>
                </c:pt>
                <c:pt idx="5244">
                  <c:v>0.253</c:v>
                </c:pt>
                <c:pt idx="5245">
                  <c:v>0.25900000000000001</c:v>
                </c:pt>
                <c:pt idx="5246">
                  <c:v>0.17</c:v>
                </c:pt>
                <c:pt idx="5247">
                  <c:v>0.186</c:v>
                </c:pt>
                <c:pt idx="5248">
                  <c:v>0.23599999999999999</c:v>
                </c:pt>
                <c:pt idx="5249">
                  <c:v>0.57999999999999996</c:v>
                </c:pt>
                <c:pt idx="5250">
                  <c:v>0.11799999999999999</c:v>
                </c:pt>
                <c:pt idx="5251">
                  <c:v>0.23100000000000001</c:v>
                </c:pt>
                <c:pt idx="5252">
                  <c:v>0.128</c:v>
                </c:pt>
                <c:pt idx="5253">
                  <c:v>8.5599999999999996E-2</c:v>
                </c:pt>
                <c:pt idx="5254">
                  <c:v>0.29499999999999998</c:v>
                </c:pt>
                <c:pt idx="5255">
                  <c:v>7.8E-2</c:v>
                </c:pt>
                <c:pt idx="5256">
                  <c:v>0.2462</c:v>
                </c:pt>
                <c:pt idx="5257">
                  <c:v>0.32500000000000001</c:v>
                </c:pt>
                <c:pt idx="5258">
                  <c:v>0.29899999999999999</c:v>
                </c:pt>
                <c:pt idx="5259">
                  <c:v>0.374</c:v>
                </c:pt>
                <c:pt idx="5260">
                  <c:v>0.29399999999999998</c:v>
                </c:pt>
                <c:pt idx="5261">
                  <c:v>0.14699999999999999</c:v>
                </c:pt>
                <c:pt idx="5262">
                  <c:v>0.253</c:v>
                </c:pt>
                <c:pt idx="5263">
                  <c:v>0.20399999999999999</c:v>
                </c:pt>
                <c:pt idx="5264">
                  <c:v>0.21299999999999999</c:v>
                </c:pt>
                <c:pt idx="5265">
                  <c:v>0.155</c:v>
                </c:pt>
                <c:pt idx="5266">
                  <c:v>0.217</c:v>
                </c:pt>
                <c:pt idx="5267">
                  <c:v>0.30399999999999999</c:v>
                </c:pt>
                <c:pt idx="5268">
                  <c:v>0.23669000000000001</c:v>
                </c:pt>
                <c:pt idx="5269">
                  <c:v>0.11799999999999999</c:v>
                </c:pt>
                <c:pt idx="5270">
                  <c:v>0.23200000000000001</c:v>
                </c:pt>
                <c:pt idx="5271">
                  <c:v>0.28199999999999997</c:v>
                </c:pt>
                <c:pt idx="5272">
                  <c:v>0.151</c:v>
                </c:pt>
                <c:pt idx="5273">
                  <c:v>0.192</c:v>
                </c:pt>
                <c:pt idx="5274">
                  <c:v>0.29599999999999999</c:v>
                </c:pt>
                <c:pt idx="5275">
                  <c:v>0.20499999999999999</c:v>
                </c:pt>
                <c:pt idx="5276">
                  <c:v>0.19</c:v>
                </c:pt>
                <c:pt idx="5277">
                  <c:v>0.26900000000000002</c:v>
                </c:pt>
                <c:pt idx="5278">
                  <c:v>0.20599999999999999</c:v>
                </c:pt>
                <c:pt idx="5279">
                  <c:v>0.17799999999999999</c:v>
                </c:pt>
                <c:pt idx="5280">
                  <c:v>9.4E-2</c:v>
                </c:pt>
                <c:pt idx="5281">
                  <c:v>0.25690000000000002</c:v>
                </c:pt>
                <c:pt idx="5282">
                  <c:v>0.33300000000000002</c:v>
                </c:pt>
                <c:pt idx="5283">
                  <c:v>0.123</c:v>
                </c:pt>
                <c:pt idx="5284">
                  <c:v>0.28399999999999997</c:v>
                </c:pt>
                <c:pt idx="5285">
                  <c:v>0.25900000000000001</c:v>
                </c:pt>
                <c:pt idx="5286">
                  <c:v>0.19700000000000001</c:v>
                </c:pt>
                <c:pt idx="5287">
                  <c:v>0.14499999999999999</c:v>
                </c:pt>
                <c:pt idx="5288">
                  <c:v>0.20483999999999999</c:v>
                </c:pt>
                <c:pt idx="5289">
                  <c:v>0.16900000000000001</c:v>
                </c:pt>
                <c:pt idx="5290">
                  <c:v>0.23599999999999999</c:v>
                </c:pt>
                <c:pt idx="5291">
                  <c:v>0.3952</c:v>
                </c:pt>
                <c:pt idx="5292">
                  <c:v>0.42399999999999999</c:v>
                </c:pt>
                <c:pt idx="5293">
                  <c:v>0.16300000000000001</c:v>
                </c:pt>
                <c:pt idx="5294">
                  <c:v>0.21199999999999999</c:v>
                </c:pt>
                <c:pt idx="5295">
                  <c:v>0.22800000000000001</c:v>
                </c:pt>
                <c:pt idx="5296">
                  <c:v>0.16500000000000001</c:v>
                </c:pt>
                <c:pt idx="5297">
                  <c:v>0.25900000000000001</c:v>
                </c:pt>
                <c:pt idx="5298">
                  <c:v>0.90600000000000003</c:v>
                </c:pt>
                <c:pt idx="5299">
                  <c:v>0.28100000000000003</c:v>
                </c:pt>
                <c:pt idx="5300">
                  <c:v>0.187</c:v>
                </c:pt>
                <c:pt idx="5301">
                  <c:v>0.17799999999999999</c:v>
                </c:pt>
                <c:pt idx="5302">
                  <c:v>0.104</c:v>
                </c:pt>
                <c:pt idx="5303">
                  <c:v>0.35699999999999998</c:v>
                </c:pt>
                <c:pt idx="5304">
                  <c:v>0.28699999999999998</c:v>
                </c:pt>
                <c:pt idx="5305">
                  <c:v>0.20200000000000001</c:v>
                </c:pt>
                <c:pt idx="5306">
                  <c:v>0.26400000000000001</c:v>
                </c:pt>
                <c:pt idx="5307">
                  <c:v>0.21099999999999999</c:v>
                </c:pt>
                <c:pt idx="5308">
                  <c:v>0.222</c:v>
                </c:pt>
                <c:pt idx="5309">
                  <c:v>0.17399999999999999</c:v>
                </c:pt>
                <c:pt idx="5310">
                  <c:v>7.0000000000000007E-2</c:v>
                </c:pt>
                <c:pt idx="5311">
                  <c:v>0.185</c:v>
                </c:pt>
                <c:pt idx="5312">
                  <c:v>0.24199999999999999</c:v>
                </c:pt>
                <c:pt idx="5313">
                  <c:v>0.27800000000000002</c:v>
                </c:pt>
                <c:pt idx="5314">
                  <c:v>0.314</c:v>
                </c:pt>
                <c:pt idx="5315">
                  <c:v>0.14499999999999999</c:v>
                </c:pt>
                <c:pt idx="5316">
                  <c:v>0.223</c:v>
                </c:pt>
                <c:pt idx="5317">
                  <c:v>0.127</c:v>
                </c:pt>
                <c:pt idx="5318">
                  <c:v>0.23</c:v>
                </c:pt>
                <c:pt idx="5319">
                  <c:v>0.22900000000000001</c:v>
                </c:pt>
                <c:pt idx="5320">
                  <c:v>0.27400000000000002</c:v>
                </c:pt>
                <c:pt idx="5321">
                  <c:v>0.19400000000000001</c:v>
                </c:pt>
                <c:pt idx="5322">
                  <c:v>0.23200000000000001</c:v>
                </c:pt>
                <c:pt idx="5323">
                  <c:v>0.23699999999999999</c:v>
                </c:pt>
                <c:pt idx="5324">
                  <c:v>0.23200000000000001</c:v>
                </c:pt>
                <c:pt idx="5325">
                  <c:v>0.214</c:v>
                </c:pt>
                <c:pt idx="5326">
                  <c:v>0.42199999999999999</c:v>
                </c:pt>
                <c:pt idx="5327">
                  <c:v>0.24099999999999999</c:v>
                </c:pt>
                <c:pt idx="5328">
                  <c:v>0.43099999999999999</c:v>
                </c:pt>
                <c:pt idx="5329">
                  <c:v>1.1759999999999999</c:v>
                </c:pt>
                <c:pt idx="5330">
                  <c:v>0.24</c:v>
                </c:pt>
                <c:pt idx="5331">
                  <c:v>0.223</c:v>
                </c:pt>
                <c:pt idx="5332">
                  <c:v>0.58299999999999996</c:v>
                </c:pt>
                <c:pt idx="5333">
                  <c:v>0.151</c:v>
                </c:pt>
                <c:pt idx="5334">
                  <c:v>0.218</c:v>
                </c:pt>
                <c:pt idx="5335">
                  <c:v>0.27100000000000002</c:v>
                </c:pt>
                <c:pt idx="5336">
                  <c:v>0.48</c:v>
                </c:pt>
                <c:pt idx="5337">
                  <c:v>0.45900000000000002</c:v>
                </c:pt>
                <c:pt idx="5338">
                  <c:v>0.26900000000000002</c:v>
                </c:pt>
                <c:pt idx="5339">
                  <c:v>0.216</c:v>
                </c:pt>
                <c:pt idx="5340">
                  <c:v>0.27500000000000002</c:v>
                </c:pt>
                <c:pt idx="5341">
                  <c:v>0.65800000000000003</c:v>
                </c:pt>
                <c:pt idx="5342">
                  <c:v>0.17599999999999999</c:v>
                </c:pt>
                <c:pt idx="5343">
                  <c:v>0.3</c:v>
                </c:pt>
                <c:pt idx="5344">
                  <c:v>0.94399999999999995</c:v>
                </c:pt>
                <c:pt idx="5345">
                  <c:v>1.0840000000000001</c:v>
                </c:pt>
                <c:pt idx="5346">
                  <c:v>0.314</c:v>
                </c:pt>
                <c:pt idx="5347">
                  <c:v>0.871</c:v>
                </c:pt>
                <c:pt idx="5348">
                  <c:v>0.25800000000000001</c:v>
                </c:pt>
                <c:pt idx="5351">
                  <c:v>0.53100000000000003</c:v>
                </c:pt>
                <c:pt idx="5352">
                  <c:v>0.186</c:v>
                </c:pt>
                <c:pt idx="5353">
                  <c:v>0.27700000000000002</c:v>
                </c:pt>
                <c:pt idx="5354">
                  <c:v>0.90800000000000003</c:v>
                </c:pt>
                <c:pt idx="5355">
                  <c:v>0.25</c:v>
                </c:pt>
                <c:pt idx="5356">
                  <c:v>0.82199999999999995</c:v>
                </c:pt>
                <c:pt idx="5357">
                  <c:v>0.54800000000000004</c:v>
                </c:pt>
                <c:pt idx="5358">
                  <c:v>0.36799999999999999</c:v>
                </c:pt>
                <c:pt idx="5359">
                  <c:v>0.32800000000000001</c:v>
                </c:pt>
                <c:pt idx="5360">
                  <c:v>0.2</c:v>
                </c:pt>
                <c:pt idx="5361">
                  <c:v>0.153</c:v>
                </c:pt>
                <c:pt idx="5362">
                  <c:v>0.53400000000000003</c:v>
                </c:pt>
                <c:pt idx="5363">
                  <c:v>0.253</c:v>
                </c:pt>
                <c:pt idx="5364">
                  <c:v>0.81799999999999995</c:v>
                </c:pt>
                <c:pt idx="5365">
                  <c:v>0.73199999999999998</c:v>
                </c:pt>
                <c:pt idx="5366">
                  <c:v>0.23300000000000001</c:v>
                </c:pt>
                <c:pt idx="5367">
                  <c:v>0.188</c:v>
                </c:pt>
                <c:pt idx="5368">
                  <c:v>0.11899999999999999</c:v>
                </c:pt>
                <c:pt idx="5369">
                  <c:v>0.26100000000000001</c:v>
                </c:pt>
                <c:pt idx="5370">
                  <c:v>0.26100000000000001</c:v>
                </c:pt>
                <c:pt idx="5371">
                  <c:v>0.16800000000000001</c:v>
                </c:pt>
                <c:pt idx="5372">
                  <c:v>0.30399999999999999</c:v>
                </c:pt>
                <c:pt idx="5373">
                  <c:v>0.30399999999999999</c:v>
                </c:pt>
                <c:pt idx="5374">
                  <c:v>0.433</c:v>
                </c:pt>
                <c:pt idx="5375">
                  <c:v>0.221</c:v>
                </c:pt>
                <c:pt idx="5376">
                  <c:v>0.86299999999999999</c:v>
                </c:pt>
                <c:pt idx="5377">
                  <c:v>0.33500000000000002</c:v>
                </c:pt>
                <c:pt idx="5378">
                  <c:v>0.25900000000000001</c:v>
                </c:pt>
                <c:pt idx="5379">
                  <c:v>0.124</c:v>
                </c:pt>
                <c:pt idx="5380">
                  <c:v>0.216</c:v>
                </c:pt>
                <c:pt idx="5381">
                  <c:v>1.4770000000000001</c:v>
                </c:pt>
                <c:pt idx="5382">
                  <c:v>0.76</c:v>
                </c:pt>
                <c:pt idx="5383">
                  <c:v>1.1100099999999999</c:v>
                </c:pt>
                <c:pt idx="5384">
                  <c:v>0.75</c:v>
                </c:pt>
                <c:pt idx="5385">
                  <c:v>0.23599999999999999</c:v>
                </c:pt>
                <c:pt idx="5386">
                  <c:v>0.23499999999999999</c:v>
                </c:pt>
                <c:pt idx="5387">
                  <c:v>0.252</c:v>
                </c:pt>
                <c:pt idx="5388">
                  <c:v>1.0880000000000001</c:v>
                </c:pt>
                <c:pt idx="5389">
                  <c:v>0.29399999999999998</c:v>
                </c:pt>
                <c:pt idx="5390">
                  <c:v>0.94799999999999995</c:v>
                </c:pt>
                <c:pt idx="5392">
                  <c:v>0.29099999999999998</c:v>
                </c:pt>
                <c:pt idx="5393">
                  <c:v>0.22600000000000001</c:v>
                </c:pt>
                <c:pt idx="5394">
                  <c:v>0.29799999999999999</c:v>
                </c:pt>
                <c:pt idx="5395">
                  <c:v>0.31900000000000001</c:v>
                </c:pt>
                <c:pt idx="5396">
                  <c:v>1.1000000000000001</c:v>
                </c:pt>
                <c:pt idx="5397">
                  <c:v>0.14000000000000001</c:v>
                </c:pt>
                <c:pt idx="5398">
                  <c:v>1.238</c:v>
                </c:pt>
                <c:pt idx="5399">
                  <c:v>0.19400000000000001</c:v>
                </c:pt>
                <c:pt idx="5400">
                  <c:v>0.113</c:v>
                </c:pt>
                <c:pt idx="5401">
                  <c:v>0.252</c:v>
                </c:pt>
                <c:pt idx="5402">
                  <c:v>0.318</c:v>
                </c:pt>
                <c:pt idx="5403">
                  <c:v>0.26300000000000001</c:v>
                </c:pt>
                <c:pt idx="5404">
                  <c:v>0.26100000000000001</c:v>
                </c:pt>
                <c:pt idx="5405">
                  <c:v>0.17499999999999999</c:v>
                </c:pt>
                <c:pt idx="5406">
                  <c:v>0.223</c:v>
                </c:pt>
                <c:pt idx="5407">
                  <c:v>0.29599999999999999</c:v>
                </c:pt>
                <c:pt idx="5408">
                  <c:v>0.40799999999999997</c:v>
                </c:pt>
                <c:pt idx="5409">
                  <c:v>0.26500000000000001</c:v>
                </c:pt>
                <c:pt idx="5410">
                  <c:v>0.28899999999999998</c:v>
                </c:pt>
                <c:pt idx="5411">
                  <c:v>0.1079</c:v>
                </c:pt>
                <c:pt idx="5412">
                  <c:v>0.14499999999999999</c:v>
                </c:pt>
                <c:pt idx="5413">
                  <c:v>0.193</c:v>
                </c:pt>
                <c:pt idx="5414">
                  <c:v>9.9000000000000005E-2</c:v>
                </c:pt>
                <c:pt idx="5415">
                  <c:v>0.22500000000000001</c:v>
                </c:pt>
                <c:pt idx="5416">
                  <c:v>0.27700000000000002</c:v>
                </c:pt>
                <c:pt idx="5417">
                  <c:v>0.27400000000000002</c:v>
                </c:pt>
                <c:pt idx="5418">
                  <c:v>0.14499999999999999</c:v>
                </c:pt>
                <c:pt idx="5419">
                  <c:v>0.219</c:v>
                </c:pt>
                <c:pt idx="5420">
                  <c:v>0.251</c:v>
                </c:pt>
                <c:pt idx="5421">
                  <c:v>0.17</c:v>
                </c:pt>
                <c:pt idx="5422">
                  <c:v>0.17899999999999999</c:v>
                </c:pt>
                <c:pt idx="5423">
                  <c:v>0.1258</c:v>
                </c:pt>
                <c:pt idx="5424">
                  <c:v>0.12130000000000001</c:v>
                </c:pt>
                <c:pt idx="5425">
                  <c:v>0.1</c:v>
                </c:pt>
                <c:pt idx="5426">
                  <c:v>0.121</c:v>
                </c:pt>
                <c:pt idx="5427">
                  <c:v>0.221</c:v>
                </c:pt>
                <c:pt idx="5428">
                  <c:v>0.151</c:v>
                </c:pt>
                <c:pt idx="5429">
                  <c:v>0.189</c:v>
                </c:pt>
                <c:pt idx="5430">
                  <c:v>0.13600000000000001</c:v>
                </c:pt>
                <c:pt idx="5431">
                  <c:v>0.20300000000000001</c:v>
                </c:pt>
                <c:pt idx="5432">
                  <c:v>0.27300000000000002</c:v>
                </c:pt>
                <c:pt idx="5433">
                  <c:v>0.13200000000000001</c:v>
                </c:pt>
                <c:pt idx="5434">
                  <c:v>0.18099999999999999</c:v>
                </c:pt>
                <c:pt idx="5435">
                  <c:v>1.131</c:v>
                </c:pt>
                <c:pt idx="5436">
                  <c:v>0.109</c:v>
                </c:pt>
                <c:pt idx="5437">
                  <c:v>0.14599999999999999</c:v>
                </c:pt>
                <c:pt idx="5438">
                  <c:v>0.217</c:v>
                </c:pt>
                <c:pt idx="5439">
                  <c:v>0.30199999999999999</c:v>
                </c:pt>
                <c:pt idx="5440">
                  <c:v>0.59199999999999997</c:v>
                </c:pt>
                <c:pt idx="5441">
                  <c:v>0.16</c:v>
                </c:pt>
                <c:pt idx="5442">
                  <c:v>0.26100000000000001</c:v>
                </c:pt>
                <c:pt idx="5443">
                  <c:v>0.16</c:v>
                </c:pt>
                <c:pt idx="5444">
                  <c:v>0.20499999999999999</c:v>
                </c:pt>
                <c:pt idx="5445">
                  <c:v>0.107</c:v>
                </c:pt>
                <c:pt idx="5446">
                  <c:v>0.125</c:v>
                </c:pt>
                <c:pt idx="5447">
                  <c:v>0.16200000000000001</c:v>
                </c:pt>
                <c:pt idx="5448">
                  <c:v>0.16200000000000001</c:v>
                </c:pt>
                <c:pt idx="5449">
                  <c:v>0.128</c:v>
                </c:pt>
                <c:pt idx="5450">
                  <c:v>0.28299999999999997</c:v>
                </c:pt>
                <c:pt idx="5451">
                  <c:v>0.106</c:v>
                </c:pt>
                <c:pt idx="5452">
                  <c:v>0.114</c:v>
                </c:pt>
                <c:pt idx="5453">
                  <c:v>0.13100000000000001</c:v>
                </c:pt>
                <c:pt idx="5454">
                  <c:v>0.15</c:v>
                </c:pt>
                <c:pt idx="5455">
                  <c:v>6.6000000000000003E-2</c:v>
                </c:pt>
                <c:pt idx="5456">
                  <c:v>7.9000000000000001E-2</c:v>
                </c:pt>
                <c:pt idx="5457">
                  <c:v>0.25800000000000001</c:v>
                </c:pt>
                <c:pt idx="5458">
                  <c:v>0.28599999999999998</c:v>
                </c:pt>
                <c:pt idx="5459">
                  <c:v>7.0000000000000007E-2</c:v>
                </c:pt>
                <c:pt idx="5460">
                  <c:v>0.20799999999999999</c:v>
                </c:pt>
                <c:pt idx="5461">
                  <c:v>0.14099999999999999</c:v>
                </c:pt>
                <c:pt idx="5462">
                  <c:v>1.1619999999999999</c:v>
                </c:pt>
                <c:pt idx="5463">
                  <c:v>0.217</c:v>
                </c:pt>
                <c:pt idx="5464">
                  <c:v>0.114</c:v>
                </c:pt>
                <c:pt idx="5465">
                  <c:v>0.22700000000000001</c:v>
                </c:pt>
                <c:pt idx="5466">
                  <c:v>0.189</c:v>
                </c:pt>
                <c:pt idx="5467">
                  <c:v>0.19400000000000001</c:v>
                </c:pt>
                <c:pt idx="5468">
                  <c:v>0.27200000000000002</c:v>
                </c:pt>
                <c:pt idx="5469">
                  <c:v>0.17499999999999999</c:v>
                </c:pt>
                <c:pt idx="5470">
                  <c:v>0.122</c:v>
                </c:pt>
                <c:pt idx="5471">
                  <c:v>0.188</c:v>
                </c:pt>
                <c:pt idx="5472">
                  <c:v>0.1552</c:v>
                </c:pt>
                <c:pt idx="5473">
                  <c:v>0.11600000000000001</c:v>
                </c:pt>
                <c:pt idx="5474">
                  <c:v>0.19400000000000001</c:v>
                </c:pt>
                <c:pt idx="5475">
                  <c:v>0.21299999999999999</c:v>
                </c:pt>
                <c:pt idx="5476">
                  <c:v>0.61399999999999999</c:v>
                </c:pt>
                <c:pt idx="5477">
                  <c:v>0.248</c:v>
                </c:pt>
                <c:pt idx="5478">
                  <c:v>0.254</c:v>
                </c:pt>
                <c:pt idx="5479">
                  <c:v>0.17799999999999999</c:v>
                </c:pt>
                <c:pt idx="5480">
                  <c:v>0.316</c:v>
                </c:pt>
                <c:pt idx="5481">
                  <c:v>0.33800000000000002</c:v>
                </c:pt>
                <c:pt idx="5482">
                  <c:v>0.17299999999999999</c:v>
                </c:pt>
                <c:pt idx="5483">
                  <c:v>0.10199999999999999</c:v>
                </c:pt>
                <c:pt idx="5484">
                  <c:v>0.25800000000000001</c:v>
                </c:pt>
                <c:pt idx="5485">
                  <c:v>0.10199999999999999</c:v>
                </c:pt>
                <c:pt idx="5486">
                  <c:v>0.107</c:v>
                </c:pt>
                <c:pt idx="5487">
                  <c:v>0.26900000000000002</c:v>
                </c:pt>
                <c:pt idx="5488">
                  <c:v>0.108</c:v>
                </c:pt>
                <c:pt idx="5489">
                  <c:v>0.10100000000000001</c:v>
                </c:pt>
                <c:pt idx="5490">
                  <c:v>0.17199999999999999</c:v>
                </c:pt>
                <c:pt idx="5491">
                  <c:v>0.24099999999999999</c:v>
                </c:pt>
                <c:pt idx="5492">
                  <c:v>0.317</c:v>
                </c:pt>
                <c:pt idx="5493">
                  <c:v>0.191</c:v>
                </c:pt>
                <c:pt idx="5494">
                  <c:v>0.189</c:v>
                </c:pt>
                <c:pt idx="5495">
                  <c:v>0.36699999999999999</c:v>
                </c:pt>
                <c:pt idx="5496">
                  <c:v>0.91400000000000003</c:v>
                </c:pt>
                <c:pt idx="5497">
                  <c:v>0.80600000000000005</c:v>
                </c:pt>
                <c:pt idx="5498">
                  <c:v>0.45600000000000002</c:v>
                </c:pt>
                <c:pt idx="5499">
                  <c:v>0.246</c:v>
                </c:pt>
                <c:pt idx="5500">
                  <c:v>0.216</c:v>
                </c:pt>
                <c:pt idx="5501">
                  <c:v>0.21099999999999999</c:v>
                </c:pt>
                <c:pt idx="5502">
                  <c:v>0.108</c:v>
                </c:pt>
                <c:pt idx="5503">
                  <c:v>0.54300000000000004</c:v>
                </c:pt>
                <c:pt idx="5504">
                  <c:v>0.11700000000000001</c:v>
                </c:pt>
                <c:pt idx="5505">
                  <c:v>0.158</c:v>
                </c:pt>
                <c:pt idx="5506">
                  <c:v>0.14000000000000001</c:v>
                </c:pt>
                <c:pt idx="5507">
                  <c:v>0.16700000000000001</c:v>
                </c:pt>
                <c:pt idx="5508">
                  <c:v>0.13600000000000001</c:v>
                </c:pt>
                <c:pt idx="5509">
                  <c:v>0.16400000000000001</c:v>
                </c:pt>
                <c:pt idx="5510">
                  <c:v>0.112</c:v>
                </c:pt>
                <c:pt idx="5511">
                  <c:v>0.502</c:v>
                </c:pt>
                <c:pt idx="5512">
                  <c:v>0.13500000000000001</c:v>
                </c:pt>
                <c:pt idx="5513">
                  <c:v>0.188</c:v>
                </c:pt>
                <c:pt idx="5514">
                  <c:v>0.158</c:v>
                </c:pt>
                <c:pt idx="5515">
                  <c:v>0.22</c:v>
                </c:pt>
                <c:pt idx="5516">
                  <c:v>0.152</c:v>
                </c:pt>
                <c:pt idx="5517">
                  <c:v>0.113</c:v>
                </c:pt>
                <c:pt idx="5518">
                  <c:v>0.184</c:v>
                </c:pt>
                <c:pt idx="5519">
                  <c:v>0.18</c:v>
                </c:pt>
                <c:pt idx="5520">
                  <c:v>0.18</c:v>
                </c:pt>
                <c:pt idx="5521">
                  <c:v>0.249</c:v>
                </c:pt>
                <c:pt idx="5522">
                  <c:v>0.24399999999999999</c:v>
                </c:pt>
                <c:pt idx="5523">
                  <c:v>0.22800000000000001</c:v>
                </c:pt>
                <c:pt idx="5524">
                  <c:v>0.24399999999999999</c:v>
                </c:pt>
                <c:pt idx="5525">
                  <c:v>0.22900000000000001</c:v>
                </c:pt>
                <c:pt idx="5526">
                  <c:v>0.19889999999999999</c:v>
                </c:pt>
                <c:pt idx="5527">
                  <c:v>0.20069999999999999</c:v>
                </c:pt>
                <c:pt idx="5528">
                  <c:v>0.14810000000000001</c:v>
                </c:pt>
                <c:pt idx="5529">
                  <c:v>0.46700000000000003</c:v>
                </c:pt>
                <c:pt idx="5530">
                  <c:v>0.14299999999999999</c:v>
                </c:pt>
                <c:pt idx="5531">
                  <c:v>0.23100000000000001</c:v>
                </c:pt>
                <c:pt idx="5532">
                  <c:v>0.15</c:v>
                </c:pt>
                <c:pt idx="5533">
                  <c:v>0.182</c:v>
                </c:pt>
                <c:pt idx="5534">
                  <c:v>0.221</c:v>
                </c:pt>
                <c:pt idx="5535">
                  <c:v>0.1053</c:v>
                </c:pt>
                <c:pt idx="5536">
                  <c:v>0.152</c:v>
                </c:pt>
                <c:pt idx="5537">
                  <c:v>0.63700000000000001</c:v>
                </c:pt>
                <c:pt idx="5538">
                  <c:v>0.25519999999999998</c:v>
                </c:pt>
                <c:pt idx="5539">
                  <c:v>0.14299999999999999</c:v>
                </c:pt>
                <c:pt idx="5540">
                  <c:v>0.22839999999999999</c:v>
                </c:pt>
                <c:pt idx="5541">
                  <c:v>0.20430000000000001</c:v>
                </c:pt>
                <c:pt idx="5542">
                  <c:v>0.159</c:v>
                </c:pt>
                <c:pt idx="5543">
                  <c:v>0.15</c:v>
                </c:pt>
                <c:pt idx="5544">
                  <c:v>0.22700000000000001</c:v>
                </c:pt>
                <c:pt idx="5545">
                  <c:v>0.151</c:v>
                </c:pt>
                <c:pt idx="5546">
                  <c:v>0.745</c:v>
                </c:pt>
                <c:pt idx="5547">
                  <c:v>0.83</c:v>
                </c:pt>
                <c:pt idx="5548">
                  <c:v>0.60699999999999998</c:v>
                </c:pt>
                <c:pt idx="5549">
                  <c:v>0.434</c:v>
                </c:pt>
                <c:pt idx="5550">
                  <c:v>0.27600000000000002</c:v>
                </c:pt>
                <c:pt idx="5551">
                  <c:v>0.107</c:v>
                </c:pt>
                <c:pt idx="5552">
                  <c:v>0.113</c:v>
                </c:pt>
                <c:pt idx="5553">
                  <c:v>0.28899999999999998</c:v>
                </c:pt>
                <c:pt idx="5554">
                  <c:v>0.20300000000000001</c:v>
                </c:pt>
                <c:pt idx="5555">
                  <c:v>0.19700000000000001</c:v>
                </c:pt>
                <c:pt idx="5556">
                  <c:v>0.25900000000000001</c:v>
                </c:pt>
                <c:pt idx="5557">
                  <c:v>0.214</c:v>
                </c:pt>
                <c:pt idx="5558">
                  <c:v>0.222</c:v>
                </c:pt>
                <c:pt idx="5559">
                  <c:v>0.14499999999999999</c:v>
                </c:pt>
                <c:pt idx="5560">
                  <c:v>0.41399999999999998</c:v>
                </c:pt>
                <c:pt idx="5561">
                  <c:v>0.183</c:v>
                </c:pt>
                <c:pt idx="5562">
                  <c:v>0.32200000000000001</c:v>
                </c:pt>
                <c:pt idx="5563">
                  <c:v>0.248</c:v>
                </c:pt>
                <c:pt idx="5564">
                  <c:v>0.33400000000000002</c:v>
                </c:pt>
                <c:pt idx="5565">
                  <c:v>0.17799999999999999</c:v>
                </c:pt>
                <c:pt idx="5566">
                  <c:v>0.33500000000000002</c:v>
                </c:pt>
                <c:pt idx="5567">
                  <c:v>0.35199999999999998</c:v>
                </c:pt>
                <c:pt idx="5568">
                  <c:v>0.25900000000000001</c:v>
                </c:pt>
                <c:pt idx="5569">
                  <c:v>0.128</c:v>
                </c:pt>
                <c:pt idx="5570">
                  <c:v>0.189</c:v>
                </c:pt>
                <c:pt idx="5571">
                  <c:v>0.17199999999999999</c:v>
                </c:pt>
                <c:pt idx="5572">
                  <c:v>0.22900000000000001</c:v>
                </c:pt>
                <c:pt idx="5573">
                  <c:v>0.23699999999999999</c:v>
                </c:pt>
                <c:pt idx="5574">
                  <c:v>0.159</c:v>
                </c:pt>
                <c:pt idx="5575">
                  <c:v>0.11</c:v>
                </c:pt>
                <c:pt idx="5576">
                  <c:v>0.159</c:v>
                </c:pt>
                <c:pt idx="5577">
                  <c:v>0.11</c:v>
                </c:pt>
                <c:pt idx="5578">
                  <c:v>0.223</c:v>
                </c:pt>
                <c:pt idx="5579">
                  <c:v>0.13600000000000001</c:v>
                </c:pt>
                <c:pt idx="5580">
                  <c:v>0.16400000000000001</c:v>
                </c:pt>
                <c:pt idx="5581">
                  <c:v>0.10100000000000001</c:v>
                </c:pt>
                <c:pt idx="5582">
                  <c:v>0.157</c:v>
                </c:pt>
                <c:pt idx="5583">
                  <c:v>9.7000000000000003E-2</c:v>
                </c:pt>
                <c:pt idx="5584">
                  <c:v>0.79300000000000004</c:v>
                </c:pt>
                <c:pt idx="5585">
                  <c:v>0.57199999999999995</c:v>
                </c:pt>
                <c:pt idx="5586">
                  <c:v>0.251</c:v>
                </c:pt>
                <c:pt idx="5587">
                  <c:v>0.27</c:v>
                </c:pt>
                <c:pt idx="5588">
                  <c:v>0.248</c:v>
                </c:pt>
                <c:pt idx="5589">
                  <c:v>0.13700000000000001</c:v>
                </c:pt>
                <c:pt idx="5590">
                  <c:v>0.22600000000000001</c:v>
                </c:pt>
                <c:pt idx="5591">
                  <c:v>0.21299999999999999</c:v>
                </c:pt>
                <c:pt idx="5592">
                  <c:v>0.13300000000000001</c:v>
                </c:pt>
                <c:pt idx="5593">
                  <c:v>0.23899999999999999</c:v>
                </c:pt>
                <c:pt idx="5594">
                  <c:v>0.186</c:v>
                </c:pt>
                <c:pt idx="5595">
                  <c:v>0.122</c:v>
                </c:pt>
                <c:pt idx="5596">
                  <c:v>0.22700000000000001</c:v>
                </c:pt>
                <c:pt idx="5597">
                  <c:v>0.17899999999999999</c:v>
                </c:pt>
                <c:pt idx="5598">
                  <c:v>0.22600000000000001</c:v>
                </c:pt>
                <c:pt idx="5599">
                  <c:v>0.158</c:v>
                </c:pt>
                <c:pt idx="5600">
                  <c:v>0.126</c:v>
                </c:pt>
                <c:pt idx="5601">
                  <c:v>0.188</c:v>
                </c:pt>
                <c:pt idx="5602">
                  <c:v>0.107</c:v>
                </c:pt>
                <c:pt idx="5603">
                  <c:v>0.10349999999999999</c:v>
                </c:pt>
                <c:pt idx="5604">
                  <c:v>0.13100000000000001</c:v>
                </c:pt>
                <c:pt idx="5605">
                  <c:v>0.11700000000000001</c:v>
                </c:pt>
                <c:pt idx="5606">
                  <c:v>0.106</c:v>
                </c:pt>
                <c:pt idx="5607">
                  <c:v>0.25600000000000001</c:v>
                </c:pt>
                <c:pt idx="5608">
                  <c:v>0.23699999999999999</c:v>
                </c:pt>
                <c:pt idx="5609">
                  <c:v>0.25700000000000001</c:v>
                </c:pt>
                <c:pt idx="5610">
                  <c:v>0.72299999999999998</c:v>
                </c:pt>
                <c:pt idx="5611">
                  <c:v>1.008</c:v>
                </c:pt>
                <c:pt idx="5612">
                  <c:v>0.11799999999999999</c:v>
                </c:pt>
                <c:pt idx="5613">
                  <c:v>7.2999999999999995E-2</c:v>
                </c:pt>
                <c:pt idx="5614">
                  <c:v>0.23200000000000001</c:v>
                </c:pt>
                <c:pt idx="5615">
                  <c:v>0.25</c:v>
                </c:pt>
                <c:pt idx="5616">
                  <c:v>0.184</c:v>
                </c:pt>
                <c:pt idx="5617">
                  <c:v>0.34419</c:v>
                </c:pt>
                <c:pt idx="5618">
                  <c:v>0.123</c:v>
                </c:pt>
                <c:pt idx="5619">
                  <c:v>0.13400000000000001</c:v>
                </c:pt>
                <c:pt idx="5620">
                  <c:v>0.157</c:v>
                </c:pt>
                <c:pt idx="5621">
                  <c:v>0.17</c:v>
                </c:pt>
                <c:pt idx="5622">
                  <c:v>0.155</c:v>
                </c:pt>
                <c:pt idx="5623">
                  <c:v>0.20100000000000001</c:v>
                </c:pt>
                <c:pt idx="5624">
                  <c:v>0.216</c:v>
                </c:pt>
                <c:pt idx="5625">
                  <c:v>0.33900000000000002</c:v>
                </c:pt>
                <c:pt idx="5626">
                  <c:v>0.25600000000000001</c:v>
                </c:pt>
                <c:pt idx="5627">
                  <c:v>0.127</c:v>
                </c:pt>
                <c:pt idx="5628">
                  <c:v>0.123</c:v>
                </c:pt>
                <c:pt idx="5629">
                  <c:v>0.27400000000000002</c:v>
                </c:pt>
                <c:pt idx="5630">
                  <c:v>0.20899999999999999</c:v>
                </c:pt>
                <c:pt idx="5631">
                  <c:v>0.20599999999999999</c:v>
                </c:pt>
                <c:pt idx="5632">
                  <c:v>0.153</c:v>
                </c:pt>
                <c:pt idx="5633">
                  <c:v>0.1472</c:v>
                </c:pt>
                <c:pt idx="5634">
                  <c:v>9.9000000000000005E-2</c:v>
                </c:pt>
                <c:pt idx="5635">
                  <c:v>0.184</c:v>
                </c:pt>
                <c:pt idx="5636">
                  <c:v>0.19</c:v>
                </c:pt>
                <c:pt idx="5637">
                  <c:v>0.11899999999999999</c:v>
                </c:pt>
                <c:pt idx="5638">
                  <c:v>0.122</c:v>
                </c:pt>
                <c:pt idx="5639">
                  <c:v>0.219</c:v>
                </c:pt>
                <c:pt idx="5640">
                  <c:v>0.186</c:v>
                </c:pt>
                <c:pt idx="5641">
                  <c:v>0.12</c:v>
                </c:pt>
                <c:pt idx="5642">
                  <c:v>0.129</c:v>
                </c:pt>
                <c:pt idx="5643">
                  <c:v>0.33200000000000002</c:v>
                </c:pt>
                <c:pt idx="5644">
                  <c:v>0.23799999999999999</c:v>
                </c:pt>
                <c:pt idx="5645">
                  <c:v>0.19800000000000001</c:v>
                </c:pt>
                <c:pt idx="5646">
                  <c:v>0.156</c:v>
                </c:pt>
                <c:pt idx="5647">
                  <c:v>0.29799999999999999</c:v>
                </c:pt>
                <c:pt idx="5648">
                  <c:v>0.27500000000000002</c:v>
                </c:pt>
                <c:pt idx="5649">
                  <c:v>0.19</c:v>
                </c:pt>
                <c:pt idx="5650">
                  <c:v>0.52900000000000003</c:v>
                </c:pt>
                <c:pt idx="5651">
                  <c:v>0.23499999999999999</c:v>
                </c:pt>
                <c:pt idx="5652">
                  <c:v>0.23499999999999999</c:v>
                </c:pt>
                <c:pt idx="5653">
                  <c:v>0.17199999999999999</c:v>
                </c:pt>
                <c:pt idx="5654">
                  <c:v>0.20300000000000001</c:v>
                </c:pt>
                <c:pt idx="5655">
                  <c:v>0.16500000000000001</c:v>
                </c:pt>
                <c:pt idx="5656">
                  <c:v>0.26</c:v>
                </c:pt>
                <c:pt idx="5657">
                  <c:v>0.80100000000000005</c:v>
                </c:pt>
                <c:pt idx="5658">
                  <c:v>0.51390000000000002</c:v>
                </c:pt>
                <c:pt idx="5659">
                  <c:v>0.68200000000000005</c:v>
                </c:pt>
                <c:pt idx="5660">
                  <c:v>0.376</c:v>
                </c:pt>
                <c:pt idx="5661">
                  <c:v>0.106</c:v>
                </c:pt>
                <c:pt idx="5662">
                  <c:v>0.20699999999999999</c:v>
                </c:pt>
                <c:pt idx="5663">
                  <c:v>0.27900000000000003</c:v>
                </c:pt>
                <c:pt idx="5664">
                  <c:v>0.26800000000000002</c:v>
                </c:pt>
                <c:pt idx="5665">
                  <c:v>0.49099999999999999</c:v>
                </c:pt>
                <c:pt idx="5666">
                  <c:v>0.184</c:v>
                </c:pt>
                <c:pt idx="5667">
                  <c:v>0.39100000000000001</c:v>
                </c:pt>
                <c:pt idx="5668">
                  <c:v>0.20399999999999999</c:v>
                </c:pt>
                <c:pt idx="5669">
                  <c:v>0.22700000000000001</c:v>
                </c:pt>
                <c:pt idx="5670">
                  <c:v>0.17599999999999999</c:v>
                </c:pt>
                <c:pt idx="5671">
                  <c:v>0.23699999999999999</c:v>
                </c:pt>
                <c:pt idx="5672">
                  <c:v>5.781E-2</c:v>
                </c:pt>
                <c:pt idx="5673">
                  <c:v>0.189</c:v>
                </c:pt>
                <c:pt idx="5674">
                  <c:v>0.30199999999999999</c:v>
                </c:pt>
                <c:pt idx="5675">
                  <c:v>0.36799999999999999</c:v>
                </c:pt>
                <c:pt idx="5676">
                  <c:v>0.21</c:v>
                </c:pt>
                <c:pt idx="5677">
                  <c:v>0.32600000000000001</c:v>
                </c:pt>
                <c:pt idx="5678">
                  <c:v>0.17799999999999999</c:v>
                </c:pt>
                <c:pt idx="5679">
                  <c:v>0.151</c:v>
                </c:pt>
                <c:pt idx="5680">
                  <c:v>0.23019999999999999</c:v>
                </c:pt>
                <c:pt idx="5681">
                  <c:v>0.185</c:v>
                </c:pt>
                <c:pt idx="5682">
                  <c:v>8.7999999999999995E-2</c:v>
                </c:pt>
                <c:pt idx="5683">
                  <c:v>0.23275999999999999</c:v>
                </c:pt>
                <c:pt idx="5684">
                  <c:v>0.19</c:v>
                </c:pt>
                <c:pt idx="5685">
                  <c:v>0.41499999999999998</c:v>
                </c:pt>
                <c:pt idx="5686">
                  <c:v>0.17499999999999999</c:v>
                </c:pt>
                <c:pt idx="5687">
                  <c:v>0.14000000000000001</c:v>
                </c:pt>
                <c:pt idx="5688">
                  <c:v>0.35420000000000001</c:v>
                </c:pt>
                <c:pt idx="5689">
                  <c:v>0.50353000000000003</c:v>
                </c:pt>
                <c:pt idx="5690">
                  <c:v>0.35299999999999998</c:v>
                </c:pt>
                <c:pt idx="5691">
                  <c:v>0.23400000000000001</c:v>
                </c:pt>
                <c:pt idx="5692">
                  <c:v>0.26700000000000002</c:v>
                </c:pt>
                <c:pt idx="5693">
                  <c:v>0.24299999999999999</c:v>
                </c:pt>
                <c:pt idx="5694">
                  <c:v>0.23799999999999999</c:v>
                </c:pt>
                <c:pt idx="5695">
                  <c:v>0.20599999999999999</c:v>
                </c:pt>
                <c:pt idx="5696">
                  <c:v>0.20100000000000001</c:v>
                </c:pt>
                <c:pt idx="5697">
                  <c:v>0.21099999999999999</c:v>
                </c:pt>
                <c:pt idx="5698">
                  <c:v>0.189</c:v>
                </c:pt>
                <c:pt idx="5699">
                  <c:v>0.26600000000000001</c:v>
                </c:pt>
                <c:pt idx="5700">
                  <c:v>0.21099999999999999</c:v>
                </c:pt>
                <c:pt idx="5701">
                  <c:v>0.29099999999999998</c:v>
                </c:pt>
                <c:pt idx="5702">
                  <c:v>0.185</c:v>
                </c:pt>
                <c:pt idx="5703">
                  <c:v>0.19700000000000001</c:v>
                </c:pt>
                <c:pt idx="5704">
                  <c:v>0.23200000000000001</c:v>
                </c:pt>
                <c:pt idx="5705">
                  <c:v>0.13600000000000001</c:v>
                </c:pt>
                <c:pt idx="5706">
                  <c:v>0.22700000000000001</c:v>
                </c:pt>
                <c:pt idx="5707">
                  <c:v>0.14499999999999999</c:v>
                </c:pt>
                <c:pt idx="5708">
                  <c:v>0.26500000000000001</c:v>
                </c:pt>
                <c:pt idx="5709">
                  <c:v>0.14299999999999999</c:v>
                </c:pt>
                <c:pt idx="5710">
                  <c:v>0.24099999999999999</c:v>
                </c:pt>
                <c:pt idx="5711">
                  <c:v>0.17699999999999999</c:v>
                </c:pt>
                <c:pt idx="5712">
                  <c:v>0.121</c:v>
                </c:pt>
                <c:pt idx="5713">
                  <c:v>0.20699999999999999</c:v>
                </c:pt>
                <c:pt idx="5714">
                  <c:v>0.24529999999999999</c:v>
                </c:pt>
                <c:pt idx="5715">
                  <c:v>0.65</c:v>
                </c:pt>
                <c:pt idx="5716">
                  <c:v>0.36</c:v>
                </c:pt>
                <c:pt idx="5717">
                  <c:v>0.22800000000000001</c:v>
                </c:pt>
                <c:pt idx="5719">
                  <c:v>0.62</c:v>
                </c:pt>
                <c:pt idx="5720">
                  <c:v>0.51</c:v>
                </c:pt>
                <c:pt idx="5721">
                  <c:v>0.11</c:v>
                </c:pt>
                <c:pt idx="5722">
                  <c:v>1.1399999999999999</c:v>
                </c:pt>
                <c:pt idx="5723">
                  <c:v>0.74</c:v>
                </c:pt>
                <c:pt idx="5726">
                  <c:v>1.1240000000000001</c:v>
                </c:pt>
                <c:pt idx="5727">
                  <c:v>0.34</c:v>
                </c:pt>
                <c:pt idx="5728">
                  <c:v>0.4</c:v>
                </c:pt>
                <c:pt idx="5731">
                  <c:v>0.16400000000000001</c:v>
                </c:pt>
                <c:pt idx="5732">
                  <c:v>9.2799999999999994E-2</c:v>
                </c:pt>
                <c:pt idx="5733">
                  <c:v>0.1169</c:v>
                </c:pt>
                <c:pt idx="5734">
                  <c:v>0.13200000000000001</c:v>
                </c:pt>
                <c:pt idx="5735">
                  <c:v>0.14599999999999999</c:v>
                </c:pt>
                <c:pt idx="5736">
                  <c:v>5.8900000000000001E-2</c:v>
                </c:pt>
                <c:pt idx="5737">
                  <c:v>0.83</c:v>
                </c:pt>
                <c:pt idx="5738">
                  <c:v>0.13100000000000001</c:v>
                </c:pt>
                <c:pt idx="5739">
                  <c:v>0.13600000000000001</c:v>
                </c:pt>
                <c:pt idx="5740">
                  <c:v>0.109</c:v>
                </c:pt>
                <c:pt idx="5741">
                  <c:v>8.5999999999999993E-2</c:v>
                </c:pt>
                <c:pt idx="5742">
                  <c:v>6.8000000000000005E-2</c:v>
                </c:pt>
                <c:pt idx="5743">
                  <c:v>9.2799999999999994E-2</c:v>
                </c:pt>
                <c:pt idx="5744">
                  <c:v>7.4999999999999997E-2</c:v>
                </c:pt>
                <c:pt idx="5745">
                  <c:v>0.3</c:v>
                </c:pt>
                <c:pt idx="5746">
                  <c:v>0.55000000000000004</c:v>
                </c:pt>
                <c:pt idx="5747">
                  <c:v>0.11</c:v>
                </c:pt>
                <c:pt idx="5748">
                  <c:v>8.4000000000000005E-2</c:v>
                </c:pt>
                <c:pt idx="5749">
                  <c:v>0.106</c:v>
                </c:pt>
                <c:pt idx="5750">
                  <c:v>0.19800000000000001</c:v>
                </c:pt>
                <c:pt idx="5751">
                  <c:v>0.106</c:v>
                </c:pt>
                <c:pt idx="5752">
                  <c:v>0.52900000000000003</c:v>
                </c:pt>
                <c:pt idx="5753">
                  <c:v>0.13600000000000001</c:v>
                </c:pt>
                <c:pt idx="5754">
                  <c:v>2.6987000000000001</c:v>
                </c:pt>
                <c:pt idx="5755">
                  <c:v>0.12</c:v>
                </c:pt>
                <c:pt idx="5756">
                  <c:v>0.13100000000000001</c:v>
                </c:pt>
                <c:pt idx="5757">
                  <c:v>7.5999999999999998E-2</c:v>
                </c:pt>
                <c:pt idx="5758">
                  <c:v>8.6999999999999994E-2</c:v>
                </c:pt>
                <c:pt idx="5759">
                  <c:v>6.2E-2</c:v>
                </c:pt>
                <c:pt idx="5760">
                  <c:v>0.17399999999999999</c:v>
                </c:pt>
                <c:pt idx="5761">
                  <c:v>1.252</c:v>
                </c:pt>
                <c:pt idx="5762">
                  <c:v>0.218</c:v>
                </c:pt>
                <c:pt idx="5763">
                  <c:v>0.13600000000000001</c:v>
                </c:pt>
                <c:pt idx="5773">
                  <c:v>0.1178</c:v>
                </c:pt>
                <c:pt idx="5774">
                  <c:v>9.9900000000000003E-2</c:v>
                </c:pt>
                <c:pt idx="5779">
                  <c:v>0.5</c:v>
                </c:pt>
                <c:pt idx="5787">
                  <c:v>0.41899999999999998</c:v>
                </c:pt>
                <c:pt idx="5830">
                  <c:v>1</c:v>
                </c:pt>
                <c:pt idx="5831">
                  <c:v>1.5</c:v>
                </c:pt>
                <c:pt idx="5832">
                  <c:v>2.2200000000000002</c:v>
                </c:pt>
                <c:pt idx="5833">
                  <c:v>1.96</c:v>
                </c:pt>
                <c:pt idx="5834">
                  <c:v>8.7160000000000001E-2</c:v>
                </c:pt>
                <c:pt idx="5845">
                  <c:v>0.87250000000000005</c:v>
                </c:pt>
                <c:pt idx="5847">
                  <c:v>0.84309999999999996</c:v>
                </c:pt>
                <c:pt idx="5848">
                  <c:v>1.1399999999999999</c:v>
                </c:pt>
                <c:pt idx="5849">
                  <c:v>0.19889999999999999</c:v>
                </c:pt>
                <c:pt idx="5850">
                  <c:v>0.1258</c:v>
                </c:pt>
                <c:pt idx="5851">
                  <c:v>0.92959999999999998</c:v>
                </c:pt>
                <c:pt idx="5852">
                  <c:v>0.61109999999999998</c:v>
                </c:pt>
                <c:pt idx="5853">
                  <c:v>0.64859999999999995</c:v>
                </c:pt>
                <c:pt idx="5855">
                  <c:v>0.25519999999999998</c:v>
                </c:pt>
                <c:pt idx="5856">
                  <c:v>0.84130000000000005</c:v>
                </c:pt>
                <c:pt idx="5857">
                  <c:v>0.42020000000000002</c:v>
                </c:pt>
                <c:pt idx="5858">
                  <c:v>0.44879999999999998</c:v>
                </c:pt>
                <c:pt idx="5860">
                  <c:v>0.25764999999999999</c:v>
                </c:pt>
                <c:pt idx="5861">
                  <c:v>0.2311</c:v>
                </c:pt>
                <c:pt idx="5862">
                  <c:v>0.28499999999999998</c:v>
                </c:pt>
                <c:pt idx="5865">
                  <c:v>0.187</c:v>
                </c:pt>
                <c:pt idx="5866">
                  <c:v>0.25690000000000002</c:v>
                </c:pt>
                <c:pt idx="5867">
                  <c:v>0.85399999999999998</c:v>
                </c:pt>
                <c:pt idx="5871">
                  <c:v>0.1981</c:v>
                </c:pt>
                <c:pt idx="5872">
                  <c:v>1.2310000000000001</c:v>
                </c:pt>
                <c:pt idx="5882">
                  <c:v>0.30299999999999999</c:v>
                </c:pt>
                <c:pt idx="5883">
                  <c:v>0.87</c:v>
                </c:pt>
                <c:pt idx="5884">
                  <c:v>0.50409999999999999</c:v>
                </c:pt>
                <c:pt idx="5885">
                  <c:v>0.1285</c:v>
                </c:pt>
                <c:pt idx="5888">
                  <c:v>0.107</c:v>
                </c:pt>
                <c:pt idx="5889">
                  <c:v>0.18379999999999999</c:v>
                </c:pt>
                <c:pt idx="5890">
                  <c:v>0.12089</c:v>
                </c:pt>
                <c:pt idx="5891">
                  <c:v>0.13739999999999999</c:v>
                </c:pt>
                <c:pt idx="5892">
                  <c:v>0.21859999999999999</c:v>
                </c:pt>
                <c:pt idx="5894">
                  <c:v>0.25690000000000002</c:v>
                </c:pt>
                <c:pt idx="5896">
                  <c:v>0.14449999999999999</c:v>
                </c:pt>
                <c:pt idx="5900">
                  <c:v>0.24529999999999999</c:v>
                </c:pt>
                <c:pt idx="5901">
                  <c:v>0.2712</c:v>
                </c:pt>
                <c:pt idx="5902">
                  <c:v>0.18379999999999999</c:v>
                </c:pt>
                <c:pt idx="5903">
                  <c:v>1.03</c:v>
                </c:pt>
                <c:pt idx="5904">
                  <c:v>0.2382</c:v>
                </c:pt>
                <c:pt idx="5905">
                  <c:v>0.36309999999999998</c:v>
                </c:pt>
                <c:pt idx="5907">
                  <c:v>0.18909999999999999</c:v>
                </c:pt>
                <c:pt idx="5908">
                  <c:v>0.20216000000000001</c:v>
                </c:pt>
                <c:pt idx="5909">
                  <c:v>0.21545</c:v>
                </c:pt>
                <c:pt idx="5910">
                  <c:v>0.17929999999999999</c:v>
                </c:pt>
                <c:pt idx="5911">
                  <c:v>0.64949999999999997</c:v>
                </c:pt>
                <c:pt idx="5912">
                  <c:v>0.152</c:v>
                </c:pt>
                <c:pt idx="5913">
                  <c:v>0.24709999999999999</c:v>
                </c:pt>
                <c:pt idx="5914">
                  <c:v>1.0197000000000001</c:v>
                </c:pt>
                <c:pt idx="5915">
                  <c:v>0.2873</c:v>
                </c:pt>
                <c:pt idx="5917">
                  <c:v>0.32379999999999998</c:v>
                </c:pt>
                <c:pt idx="5918">
                  <c:v>0.24</c:v>
                </c:pt>
                <c:pt idx="5919">
                  <c:v>0.96</c:v>
                </c:pt>
                <c:pt idx="5920">
                  <c:v>0.16879</c:v>
                </c:pt>
                <c:pt idx="5921">
                  <c:v>0.27479999999999999</c:v>
                </c:pt>
                <c:pt idx="5922">
                  <c:v>0.36309999999999998</c:v>
                </c:pt>
                <c:pt idx="5923">
                  <c:v>0.08</c:v>
                </c:pt>
                <c:pt idx="5924">
                  <c:v>0.60699999999999998</c:v>
                </c:pt>
                <c:pt idx="5925">
                  <c:v>0.84040000000000004</c:v>
                </c:pt>
                <c:pt idx="5926">
                  <c:v>0.38719999999999999</c:v>
                </c:pt>
                <c:pt idx="5930">
                  <c:v>0.223</c:v>
                </c:pt>
                <c:pt idx="5931">
                  <c:v>0.42470000000000002</c:v>
                </c:pt>
                <c:pt idx="5932">
                  <c:v>0.34799999999999998</c:v>
                </c:pt>
                <c:pt idx="5933">
                  <c:v>1.45</c:v>
                </c:pt>
                <c:pt idx="5934">
                  <c:v>0.47666999999999998</c:v>
                </c:pt>
                <c:pt idx="5935">
                  <c:v>0.46472000000000002</c:v>
                </c:pt>
                <c:pt idx="5936">
                  <c:v>0.2525</c:v>
                </c:pt>
                <c:pt idx="5937">
                  <c:v>0.1686</c:v>
                </c:pt>
                <c:pt idx="5938">
                  <c:v>8.0560000000000007E-2</c:v>
                </c:pt>
                <c:pt idx="5939">
                  <c:v>1.5</c:v>
                </c:pt>
                <c:pt idx="5940">
                  <c:v>0.70328000000000002</c:v>
                </c:pt>
                <c:pt idx="5941">
                  <c:v>0.41</c:v>
                </c:pt>
                <c:pt idx="5942">
                  <c:v>0.214</c:v>
                </c:pt>
                <c:pt idx="5944">
                  <c:v>8.5019999999999998E-2</c:v>
                </c:pt>
                <c:pt idx="5945">
                  <c:v>1.61</c:v>
                </c:pt>
                <c:pt idx="5946">
                  <c:v>1.65</c:v>
                </c:pt>
                <c:pt idx="5947">
                  <c:v>0.13830000000000001</c:v>
                </c:pt>
                <c:pt idx="5949">
                  <c:v>0.59860000000000002</c:v>
                </c:pt>
                <c:pt idx="5950">
                  <c:v>0.248</c:v>
                </c:pt>
                <c:pt idx="5951">
                  <c:v>0.21679999999999999</c:v>
                </c:pt>
                <c:pt idx="5952">
                  <c:v>0.19359999999999999</c:v>
                </c:pt>
                <c:pt idx="5953">
                  <c:v>0.85599999999999998</c:v>
                </c:pt>
                <c:pt idx="5968">
                  <c:v>0.19600000000000001</c:v>
                </c:pt>
                <c:pt idx="5971">
                  <c:v>0.92800000000000005</c:v>
                </c:pt>
                <c:pt idx="5980">
                  <c:v>0.38900000000000001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79-46B9-8D25-32BCF1704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21536"/>
        <c:axId val="2081807919"/>
      </c:scatterChart>
      <c:valAx>
        <c:axId val="3142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Planet Mass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807919"/>
        <c:crosses val="autoZero"/>
        <c:crossBetween val="midCat"/>
      </c:valAx>
      <c:valAx>
        <c:axId val="20818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Planet Radius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1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523874</xdr:colOff>
      <xdr:row>7</xdr:row>
      <xdr:rowOff>148590</xdr:rowOff>
    </xdr:from>
    <xdr:to>
      <xdr:col>4</xdr:col>
      <xdr:colOff>1964054</xdr:colOff>
      <xdr:row>21</xdr:row>
      <xdr:rowOff>81915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6DC3FE5-5DF6-A50E-8EF3-1B285DD0E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515247</xdr:colOff>
      <xdr:row>22</xdr:row>
      <xdr:rowOff>138167</xdr:rowOff>
    </xdr:from>
    <xdr:to>
      <xdr:col>8</xdr:col>
      <xdr:colOff>136488</xdr:colOff>
      <xdr:row>37</xdr:row>
      <xdr:rowOff>3112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4EF6976C-023E-5D9A-FF3A-E23D0B1F7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239643</xdr:colOff>
      <xdr:row>7</xdr:row>
      <xdr:rowOff>112146</xdr:rowOff>
    </xdr:from>
    <xdr:to>
      <xdr:col>11</xdr:col>
      <xdr:colOff>110435</xdr:colOff>
      <xdr:row>21</xdr:row>
      <xdr:rowOff>99392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484512FB-5AA9-D55C-A1E2-649E4BBE5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nanjaya P" refreshedDate="46249.583828703704" createdVersion="8" refreshedVersion="8" minRefreshableVersion="3" recordCount="5986" xr:uid="{82C130D4-2B94-48F7-91BE-370943C49DF1}">
  <cacheSource type="worksheet">
    <worksheetSource name="PlanetData"/>
  </cacheSource>
  <cacheFields count="10">
    <cacheField name="name" numFmtId="0">
      <sharedItems count="5986">
        <s v="109 Psc b"/>
        <s v="112 Psc b"/>
        <s v="112 Psc c"/>
        <s v="11 UMi b"/>
        <s v="14 And Ab"/>
        <s v="14 Her b"/>
        <s v="14 Her c"/>
        <s v="16 Cyg Bb"/>
        <s v="18 Del Ab"/>
        <s v="23 Lib b"/>
        <s v="23 Lib c"/>
        <s v="24 Boo b"/>
        <s v="24 Sex b"/>
        <s v="24 Sex c"/>
        <s v="2M 1253+2734 b"/>
        <s v="2M1510 (AB)b"/>
        <s v="2MASS J0437+2651 b"/>
        <s v="2MASS J0558-4501 b"/>
        <s v="2MASS J1155-7919 b"/>
        <s v="2MASS J1252+2735 b"/>
        <s v="2MASS J1258+2630 b"/>
        <s v="2MASS J2236+4751 b"/>
        <s v="38 Vir b"/>
        <s v="41 Com Ab"/>
        <s v="44 Uma b"/>
        <s v="47 UMa b"/>
        <s v="47 UMa c"/>
        <s v="47 UMa d"/>
        <s v="51 Eri Ab"/>
        <s v="51 Peg b"/>
        <s v="54 Psc b"/>
        <s v="55 Cnc Ab"/>
        <s v="55 Cnc Ac"/>
        <s v="55 Cnc Ad"/>
        <s v="55 Cnc Ae"/>
        <s v="55 Cnc Af"/>
        <s v="61 Vir b"/>
        <s v="61 Vir c"/>
        <s v="61 Vir d"/>
        <s v="6 Lyn b"/>
        <s v="70 Vir Ab"/>
        <s v="75 Cet Ab"/>
        <s v="75 Cet Ac"/>
        <s v="79 Cet Ab"/>
        <s v="81 Cet b"/>
        <s v="82 Eri b"/>
        <s v="82 Eri c"/>
        <s v="82 Eri d"/>
        <s v="82 Eri e"/>
        <s v="8 Umi b"/>
        <s v="94 Cet Ab"/>
        <s v="AB Aur b"/>
        <s v="AB Pic c"/>
        <s v="AF Lep b"/>
        <s v="alf Ari b"/>
        <s v="AT2021uey b"/>
        <s v="AU Mic b"/>
        <s v="AU Mic c"/>
        <s v="AU Mic d"/>
        <s v="Barnard's star b"/>
        <s v="Barnard's star c"/>
        <s v="Barnard's star d"/>
        <s v="Barnard's star e"/>
        <s v="b Cen (AB)b"/>
        <s v="BD+03 2562 b"/>
        <s v="BD-06 1339 c"/>
        <s v="BD-06 1339 d"/>
        <s v="BD-06 1339 e"/>
        <s v="BD-08 2823 b"/>
        <s v="BD-08 2823 c"/>
        <s v="BD-10 3166 b"/>
        <s v="BD-11 4672 b"/>
        <s v="BD-11 4672 c"/>
        <s v="BD+14 4559 b"/>
        <s v="BD+15 2375 b"/>
        <s v="BD+15 2940 b"/>
        <s v="BD-17 63 b"/>
        <s v="BD+20 2457 c"/>
        <s v="BD+20 274 b"/>
        <s v="BD+20 594 b"/>
        <s v="BD-21 397 c"/>
        <s v="BD+45 564 b"/>
        <s v="BD+48 738 b"/>
        <s v="BD+48 740 b"/>
        <s v="BD+49 828 b"/>
        <s v="BD+55 362 b"/>
        <s v="BD+63 1405 Ab"/>
        <s v="BEBOP-3 (AB)b"/>
        <s v="beta Cnc Ab"/>
        <s v="beta Pic b"/>
        <s v="beta Pic c"/>
        <s v="beta Umi b"/>
        <s v="CD Cet b"/>
        <s v="CFHTWIR-Oph 98 b"/>
        <s v="chi Sco b"/>
        <s v="chi Vir b"/>
        <s v="chi Vir c"/>
        <s v="CHXR 73 Ab"/>
        <s v="CI Tau c"/>
        <s v="COCONUTS-2 b"/>
        <s v="CoRoT-10 b"/>
        <s v="CoRoT-11 b"/>
        <s v="CoRoT-12 b"/>
        <s v="CoRoT-13 b"/>
        <s v="CoRoT-14 b"/>
        <s v="CoRoT-16 b"/>
        <s v="CoRoT-17 b"/>
        <s v="CoRoT-18 b"/>
        <s v="CoRoT-19 b"/>
        <s v="CoRoT-1 b"/>
        <s v="CoRoT-20 b"/>
        <s v="CoRoT-21 b"/>
        <s v="CoRoT-22 b"/>
        <s v="CoRoT-23 b"/>
        <s v="CoRoT-24 b"/>
        <s v="CoRoT-24 c"/>
        <s v="CoRoT-25 b"/>
        <s v="CoRoT-26 b"/>
        <s v="CoRoT-27 b"/>
        <s v="CoRoT-28 b"/>
        <s v="CoRoT-29 b"/>
        <s v="CoRoT-2 Ab"/>
        <s v="CoRoT-30 b"/>
        <s v="CoRoT-31 b"/>
        <s v="CoRoT-32 b"/>
        <s v="CoRoT-35 b"/>
        <s v="CoRoT-36 b"/>
        <s v="CoRoT-4 b"/>
        <s v="CoRoT-5 b"/>
        <s v="CoRoT-6 b"/>
        <s v="CoRoT-7 Ab"/>
        <s v="CoRoT-7 Ac"/>
        <s v="CoRoT-7 Ad"/>
        <s v="CoRoT-8 b"/>
        <s v="CoRoT-9 Ab"/>
        <s v="CRTS J071126.0+440405 (AB)b"/>
        <s v="DE CVn b"/>
        <s v="DH Tau b"/>
        <s v="DMPP-4 b"/>
        <s v="DP Leo (AB) b"/>
        <s v="DS Tuc Ab"/>
        <s v="DW Lyn b"/>
        <s v="Elias 2-27 b"/>
        <s v="EPIC 205084841 b"/>
        <s v="eps CrB Ab"/>
        <s v="eps Eridani b"/>
        <s v="eps Ind Ab"/>
        <s v="eps Ret Ab"/>
        <s v="eps Tau b"/>
        <s v="eta2 Hyi b"/>
        <s v="eta Cet b"/>
        <s v="eta Cet c"/>
        <s v="FN Lyr b"/>
        <s v="G 192-15 b"/>
        <s v="G 192-15 c"/>
        <s v="G 261-6 b"/>
        <s v="G 264-012 b"/>
        <s v="G 264-012 c"/>
        <s v="G 268-110 b"/>
        <s v="G 9-40 b"/>
        <s v="Gaia-1 b"/>
        <s v="Gaia22dkv b"/>
        <s v="Gaia-2 b"/>
        <s v="Gaia-3 Ab"/>
        <s v="Gaia-4 b"/>
        <s v="Gaia EDR3 2077240046296834304 b"/>
        <s v="GALEX 0718+3731 b"/>
        <s v="gamma Lib b"/>
        <s v="gamma Lib c"/>
        <s v="gam Psc b"/>
        <s v="GJ 1002 b"/>
        <s v="GJ 1002 c"/>
        <s v="GJ 1018 b"/>
        <s v="GJ 1061 b"/>
        <s v="GJ 1061 c"/>
        <s v="GJ 1061 d"/>
        <s v="GJ 1132 b"/>
        <s v="GJ 1132 c"/>
        <s v="GJ 1151 c"/>
        <s v="GJ 1214 b"/>
        <s v="GJ 1252 b"/>
        <s v="GJ 1265 b"/>
        <s v="GJ 1289 b"/>
        <s v="GJ 143 b"/>
        <s v="GJ 143 c"/>
        <s v="GJ 15 Ab"/>
        <s v="GJ 15 Ac"/>
        <s v="GJ 160.2 b"/>
        <s v="GJ 163 b"/>
        <s v="GJ 163 c"/>
        <s v="GJ 163 d"/>
        <s v="GJ 176 b"/>
        <s v="GJ 176 c"/>
        <s v="GJ 179 b"/>
        <s v="GJ 179 c"/>
        <s v="GJ 180 b"/>
        <s v="GJ 180 c"/>
        <s v="GJ 180 d"/>
        <s v="GJ 2030 Ab"/>
        <s v="GJ 2030 Ac"/>
        <s v="GJ 2056 b"/>
        <s v="GJ 2056 c"/>
        <s v="GJ 2126 b"/>
        <s v="GJ 229 c"/>
        <s v="GJ 229 d"/>
        <s v="GJ 238 b"/>
        <s v="GJ 251 b"/>
        <s v="GJ 27.1 b"/>
        <s v="GJ 3021 Ab"/>
        <s v="GJ 3082 b"/>
        <s v="GJ 3090 b"/>
        <s v="GJ 3138 b"/>
        <s v="GJ 3138 c"/>
        <s v="GJ 3138 d"/>
        <s v="GJ 317 b"/>
        <s v="GJ 317 c"/>
        <s v="GJ 3222 Ab"/>
        <s v="GJ 328 b"/>
        <s v="GJ 328 c"/>
        <s v="GJ 3293 b"/>
        <s v="GJ 3293 c"/>
        <s v="GJ 3293 d"/>
        <s v="GJ 3293 e"/>
        <s v="GJ 3323 b"/>
        <s v="GJ 3323 c"/>
        <s v="GJ 3341 b"/>
        <s v="GJ 338 Bb"/>
        <s v="GJ 341 b"/>
        <s v="GJ 3470 b"/>
        <s v="GJ 3473 Ab"/>
        <s v="GJ 3473 Ac"/>
        <s v="GJ 3512 b"/>
        <s v="GJ 3512 c"/>
        <s v="GJ 357 b"/>
        <s v="GJ 357 c"/>
        <s v="GJ 357 d"/>
        <s v="GJ 3634 b"/>
        <s v="GJ 367  b"/>
        <s v="GJ 367 c"/>
        <s v="GJ 367 d"/>
        <s v="GJ 3779 b"/>
        <s v="GJ 3929 b"/>
        <s v="GJ 3929 c"/>
        <s v="GJ 393 b"/>
        <s v="GJ 3942 b"/>
        <s v="GJ 3988 b"/>
        <s v="GJ 3998 b"/>
        <s v="GJ 3998 c"/>
        <s v="GJ 3998 d"/>
        <s v="GJ 414 Ab"/>
        <s v="GJ 414 Ac"/>
        <s v="GJ 4276 b"/>
        <s v="GJ 4276 c"/>
        <s v="GJ 433 b"/>
        <s v="GJ 433 c"/>
        <s v="GJ 433 d"/>
        <s v="GJ 436 b"/>
        <s v="GJ 463 b"/>
        <s v="GJ 480 b"/>
        <s v="GJ 480 c"/>
        <s v="GJ 486 b"/>
        <s v="GJ 504  b"/>
        <s v="GJ 536 b"/>
        <s v="GJ 581 b"/>
        <s v="GJ 581 c"/>
        <s v="GJ 581 e"/>
        <s v="GJ 625 b"/>
        <s v="GJ 649 b"/>
        <s v="GJ 649 c"/>
        <s v="GJ 667 Cb"/>
        <s v="GJ 667 Cc"/>
        <s v="GJ 667 Ce"/>
        <s v="GJ 667 Cf"/>
        <s v="GJ 667 Cg"/>
        <s v="GJ 674 b"/>
        <s v="GJ 676 Ab"/>
        <s v="GJ 676 Ad"/>
        <s v="GJ 676 Ae"/>
        <s v="GJ 682 b"/>
        <s v="GJ 682 c"/>
        <s v="GJ 685 b"/>
        <s v="GJ 687 b"/>
        <s v="GJ 687 c"/>
        <s v="GJ 720 Ab"/>
        <s v="GJ 724 b"/>
        <s v="GJ 740 b"/>
        <s v="GJ 752 Ab"/>
        <s v="GJ 777 Ab"/>
        <s v="GJ 777 Ac"/>
        <s v="GJ 777 Ad"/>
        <s v="GJ 785 b"/>
        <s v="GJ 785 c"/>
        <s v="GJ 832 b"/>
        <s v="GJ 849 b"/>
        <s v="GJ 849 c"/>
        <s v="GJ 86 Ab"/>
        <s v="GJ 876 b"/>
        <s v="GJ 876 c"/>
        <s v="GJ 876 d"/>
        <s v="GJ 876 e"/>
        <s v="GJ 887 b"/>
        <s v="GJ 887 c"/>
        <s v="GJ 896 Ab"/>
        <s v="GJ 900 (ABC)b"/>
        <s v="GJ 9066 c"/>
        <s v="GJ 9404 b"/>
        <s v="GJ 9689 b"/>
        <s v="GJ 9714 Ab"/>
        <s v="GJ 9827 b"/>
        <s v="GJ 9827 c"/>
        <s v="GJ 9827 d"/>
        <s v="Gl 378 b"/>
        <s v="Gl 410 b"/>
        <s v="Gl 514 b"/>
        <s v="Gl 686 b"/>
        <s v="Gl 725 Ab"/>
        <s v="Gliese 12 b"/>
        <s v="Gliese 49 Ab"/>
        <s v="GU Psc b"/>
        <s v="HAT-P-10 Ab"/>
        <s v="HAT-P-11 b"/>
        <s v="HAT-P-11 c"/>
        <s v="HAT-P-12 b"/>
        <s v="HAT-P-13 b"/>
        <s v="HAT-P-14 Ab"/>
        <s v="HAT-P-15 b"/>
        <s v="HAT-P-16 Ab"/>
        <s v="HAT-P-17 b"/>
        <s v="HAT-P-17 c"/>
        <s v="HAT-P-18 Ab"/>
        <s v="HAT-P-19 b"/>
        <s v="HAT-P-1 Bb"/>
        <s v="HAT-P-20 Ab"/>
        <s v="HAT-P-21 b"/>
        <s v="HAT-P-22 Ab"/>
        <s v="HAT-P-23 b"/>
        <s v="HAT-P-24 Ab"/>
        <s v="HAT-P-25 b"/>
        <s v="HAT-P-26 b"/>
        <s v="HAT-P-26 d"/>
        <s v="HAT-P-27 Ab"/>
        <s v="HAT-P-27 Ac"/>
        <s v="HAT-P-28 b"/>
        <s v="HAT-P-29 b"/>
        <s v="HAT-P-2 b"/>
        <s v="HAT-P-2 c"/>
        <s v="HAT-P-30 Ab"/>
        <s v="HAT-P-31 b"/>
        <s v="HAT-P-32 Ab"/>
        <s v="HAT-P-33 Ab"/>
        <s v="HAT-P-34 b"/>
        <s v="HAT-P-35 Ab"/>
        <s v="HAT-P-36 b"/>
        <s v="HAT-P-37 b"/>
        <s v="HAT-P-38 b"/>
        <s v="HAT-P-39 Ab"/>
        <s v="HAT-P-3 Ab"/>
        <s v="HAT-P-40 b"/>
        <s v="HAT-P-41 Ab"/>
        <s v="HAT-P-42 b"/>
        <s v="HAT-P-43 b"/>
        <s v="HAT-P-44 Bb"/>
        <s v="HAT-P-44 Bc"/>
        <s v="HAT-P-45 b"/>
        <s v="HAT-P-46 b"/>
        <s v="HAT-P-46 c"/>
        <s v="HAT-P-47 b"/>
        <s v="HAT-P-48 b"/>
        <s v="HAT-P-49 b"/>
        <s v="HAT-P-4 b"/>
        <s v="HAT-P-50 b"/>
        <s v="HAT-P-51 Ab"/>
        <s v="HAT-P-52 b"/>
        <s v="HAT-P-53 b"/>
        <s v="HAT-P-54 b"/>
        <s v="HAT-P-55 b"/>
        <s v="HAT-P-56 b"/>
        <s v="HAT-P-57 Ab"/>
        <s v="HAT-P-58 b"/>
        <s v="HAT-P-59 b"/>
        <s v="HAT-P-5 b"/>
        <s v="HAT-P-60 b"/>
        <s v="HAT-P-61 b"/>
        <s v="HAT-P-62 b"/>
        <s v="HAT-P-63 b"/>
        <s v="HAT-P-64 b"/>
        <s v="HAT-P-65 b"/>
        <s v="HAT-P-66 b"/>
        <s v="HAT-P-67 Ab"/>
        <s v="HAT-P-68 b"/>
        <s v="HAT-P-69 b"/>
        <s v="HAT-P-6 b"/>
        <s v="HAT-P-70 b"/>
        <s v="HAT-P-7 Ab"/>
        <s v="HAT-P-8 Ab"/>
        <s v="HAT-P-9 b"/>
        <s v="HATS-10 b"/>
        <s v="HATS-11 b"/>
        <s v="HATS-12 b"/>
        <s v="HATS-13 b"/>
        <s v="HATS-14 b"/>
        <s v="HATS-15 b"/>
        <s v="HATS-16 b"/>
        <s v="HATS-17 b"/>
        <s v="HATS-18 b"/>
        <s v="HATS-19 b"/>
        <s v="HATS-1 Ab"/>
        <s v="HATS-20 b"/>
        <s v="HATS-21 b"/>
        <s v="HATS-22 b"/>
        <s v="HATS-23 b"/>
        <s v="HATS-24 b"/>
        <s v="HATS-25 b"/>
        <s v="HATS-26 b"/>
        <s v="HATS-27 b"/>
        <s v="HATS-28 b"/>
        <s v="HATS-29 b"/>
        <s v="HATS-2 b"/>
        <s v="HATS-30 Ab"/>
        <s v="HATS-31 b"/>
        <s v="HATS-32 b"/>
        <s v="HATS-33 b"/>
        <s v="HATS-34 b"/>
        <s v="HATS-35 b"/>
        <s v="HATS-36 b"/>
        <s v="HATS-37 Ab"/>
        <s v="HATS-38 b"/>
        <s v="HATS-39 b"/>
        <s v="HATS-3 b"/>
        <s v="HATS-40 b"/>
        <s v="HATS-41 b"/>
        <s v="HATS-42 b"/>
        <s v="HATS-43 b"/>
        <s v="HATS-44 b"/>
        <s v="HATS-45 b"/>
        <s v="HATS-46 b"/>
        <s v="HATS-47 b"/>
        <s v="HATS-48 Ab"/>
        <s v="HATS-49 b"/>
        <s v="HATS-4 b"/>
        <s v="HATS-50 b"/>
        <s v="HATS-51 b"/>
        <s v="HATS-52 b"/>
        <s v="HATS-53 b"/>
        <s v="HATS-54 b"/>
        <s v="HATS-55 b"/>
        <s v="HATS-56 b"/>
        <s v="HATS-57 Ab"/>
        <s v="HATS-58 Ab"/>
        <s v="HATS-59 b"/>
        <s v="HATS-59 c"/>
        <s v="HATS-5 b"/>
        <s v="HATS-60 b"/>
        <s v="HATS-61 b"/>
        <s v="HATS-62 b"/>
        <s v="HATS-63 b"/>
        <s v="HATS-64 b"/>
        <s v="HATS-65 Ab"/>
        <s v="HATS-66 b"/>
        <s v="HATS-67 b"/>
        <s v="HATS-68 b"/>
        <s v="HATS-69 b"/>
        <s v="HATS-6 Bb"/>
        <s v="HATS-70 b"/>
        <s v="HATS-71 b"/>
        <s v="HATS-72 b"/>
        <s v="HATS-74 Ab"/>
        <s v="HATS-75 b"/>
        <s v="HATS-76 b"/>
        <s v="HATS-77 b"/>
        <s v="HATS-7 b"/>
        <s v="HATS-8 b"/>
        <s v="HATS-9 b"/>
        <s v="HD 100546 b"/>
        <s v="HD 100655 Ab"/>
        <s v="HD 100777 b"/>
        <s v="HD 101581 b"/>
        <s v="HD 101581 c"/>
        <s v="HD 10180 c"/>
        <s v="HD 10180 d"/>
        <s v="HD 10180 e"/>
        <s v="HD 10180 f"/>
        <s v="HD 10180 g"/>
        <s v="HD 10180 h"/>
        <s v="HD 101930 Ab"/>
        <s v="HD 102117 b"/>
        <s v="HD 102195 b"/>
        <s v="HD 102272 b"/>
        <s v="HD 102272 c"/>
        <s v="HD 102329 b"/>
        <s v="HD 102329 c"/>
        <s v="HD 102365 Ab"/>
        <s v="HD 102843 b"/>
        <s v="HD 102888 b"/>
        <s v="HD 102956 Ab"/>
        <s v="HD 103197 b"/>
        <s v="HD 103720 b"/>
        <s v="HD 103774 Ab"/>
        <s v="HD 103891 b"/>
        <s v="HD 103949 b"/>
        <s v="HD 104067 b"/>
        <s v="HD 104067 c"/>
        <s v="HD 104067 d"/>
        <s v="HD 10442 b"/>
        <s v="HD 104985 b"/>
        <s v="HD 105618 b"/>
        <s v="HD 105779 b"/>
        <s v="HD 106252 b"/>
        <s v="HD 106270 b"/>
        <s v="HD 106315 b"/>
        <s v="HD 106315 c"/>
        <s v="HD 10647 Ab"/>
        <s v="HD 106515 Ab"/>
        <s v="HD 106574 b"/>
        <s v="HD 106906 (AB) b"/>
        <s v="HD 107148 Ab"/>
        <s v="HD 107148 Ac"/>
        <s v="HD 108147 b"/>
        <s v="HD 108202 b"/>
        <s v="HD 108236 b"/>
        <s v="HD 108236 c"/>
        <s v="HD 108236 d"/>
        <s v="HD 108236 e"/>
        <s v="HD 108236 f"/>
        <s v="HD 108341 Ab"/>
        <s v="HD 108863 Ab"/>
        <s v="HD 108874 b"/>
        <s v="HD 108874 c"/>
        <s v="HD 109246 b"/>
        <s v="HD 109271 Ab"/>
        <s v="HD 109271 Ac"/>
        <s v="HD 109286 b"/>
        <s v="HD 109749 Ab"/>
        <s v="HD 10975 b"/>
        <s v="HD 110067 b"/>
        <s v="HD 110067 c"/>
        <s v="HD 110067 d"/>
        <s v="HD 110067 e"/>
        <s v="HD 110067 f"/>
        <s v="HD 110067 g"/>
        <s v="HD 110113 b"/>
        <s v="HD 110113 c"/>
        <s v="HD 11112 b"/>
        <s v="HD 111232 b"/>
        <s v="HD 111591 b"/>
        <s v="HD 11231 b"/>
        <s v="HD 112570 b"/>
        <s v="HD 112640 b"/>
        <s v="HD 113337 Ab"/>
        <s v="HD 113337 Ac"/>
        <s v="HD 113538 b"/>
        <s v="HD 113538 c"/>
        <s v="HD 114082 b"/>
        <s v="HD 114386 b"/>
        <s v="HD 114386 c"/>
        <s v="HD 114613 b"/>
        <s v="HD 114729 Ab"/>
        <s v="HD 114783 b"/>
        <s v="HD 114783 c"/>
        <s v="HD 11505 Ab"/>
        <s v="HD 11506 b"/>
        <s v="HD 11506 c"/>
        <s v="HD 11506 d"/>
        <s v="HD 115404 Ab"/>
        <s v="HD 115404 Ac"/>
        <s v="HD 115587 b"/>
        <s v="HD 115954 Ab"/>
        <s v="HD 116029 Ab"/>
        <s v="HD 116029 Ac"/>
        <s v="HD 117207 b"/>
        <s v="HD 11755 b"/>
        <s v="HD 117618 b"/>
        <s v="HD 118203 b"/>
        <s v="HD 118203 c"/>
        <s v="HD 118904 Ab"/>
        <s v="HD 11964 Ab"/>
        <s v="HD 11964 Ac"/>
        <s v="HD 120084 b"/>
        <s v="HD 121504 Ab"/>
        <s v="HD 122562 c"/>
        <s v="HD 124330 Ab"/>
        <s v="HD 12484 b"/>
        <s v="HD 125271 b"/>
        <s v="HD 125390 b"/>
        <s v="HD 125595 b"/>
        <s v="HD 125612 Ab"/>
        <s v="HD 125612 Ac"/>
        <s v="HD 125612 Ad"/>
        <s v="HD 12648 b"/>
        <s v="HD 126525 b"/>
        <s v="HD 126614 Ab"/>
        <s v="HD 12661 b"/>
        <s v="HD 12661 c"/>
        <s v="HD 127506 b"/>
        <s v="HD 128311 b"/>
        <s v="HD 128311 c"/>
        <s v="HD 128356 b"/>
        <s v="HD 128717 b"/>
        <s v="HD 129445 b"/>
        <s v="HD 130322 b"/>
        <s v="HD 131496 b"/>
        <s v="HD 13167 Ab"/>
        <s v="HD 132406 b"/>
        <s v="HD 132563 Bb"/>
        <s v="HD 133131 Ab"/>
        <s v="HD 133131 Ac"/>
        <s v="HD 133131 Bb"/>
        <s v="HD 134060 b"/>
        <s v="HD 134060 c"/>
        <s v="HD 134606 Ab"/>
        <s v="HD 134606 Ac"/>
        <s v="HD 134606 Ad"/>
        <s v="HD 134606 Ae"/>
        <s v="HD 134606 Af"/>
        <s v="HD 135625 b"/>
        <s v="HD 135872 Ab"/>
        <s v="HD 136418 b"/>
        <s v="HD 136925 b"/>
        <s v="HD 13724 c"/>
        <s v="HD 137388 b"/>
        <s v="HD 137496 b"/>
        <s v="HD 137496 c"/>
        <s v="HD 13808 b"/>
        <s v="HD 13808 c"/>
        <s v="HD 13908 b"/>
        <s v="HD 13908 c"/>
        <s v="HD 13931 b"/>
        <s v="HD 139357 b"/>
        <s v="HD 1397 b"/>
        <s v="HD 14082 Bb"/>
        <s v="HD 140901 Ab"/>
        <s v="HD 140901 Ac"/>
        <s v="HD 141399 b"/>
        <s v="HD 141399 c"/>
        <s v="HD 141399 d"/>
        <s v="HD 141399 e"/>
        <s v="HD 142022 Ab"/>
        <s v="HD 142245 Ab"/>
        <s v="HD 142415 b"/>
        <s v="HD 142666 b"/>
        <s v="HD 142 Ab"/>
        <s v="HD 142 Ac"/>
        <s v="HD 142 Ad"/>
        <s v="HD 143105 b"/>
        <s v="HD 143361 Ab"/>
        <s v="HD 144899 Ab"/>
        <s v="HD 145377 b"/>
        <s v="HD 145457 b"/>
        <s v="HD 145934 Ab"/>
        <s v="HD 1461 b"/>
        <s v="HD 1461 c"/>
        <s v="HD 147018 b"/>
        <s v="HD 147018 c"/>
        <s v="HD 147379 Ab"/>
        <s v="HD 147513 Ab"/>
        <s v="HD 147873 Ab"/>
        <s v="HD 147873 Ac"/>
        <s v="HD 14787 b"/>
        <s v="HD 148156 b"/>
        <s v="HD 148164 b"/>
        <s v="HD 148164 c"/>
        <s v="HD 149026 b"/>
        <s v="HD 149143 b"/>
        <s v="HD 149806 Ab"/>
        <s v="HD 150010 Ab"/>
        <s v="HD 1502 b"/>
        <s v="HD 150433 b"/>
        <s v="HD 150706 b"/>
        <s v="HD 151450 Ab"/>
        <s v="HD 151450 Ac"/>
        <s v="HD 152079 b"/>
        <s v="HD 152581 b"/>
        <s v="HD 152843 b"/>
        <s v="HD 152843 c"/>
        <s v="HD 153557 Ab"/>
        <s v="HD 153557 Ac"/>
        <s v="HD 153950 b"/>
        <s v="HD 154088 b"/>
        <s v="HD 154345 b"/>
        <s v="HD 154391 b"/>
        <s v="HD 154672 Ab"/>
        <s v="HD 154857 b"/>
        <s v="HD 154857 c"/>
        <s v="HD 155193 b"/>
        <s v="HD 155358 b"/>
        <s v="HD 155358 c"/>
        <s v="HD 155555 (AB)b"/>
        <s v="HD 155918 Ab"/>
        <s v="HD 155918 Ac"/>
        <s v="HD 156098 b"/>
        <s v="HD 156098 c"/>
        <s v="HD 156279 b"/>
        <s v="HD 156279 c"/>
        <s v="HD 156411 b"/>
        <s v="HD 156668 b"/>
        <s v="HD 156668 c"/>
        <s v="HD 156846 Ab"/>
        <s v="HD 157172 Ab"/>
        <s v="HD 158038 Ab"/>
        <s v="HD 158259 b"/>
        <s v="HD 158259 c"/>
        <s v="HD 158259 d"/>
        <s v="HD 158259 e"/>
        <s v="HD 158259 f"/>
        <s v="HD 15906 b"/>
        <s v="HD 15906 c"/>
        <s v="HD 159243 b"/>
        <s v="HD 159243 c"/>
        <s v="HD 159868 b"/>
        <s v="HD 159868 c"/>
        <s v="HD 1605 b"/>
        <s v="HD 1605 c"/>
        <s v="HD 161178 b"/>
        <s v="HD 16175 b"/>
        <s v="HD 163607 b"/>
        <s v="HD 163607 c"/>
        <s v="HD 164428 b"/>
        <s v="HD 164509 Ab"/>
        <s v="HD 164595 Ab"/>
        <s v="HD 164922 b"/>
        <s v="HD 164922 c"/>
        <s v="HD 164922 d"/>
        <s v="HD 164922 e"/>
        <s v="HD 165155 b"/>
        <s v="HD 1666 Ab"/>
        <s v="HD 166724 b"/>
        <s v="HD 167042 b"/>
        <s v="HD 167677 b"/>
        <s v="HD 167768 b"/>
        <s v="HD 168009 b"/>
        <s v="HD 168443 b"/>
        <s v="HD 168746 b"/>
        <s v="HD 168863 b"/>
        <s v="HD 16905 Ab"/>
        <s v="HD 1690 b"/>
        <s v="HD 169142 b"/>
        <s v="HD 169830 b"/>
        <s v="HD 169830 c"/>
        <s v="HD 170469 Ab"/>
        <s v="HD 17092 b"/>
        <s v="HD 171028 b"/>
        <s v="HD 171238 b"/>
        <s v="HD 17156 b"/>
        <s v="HD 173416 b"/>
        <s v="HD 174205 b"/>
        <s v="HD 175167 b"/>
        <s v="HD 175370 b"/>
        <s v="HD 175541 b"/>
        <s v="HD 175607 b"/>
        <s v="HD 176051 Bb"/>
        <s v="HD 17674 b"/>
        <s v="HD 176986 b"/>
        <s v="HD 176986 c"/>
        <s v="HD 177830 Ab"/>
        <s v="HD 177830 Ac"/>
        <s v="HD 178911 Bb"/>
        <s v="HD 179079 b"/>
        <s v="HD 179949 b"/>
        <s v="HD 180053 b"/>
        <s v="HD 18015 Ab"/>
        <s v="HD 180902 b"/>
        <s v="HD 181234 Ab"/>
        <s v="HD 181342 b"/>
        <s v="HD 181433 b"/>
        <s v="HD 181433 c"/>
        <s v="HD 181433 d"/>
        <s v="HD 18143 Ab"/>
        <s v="HD 18143 Ac"/>
        <s v="HD 181720 b"/>
        <s v="HD 183263 Ab"/>
        <s v="HD 183263 Ac"/>
        <s v="HD 183579 b"/>
        <s v="HD 184010 b"/>
        <s v="HD 184010 c"/>
        <s v="HD 184010 d"/>
        <s v="HD 185269 Ab"/>
        <s v="HD 185283 Ab"/>
        <s v="HD 187085 b"/>
        <s v="HD 187123 b"/>
        <s v="HD 187123 c"/>
        <s v="HD 18742 b"/>
        <s v="HD 188015 Ab"/>
        <s v="HD 189567 b"/>
        <s v="HD 189567 c"/>
        <s v="HD 189733 Ab"/>
        <s v="HD 190007 b"/>
        <s v="HD 190228 b"/>
        <s v="HD 190622 b"/>
        <s v="HD 190622 c"/>
        <s v="HD 190647 b"/>
        <s v="HD 190984 b"/>
        <s v="HD 191806 b"/>
        <s v="HD 191939 b"/>
        <s v="HD 191939 c"/>
        <s v="HD 191939 d"/>
        <s v="HD 191939 e"/>
        <s v="HD 191939 f"/>
        <s v="HD 191939 g"/>
        <s v="HD 192263 b"/>
        <s v="HD 192699 b"/>
        <s v="HD 194490 b"/>
        <s v="HD 195019 Ab"/>
        <s v="HD 196050 Ab"/>
        <s v="HD 19615 b"/>
        <s v="HD 196885 Ab"/>
        <s v="HD 197037 Ab"/>
        <s v="HD 199509 Ab"/>
        <s v="HD 20003 b"/>
        <s v="HD 20003 c"/>
        <s v="HD 200964 b"/>
        <s v="HD 200964 c"/>
        <s v="HD 202432 b"/>
        <s v="HD 202696 Ab"/>
        <s v="HD 202696 Ac"/>
        <s v="HD 202772 Ab"/>
        <s v="HD 203030 Ab"/>
        <s v="HD 20329 b"/>
        <s v="HD 20367 b"/>
        <s v="HD 2039 b"/>
        <s v="HD 204313 b"/>
        <s v="HD 204313 c"/>
        <s v="HD 204941 Ab"/>
        <s v="HD 205158 b"/>
        <s v="HD 205739 b"/>
        <s v="HD 206255 b"/>
        <s v="HD 206610 b"/>
        <s v="HD 206893 c"/>
        <s v="HD 207496 Ab"/>
        <s v="HD 20781 b"/>
        <s v="HD 20781 c"/>
        <s v="HD 20781 d"/>
        <s v="HD 20781 e"/>
        <s v="HD 20782 b"/>
        <s v="HD 207832 Ab"/>
        <s v="HD 207832 Ac"/>
        <s v="HD 207897 b"/>
        <s v="HD 208487 b"/>
        <s v="HD 208487 c"/>
        <s v="HD 208527 b"/>
        <s v="HD 20868 b"/>
        <s v="HD 208897 b"/>
        <s v="HD 209458 b"/>
        <s v="HD 210193 b"/>
        <s v="HD 210277 b"/>
        <s v="HD 210702 Ab"/>
        <s v="HD 211403 b"/>
        <s v="HD 211810 b"/>
        <s v="HD 211970 b"/>
        <s v="HD 212301 Ab"/>
        <s v="HD 212771 b"/>
        <s v="HD 213240 Ab"/>
        <s v="HD 213472 b"/>
        <s v="HD 213519 Ab"/>
        <s v="HD 213885 Ab"/>
        <s v="HD 213885 Ac"/>
        <s v="HD 21411 b"/>
        <s v="HD 214823 Ab"/>
        <s v="HD 215152 b"/>
        <s v="HD 215152 c"/>
        <s v="HD 215152 d"/>
        <s v="HD 215152 e"/>
        <s v="HD 21520 b"/>
        <s v="HD 215456 Ab"/>
        <s v="HD 215456 Ac"/>
        <s v="HD 215497 b"/>
        <s v="HD 215497 c"/>
        <s v="HD 216520 b"/>
        <s v="HD 216520 c"/>
        <s v="HD 216536 b"/>
        <s v="HD 216770 b"/>
        <s v="HD 21693 b"/>
        <s v="HD 21693 c"/>
        <s v="HD 217107 b"/>
        <s v="HD 217107 c"/>
        <s v="HD 217786 Ac"/>
        <s v="HD 217958 Ab"/>
        <s v="HD 218566 b"/>
        <s v="HD 219134 b"/>
        <s v="HD 219134 c"/>
        <s v="HD 219134 d"/>
        <s v="HD 219134 e"/>
        <s v="HD 219134 f"/>
        <s v="HD 219134 g"/>
        <s v="HD 219134 h"/>
        <s v="HD 219139 b"/>
        <s v="HD 219415 b"/>
        <s v="HD 219666 b"/>
        <s v="HD 219828 b"/>
        <s v="HD 220074 b"/>
        <s v="HD 220197 b"/>
        <s v="HD 220689 b"/>
        <s v="HD 220842 Ab"/>
        <s v="HD 221287 b"/>
        <s v="HD 221416 b"/>
        <s v="HD 221585 b"/>
        <s v="HD 222076 b"/>
        <s v="HD 222155 b"/>
        <s v="HD 222237 b"/>
        <s v="HD 222582 Ab"/>
        <s v="HD 224538 b"/>
        <s v="HD 224693 b"/>
        <s v="HD 22496 b"/>
        <s v="HD 22532 b"/>
        <s v="HD 22946 b"/>
        <s v="HD 22946 c"/>
        <s v="HD 22946 d"/>
        <s v="HD 23079 b"/>
        <s v="HD 23127 b"/>
        <s v="HD 231701 b"/>
        <s v="HD 233604 b"/>
        <s v="HD 233832 Ab"/>
        <s v="HD 23472 Ab"/>
        <s v="HD 23472 Ac"/>
        <s v="HD 23472 Ad"/>
        <s v="HD 23472 Ae"/>
        <s v="HD 23472 Af"/>
        <s v="HD 23596 Ab"/>
        <s v="HD 238090 Ab"/>
        <s v="HD 238914 b"/>
        <s v="HD 240210 b"/>
        <s v="HD 240237 b"/>
        <s v="HD 24040 b"/>
        <s v="HD 24040 c"/>
        <s v="HD 24064 b"/>
        <s v="HD 24085 Bb"/>
        <s v="HD 25015 b"/>
        <s v="HD 25171 Ab"/>
        <s v="HD 25723 b"/>
        <s v="HD 25723 c"/>
        <s v="HD 25912 b"/>
        <s v="HD 260655 b"/>
        <s v="HD 260655 c"/>
        <s v="HD 2638 Ab"/>
        <s v="HD 2685 b"/>
        <s v="HD 27631 b"/>
        <s v="HD 27894 b"/>
        <s v="HD 27894 c"/>
        <s v="HD 27894 d"/>
        <s v="HD 27969 b"/>
        <s v="HD 28109 b"/>
        <s v="HD 28109 c"/>
        <s v="HD 28109 d"/>
        <s v="HD 28185 b"/>
        <s v="HD 28185 c"/>
        <s v="HD 28192 Ab"/>
        <s v="HD 28254 Ab"/>
        <s v="HD 283869 b"/>
        <s v="HD 285507 b"/>
        <s v="HD 28678 b"/>
        <s v="HD 29021 b"/>
        <s v="HD 290327 b"/>
        <s v="HD 29399 Ab"/>
        <s v="HD 2952 b"/>
        <s v="HD 29985 b"/>
        <s v="HD 30177 Ab"/>
        <s v="HD 30177 Ac"/>
        <s v="HD 30562 b"/>
        <s v="HD 30669 b"/>
        <s v="HD 30856 Ab"/>
        <s v="HD 31221 b"/>
        <s v="HD 31253 Ab"/>
        <s v="HD 31527 b"/>
        <s v="HD 31527 c"/>
        <s v="HD 31527 d"/>
        <s v="HD 3167 b"/>
        <s v="HD 3167 c"/>
        <s v="HD 3167 d"/>
        <s v="HD 3167 e"/>
        <s v="HD 32518 b"/>
        <s v="HD 32963 b"/>
        <s v="HD 330075 b"/>
        <s v="HD 331093 b"/>
        <s v="HD 33142 b"/>
        <s v="HD 33142 c"/>
        <s v="HD 33142 d"/>
        <s v="HD 332231 b"/>
        <s v="HD 33283 Ab"/>
        <s v="HD 33564 b"/>
        <s v="HD 33844 b"/>
        <s v="HD 33844 c"/>
        <s v="HD 34445 b"/>
        <s v="HD 34445 c"/>
        <s v="HD 34445 d"/>
        <s v="HD 34445 e"/>
        <s v="HD 34445 f"/>
        <s v="HD 34445 g"/>
        <s v="HD 35759 b"/>
        <s v="HD 35843 b"/>
        <s v="HD 35843 c"/>
        <s v="HD 360 b"/>
        <s v="HD 36384 b"/>
        <s v="HD 37124 b"/>
        <s v="HD 37124 c"/>
        <s v="HD 37124 d"/>
        <s v="HD 37605 b"/>
        <s v="HD 37605 c"/>
        <s v="HD 3765 b"/>
        <s v="HD 38283 b"/>
        <s v="HD 38529 Ab"/>
        <s v="HD 38677 b"/>
        <s v="HD 38677 c"/>
        <s v="HD 38677 d"/>
        <s v="HD 38677 e"/>
        <s v="HD 38801 b"/>
        <s v="HD 38858 b"/>
        <s v="HD 39194 b"/>
        <s v="HD 39194 c"/>
        <s v="HD 39194 d"/>
        <s v="HD 39855 Ab"/>
        <s v="HD 40307 b"/>
        <s v="HD 40307 c"/>
        <s v="HD 40307 d"/>
        <s v="HD 40307 e"/>
        <s v="HD 40307 f"/>
        <s v="HD 40307 g"/>
        <s v="HD 40956 b"/>
        <s v="HD 40979 Ab"/>
        <s v="HD 41004 Ab"/>
        <s v="HD 41004 Bb"/>
        <s v="HD 4113 Ab"/>
        <s v="HD 42012 b"/>
        <s v="HD 4203 b"/>
        <s v="HD 4203 c"/>
        <s v="HD 4208 b"/>
        <s v="HD 42618 b"/>
        <s v="HD 42936 Ab"/>
        <s v="HD 4308 b"/>
        <s v="HD 4313 b"/>
        <s v="HD 43197 b"/>
        <s v="HD 43197 c"/>
        <s v="HD 43691 Ab"/>
        <s v="HD 44219 b"/>
        <s v="HD 44385 b"/>
        <s v="HD 45184 b"/>
        <s v="HD 45184 c"/>
        <s v="HD 45350 b"/>
        <s v="HD 45364 b"/>
        <s v="HD 45364 c"/>
        <s v="HD 45652 b"/>
        <s v="HD 46375 Ab"/>
        <s v="HD 46588 b"/>
        <s v="HD 47186 b"/>
        <s v="HD 47186 c"/>
        <s v="HD 4732 Ab"/>
        <s v="HD 4732 Ac"/>
        <s v="HD 47366 b"/>
        <s v="HD 47366 c"/>
        <s v="HD 47536 b"/>
        <s v="HD 48265 b"/>
        <s v="HD 48948 b"/>
        <s v="HD 48948 c"/>
        <s v="HD 48948 d"/>
        <s v="HD 4917 b"/>
        <s v="HD 49674 b"/>
        <s v="HD 50499 b"/>
        <s v="HD 50499 c"/>
        <s v="HD 50554 b"/>
        <s v="HD 51608 b"/>
        <s v="HD 51608 c"/>
        <s v="HD 52265 b"/>
        <s v="HD 5278 Ab"/>
        <s v="HD 5278 Ac"/>
        <s v="HD 5319 b"/>
        <s v="HD 5319 c"/>
        <s v="HD 55696 b"/>
        <s v="HD 5583 b"/>
        <s v="HD 5608 Ab"/>
        <s v="HD 56414 Ab"/>
        <s v="HD 564 b"/>
        <s v="HD 56957 b"/>
        <s v="HD 57625 Ab"/>
        <s v="HD 5891 b"/>
        <s v="HD 59686 Ab"/>
        <s v="HD 60292 b"/>
        <s v="HD 60532 b"/>
        <s v="HD 62549 b"/>
        <s v="HD 63433 b"/>
        <s v="HD 63433 c"/>
        <s v="HD 63433 d"/>
        <s v="HD 63454 b"/>
        <s v="HD 63765 b"/>
        <s v="HD 63935 b"/>
        <s v="HD 63935 c"/>
        <s v="HD 64121 b"/>
        <s v="HD 6434 b"/>
        <s v="HD 65216 Ab"/>
        <s v="HD 65216 Ac"/>
        <s v="HD 66428 b"/>
        <s v="HD 67087 b"/>
        <s v="HD 67087 c"/>
        <s v="HD 68402 b"/>
        <s v="HD 68988 b"/>
        <s v="HD 69123 b"/>
        <s v="HD 69830 b"/>
        <s v="HD 69830 c"/>
        <s v="HD 69830 d"/>
        <s v="HD 70642 b"/>
        <s v="HD 7199 b"/>
        <s v="HD 72490 b"/>
        <s v="HD 72659 b"/>
        <s v="HD 72892 Ab"/>
        <s v="HD 73267 b"/>
        <s v="HD 73267 c"/>
        <s v="HD 73344 b"/>
        <s v="HD 73344 c"/>
        <s v="HD 73344 d"/>
        <s v="HD 73526 b"/>
        <s v="HD 73526 c"/>
        <s v="HD 73534 b"/>
        <s v="HD 73583 Ab"/>
        <s v="HD 73583 Ac"/>
        <s v="HD 74156 b"/>
        <s v="HD 74156 c"/>
        <s v="HD 7449 Ab"/>
        <s v="HD 7449 Ad"/>
        <s v="HD 74698 b"/>
        <s v="HD 74698 c"/>
        <s v="HD 75289 Ab"/>
        <s v="HD 75302 Ab"/>
        <s v="HD 75784 b"/>
        <s v="HD 75784 c"/>
        <s v="HD 75898 b"/>
        <s v="HD 75898 c"/>
        <s v="HD 76700 b"/>
        <s v="HD 76920 b"/>
        <s v="HD 77338 b"/>
        <s v="HD 79181 Ab"/>
        <s v="HD 7924 b"/>
        <s v="HD 7924 c"/>
        <s v="HD 7924 d"/>
        <s v="HD 79498 Ab"/>
        <s v="HD 80606 b"/>
        <s v="HD 80653 b"/>
        <s v="HD 80653 c"/>
        <s v="HD 80869 Ab"/>
        <s v="HD 80883 b"/>
        <s v="HD 81040 b"/>
        <s v="HD 81688 b"/>
        <s v="HD 82886 b"/>
        <s v="HD 82943 b"/>
        <s v="HD 82943 c"/>
        <s v="HD 82943 d"/>
        <s v="HD 8326 Ab"/>
        <s v="HD 83342 b"/>
        <s v="HD 83443 b"/>
        <s v="HD 83443 c"/>
        <s v="HD 8535 Ab"/>
        <s v="HD 85390 b"/>
        <s v="HD 8574 b"/>
        <s v="HD 86065 b"/>
        <s v="HD 86081 Ab"/>
        <s v="HD 86226 b"/>
        <s v="HD 86226 c"/>
        <s v="HD 86264 Ab"/>
        <s v="HD 86728 b"/>
        <s v="HD 86950 b"/>
        <s v="HD 87646 Ab"/>
        <s v="HD 87816 b"/>
        <s v="HD 87816 c"/>
        <s v="HD 87883 b"/>
        <s v="HD 88072 Ab"/>
        <s v="HD 88133 b"/>
        <s v="HD 88986   b"/>
        <s v="HD 89307 b"/>
        <s v="HD 89345 b"/>
        <s v="HD 89744 Ab"/>
        <s v="HD 89744 Ac"/>
        <s v="HD 89839 b"/>
        <s v="HD 90156 b"/>
        <s v="HD 9174 b"/>
        <s v="HD 92788 c"/>
        <s v="HD 92945 c"/>
        <s v="HD 93083 b"/>
        <s v="HD 93351 b"/>
        <s v="HD 93385 Ab"/>
        <s v="HD 93385 Ac"/>
        <s v="HD 93385 Ad"/>
        <s v="HD 93963 Ab"/>
        <s v="HD 93963 Ac"/>
        <s v="HD 9446 b"/>
        <s v="HD 9446 c"/>
        <s v="HD 94771 b"/>
        <s v="HD 94834 Ab"/>
        <s v="HD 94890 b"/>
        <s v="HD 94890 c"/>
        <s v="HD 95086 b"/>
        <s v="HD 95089 b"/>
        <s v="HD 95089 c"/>
        <s v="HD 95127 b"/>
        <s v="HD 95338 b"/>
        <s v="HD 95544 Ab"/>
        <s v="HD 9578 Ab"/>
        <s v="HD 95872 b"/>
        <s v="HD 96063 b"/>
        <s v="HD 96167 Ab"/>
        <s v="HD 96700 Ab"/>
        <s v="HD 96700 Ac"/>
        <s v="HD 96700 Ad"/>
        <s v="HD 96992 b"/>
        <s v="HD 97048 b"/>
        <s v="HD 97619 b"/>
        <s v="HD 97658 b"/>
        <s v="HD 98219 b"/>
        <s v="HD 98649 b"/>
        <s v="HD 98736 Ab"/>
        <s v="HD 99109 b"/>
        <s v="HD 99283 b"/>
        <s v="HD 99492 b"/>
        <s v="HD 99492 c"/>
        <s v="HD 99706 b"/>
        <s v="HD 99706 c"/>
        <s v="HH 211 c"/>
        <s v="HIP 105854 b"/>
        <s v="HIP 107772 b"/>
        <s v="HIP 107773 Ab"/>
        <s v="HIP 109384 b"/>
        <s v="HIP 109600 Ab"/>
        <s v="HIP 113103 b"/>
        <s v="HIP 113103 c"/>
        <s v="HIP 114933 b"/>
        <s v="HIP 116454 Ab"/>
        <s v="HIP 11696 b"/>
        <s v="HIP 11915 b"/>
        <s v="HIP 12961 b"/>
        <s v="HIP 14810 b"/>
        <s v="HIP 14810 c"/>
        <s v="HIP 14810 d"/>
        <s v="HIP 1481 Ab"/>
        <s v="HIP 19976 b"/>
        <s v="HIP 34222 b"/>
        <s v="HIP 35173 b"/>
        <s v="HIP 35965 b"/>
        <s v="HIP 38594 Ab"/>
        <s v="HIP 38594 Ac"/>
        <s v="HIP 41378 b"/>
        <s v="HIP 41378 c"/>
        <s v="HIP 41378 d"/>
        <s v="HIP 41378 e"/>
        <s v="HIP 41378 f"/>
        <s v="HIP 47110 b"/>
        <s v="HIP 4845 b"/>
        <s v="HIP 48714 b"/>
        <s v="HIP 5158 b"/>
        <s v="HIP 54373 b"/>
        <s v="HIP 54373 c"/>
        <s v="HIP 54597 b"/>
        <s v="HIP 55507 b"/>
        <s v="HIP 560 b"/>
        <s v="HIP 56640 b"/>
        <s v="HIP 57050 b"/>
        <s v="HIP 57050 c"/>
        <s v="HIP 57274 b"/>
        <s v="HIP 57274 c"/>
        <s v="HIP 57274 d"/>
        <s v="HIP 5763 b"/>
        <s v="HIP 63242 b"/>
        <s v="HIP 63734 b"/>
        <s v="HIP 65407 b"/>
        <s v="HIP 65407 c"/>
        <s v="HIP 65426 b"/>
        <s v="HIP 65891 b"/>
        <s v="HIP 65 Ab"/>
        <s v="HIP 67522 b"/>
        <s v="HIP 67522 c"/>
        <s v="HIP 67537 b"/>
        <s v="HIP 67851 b"/>
        <s v="HIP 67851 c"/>
        <s v="HIP 68468 Ab"/>
        <s v="HIP 68468 Ac"/>
        <s v="HIP 70849 b"/>
        <s v="HIP 71135 b"/>
        <s v="HIP 74890 b"/>
        <s v="HIP 75092 b"/>
        <s v="HIP 79431 b"/>
        <s v="HIP 8541 Ab"/>
        <s v="HIP 8541 Ac"/>
        <s v="HIP 86221 Ab"/>
        <s v="HIP 90988 Ab"/>
        <s v="HIP 91258 b"/>
        <s v="HIP 94235 Ab"/>
        <s v="HIP 96334 b"/>
        <s v="HIP 97166 b"/>
        <s v="HIP 97166 c"/>
        <s v="HN Lib b"/>
        <s v="HR 2562 b"/>
        <s v="HR 5183 Ab"/>
        <s v="HR 8799 b"/>
        <s v="HR 8799 c"/>
        <s v="HR 8799 d"/>
        <s v="HR 8799 e"/>
        <s v="HS 0705+6700 (AB)c"/>
        <s v="HS Psc b"/>
        <s v="IC 4651 9122 b"/>
        <s v="Innes' Star b"/>
        <s v="iot Cap b"/>
        <s v="iot Cap c"/>
        <s v="iot Hor b"/>
        <s v="IRAS 04125+2902 b"/>
        <s v="K2-100 b"/>
        <s v="K2-101 b"/>
        <s v="K2-102 Ab"/>
        <s v="K2-103 b"/>
        <s v="K2-104 b"/>
        <s v="K2-105 b"/>
        <s v="K2-106 b"/>
        <s v="K2-106 c"/>
        <s v="K2-107 b"/>
        <s v="K2-108 b"/>
        <s v="K2-10 b"/>
        <s v="K2-110 b"/>
        <s v="K2-111 b"/>
        <s v="K2-111 c"/>
        <s v="K2-113 b"/>
        <s v="K2-114 b"/>
        <s v="K2-115 b"/>
        <s v="K2-116 b"/>
        <s v="K2-117 b"/>
        <s v="K2-117 c"/>
        <s v="K2-118 b"/>
        <s v="K2-119 b"/>
        <s v="K2-11 b"/>
        <s v="K2-120 Ab"/>
        <s v="K2-121 b"/>
        <s v="K2-122 Ab"/>
        <s v="K2-123 b"/>
        <s v="K2-124 b"/>
        <s v="K2-125 b"/>
        <s v="K2-126 b"/>
        <s v="K2-127 b"/>
        <s v="K2-128 b"/>
        <s v="K2-129 b"/>
        <s v="K2-12 b"/>
        <s v="K2-130 b"/>
        <s v="K2-131 b"/>
        <s v="K2-132 b"/>
        <s v="K2-133 b"/>
        <s v="K2-133 c"/>
        <s v="K2-133 d"/>
        <s v="K2-133 e"/>
        <s v="K2-136 Ab"/>
        <s v="K2-136 Ac"/>
        <s v="K2-136 Ad"/>
        <s v="K2-137 b"/>
        <s v="K2-138 b"/>
        <s v="K2-138 c"/>
        <s v="K2-138 d"/>
        <s v="K2-138 e"/>
        <s v="K2-138 f"/>
        <s v="K2-138 g"/>
        <s v="K2-139 b"/>
        <s v="K2-13 b"/>
        <s v="K2-140 b"/>
        <s v="K2-141 b"/>
        <s v="K2-141 c"/>
        <s v="K2-146 b"/>
        <s v="K2-146 c"/>
        <s v="K2-147 b"/>
        <s v="K2-148 Ab"/>
        <s v="K2-148 Ac"/>
        <s v="K2-148 Ad"/>
        <s v="K2-149 b"/>
        <s v="K2-14 b"/>
        <s v="K2-150 b"/>
        <s v="K2-151Bb"/>
        <s v="K2-152 b"/>
        <s v="K2-153 b"/>
        <s v="K2-154 b"/>
        <s v="K2-154 c"/>
        <s v="K2-155 b"/>
        <s v="K2-155 c"/>
        <s v="K2-155 d"/>
        <s v="K2-156 b"/>
        <s v="K2-157 b"/>
        <s v="K2-157 c"/>
        <s v="K2-157 d"/>
        <s v="K2-158 b"/>
        <s v="K2-158 c"/>
        <s v="K2-159 b"/>
        <s v="K2-15 b"/>
        <s v="K2-160 b"/>
        <s v="K2-161 b"/>
        <s v="K2-162 b"/>
        <s v="K2-163 b"/>
        <s v="K2-164 b"/>
        <s v="K2-165 b"/>
        <s v="K2-165 c"/>
        <s v="K2-165 d"/>
        <s v="K2-166 b"/>
        <s v="K2-166 c"/>
        <s v="K2-167 b"/>
        <s v="K2-168 b"/>
        <s v="K2-168 c"/>
        <s v="K2-169 b"/>
        <s v="K2-16 b"/>
        <s v="K2-16 c"/>
        <s v="K2-16 d"/>
        <s v="K2-170 b"/>
        <s v="K2-170 c"/>
        <s v="K2-171 b"/>
        <s v="K2-172 b"/>
        <s v="K2-172 c"/>
        <s v="K2-173 Ab"/>
        <s v="K2-174 b"/>
        <s v="K2-175 Ab"/>
        <s v="K2-176 b"/>
        <s v="K2-177 b"/>
        <s v="K2-178 b"/>
        <s v="K2-179 b"/>
        <s v="K2-17 b"/>
        <s v="K2-180 b"/>
        <s v="K2-181 b"/>
        <s v="K2-182 b"/>
        <s v="K2-183 b"/>
        <s v="K2-183 c"/>
        <s v="K2-183 d"/>
        <s v="K2-183 e"/>
        <s v="K2-184 b"/>
        <s v="K2-185 b"/>
        <s v="K2-185 c"/>
        <s v="K2-186 b"/>
        <s v="K2-187 b"/>
        <s v="K2-187 c"/>
        <s v="K2-187 d"/>
        <s v="K2-187 e"/>
        <s v="K2-188 b"/>
        <s v="K2-188 c"/>
        <s v="K2-189 b"/>
        <s v="K2-189 c"/>
        <s v="K2-18 b"/>
        <s v="K2-18 c"/>
        <s v="K2-190 b"/>
        <s v="K2-190 c"/>
        <s v="K2-191 b"/>
        <s v="K2-192 b"/>
        <s v="K2-193 b"/>
        <s v="K2-194 b"/>
        <s v="K2-195 b"/>
        <s v="K2-195 c"/>
        <s v="K2-196 b"/>
        <s v="K2-197 Ab"/>
        <s v="K2-198 b"/>
        <s v="K2-198 c"/>
        <s v="K2-198 d"/>
        <s v="K2-199 b"/>
        <s v="K2-199 c"/>
        <s v="K2-19 b"/>
        <s v="K2-19 c"/>
        <s v="K2-19 d"/>
        <s v="K2-200 Ab"/>
        <s v="K2-2016-BLG-0005L b"/>
        <s v="K2-201 b"/>
        <s v="K2-201 c"/>
        <s v="K2-202 b"/>
        <s v="K2-203 b"/>
        <s v="K2-204 b"/>
        <s v="K2-205 b"/>
        <s v="K2-206 Ab"/>
        <s v="K2-207 b"/>
        <s v="K2-208 b"/>
        <s v="K2-209 b"/>
        <s v="K2-210 b"/>
        <s v="K2-211 b"/>
        <s v="K2-212 b"/>
        <s v="K2-213 b"/>
        <s v="K2-214 b"/>
        <s v="K2-215 b"/>
        <s v="K2-216 b"/>
        <s v="K2-217 b"/>
        <s v="K2-218 Ab"/>
        <s v="K2-219 b"/>
        <s v="K2-219 c"/>
        <s v="K2-219 d"/>
        <s v="K2-21 b"/>
        <s v="K2-21 c"/>
        <s v="K2-220 b"/>
        <s v="K2-221 b"/>
        <s v="K2-222 b"/>
        <s v="K2-223 b"/>
        <s v="K2-223 c"/>
        <s v="K2-224 b"/>
        <s v="K2-224 c"/>
        <s v="K2-225 b"/>
        <s v="K2-226 b"/>
        <s v="K2-227 b"/>
        <s v="K2-228 Bb"/>
        <s v="K2-229 b"/>
        <s v="K2-229 c"/>
        <s v="K2-229 d"/>
        <s v="K2-22 Ab"/>
        <s v="K2-230 b"/>
        <s v="K2-231 b"/>
        <s v="K2-232 Ab"/>
        <s v="K2-233 b"/>
        <s v="K2-233 c"/>
        <s v="K2-233 d"/>
        <s v="K2-236 b"/>
        <s v="K2-237 b"/>
        <s v="K2-238 b"/>
        <s v="K2-239 b"/>
        <s v="K2-239 c"/>
        <s v="K2-239 d"/>
        <s v="K2-240 b"/>
        <s v="K2-240 c"/>
        <s v="K2-241 b"/>
        <s v="K2-242 b"/>
        <s v="K2-243 b"/>
        <s v="K2-243 c"/>
        <s v="K2-244 b"/>
        <s v="K2-245 Ab"/>
        <s v="K2-246 b"/>
        <s v="K2-247 Ab"/>
        <s v="K2-247 Ac"/>
        <s v="K2-248 b"/>
        <s v="K2-249 b"/>
        <s v="K2-24 b"/>
        <s v="K2-24 c"/>
        <s v="K2-250 b"/>
        <s v="K2-251 b"/>
        <s v="K2-252 b"/>
        <s v="K2-253 b"/>
        <s v="K2-254 b"/>
        <s v="K2-254 c"/>
        <s v="K2-255 b"/>
        <s v="K2-257 b"/>
        <s v="K2-258 b"/>
        <s v="K2-259 b"/>
        <s v="K2-25 b"/>
        <s v="K2-260 Ab"/>
        <s v="K2-261 b"/>
        <s v="K2-263 b"/>
        <s v="K2-264 b"/>
        <s v="K2-264 c"/>
        <s v="K2-265 Ab"/>
        <s v="K2-266 Ab"/>
        <s v="K2-266 Ac"/>
        <s v="K2-266 Ad"/>
        <s v="K2-266 Ae"/>
        <s v="K2-267 Ab"/>
        <s v="K2-268 b"/>
        <s v="K2-268 c"/>
        <s v="K2-268 d"/>
        <s v="K2-268 e"/>
        <s v="K2-268 f"/>
        <s v="K2-269 b"/>
        <s v="K2-26 b"/>
        <s v="K2-270 b"/>
        <s v="K2-270 c"/>
        <s v="K2-271 b"/>
        <s v="K2-272 b"/>
        <s v="K2-273 b"/>
        <s v="K2-274 b"/>
        <s v="K2-275 Ab"/>
        <s v="K2-275 Ac"/>
        <s v="K2-276 b"/>
        <s v="K2-277 b"/>
        <s v="K2-278 b"/>
        <s v="K2-279 b"/>
        <s v="K2-27 Bb"/>
        <s v="K2-280 b"/>
        <s v="K2-281 b"/>
        <s v="K2-282 b"/>
        <s v="K2-282 c"/>
        <s v="K2-282 d"/>
        <s v="K2-283 b"/>
        <s v="K2-284 b"/>
        <s v="K2-285 b"/>
        <s v="K2-285 c"/>
        <s v="K2-285 d"/>
        <s v="K2-285 e"/>
        <s v="K2-286 b"/>
        <s v="K2-287 b"/>
        <s v="K2-288 Bb"/>
        <s v="K2-289 b"/>
        <s v="K2-28 b"/>
        <s v="K2-290 Ab"/>
        <s v="K2-290 Ac"/>
        <s v="K2-291 b"/>
        <s v="K2-292 b"/>
        <s v="K2-293 b"/>
        <s v="K2-294 b"/>
        <s v="K2-295 b"/>
        <s v="K2-296 b"/>
        <s v="K2-297 b"/>
        <s v="K2-298 b"/>
        <s v="K2-299 b"/>
        <s v="K2-299 c"/>
        <s v="K2-299 d"/>
        <s v="K2-29 Ab"/>
        <s v="K2-300 b"/>
        <s v="K2-301 b"/>
        <s v="K2-301 c"/>
        <s v="K2-302 b"/>
        <s v="K2-302 c"/>
        <s v="K2-302 d"/>
        <s v="K2-303 b"/>
        <s v="K2-303 c"/>
        <s v="K2-304 b"/>
        <s v="K2-304 c"/>
        <s v="K2-305 b"/>
        <s v="K2-306 b"/>
        <s v="K2-307 b"/>
        <s v="K2-307 c"/>
        <s v="K2-308 b"/>
        <s v="K2-309 Ab"/>
        <s v="K2-309 Ac"/>
        <s v="K2-309 Ad"/>
        <s v="K2-309 Ae"/>
        <s v="K2-30 b"/>
        <s v="K2-310 b"/>
        <s v="K2-310 c"/>
        <s v="K2-311 b"/>
        <s v="K2-314 b"/>
        <s v="K2-314 c"/>
        <s v="K2-314 d"/>
        <s v="K2-315 b"/>
        <s v="K2-316 b"/>
        <s v="K2-316 c"/>
        <s v="K2-317 b"/>
        <s v="K2-318 b"/>
        <s v="K2-319 Ab"/>
        <s v="K2-31 Ab"/>
        <s v="K2-320 b"/>
        <s v="K2-321 b"/>
        <s v="K2-322 b"/>
        <s v="K2-323 b"/>
        <s v="K2-324 b"/>
        <s v="K2-325 b"/>
        <s v="K2-326 b"/>
        <s v="K2-327 b"/>
        <s v="K2-328 b"/>
        <s v="K2-329 Ab"/>
        <s v="K2-32 Ab"/>
        <s v="K2-32 Ac"/>
        <s v="K2-32 Ad"/>
        <s v="K2-32 Ae"/>
        <s v="K2-330 b"/>
        <s v="K2-331 b"/>
        <s v="K2-331 c"/>
        <s v="K2-332 b"/>
        <s v="K2-333 b"/>
        <s v="K2-334 b"/>
        <s v="K2-335 b"/>
        <s v="K2-336 b"/>
        <s v="K2-337 b"/>
        <s v="K2-338 b"/>
        <s v="K2-339 b"/>
        <s v="K2-33 b"/>
        <s v="K2-340 b"/>
        <s v="K2-341 b"/>
        <s v="K2-342 b"/>
        <s v="K2-343 b"/>
        <s v="K2-343 c"/>
        <s v="K2-344 b"/>
        <s v="K2-345 b"/>
        <s v="K2-346 b"/>
        <s v="K2-347 b"/>
        <s v="K2-348 b"/>
        <s v="K2-348 c"/>
        <s v="K2-349 b"/>
        <s v="K2-34 b"/>
        <s v="K2-350 b"/>
        <s v="K2-350 c"/>
        <s v="K2-351 b"/>
        <s v="K2-352 b"/>
        <s v="K2-352 c"/>
        <s v="K2-352 d"/>
        <s v="K2-353 b"/>
        <s v="K2-354 b"/>
        <s v="K2-355 b"/>
        <s v="K2-356 b"/>
        <s v="K2-357 b"/>
        <s v="K2-358 b"/>
        <s v="K2-359 b"/>
        <s v="K2-35 b"/>
        <s v="K2-35 c"/>
        <s v="K2-360 b"/>
        <s v="K2-360 c"/>
        <s v="K2-361 b"/>
        <s v="K2-361 c"/>
        <s v="K2-362 b"/>
        <s v="K2-363 b"/>
        <s v="K2-365 b"/>
        <s v="K2-366 b"/>
        <s v="K2-367 b"/>
        <s v="K2-368 b"/>
        <s v="K2-368 c"/>
        <s v="K2-368 d"/>
        <s v="K2-369 b"/>
        <s v="K2-36 Bb"/>
        <s v="K2-36 Bc"/>
        <s v="K2-370 b"/>
        <s v="K2-371 b"/>
        <s v="K2-372 b"/>
        <s v="K2-373 b"/>
        <s v="K2-374 b"/>
        <s v="K2-374 c"/>
        <s v="K2-375 b"/>
        <s v="K2-376 b"/>
        <s v="K2-377 b"/>
        <s v="K2-378 b"/>
        <s v="K2-379 b"/>
        <s v="K2-37 b"/>
        <s v="K2-37 c"/>
        <s v="K2-37 d"/>
        <s v="K2-380 b"/>
        <s v="K2-381 b"/>
        <s v="K2-381 c"/>
        <s v="K2-381 d"/>
        <s v="K2-382 b"/>
        <s v="K2-383 b"/>
        <s v="K2-384 b"/>
        <s v="K2-384 c"/>
        <s v="K2-384 d"/>
        <s v="K2-384  e"/>
        <s v="K2-384 f"/>
        <s v="K2-385 b"/>
        <s v="K2-386 b"/>
        <s v="K2-387 b"/>
        <s v="K2-388 b"/>
        <s v="K2-389 b"/>
        <s v="K2-389 c"/>
        <s v="K2-38 b"/>
        <s v="K2-38 c"/>
        <s v="K2-390 b"/>
        <s v="K2-391 b"/>
        <s v="K2-392 b"/>
        <s v="K2-393 b"/>
        <s v="K2-394 b"/>
        <s v="K2-395 b"/>
        <s v="K2-395 c"/>
        <s v="K2-396 b"/>
        <s v="K2-396 c"/>
        <s v="K2-397 b"/>
        <s v="K2-398 b"/>
        <s v="K2-398 c"/>
        <s v="K2-39 b"/>
        <s v="K2-3 b"/>
        <s v="K2-3 c"/>
        <s v="K2-3 d"/>
        <s v="K2-400 b"/>
        <s v="K2-401 b"/>
        <s v="K2-402 b"/>
        <s v="K2-403 b"/>
        <s v="K2-404 b"/>
        <s v="K2-405 b"/>
        <s v="K2-406 Ab"/>
        <s v="K2-407 b"/>
        <s v="K2-407 c"/>
        <s v="K2-408 b"/>
        <s v="K2-409 b"/>
        <s v="K2-411 b"/>
        <s v="K2-412 b"/>
        <s v="K2-413 b"/>
        <s v="K2-413 c"/>
        <s v="K2-414 b"/>
        <s v="K2-414 c"/>
        <s v="K2-415 b"/>
        <s v="K2-416 b"/>
        <s v="K2-417 b"/>
        <s v="K2-418 b"/>
        <s v="K2-419 Ab"/>
        <s v="K2-42 b"/>
        <s v="K2-43 b"/>
        <s v="K2-43 c"/>
        <s v="K2-44 b"/>
        <s v="K2-45 b"/>
        <s v="K2-46 b"/>
        <s v="K2-47 b"/>
        <s v="K2-48 b"/>
        <s v="K2-49 b"/>
        <s v="K2-4 b"/>
        <s v="K2-50 b"/>
        <s v="K2-50 c"/>
        <s v="K2-52 b"/>
        <s v="K2-53 b"/>
        <s v="K2-54 Bb"/>
        <s v="K2-55 b"/>
        <s v="K2-57 b"/>
        <s v="K2-58 b"/>
        <s v="K2-58 c"/>
        <s v="K2-58 d"/>
        <s v="K2-59 b"/>
        <s v="K2-59 c"/>
        <s v="K2-5 b"/>
        <s v="K2-5 c"/>
        <s v="K2-60 b"/>
        <s v="K2-61 b"/>
        <s v="K2-62 b"/>
        <s v="K2-62 c"/>
        <s v="K2-63 b"/>
        <s v="K2-63 c"/>
        <s v="K2-64 b"/>
        <s v="K2-65 b"/>
        <s v="K2-66 b"/>
        <s v="K2-68 b"/>
        <s v="K2-69 b"/>
        <s v="K2-6 b"/>
        <s v="K2-70 b"/>
        <s v="K2-71 b"/>
        <s v="K2-72 b"/>
        <s v="K2-72 c"/>
        <s v="K2-72 d"/>
        <s v="K2-72 e"/>
        <s v="K2-73 b"/>
        <s v="K2-74 b"/>
        <s v="K2-75 b"/>
        <s v="K2-75 c"/>
        <s v="K2-77 b"/>
        <s v="K2-79 b"/>
        <s v="K2-7 b"/>
        <s v="K2-80 b"/>
        <s v="K2-80 c"/>
        <s v="K2-80 d"/>
        <s v="K2-81 b"/>
        <s v="K2-83 b"/>
        <s v="K2-83 c"/>
        <s v="K2-84 b"/>
        <s v="K2-84 c"/>
        <s v="K2-85 b"/>
        <s v="K2-86 b"/>
        <s v="K2-87 b"/>
        <s v="K2-88 b"/>
        <s v="K2-89 b"/>
        <s v="K2-8 b"/>
        <s v="K2-8 c"/>
        <s v="K2-90 b"/>
        <s v="K2-90 c"/>
        <s v="K2-91 b"/>
        <s v="K2-95 b"/>
        <s v="K2-97 b"/>
        <s v="K2-98 b"/>
        <s v="K2-99 b"/>
        <s v="K2-99 c"/>
        <s v="K2-9 b"/>
        <s v="kappa CrB b"/>
        <s v="KELT-10 b"/>
        <s v="KELT-11 Ab"/>
        <s v="KELT-12 b"/>
        <s v="KELT-15 Ab"/>
        <s v="KELT-16 Ab"/>
        <s v="KELT-17 b"/>
        <s v="KELT-18 Ab"/>
        <s v="KELT-19 Ab"/>
        <s v="KELT-20 b"/>
        <s v="KELT-21 Ab"/>
        <s v="KELT-22 Ab"/>
        <s v="KELT-23 Ab"/>
        <s v="KELT-2 Ab"/>
        <s v="KELT-3 Ab"/>
        <s v="KELT-4 Ab"/>
        <s v="KELT-6 b"/>
        <s v="KELT-6 c"/>
        <s v="KELT-7 b"/>
        <s v="KELT-8 b"/>
        <s v="KELT-9 Ab"/>
        <s v="Kepler-1000 b"/>
        <s v="Kepler-1001 b"/>
        <s v="Kepler-1001 c"/>
        <s v="Kepler-1002 Ab"/>
        <s v="Kepler-1003 b"/>
        <s v="Kepler-1004 b"/>
        <s v="Kepler-1005 b"/>
        <s v="Kepler-1006 Ab"/>
        <s v="Kepler-1007 Ab"/>
        <s v="Kepler-1008 Ab"/>
        <s v="Kepler-1009 b"/>
        <s v="Kepler-100 b"/>
        <s v="Kepler-100 c"/>
        <s v="Kepler-100 d"/>
        <s v="Kepler-100 e"/>
        <s v="Kepler-1010 b"/>
        <s v="Kepler-1011 b"/>
        <s v="Kepler-1012 b"/>
        <s v="Kepler-1013 b"/>
        <s v="Kepler-1014 b"/>
        <s v="Kepler-1015 b"/>
        <s v="Kepler-1016 b"/>
        <s v="Kepler-1016 c"/>
        <s v="Kepler-1017 b"/>
        <s v="Kepler-1018 b"/>
        <s v="Kepler-1019 Ab"/>
        <s v="Kepler-101 b"/>
        <s v="Kepler-101 c"/>
        <s v="Kepler-1020 b"/>
        <s v="Kepler-1021 b"/>
        <s v="Kepler-1022 b"/>
        <s v="Kepler-1023 b"/>
        <s v="Kepler-1024 b"/>
        <s v="Kepler-1025 b"/>
        <s v="Kepler-1026 b"/>
        <s v="Kepler-1027 Ab"/>
        <s v="Kepler-1028 b"/>
        <s v="Kepler-1029 b"/>
        <s v="Kepler-102 b"/>
        <s v="Kepler-102 c"/>
        <s v="Kepler-102 d"/>
        <s v="Kepler-102 e"/>
        <s v="Kepler-102 f"/>
        <s v="Kepler-1030 b"/>
        <s v="Kepler-1031 Ab"/>
        <s v="Kepler-1032 Ab"/>
        <s v="Kepler-1033 b"/>
        <s v="Kepler-1034 b"/>
        <s v="Kepler-1035 Ab"/>
        <s v="Kepler-1036 b"/>
        <s v="Kepler-1037 b"/>
        <s v="Kepler-1038 b"/>
        <s v="Kepler-1038 c"/>
        <s v="Kepler-1039 b"/>
        <s v="Kepler-103 b"/>
        <s v="Kepler-103 c"/>
        <s v="Kepler-1040 Ab"/>
        <s v="Kepler-1041 b"/>
        <s v="Kepler-1042 b"/>
        <s v="Kepler-1043 b"/>
        <s v="Kepler-1044 b"/>
        <s v="Kepler-1045 b"/>
        <s v="Kepler-1046 Ab"/>
        <s v="Kepler-1047 b"/>
        <s v="Kepler-1047 c"/>
        <s v="Kepler-1048 Ab"/>
        <s v="Kepler-1049 b"/>
        <s v="Kepler-104 Ab"/>
        <s v="Kepler-104 Ac"/>
        <s v="Kepler-104 Ad"/>
        <s v="Kepler-1050 b"/>
        <s v="Kepler-1050 c"/>
        <s v="Kepler-1051 b"/>
        <s v="Kepler-1052 b"/>
        <s v="Kepler-1053 b"/>
        <s v="Kepler-1054 b"/>
        <s v="Kepler-1055 b"/>
        <s v="Kepler-1056 b"/>
        <s v="Kepler-1057 b"/>
        <s v="Kepler-1058 Ab"/>
        <s v="Kepler-1059 b"/>
        <s v="Kepler-105 b"/>
        <s v="Kepler-105 c"/>
        <s v="Kepler-1060 b"/>
        <s v="Kepler-1061 b"/>
        <s v="Kepler-1062 Ab"/>
        <s v="Kepler-1063 Ab"/>
        <s v="Kepler-1064 Ab"/>
        <s v="Kepler-1065 b"/>
        <s v="Kepler-1065 c"/>
        <s v="Kepler-1066 b"/>
        <s v="Kepler-1067 b"/>
        <s v="Kepler-1067 c"/>
        <s v="Kepler-1068 b"/>
        <s v="Kepler-1069 b"/>
        <s v="Kepler-106 b"/>
        <s v="Kepler-106 c"/>
        <s v="Kepler-106 d"/>
        <s v="Kepler-106 e"/>
        <s v="Kepler-1070 b"/>
        <s v="Kepler-1071 Ab"/>
        <s v="Kepler-1072 b"/>
        <s v="Kepler-1073 b"/>
        <s v="Kepler-1073 c"/>
        <s v="Kepler-1073 d"/>
        <s v="Kepler-1074 b"/>
        <s v="Kepler-1075 Ab"/>
        <s v="Kepler-1076 Ab"/>
        <s v="Kepler-1077 b"/>
        <s v="Kepler-1078 b"/>
        <s v="Kepler-1079 Ab"/>
        <s v="Kepler-107 b"/>
        <s v="Kepler-107 c"/>
        <s v="Kepler-107 d"/>
        <s v="Kepler-107 e"/>
        <s v="Kepler-1080 b"/>
        <s v="Kepler-1081 b"/>
        <s v="Kepler-1082 b"/>
        <s v="Kepler-1083 b"/>
        <s v="Kepler-1084 Ab"/>
        <s v="Kepler-1085 b"/>
        <s v="Kepler-1085 c"/>
        <s v="Kepler-1086 Bb"/>
        <s v="Kepler-1086 Bc"/>
        <s v="Kepler-1087 Ab"/>
        <s v="Kepler-1088 b"/>
        <s v="Kepler-1089 b"/>
        <s v="Kepler-108 Bb"/>
        <s v="Kepler-108 Bc"/>
        <s v="Kepler-1090 Ab"/>
        <s v="Kepler-1090 Ac"/>
        <s v="Kepler-1091 b"/>
        <s v="Kepler-1092 b"/>
        <s v="Kepler-1093 b"/>
        <s v="Kepler-1093 c"/>
        <s v="Kepler-1094 b"/>
        <s v="Kepler-1095 b"/>
        <s v="Kepler-1096 b"/>
        <s v="Kepler-1097 b"/>
        <s v="Kepler-1098 b"/>
        <s v="Kepler-1099 b"/>
        <s v="Kepler-109 b"/>
        <s v="Kepler-109 c"/>
        <s v="Kepler-10 b"/>
        <s v="Kepler-10 c"/>
        <s v="Kepler-10 d"/>
        <s v="Kepler-1100 b"/>
        <s v="Kepler-1101 b"/>
        <s v="Kepler-1102 b"/>
        <s v="Kepler-1103 b"/>
        <s v="Kepler-1104 b"/>
        <s v="Kepler-1105 b"/>
        <s v="Kepler-1106 b"/>
        <s v="Kepler-1107 b"/>
        <s v="Kepler-1108 b"/>
        <s v="Kepler-1109 b"/>
        <s v="Kepler-110 b"/>
        <s v="Kepler-110 c"/>
        <s v="Kepler-1110 b"/>
        <s v="Kepler-1111 b"/>
        <s v="Kepler-1112 b"/>
        <s v="Kepler-1113 b"/>
        <s v="Kepler-1114 b"/>
        <s v="Kepler-1115 b"/>
        <s v="Kepler-1116 b"/>
        <s v="Kepler-1117 Ab"/>
        <s v="Kepler-1118 b"/>
        <s v="Kepler-1119 b"/>
        <s v="Kepler-111 b"/>
        <s v="Kepler-111 c"/>
        <s v="Kepler-1120 b"/>
        <s v="Kepler-1121 b"/>
        <s v="Kepler-1122 b"/>
        <s v="Kepler-1123 b"/>
        <s v="Kepler-1124 b"/>
        <s v="Kepler-1125 b"/>
        <s v="Kepler-1126 b"/>
        <s v="Kepler-1126 c"/>
        <s v="Kepler-1127 b"/>
        <s v="Kepler-1128 b"/>
        <s v="Kepler-1129 b"/>
        <s v="Kepler-1129 c"/>
        <s v="Kepler-112 b"/>
        <s v="Kepler-112 c"/>
        <s v="Kepler-1130 Ab"/>
        <s v="Kepler-1130 Ac"/>
        <s v="Kepler-1130 Ad"/>
        <s v="Kepler-1131 b"/>
        <s v="Kepler-1132 b"/>
        <s v="Kepler-1133 b"/>
        <s v="Kepler-1134 b"/>
        <s v="Kepler-1135 b"/>
        <s v="Kepler-1136 b"/>
        <s v="Kepler-1137 b"/>
        <s v="Kepler-1138 b"/>
        <s v="Kepler-1139 b"/>
        <s v="Kepler-113 b"/>
        <s v="Kepler-113 c"/>
        <s v="Kepler-1140 b"/>
        <s v="Kepler-1141 b"/>
        <s v="Kepler-1142 b"/>
        <s v="Kepler-1143 b"/>
        <s v="Kepler-1143 c"/>
        <s v="Kepler-1144 b"/>
        <s v="Kepler-1145 b"/>
        <s v="Kepler-1146 b"/>
        <s v="Kepler-1147 b"/>
        <s v="Kepler-1148 b"/>
        <s v="Kepler-1149 Ab"/>
        <s v="Kepler-114 b"/>
        <s v="Kepler-114 c"/>
        <s v="Kepler-114 d"/>
        <s v="Kepler-1150 Bb"/>
        <s v="Kepler-1151 b"/>
        <s v="Kepler-1152 b"/>
        <s v="Kepler-1153 b"/>
        <s v="Kepler-1154 b"/>
        <s v="Kepler-1154 c"/>
        <s v="Kepler-1155 b"/>
        <s v="Kepler-1156 b"/>
        <s v="Kepler-1157 Ab"/>
        <s v="Kepler-1158 b"/>
        <s v="Kepler-1159 b"/>
        <s v="Kepler-115 b"/>
        <s v="Kepler-115 c"/>
        <s v="Kepler-1160 b"/>
        <s v="Kepler-1161 b"/>
        <s v="Kepler-1162 b"/>
        <s v="Kepler-1163 b"/>
        <s v="Kepler-1164 b"/>
        <s v="Kepler-1165 b"/>
        <s v="Kepler-1165 c"/>
        <s v="Kepler-1166 b"/>
        <s v="Kepler-1167 b"/>
        <s v="Kepler-1168 b"/>
        <s v="Kepler-1169 b"/>
        <s v="Kepler-116 b"/>
        <s v="Kepler-116 c"/>
        <s v="Kepler-1170 b"/>
        <s v="Kepler-1171 b"/>
        <s v="Kepler-1172 b"/>
        <s v="Kepler-1173 b"/>
        <s v="Kepler-1174 b"/>
        <s v="Kepler-1175 b"/>
        <s v="Kepler-1176 b"/>
        <s v="Kepler-1177 b"/>
        <s v="Kepler-1178 Ab"/>
        <s v="Kepler-1179 b"/>
        <s v="Kepler-117 b"/>
        <s v="Kepler-117 c"/>
        <s v="Kepler-1180 b"/>
        <s v="Kepler-1181 b"/>
        <s v="Kepler-1182 b"/>
        <s v="Kepler-1183 b"/>
        <s v="Kepler-1184 b"/>
        <s v="Kepler-1185 b"/>
        <s v="Kepler-1186 b"/>
        <s v="Kepler-1187 b"/>
        <s v="Kepler-1188 b"/>
        <s v="Kepler-1189 b"/>
        <s v="Kepler-118 b"/>
        <s v="Kepler-118 c"/>
        <s v="Kepler-1190 b"/>
        <s v="Kepler-1191 b"/>
        <s v="Kepler-1192 b"/>
        <s v="Kepler-1193 b"/>
        <s v="Kepler-1194 Ab"/>
        <s v="Kepler-1195 b"/>
        <s v="Kepler-1196 b"/>
        <s v="Kepler-1197 Ab"/>
        <s v="Kepler-1198 b"/>
        <s v="Kepler-1199 Ab"/>
        <s v="Kepler-119 b"/>
        <s v="Kepler-119 c"/>
        <s v="Kepler-11 b"/>
        <s v="Kepler-11 c"/>
        <s v="Kepler-11 d"/>
        <s v="Kepler-11 e"/>
        <s v="Kepler-11 f"/>
        <s v="Kepler-11 g"/>
        <s v="Kepler-1200 b"/>
        <s v="Kepler-1201 b"/>
        <s v="Kepler-1202 Ab"/>
        <s v="Kepler-1203 b"/>
        <s v="Kepler-1204 b"/>
        <s v="Kepler-1205 b"/>
        <s v="Kepler-1206 b"/>
        <s v="Kepler-1207 b"/>
        <s v="Kepler-1208 b"/>
        <s v="Kepler-1209 b"/>
        <s v="Kepler-120 b"/>
        <s v="Kepler-120 c"/>
        <s v="Kepler-1210 b"/>
        <s v="Kepler-1211 b"/>
        <s v="Kepler-1212 b"/>
        <s v="Kepler-1213 b"/>
        <s v="Kepler-1214 Ab"/>
        <s v="Kepler-1215 b"/>
        <s v="Kepler-1216 b"/>
        <s v="Kepler-1217 b"/>
        <s v="Kepler-1218 b"/>
        <s v="Kepler-1219 b"/>
        <s v="Kepler-121 b"/>
        <s v="Kepler-121 c"/>
        <s v="Kepler-1220 Ab"/>
        <s v="Kepler-1221 Ab"/>
        <s v="Kepler-1222 b"/>
        <s v="Kepler-1223 b"/>
        <s v="Kepler-1224 b"/>
        <s v="Kepler-1225 b"/>
        <s v="Kepler-1226 Ab"/>
        <s v="Kepler-1227 Ab"/>
        <s v="Kepler-1228 b"/>
        <s v="Kepler-1229 Ab"/>
        <s v="Kepler-122 b"/>
        <s v="Kepler-122 c"/>
        <s v="Kepler-122 d"/>
        <s v="Kepler-122 e"/>
        <s v="Kepler-122 f"/>
        <s v="Kepler-1230 b"/>
        <s v="Kepler-1231 b"/>
        <s v="Kepler-1232 b"/>
        <s v="Kepler-1233 b"/>
        <s v="Kepler-1234 b"/>
        <s v="Kepler-1235 b"/>
        <s v="Kepler-1236 b"/>
        <s v="Kepler-1237 b"/>
        <s v="Kepler-1238 b"/>
        <s v="Kepler-1239 b"/>
        <s v="Kepler-123 b"/>
        <s v="Kepler-123 c"/>
        <s v="Kepler-1240 Ab"/>
        <s v="Kepler-1241 b"/>
        <s v="Kepler-1242 b"/>
        <s v="Kepler-1243 b"/>
        <s v="Kepler-1244 b"/>
        <s v="Kepler-1245 b"/>
        <s v="Kepler-1245 c"/>
        <s v="Kepler-1246 Ab"/>
        <s v="Kepler-1247 b"/>
        <s v="Kepler-1248 Ab"/>
        <s v="Kepler-1249 b"/>
        <s v="Kepler-124 b"/>
        <s v="Kepler-124 c"/>
        <s v="Kepler-124 d"/>
        <s v="Kepler-1250 b"/>
        <s v="Kepler-1251 Ab"/>
        <s v="Kepler-1252 b"/>
        <s v="Kepler-1253 b"/>
        <s v="Kepler-1254 b"/>
        <s v="Kepler-1254 c"/>
        <s v="Kepler-1254 d"/>
        <s v="Kepler-1255 b"/>
        <s v="Kepler-1256 b"/>
        <s v="Kepler-1257 b"/>
        <s v="Kepler-1258 b"/>
        <s v="Kepler-1259 b"/>
        <s v="Kepler-125 b"/>
        <s v="Kepler-125 c"/>
        <s v="Kepler-1260 b"/>
        <s v="Kepler-1261 b"/>
        <s v="Kepler-1262 b"/>
        <s v="Kepler-1263 b"/>
        <s v="Kepler-1264 Ab"/>
        <s v="Kepler-1265 Ab"/>
        <s v="Kepler-1266 b"/>
        <s v="Kepler-1266 c"/>
        <s v="Kepler-1267 b"/>
        <s v="Kepler-1268 b"/>
        <s v="Kepler-1269 b"/>
        <s v="Kepler-126 b"/>
        <s v="Kepler-126 c"/>
        <s v="Kepler-126 d"/>
        <s v="Kepler-1270 b"/>
        <s v="Kepler-1271 b"/>
        <s v="Kepler-1272 b"/>
        <s v="Kepler-1273 b"/>
        <s v="Kepler-1274 b"/>
        <s v="Kepler-1275 b"/>
        <s v="Kepler-1276 b"/>
        <s v="Kepler-1277 b"/>
        <s v="Kepler-1278 b"/>
        <s v="Kepler-1279 b"/>
        <s v="Kepler-127 b"/>
        <s v="Kepler-127 c"/>
        <s v="Kepler-127 d"/>
        <s v="Kepler-1280 b"/>
        <s v="Kepler-1281 Ab"/>
        <s v="Kepler-1282 b"/>
        <s v="Kepler-1283 b"/>
        <s v="Kepler-1284 b"/>
        <s v="Kepler-1285 b"/>
        <s v="Kepler-1286 b"/>
        <s v="Kepler-1287 b"/>
        <s v="Kepler-1288 b"/>
        <s v="Kepler-1289 b"/>
        <s v="Kepler-128 b"/>
        <s v="Kepler-128 c"/>
        <s v="Kepler-1290 b"/>
        <s v="Kepler-1291 b"/>
        <s v="Kepler-1292 b"/>
        <s v="Kepler-1293 b"/>
        <s v="Kepler-1294 b"/>
        <s v="Kepler-1295 b"/>
        <s v="Kepler-1296 b"/>
        <s v="Kepler-1297 b"/>
        <s v="Kepler-1298 b"/>
        <s v="Kepler-1299 b"/>
        <s v="Kepler-129 b"/>
        <s v="Kepler-129 c"/>
        <s v="Kepler-129 d"/>
        <s v="Kepler-12 b"/>
        <s v="Kepler-1300 b"/>
        <s v="Kepler-1301 b"/>
        <s v="Kepler-1302 b"/>
        <s v="Kepler-1303 b"/>
        <s v="Kepler-1304 b"/>
        <s v="Kepler-1305 b"/>
        <s v="Kepler-1306 b"/>
        <s v="Kepler-1307 b"/>
        <s v="Kepler-1308 b"/>
        <s v="Kepler-1309 Ab"/>
        <s v="Kepler-130 Ab"/>
        <s v="Kepler-130 Ac"/>
        <s v="Kepler-130 Ad"/>
        <s v="Kepler-1310 b"/>
        <s v="Kepler-1311 b"/>
        <s v="Kepler-1311 c"/>
        <s v="Kepler-1311 d"/>
        <s v="Kepler-1312 b"/>
        <s v="Kepler-1312 c"/>
        <s v="Kepler-1313 b"/>
        <s v="Kepler-1314 b"/>
        <s v="Kepler-1315 b"/>
        <s v="Kepler-1315 c"/>
        <s v="Kepler-1316 b"/>
        <s v="Kepler-1317 b"/>
        <s v="Kepler-1318 b"/>
        <s v="Kepler-1319 Ab"/>
        <s v="Kepler-131 b"/>
        <s v="Kepler-131 c"/>
        <s v="Kepler-1320 b"/>
        <s v="Kepler-1321 b"/>
        <s v="Kepler-1321 c"/>
        <s v="Kepler-1321 d"/>
        <s v="Kepler-1322 b"/>
        <s v="Kepler-1322 c"/>
        <s v="Kepler-1323 b"/>
        <s v="Kepler-1324 b"/>
        <s v="Kepler-1325 b"/>
        <s v="Kepler-1326 b"/>
        <s v="Kepler-1327 b"/>
        <s v="Kepler-1328 b"/>
        <s v="Kepler-1329 b"/>
        <s v="Kepler-132 Ab"/>
        <s v="Kepler-132 Ac"/>
        <s v="Kepler-132 Ad"/>
        <s v="Kepler-132 Ae"/>
        <s v="Kepler-1330 b"/>
        <s v="Kepler-1331 b"/>
        <s v="Kepler-1332 b"/>
        <s v="Kepler-1333 Ab"/>
        <s v="Kepler-1334 b"/>
        <s v="Kepler-1335 b"/>
        <s v="Kepler-1336 b"/>
        <s v="Kepler-1336 c"/>
        <s v="Kepler-1337 b"/>
        <s v="Kepler-1338 b"/>
        <s v="Kepler-1339 Ab"/>
        <s v="Kepler-133 b"/>
        <s v="Kepler-133 c"/>
        <s v="Kepler-1340 b"/>
        <s v="Kepler-1341 Ab"/>
        <s v="Kepler-1342 b"/>
        <s v="Kepler-1343 b"/>
        <s v="Kepler-1344 b"/>
        <s v="Kepler-1345 b"/>
        <s v="Kepler-1346 b"/>
        <s v="Kepler-1347 Ab"/>
        <s v="Kepler-1348 b"/>
        <s v="Kepler-1349 b"/>
        <s v="Kepler-134 b"/>
        <s v="Kepler-134 c"/>
        <s v="Kepler-1350 b"/>
        <s v="Kepler-1350 c"/>
        <s v="Kepler-1351 b"/>
        <s v="Kepler-1352 b"/>
        <s v="Kepler-1353 b"/>
        <s v="Kepler-1354 b"/>
        <s v="Kepler-1355 b"/>
        <s v="Kepler-1356 b"/>
        <s v="Kepler-1357 b"/>
        <s v="Kepler-1358 b"/>
        <s v="Kepler-1359 b"/>
        <s v="Kepler-135 b"/>
        <s v="Kepler-135 c"/>
        <s v="Kepler-1360 b"/>
        <s v="Kepler-1361 b"/>
        <s v="Kepler-1362 b"/>
        <s v="Kepler-1363 b"/>
        <s v="Kepler-1364 Ab"/>
        <s v="Kepler-1365 b"/>
        <s v="Kepler-1365 c"/>
        <s v="Kepler-1366 b"/>
        <s v="Kepler-1367 b"/>
        <s v="Kepler-1368 b"/>
        <s v="Kepler-1369 b"/>
        <s v="Kepler-136 Ab"/>
        <s v="Kepler-136 Ac"/>
        <s v="Kepler-1370 b"/>
        <s v="Kepler-1370 c"/>
        <s v="Kepler-1371 Ab"/>
        <s v="Kepler-1371 Ac"/>
        <s v="Kepler-1372 b"/>
        <s v="Kepler-1373 b"/>
        <s v="Kepler-1374 b"/>
        <s v="Kepler-1375 b"/>
        <s v="Kepler-1376 b"/>
        <s v="Kepler-1377 b"/>
        <s v="Kepler-1378 b"/>
        <s v="Kepler-1379 b"/>
        <s v="Kepler-137 b"/>
        <s v="Kepler-137 c"/>
        <s v="Kepler-1380 b"/>
        <s v="Kepler-1381 b"/>
        <s v="Kepler-1382 Ab"/>
        <s v="Kepler-1383 b"/>
        <s v="Kepler-1384 b"/>
        <s v="Kepler-1385 b"/>
        <s v="Kepler-1386 b"/>
        <s v="Kepler-1387 b"/>
        <s v="Kepler-1388 Ab"/>
        <s v="Kepler-1388 Ac"/>
        <s v="Kepler-1388 Ad"/>
        <s v="Kepler-1388 Ae"/>
        <s v="Kepler-1389 b"/>
        <s v="Kepler-138 b"/>
        <s v="Kepler-138 c"/>
        <s v="Kepler-138 d"/>
        <s v="Kepler-138 e"/>
        <s v="Kepler-1390 b"/>
        <s v="Kepler-1391 b"/>
        <s v="Kepler-1392 b"/>
        <s v="Kepler-1393 b"/>
        <s v="Kepler-1394 b"/>
        <s v="Kepler-1395 b"/>
        <s v="Kepler-1396 b"/>
        <s v="Kepler-1397 b"/>
        <s v="Kepler-1398 b"/>
        <s v="Kepler-1398 c"/>
        <s v="Kepler-1399 b"/>
        <s v="Kepler-139 b"/>
        <s v="Kepler-139 c"/>
        <s v="Kepler-139 d"/>
        <s v="Kepler-139 e"/>
        <s v="Kepler-139 f"/>
        <s v="Kepler-13 Ab"/>
        <s v="Kepler-1400 b"/>
        <s v="Kepler-1401 Ab"/>
        <s v="Kepler-1402 b"/>
        <s v="Kepler-1403 b"/>
        <s v="Kepler-1404 Ab"/>
        <s v="Kepler-1405 b"/>
        <s v="Kepler-1406 b"/>
        <s v="Kepler-1407 b"/>
        <s v="Kepler-1408 b"/>
        <s v="Kepler-1409 b"/>
        <s v="Kepler-140 Ab"/>
        <s v="Kepler-140 Ac"/>
        <s v="Kepler-1410 Ab"/>
        <s v="Kepler-1411 b"/>
        <s v="Kepler-1412 b"/>
        <s v="Kepler-1413 b"/>
        <s v="Kepler-1414 b"/>
        <s v="Kepler-1415 b"/>
        <s v="Kepler-1416 b"/>
        <s v="Kepler-1417 b"/>
        <s v="Kepler-1418 Ab"/>
        <s v="Kepler-1419 b"/>
        <s v="Kepler-141 b"/>
        <s v="Kepler-141 c"/>
        <s v="Kepler-1420 b"/>
        <s v="Kepler-1421 b"/>
        <s v="Kepler-1422 b"/>
        <s v="Kepler-1423 b"/>
        <s v="Kepler-1424 Ab"/>
        <s v="Kepler-1425 b"/>
        <s v="Kepler-1426 Ab"/>
        <s v="Kepler-1427 Ab"/>
        <s v="Kepler-1428 b"/>
        <s v="Kepler-1429 b"/>
        <s v="Kepler-142 b"/>
        <s v="Kepler-142 c"/>
        <s v="Kepler-142 d"/>
        <s v="Kepler-1430 b"/>
        <s v="Kepler-1431 b"/>
        <s v="Kepler-1432 b"/>
        <s v="Kepler-1433 Ab"/>
        <s v="Kepler-1434 b"/>
        <s v="Kepler-1435 b"/>
        <s v="Kepler-1436 b"/>
        <s v="Kepler-1437 b"/>
        <s v="Kepler-1438 Ab"/>
        <s v="Kepler-1439 b"/>
        <s v="Kepler-143 b"/>
        <s v="Kepler-143 c"/>
        <s v="Kepler-1440 b"/>
        <s v="Kepler-1441 b"/>
        <s v="Kepler-1442 b"/>
        <s v="Kepler-1443 Ab"/>
        <s v="Kepler-1444 b"/>
        <s v="Kepler-1445 Ab"/>
        <s v="Kepler-1446 b"/>
        <s v="Kepler-1447 b"/>
        <s v="Kepler-1448 b"/>
        <s v="Kepler-1449 b"/>
        <s v="Kepler-144 b"/>
        <s v="Kepler-144 c"/>
        <s v="Kepler-1450 b"/>
        <s v="Kepler-1451 b"/>
        <s v="Kepler-1452 b"/>
        <s v="Kepler-1453 b"/>
        <s v="Kepler-1454 b"/>
        <s v="Kepler-1455 b"/>
        <s v="Kepler-1456 b"/>
        <s v="Kepler-1457 b"/>
        <s v="Kepler-1458 b"/>
        <s v="Kepler-1459 b"/>
        <s v="Kepler-145 b"/>
        <s v="Kepler-145 c"/>
        <s v="Kepler-1460 b"/>
        <s v="Kepler-1461 b"/>
        <s v="Kepler-1462 b"/>
        <s v="Kepler-1463 b"/>
        <s v="Kepler-1464 b"/>
        <s v="Kepler-1464 c"/>
        <s v="Kepler-1465 b"/>
        <s v="Kepler-1466 b"/>
        <s v="Kepler-1467 b"/>
        <s v="Kepler-1468 b"/>
        <s v="Kepler-1468 c"/>
        <s v="Kepler-1468 d"/>
        <s v="Kepler-1469 b"/>
        <s v="Kepler-146 b"/>
        <s v="Kepler-146 c"/>
        <s v="Kepler-1470 b"/>
        <s v="Kepler-1471 b"/>
        <s v="Kepler-1472 b"/>
        <s v="Kepler-1473 b"/>
        <s v="Kepler-1474 b"/>
        <s v="Kepler-1475 Ab"/>
        <s v="Kepler-1476 b"/>
        <s v="Kepler-1477 b"/>
        <s v="Kepler-1478 b"/>
        <s v="Kepler-1479 b"/>
        <s v="Kepler-147 b"/>
        <s v="Kepler-147 c"/>
        <s v="Kepler-1480 Ab"/>
        <s v="Kepler-1481 Ab"/>
        <s v="Kepler-1482 Ab"/>
        <s v="Kepler-1483 b"/>
        <s v="Kepler-1484 b"/>
        <s v="Kepler-1485 b"/>
        <s v="Kepler-1486 b"/>
        <s v="Kepler-1487 b"/>
        <s v="Kepler-1488 b"/>
        <s v="Kepler-1488 c"/>
        <s v="Kepler-1489 b"/>
        <s v="Kepler-1489 c"/>
        <s v="Kepler-148 b"/>
        <s v="Kepler-148 c"/>
        <s v="Kepler-148 d"/>
        <s v="Kepler-1490 b"/>
        <s v="Kepler-1491 b"/>
        <s v="Kepler-1492 b"/>
        <s v="Kepler-1493 Ab"/>
        <s v="Kepler-1494 b"/>
        <s v="Kepler-1495 b"/>
        <s v="Kepler-1496 b"/>
        <s v="Kepler-1497 b"/>
        <s v="Kepler-1498 Ab"/>
        <s v="Kepler-1499 b"/>
        <s v="Kepler-149 Ab"/>
        <s v="Kepler-149 Ac"/>
        <s v="Kepler-149 Ad"/>
        <s v="Kepler-14 Ab"/>
        <s v="Kepler-1500 b"/>
        <s v="Kepler-1501 b"/>
        <s v="Kepler-1502 b"/>
        <s v="Kepler-1503 b"/>
        <s v="Kepler-1504 b"/>
        <s v="Kepler-1505 Ab"/>
        <s v="Kepler-1506 b"/>
        <s v="Kepler-1507 b"/>
        <s v="Kepler-1508 b"/>
        <s v="Kepler-1509 b"/>
        <s v="Kepler-150 b"/>
        <s v="Kepler-150 c"/>
        <s v="Kepler-150 d"/>
        <s v="Kepler-150 e"/>
        <s v="Kepler-150 f"/>
        <s v="Kepler-1510 b"/>
        <s v="Kepler-1511 b"/>
        <s v="Kepler-1512 Ab"/>
        <s v="Kepler-1513 Ab"/>
        <s v="Kepler-1513 Ac"/>
        <s v="Kepler-1514 b"/>
        <s v="Kepler-1514 c"/>
        <s v="Kepler-1515 b"/>
        <s v="Kepler-1516 b"/>
        <s v="Kepler-1517 b"/>
        <s v="Kepler-1518 b"/>
        <s v="Kepler-1519 b"/>
        <s v="Kepler-151 b"/>
        <s v="Kepler-151 c"/>
        <s v="Kepler-1521 b"/>
        <s v="Kepler-1522 b"/>
        <s v="Kepler-1523 b"/>
        <s v="Kepler-1524 b"/>
        <s v="Kepler-1525 b"/>
        <s v="Kepler-1526 b"/>
        <s v="Kepler-1527 b"/>
        <s v="Kepler-1528 b"/>
        <s v="Kepler-1529 b"/>
        <s v="Kepler-152 b"/>
        <s v="Kepler-152 c"/>
        <s v="Kepler-1530 b"/>
        <s v="Kepler-1530 c"/>
        <s v="Kepler-1530 d"/>
        <s v="Kepler-1531 b"/>
        <s v="Kepler-1532 b"/>
        <s v="Kepler-1533 b"/>
        <s v="Kepler-1534 b"/>
        <s v="Kepler-1535 b"/>
        <s v="Kepler-1536 b"/>
        <s v="Kepler-1537 b"/>
        <s v="Kepler-1538 b"/>
        <s v="Kepler-1539 b"/>
        <s v="Kepler-153 b"/>
        <s v="Kepler-153 c"/>
        <s v="Kepler-1540 Ab"/>
        <s v="Kepler-1541 b"/>
        <s v="Kepler-1542 Ab"/>
        <s v="Kepler-1542 Ac"/>
        <s v="Kepler-1542 Ad"/>
        <s v="Kepler-1542 Ae"/>
        <s v="Kepler-1543 b"/>
        <s v="Kepler-1544 b"/>
        <s v="Kepler-1545 b"/>
        <s v="Kepler-1546 b"/>
        <s v="Kepler-1547 b"/>
        <s v="Kepler-1548 b"/>
        <s v="Kepler-1549 b"/>
        <s v="Kepler-154 b"/>
        <s v="Kepler-154 c"/>
        <s v="Kepler-154 d"/>
        <s v="Kepler-154 e"/>
        <s v="Kepler-154 f"/>
        <s v="Kepler-154 g"/>
        <s v="Kepler-1550 b"/>
        <s v="Kepler-1551 b"/>
        <s v="Kepler-1552 b"/>
        <s v="Kepler-1553 b"/>
        <s v="Kepler-1554 b"/>
        <s v="Kepler-1555 b"/>
        <s v="Kepler-1556 b"/>
        <s v="Kepler-1557 b"/>
        <s v="Kepler-1558 b"/>
        <s v="Kepler-1559 b"/>
        <s v="Kepler-155 b"/>
        <s v="Kepler-155 c"/>
        <s v="Kepler-1560 b"/>
        <s v="Kepler-1561 b"/>
        <s v="Kepler-1562 b"/>
        <s v="Kepler-1563 b"/>
        <s v="Kepler-1564 b"/>
        <s v="Kepler-1565 b"/>
        <s v="Kepler-1566 b"/>
        <s v="Kepler-1567 b"/>
        <s v="Kepler-1568 b"/>
        <s v="Kepler-1569 b"/>
        <s v="Kepler-156 b"/>
        <s v="Kepler-156 c"/>
        <s v="Kepler-1570 b"/>
        <s v="Kepler-1571 b"/>
        <s v="Kepler-1572 b"/>
        <s v="Kepler-1573 b"/>
        <s v="Kepler-1574 b"/>
        <s v="Kepler-1575 b"/>
        <s v="Kepler-1576 b"/>
        <s v="Kepler-1577 b"/>
        <s v="Kepler-1578 b"/>
        <s v="Kepler-1579 Ab"/>
        <s v="Kepler-157 Ab"/>
        <s v="Kepler-157 Ac"/>
        <s v="Kepler-157 Ad"/>
        <s v="Kepler-1580 b"/>
        <s v="Kepler-1581 b"/>
        <s v="Kepler-1582 b"/>
        <s v="Kepler-1583 Ab"/>
        <s v="Kepler-1584 b"/>
        <s v="Kepler-1585 b"/>
        <s v="Kepler-1586 b"/>
        <s v="Kepler-1587 b"/>
        <s v="Kepler-1588 b"/>
        <s v="Kepler-1589 b"/>
        <s v="Kepler-158 b"/>
        <s v="Kepler-158 c"/>
        <s v="Kepler-158 d"/>
        <s v="Kepler-1590 b"/>
        <s v="Kepler-1591 b"/>
        <s v="Kepler-1592 b"/>
        <s v="Kepler-1593 b"/>
        <s v="Kepler-1594 b"/>
        <s v="Kepler-1595 b"/>
        <s v="Kepler-1596 b"/>
        <s v="Kepler-1597 b"/>
        <s v="Kepler-1598 b"/>
        <s v="Kepler-1599 b"/>
        <s v="Kepler-159 b"/>
        <s v="Kepler-159 c"/>
        <s v="Kepler-15 b"/>
        <s v="Kepler-1600 b"/>
        <s v="Kepler-1600 c"/>
        <s v="Kepler-1601 b"/>
        <s v="Kepler-1602 b"/>
        <s v="Kepler-1603 b"/>
        <s v="Kepler-1604 b"/>
        <s v="Kepler-1605 b"/>
        <s v="Kepler-1606 b"/>
        <s v="Kepler-1607 b"/>
        <s v="Kepler-1608 b"/>
        <s v="Kepler-1609 b"/>
        <s v="Kepler-160 b"/>
        <s v="Kepler-160 c"/>
        <s v="Kepler-160 d"/>
        <s v="Kepler-1610 b"/>
        <s v="Kepler-1610 c"/>
        <s v="Kepler-1611 Ab"/>
        <s v="Kepler-1612 b"/>
        <s v="Kepler-1613 b"/>
        <s v="Kepler-1614 b"/>
        <s v="Kepler-1615 b"/>
        <s v="Kepler-1616 b"/>
        <s v="Kepler-1617 b"/>
        <s v="Kepler-1618 b"/>
        <s v="Kepler-1619 b"/>
        <s v="Kepler-161 b"/>
        <s v="Kepler-161 c"/>
        <s v="Kepler-1620 Ab"/>
        <s v="Kepler-1621 b"/>
        <s v="Kepler-1622 b"/>
        <s v="Kepler-1623 b"/>
        <s v="Kepler-1624 b"/>
        <s v="Kepler-1625 b"/>
        <s v="Kepler-1626 b"/>
        <s v="Kepler-1627 Ab"/>
        <s v="Kepler-1628 Ab"/>
        <s v="Kepler-1629 b"/>
        <s v="Kepler-162 b"/>
        <s v="Kepler-162 c"/>
        <s v="Kepler-1630 b"/>
        <s v="Kepler-1631 b"/>
        <s v="Kepler-1632 b"/>
        <s v="Kepler-1633 b"/>
        <s v="Kepler-1634 b"/>
        <s v="Kepler-1635 b"/>
        <s v="Kepler-1636 b"/>
        <s v="Kepler-1637 b"/>
        <s v="Kepler-1638 b"/>
        <s v="Kepler-1639 b"/>
        <s v="Kepler-163 b"/>
        <s v="Kepler-163 c"/>
        <s v="Kepler-1640 b"/>
        <s v="Kepler-1641 b"/>
        <s v="Kepler-1641 c"/>
        <s v="Kepler-1642 b"/>
        <s v="Kepler-1642 c"/>
        <s v="Kepler-1643 b"/>
        <s v="Kepler-1644 Ab"/>
        <s v="Kepler-1645 b"/>
        <s v="Kepler-1646 b"/>
        <s v="Kepler-1647 (AB)b"/>
        <s v="Kepler-1649 Ab"/>
        <s v="Kepler-1649 Ac"/>
        <s v="Kepler-164 b"/>
        <s v="Kepler-164 c"/>
        <s v="Kepler-164 d"/>
        <s v="Kepler-1650 b"/>
        <s v="Kepler-1651 Ab"/>
        <s v="Kepler-1652 b"/>
        <s v="Kepler-1653 Ab"/>
        <s v="Kepler-1654 b"/>
        <s v="Kepler-1655 b"/>
        <s v="Kepler-1656 b"/>
        <s v="Kepler-1656 c"/>
        <s v="Kepler-1657 b"/>
        <s v="Kepler-1658 b"/>
        <s v="Kepler-1659 b"/>
        <s v="Kepler-1659 c"/>
        <s v="Kepler-165 b"/>
        <s v="Kepler-165 c"/>
        <s v="Kepler-1660 (AB)b"/>
        <s v="Kepler-1661 (AB)b"/>
        <s v="Kepler-1662 b"/>
        <s v="Kepler-1662 c"/>
        <s v="Kepler-1663 b"/>
        <s v="Kepler-1664 Ab"/>
        <s v="Kepler-1665 Ab"/>
        <s v="Kepler-1666 b"/>
        <s v="Kepler-1666 c"/>
        <s v="Kepler-1667 b"/>
        <s v="Kepler-1668 b"/>
        <s v="Kepler-1669 b"/>
        <s v="Kepler-1669 c"/>
        <s v="Kepler-1669 d"/>
        <s v="Kepler-166 b"/>
        <s v="Kepler-166 c"/>
        <s v="Kepler-166 d"/>
        <s v="Kepler-1670 b"/>
        <s v="Kepler-1671 b"/>
        <s v="Kepler-1672 b"/>
        <s v="Kepler-1673 b"/>
        <s v="Kepler-1674 b"/>
        <s v="Kepler-1675 b"/>
        <s v="Kepler-1676 b"/>
        <s v="Kepler-1677 b"/>
        <s v="Kepler-1678 b"/>
        <s v="Kepler-1679 b"/>
        <s v="Kepler-167 Ab"/>
        <s v="Kepler-167 Ac"/>
        <s v="Kepler-167 Ad"/>
        <s v="Kepler-167 Ae"/>
        <s v="Kepler-1680 b"/>
        <s v="Kepler-1681 Ab"/>
        <s v="Kepler-1682 b"/>
        <s v="Kepler-1683 b"/>
        <s v="Kepler-1684 b"/>
        <s v="Kepler-1685 b"/>
        <s v="Kepler-1686 b"/>
        <s v="Kepler-1687 b"/>
        <s v="Kepler-1688 b"/>
        <s v="Kepler-1689 b"/>
        <s v="Kepler-168 b"/>
        <s v="Kepler-168 c"/>
        <s v="Kepler-1690 b"/>
        <s v="Kepler-1691 b"/>
        <s v="Kepler-1692 b"/>
        <s v="Kepler-1693 b"/>
        <s v="Kepler-1693 c"/>
        <s v="Kepler-1694 b"/>
        <s v="Kepler-1695 b"/>
        <s v="Kepler-1696 b"/>
        <s v="Kepler-1697 b"/>
        <s v="Kepler-1698 b"/>
        <s v="Kepler-1699 b"/>
        <s v="Kepler-169 b"/>
        <s v="Kepler-169 c"/>
        <s v="Kepler-169 d"/>
        <s v="Kepler-169 e"/>
        <s v="Kepler-169 f"/>
        <s v="Kepler-16 (AB)b"/>
        <s v="Kepler-1700 b"/>
        <s v="Kepler-1701 b"/>
        <s v="Kepler-1702 b"/>
        <s v="Kepler-1703 b"/>
        <s v="Kepler-1703 c"/>
        <s v="Kepler-1704 b"/>
        <s v="Kepler-1705 b"/>
        <s v="Kepler-1705 c"/>
        <s v="Kepler-1706 b"/>
        <s v="Kepler-1707 b"/>
        <s v="Kepler-1708 b"/>
        <s v="Kepler-1709 b"/>
        <s v="Kepler-170 b"/>
        <s v="Kepler-170 c"/>
        <s v="Kepler-1710 b"/>
        <s v="Kepler-1711 Ab"/>
        <s v="Kepler-1712 b"/>
        <s v="Kepler-1713 b"/>
        <s v="Kepler-1714 b"/>
        <s v="Kepler-1715 b"/>
        <s v="Kepler-1716 b"/>
        <s v="Kepler-1717 b"/>
        <s v="Kepler-1718 b"/>
        <s v="Kepler-1719 b"/>
        <s v="Kepler-171 b"/>
        <s v="Kepler-171 c"/>
        <s v="Kepler-171 d"/>
        <s v="Kepler-1720 b"/>
        <s v="Kepler-1721 b"/>
        <s v="Kepler-1722 b"/>
        <s v="Kepler-1723 b"/>
        <s v="Kepler-1724 b"/>
        <s v="Kepler-1725 Ab"/>
        <s v="Kepler-1726 b"/>
        <s v="Kepler-1727 b"/>
        <s v="Kepler-1728 b"/>
        <s v="Kepler-1729 b"/>
        <s v="Kepler-172 b"/>
        <s v="Kepler-172 c"/>
        <s v="Kepler-172 d"/>
        <s v="Kepler-172 e"/>
        <s v="Kepler-1730 b"/>
        <s v="Kepler-1731 b"/>
        <s v="Kepler-1732 b"/>
        <s v="Kepler-1733 b"/>
        <s v="Kepler-1734 b"/>
        <s v="Kepler-1735 b"/>
        <s v="Kepler-1736 b"/>
        <s v="Kepler-1737 b"/>
        <s v="Kepler-1738 b"/>
        <s v="Kepler-1739 b"/>
        <s v="Kepler-173 b"/>
        <s v="Kepler-173 c"/>
        <s v="Kepler-1740 b"/>
        <s v="Kepler-1741 b"/>
        <s v="Kepler-1742 b"/>
        <s v="Kepler-1743 b"/>
        <s v="Kepler-1744 Ab"/>
        <s v="Kepler-1745 b"/>
        <s v="Kepler-1746 b"/>
        <s v="Kepler-1747 b"/>
        <s v="Kepler-1748 b"/>
        <s v="Kepler-1749 Ab"/>
        <s v="Kepler-174 b"/>
        <s v="Kepler-174 c"/>
        <s v="Kepler-174 d"/>
        <s v="Kepler-1750 b"/>
        <s v="Kepler-1751"/>
        <s v="Kepler-1752 b"/>
        <s v="Kepler-1753 b"/>
        <s v="Kepler-1754 b"/>
        <s v="Kepler-1755 b"/>
        <s v="Kepler-1756 b"/>
        <s v="Kepler-1757 b"/>
        <s v="Kepler-1758 b"/>
        <s v="Kepler-1759 b"/>
        <s v="Kepler-175 b"/>
        <s v="Kepler-175 c"/>
        <s v="Kepler-1760 Ab"/>
        <s v="Kepler-1761 b"/>
        <s v="Kepler-1762 b"/>
        <s v="Kepler-1763 b"/>
        <s v="Kepler-1764 b"/>
        <s v="Kepler-1765 b"/>
        <s v="Kepler-1766 b"/>
        <s v="Kepler-1767 b"/>
        <s v="Kepler-1768 b"/>
        <s v="Kepler-1769 b"/>
        <s v="Kepler-176 b"/>
        <s v="Kepler-176 c"/>
        <s v="Kepler-176 d"/>
        <s v="Kepler-176 e"/>
        <s v="Kepler-1770 b"/>
        <s v="Kepler-1771 Ab"/>
        <s v="Kepler-1772 b"/>
        <s v="Kepler-1773 b"/>
        <s v="Kepler-1774 b"/>
        <s v="Kepler-1775 b"/>
        <s v="Kepler-1776 b"/>
        <s v="Kepler-1777 b"/>
        <s v="Kepler-1778 b"/>
        <s v="Kepler-1779 b"/>
        <s v="Kepler-177 b"/>
        <s v="Kepler-177 c"/>
        <s v="Kepler-1780 b"/>
        <s v="Kepler-1781 b"/>
        <s v="Kepler-1782 b"/>
        <s v="Kepler-1783 b"/>
        <s v="Kepler-1784 b"/>
        <s v="Kepler-1785 b"/>
        <s v="Kepler-1786 b"/>
        <s v="Kepler-1787 b"/>
        <s v="Kepler-1788 b"/>
        <s v="Kepler-1789 b"/>
        <s v="Kepler-178 b"/>
        <s v="Kepler-178 c"/>
        <s v="Kepler-178 d"/>
        <s v="Kepler-1790 b"/>
        <s v="Kepler-1791 Ab"/>
        <s v="Kepler-1792 b"/>
        <s v="Kepler-1793 Ab"/>
        <s v="Kepler-1794 c"/>
        <s v="Kepler-1795 Ab"/>
        <s v="Kepler-1796 b"/>
        <s v="Kepler-1797 b"/>
        <s v="Kepler-1798 b"/>
        <s v="Kepler-1799 b"/>
        <s v="Kepler-179 b"/>
        <s v="Kepler-179 c"/>
        <s v="Kepler-17 b"/>
        <s v="Kepler-1800 b"/>
        <s v="Kepler-1801 b"/>
        <s v="Kepler-1801 c"/>
        <s v="Kepler-1802 Bb"/>
        <s v="Kepler-1802 Bc"/>
        <s v="Kepler-1804 b"/>
        <s v="Kepler-1805 b"/>
        <s v="Kepler-1806 b"/>
        <s v="Kepler-1807 b"/>
        <s v="Kepler-1808 b"/>
        <s v="Kepler-1809 b"/>
        <s v="Kepler-180 b"/>
        <s v="Kepler-180 c"/>
        <s v="Kepler-1810 b"/>
        <s v="Kepler-1811 b"/>
        <s v="Kepler-1812 b"/>
        <s v="Kepler-1813 b"/>
        <s v="Kepler-1814 b"/>
        <s v="Kepler-1814 c"/>
        <s v="Kepler-1815 b"/>
        <s v="Kepler-1816 b"/>
        <s v="Kepler-1817 b"/>
        <s v="Kepler-1818 b"/>
        <s v="Kepler-1819 b"/>
        <s v="Kepler-181 Ab"/>
        <s v="Kepler-181 Ac"/>
        <s v="Kepler-1820 b"/>
        <s v="Kepler-1821 b"/>
        <s v="Kepler-1822 b"/>
        <s v="Kepler-1823 b"/>
        <s v="Kepler-1824 b"/>
        <s v="Kepler-1825 b"/>
        <s v="Kepler-1826 b"/>
        <s v="Kepler-1827 b"/>
        <s v="Kepler-1828 b"/>
        <s v="Kepler-1829 b"/>
        <s v="Kepler-182 b"/>
        <s v="Kepler-182 c"/>
        <s v="Kepler-1830 b"/>
        <s v="Kepler-1831 b"/>
        <s v="Kepler-1832 b"/>
        <s v="Kepler-1833 b"/>
        <s v="Kepler-1834 b"/>
        <s v="Kepler-1834 c"/>
        <s v="Kepler-1835 b"/>
        <s v="Kepler-1836 b"/>
        <s v="Kepler-1837 b"/>
        <s v="Kepler-1838 b"/>
        <s v="Kepler-1839 b"/>
        <s v="Kepler-183 b"/>
        <s v="Kepler-183 c"/>
        <s v="Kepler-1840 b"/>
        <s v="Kepler-1841 b"/>
        <s v="Kepler-1842 b"/>
        <s v="Kepler-1843 b"/>
        <s v="Kepler-1844 b"/>
        <s v="Kepler-1845 b"/>
        <s v="Kepler-1846 b"/>
        <s v="Kepler-1847 b"/>
        <s v="Kepler-1848 b"/>
        <s v="Kepler-1849 b"/>
        <s v="Kepler-184 b"/>
        <s v="Kepler-184 c"/>
        <s v="Kepler-184 d"/>
        <s v="Kepler-1850 b"/>
        <s v="Kepler-1851 b"/>
        <s v="Kepler-1852 b"/>
        <s v="Kepler-1853 b"/>
        <s v="Kepler-1854 Ab"/>
        <s v="Kepler-1855 Ab"/>
        <s v="Kepler-1856 Ab"/>
        <s v="Kepler-1857 b"/>
        <s v="Kepler-1858 b"/>
        <s v="Kepler-1859 b"/>
        <s v="Kepler-1859 c"/>
        <s v="Kepler-185 Ab"/>
        <s v="Kepler-185 Ac"/>
        <s v="Kepler-1860 b"/>
        <s v="Kepler-1861 b"/>
        <s v="Kepler-1862 b"/>
        <s v="Kepler-1863 b"/>
        <s v="Kepler-1864 b"/>
        <s v="Kepler-1865 b"/>
        <s v="Kepler-1866 b"/>
        <s v="Kepler-1867 b"/>
        <s v="Kepler-1868 b"/>
        <s v="Kepler-1869 b"/>
        <s v="Kepler-1869 c"/>
        <s v="Kepler-186 b"/>
        <s v="Kepler-186 c"/>
        <s v="Kepler-186 d"/>
        <s v="Kepler-186 e"/>
        <s v="Kepler-186 f"/>
        <s v="Kepler-1870 b"/>
        <s v="Kepler-1871 b"/>
        <s v="Kepler-1872 b"/>
        <s v="Kepler-1873 b"/>
        <s v="Kepler-1874 Ab"/>
        <s v="Kepler-1875 Ab"/>
        <s v="Kepler-1876 b"/>
        <s v="Kepler-1877 Ab"/>
        <s v="Kepler-1878 Ab"/>
        <s v="Kepler-1879 b"/>
        <s v="Kepler-187 b"/>
        <s v="Kepler-187 c"/>
        <s v="Kepler-1880 b"/>
        <s v="Kepler-1881 Ab"/>
        <s v="Kepler-1882 Ab"/>
        <s v="Kepler-1883 b"/>
        <s v="Kepler-1884 b"/>
        <s v="Kepler-1885 b"/>
        <s v="Kepler-1886 Ab"/>
        <s v="Kepler-1887 b"/>
        <s v="Kepler-1888 Ab"/>
        <s v="Kepler-1889 b"/>
        <s v="Kepler-188 b"/>
        <s v="Kepler-188 c"/>
        <s v="Kepler-1890 b"/>
        <s v="Kepler-1891 b"/>
        <s v="Kepler-1892 b"/>
        <s v="Kepler-1893 b"/>
        <s v="Kepler-1894 Ab"/>
        <s v="Kepler-1894 Ac"/>
        <s v="Kepler-1895 b"/>
        <s v="Kepler-1896 b"/>
        <s v="Kepler-1897 Ab"/>
        <s v="Kepler-1898 b"/>
        <s v="Kepler-1899 b"/>
        <s v="Kepler-189 b"/>
        <s v="Kepler-189 c"/>
        <s v="Kepler-18 b"/>
        <s v="Kepler-18 c"/>
        <s v="Kepler-18 d"/>
        <s v="Kepler-1900 b"/>
        <s v="Kepler-1901 b"/>
        <s v="Kepler-1902 Ab"/>
        <s v="Kepler-1903 b"/>
        <s v="Kepler-1904 b"/>
        <s v="Kepler-1905 b"/>
        <s v="Kepler-1906 b"/>
        <s v="Kepler-1907 b"/>
        <s v="Kepler-1907 c"/>
        <s v="Kepler-1909 Ab"/>
        <s v="Kepler-190 b"/>
        <s v="Kepler-190 c"/>
        <s v="Kepler-1910 Ab"/>
        <s v="Kepler-1911 b"/>
        <s v="Kepler-1912 b"/>
        <s v="Kepler-1913 b"/>
        <s v="Kepler-1914 Ab"/>
        <s v="Kepler-1915 Ab"/>
        <s v="Kepler-1916 Ab"/>
        <s v="Kepler-1917 Ab"/>
        <s v="Kepler-1918 b"/>
        <s v="Kepler-1919 b"/>
        <s v="Kepler-191 b"/>
        <s v="Kepler-191 c"/>
        <s v="Kepler-191 d"/>
        <s v="Kepler-1920 b"/>
        <s v="Kepler-1921 b"/>
        <s v="Kepler-1921 c"/>
        <s v="Kepler-1922 Ab"/>
        <s v="Kepler-1923 b"/>
        <s v="Kepler-1924 Ab"/>
        <s v="Kepler-1925 b"/>
        <s v="Kepler-1926 Ab"/>
        <s v="Kepler-1927 Ab"/>
        <s v="Kepler-1928 b"/>
        <s v="Kepler-1929 Ab"/>
        <s v="Kepler-192 Ab"/>
        <s v="Kepler-192 Ac"/>
        <s v="Kepler-192 Ad"/>
        <s v="Kepler-1930 b"/>
        <s v="Kepler-1931 b"/>
        <s v="Kepler-1932 Ab"/>
        <s v="Kepler-1933 Ab"/>
        <s v="Kepler-1934 b"/>
        <s v="Kepler-1935 Ab"/>
        <s v="Kepler-1936 b"/>
        <s v="Kepler-1937 Ab"/>
        <s v="Kepler-1938 b"/>
        <s v="Kepler-1939 Ab"/>
        <s v="Kepler-193 b"/>
        <s v="Kepler-193 c"/>
        <s v="Kepler-1940 b"/>
        <s v="Kepler-1941 b"/>
        <s v="Kepler-1942 Ab"/>
        <s v="Kepler-1943 Ab"/>
        <s v="Kepler-1944 Ab"/>
        <s v="Kepler-1945 Ab"/>
        <s v="Kepler-1946 b"/>
        <s v="Kepler-1947 b"/>
        <s v="Kepler-1948 Ab"/>
        <s v="Kepler-1949 Ab"/>
        <s v="Kepler-194 b"/>
        <s v="Kepler-194 c"/>
        <s v="Kepler-194 d"/>
        <s v="Kepler-1950 Ab"/>
        <s v="Kepler-1951 b"/>
        <s v="Kepler-1952 Ab"/>
        <s v="Kepler-1953 b"/>
        <s v="Kepler-1954 b"/>
        <s v="Kepler-1955 b"/>
        <s v="Kepler-1956 b"/>
        <s v="Kepler-1957 Ab"/>
        <s v="Kepler-1958 Ab"/>
        <s v="Kepler-1959 b"/>
        <s v="Kepler-195 b"/>
        <s v="Kepler-195 c"/>
        <s v="Kepler-1960 b"/>
        <s v="Kepler-1961 b"/>
        <s v="Kepler-1962 b"/>
        <s v="Kepler-1963 b"/>
        <s v="Kepler-1964 b"/>
        <s v="Kepler-1965 Ab"/>
        <s v="Kepler-1966 Ab"/>
        <s v="Kepler-1967 b"/>
        <s v="Kepler-1968 b"/>
        <s v="Kepler-1969 Ab"/>
        <s v="Kepler-196 b"/>
        <s v="Kepler-196 c"/>
        <s v="Kepler-196 d"/>
        <s v="Kepler-1970 b"/>
        <s v="Kepler-1971 b"/>
        <s v="Kepler-1972 b"/>
        <s v="Kepler-1972 c"/>
        <s v="Kepler-1973 Ab"/>
        <s v="Kepler-1973 Ac"/>
        <s v="Kepler-1974 b"/>
        <s v="Kepler-1975 Ab"/>
        <s v="Kepler-1976 b"/>
        <s v="Kepler-1977 b"/>
        <s v="Kepler-1978 b"/>
        <s v="Kepler-1979 Ab"/>
        <s v="Kepler-197 Ab"/>
        <s v="Kepler-197 Ac"/>
        <s v="Kepler-197 Ad"/>
        <s v="Kepler-197 Ae"/>
        <s v="Kepler-1980 b"/>
        <s v="Kepler-1981 Ab"/>
        <s v="Kepler-1982 b"/>
        <s v="Kepler-1983 b"/>
        <s v="Kepler-1984 Ab"/>
        <s v="Kepler-1985 b"/>
        <s v="Kepler-1986 Ab"/>
        <s v="Kepler-1987 b"/>
        <s v="Kepler-1987 c"/>
        <s v="Kepler-1987 d"/>
        <s v="Kepler-1987 e"/>
        <s v="Kepler-1988 Ab"/>
        <s v="Kepler-1989 Ab"/>
        <s v="Kepler-198 b"/>
        <s v="Kepler-198 c"/>
        <s v="Kepler-198 d"/>
        <s v="Kepler-1990 b"/>
        <s v="Kepler-1990 c"/>
        <s v="Kepler-1991 b"/>
        <s v="Kepler-1991 c"/>
        <s v="Kepler-1992 b"/>
        <s v="Kepler-1993 b"/>
        <s v="Kepler-1994 b"/>
        <s v="Kepler-1995 b"/>
        <s v="Kepler-1996 b"/>
        <s v="Kepler-1996 c"/>
        <s v="Kepler-1997 Ab"/>
        <s v="Kepler-1998 b"/>
        <s v="Kepler-1999 b"/>
        <s v="Kepler-199 Ab"/>
        <s v="Kepler-199 Ac"/>
        <s v="Kepler-19 b"/>
        <s v="Kepler-19 c"/>
        <s v="Kepler-19 d"/>
        <s v="Kepler-2000 b"/>
        <s v="Kepler-2000 c"/>
        <s v="Kepler-2001 b"/>
        <s v="Kepler-2001 c"/>
        <s v="Kepler-2003 b"/>
        <s v="Kepler-200 b"/>
        <s v="Kepler-200 c"/>
        <s v="Kepler-201 b"/>
        <s v="Kepler-201 c"/>
        <s v="Kepler-202 b"/>
        <s v="Kepler-202 c"/>
        <s v="Kepler-203 b"/>
        <s v="Kepler-203 c"/>
        <s v="Kepler-203 d"/>
        <s v="Kepler-204 b"/>
        <s v="Kepler-204 c"/>
        <s v="Kepler-205 b"/>
        <s v="Kepler-205 c"/>
        <s v="Kepler-206 b"/>
        <s v="Kepler-206 c"/>
        <s v="Kepler-206 d"/>
        <s v="Kepler-207 b"/>
        <s v="Kepler-207 c"/>
        <s v="Kepler-207 d"/>
        <s v="Kepler-208 b"/>
        <s v="Kepler-208 c"/>
        <s v="Kepler-208 d"/>
        <s v="Kepler-208 e"/>
        <s v="Kepler-209 b"/>
        <s v="Kepler-209 c"/>
        <s v="Kepler-20 Ab"/>
        <s v="Kepler-20 Ac"/>
        <s v="Kepler-20 Ad"/>
        <s v="Kepler-20 Ae"/>
        <s v="Kepler-20 Af"/>
        <s v="Kepler-20 Ag"/>
        <s v="Kepler-210 b"/>
        <s v="Kepler-210 c"/>
        <s v="Kepler-211 b"/>
        <s v="Kepler-211 c"/>
        <s v="Kepler-212 b"/>
        <s v="Kepler-212 c"/>
        <s v="Kepler-213 b"/>
        <s v="Kepler-213 c"/>
        <s v="Kepler-214 b"/>
        <s v="Kepler-214 c"/>
        <s v="Kepler-215 b"/>
        <s v="Kepler-215 c"/>
        <s v="Kepler-215 d"/>
        <s v="Kepler-215 e"/>
        <s v="Kepler-216 b"/>
        <s v="Kepler-216 c"/>
        <s v="Kepler-217 b"/>
        <s v="Kepler-217 c"/>
        <s v="Kepler-217 d"/>
        <s v="Kepler-218 b"/>
        <s v="Kepler-218 c"/>
        <s v="Kepler-218 d"/>
        <s v="Kepler-219 b"/>
        <s v="Kepler-219 c"/>
        <s v="Kepler-219 d"/>
        <s v="Kepler-21 Ab"/>
        <s v="Kepler-220 b"/>
        <s v="Kepler-220 c"/>
        <s v="Kepler-220 d"/>
        <s v="Kepler-220 e"/>
        <s v="Kepler-221 b"/>
        <s v="Kepler-221 c"/>
        <s v="Kepler-221 d"/>
        <s v="Kepler-221 e"/>
        <s v="Kepler-222 b"/>
        <s v="Kepler-222 c"/>
        <s v="Kepler-222 d"/>
        <s v="Kepler-223 b"/>
        <s v="Kepler-223 c"/>
        <s v="Kepler-223 d"/>
        <s v="Kepler-223 e"/>
        <s v="Kepler-224 b"/>
        <s v="Kepler-224 c"/>
        <s v="Kepler-224 d"/>
        <s v="Kepler-224 e"/>
        <s v="Kepler-225 b"/>
        <s v="Kepler-225 c"/>
        <s v="Kepler-226 b"/>
        <s v="Kepler-226 c"/>
        <s v="Kepler-226 d"/>
        <s v="Kepler-227 b"/>
        <s v="Kepler-227 c"/>
        <s v="Kepler-228 b"/>
        <s v="Kepler-228 c"/>
        <s v="Kepler-228 d"/>
        <s v="Kepler-229 b"/>
        <s v="Kepler-229 c"/>
        <s v="Kepler-229 d"/>
        <s v="Kepler-22 b"/>
        <s v="Kepler-230 b"/>
        <s v="Kepler-230 c"/>
        <s v="Kepler-231 b"/>
        <s v="Kepler-231 c"/>
        <s v="Kepler-232 b"/>
        <s v="Kepler-232 c"/>
        <s v="Kepler-233 b"/>
        <s v="Kepler-233 c"/>
        <s v="Kepler-234 b"/>
        <s v="Kepler-234 c"/>
        <s v="Kepler-235 b"/>
        <s v="Kepler-235 c"/>
        <s v="Kepler-235 d"/>
        <s v="Kepler-235 e"/>
        <s v="Kepler-236 b"/>
        <s v="Kepler-236 c"/>
        <s v="Kepler-237 b"/>
        <s v="Kepler-237 c"/>
        <s v="Kepler-238 b"/>
        <s v="Kepler-238 c"/>
        <s v="Kepler-238 d"/>
        <s v="Kepler-238 e"/>
        <s v="Kepler-238 f"/>
        <s v="Kepler-239 b"/>
        <s v="Kepler-239 c"/>
        <s v="Kepler-23 b"/>
        <s v="Kepler-23 c"/>
        <s v="Kepler-23 d"/>
        <s v="Kepler-240 b"/>
        <s v="Kepler-240 c"/>
        <s v="Kepler-241 Ab"/>
        <s v="Kepler-241 Ac"/>
        <s v="Kepler-242 b"/>
        <s v="Kepler-242 c"/>
        <s v="Kepler-243 b"/>
        <s v="Kepler-243 c"/>
        <s v="Kepler-244 b"/>
        <s v="Kepler-244 c"/>
        <s v="Kepler-244 d"/>
        <s v="Kepler-245 b"/>
        <s v="Kepler-245 c"/>
        <s v="Kepler-245 d"/>
        <s v="Kepler-245 e"/>
        <s v="Kepler-246 b"/>
        <s v="Kepler-246 c"/>
        <s v="Kepler-247 b"/>
        <s v="Kepler-247 c"/>
        <s v="Kepler-247 d"/>
        <s v="Kepler-248 b"/>
        <s v="Kepler-248 c"/>
        <s v="Kepler-249 b"/>
        <s v="Kepler-249 c"/>
        <s v="Kepler-249 d"/>
        <s v="Kepler-24 b"/>
        <s v="Kepler-24 c"/>
        <s v="Kepler-24 d"/>
        <s v="Kepler-24 e"/>
        <s v="Kepler-250 b"/>
        <s v="Kepler-250 c"/>
        <s v="Kepler-250 d"/>
        <s v="Kepler-251 b"/>
        <s v="Kepler-251 c"/>
        <s v="Kepler-251 d"/>
        <s v="Kepler-251 e"/>
        <s v="Kepler-252 b"/>
        <s v="Kepler-252 c"/>
        <s v="Kepler-253 b"/>
        <s v="Kepler-253 c"/>
        <s v="Kepler-253 d"/>
        <s v="Kepler-254 b"/>
        <s v="Kepler-254 c"/>
        <s v="Kepler-254 d"/>
        <s v="Kepler-255 b"/>
        <s v="Kepler-255 c"/>
        <s v="Kepler-255 d"/>
        <s v="Kepler-256 b"/>
        <s v="Kepler-256 c"/>
        <s v="Kepler-256 d"/>
        <s v="Kepler-256 e"/>
        <s v="Kepler-257 b"/>
        <s v="Kepler-257 c"/>
        <s v="Kepler-257 d"/>
        <s v="Kepler-258 b"/>
        <s v="Kepler-258 c"/>
        <s v="Kepler-259 b"/>
        <s v="Kepler-259 c"/>
        <s v="Kepler-25 Ab"/>
        <s v="Kepler-25 Ac"/>
        <s v="Kepler-25 Ad"/>
        <s v="Kepler-260 b"/>
        <s v="Kepler-260 c"/>
        <s v="Kepler-261 b"/>
        <s v="Kepler-261 c"/>
        <s v="Kepler-262 b"/>
        <s v="Kepler-262 c"/>
        <s v="Kepler-263 b"/>
        <s v="Kepler-263 c"/>
        <s v="Kepler-264 b"/>
        <s v="Kepler-264 c"/>
        <s v="Kepler-265 b"/>
        <s v="Kepler-265 c"/>
        <s v="Kepler-265 d"/>
        <s v="Kepler-265 e"/>
        <s v="Kepler-266 b"/>
        <s v="Kepler-266 c"/>
        <s v="Kepler-267 b"/>
        <s v="Kepler-267 c"/>
        <s v="Kepler-267 d"/>
        <s v="Kepler-268 b"/>
        <s v="Kepler-268 c"/>
        <s v="Kepler-269 b"/>
        <s v="Kepler-269 c"/>
        <s v="Kepler-26 b"/>
        <s v="Kepler-26 c"/>
        <s v="Kepler-26 d"/>
        <s v="Kepler-26 e"/>
        <s v="Kepler-270 b"/>
        <s v="Kepler-270 c"/>
        <s v="Kepler-271 Ab"/>
        <s v="Kepler-271 Ac"/>
        <s v="Kepler-271 Ad"/>
        <s v="Kepler-272 b"/>
        <s v="Kepler-272 c"/>
        <s v="Kepler-272 d"/>
        <s v="Kepler-273 b"/>
        <s v="Kepler-273 c"/>
        <s v="Kepler-274 b"/>
        <s v="Kepler-274 c"/>
        <s v="Kepler-275 b"/>
        <s v="Kepler-275 c"/>
        <s v="Kepler-275 d"/>
        <s v="Kepler-276 b"/>
        <s v="Kepler-276 c"/>
        <s v="Kepler-276 d"/>
        <s v="Kepler-277 b"/>
        <s v="Kepler-277 c"/>
        <s v="Kepler-278 b"/>
        <s v="Kepler-278 c"/>
        <s v="Kepler-279 b"/>
        <s v="Kepler-279 c"/>
        <s v="Kepler-279 d"/>
        <s v="Kepler-279 e"/>
        <s v="Kepler-27 Ab"/>
        <s v="Kepler-27 Ac"/>
        <s v="Kepler-27 d"/>
        <s v="Kepler-280 b"/>
        <s v="Kepler-280 c"/>
        <s v="Kepler-281 b"/>
        <s v="Kepler-281 c"/>
        <s v="Kepler-281 d"/>
        <s v="Kepler-282 b"/>
        <s v="Kepler-282 c"/>
        <s v="Kepler-282 d"/>
        <s v="Kepler-282 e"/>
        <s v="Kepler-283 Ab"/>
        <s v="Kepler-283 Ac"/>
        <s v="Kepler-284 b"/>
        <s v="Kepler-284 c"/>
        <s v="Kepler-285 b"/>
        <s v="Kepler-285 c"/>
        <s v="Kepler-286 b"/>
        <s v="Kepler-286 c"/>
        <s v="Kepler-286 d"/>
        <s v="Kepler-286 e"/>
        <s v="Kepler-287 b"/>
        <s v="Kepler-287 c"/>
        <s v="Kepler-288 b"/>
        <s v="Kepler-288 c"/>
        <s v="Kepler-288 d"/>
        <s v="Kepler-289 b"/>
        <s v="Kepler-289 c"/>
        <s v="Kepler-289 d"/>
        <s v="Kepler-289 e"/>
        <s v="Kepler-28 b"/>
        <s v="Kepler-28 c"/>
        <s v="Kepler-290 b"/>
        <s v="Kepler-290 c"/>
        <s v="Kepler-291 b"/>
        <s v="Kepler-291 c"/>
        <s v="Kepler-292 b"/>
        <s v="Kepler-292 c"/>
        <s v="Kepler-292 d"/>
        <s v="Kepler-292 e"/>
        <s v="Kepler-292 f"/>
        <s v="Kepler-293 b"/>
        <s v="Kepler-293 c"/>
        <s v="Kepler-294 b"/>
        <s v="Kepler-294 c"/>
        <s v="Kepler-295 b"/>
        <s v="Kepler-295 c"/>
        <s v="Kepler-295 d"/>
        <s v="Kepler-296 Ab"/>
        <s v="Kepler-296 Ac"/>
        <s v="Kepler-296 Ad"/>
        <s v="Kepler-296 Ae"/>
        <s v="Kepler-296 Af"/>
        <s v="Kepler-297 b"/>
        <s v="Kepler-297 c"/>
        <s v="Kepler-298 b"/>
        <s v="Kepler-298 c"/>
        <s v="Kepler-298 d"/>
        <s v="Kepler-299 b"/>
        <s v="Kepler-299 c"/>
        <s v="Kepler-299 d"/>
        <s v="Kepler-299 e"/>
        <s v="Kepler-29 b"/>
        <s v="Kepler-29 c"/>
        <s v="Kepler-300 b"/>
        <s v="Kepler-300 c"/>
        <s v="Kepler-301 Ab"/>
        <s v="Kepler-301 Ac"/>
        <s v="Kepler-301 Ad"/>
        <s v="Kepler-302 b"/>
        <s v="Kepler-302 c"/>
        <s v="Kepler-303 b"/>
        <s v="Kepler-303 c"/>
        <s v="Kepler-304 b"/>
        <s v="Kepler-304 c"/>
        <s v="Kepler-304 d"/>
        <s v="Kepler-304 e"/>
        <s v="Kepler-305 b"/>
        <s v="Kepler-305 c"/>
        <s v="Kepler-305 d"/>
        <s v="Kepler-305 e"/>
        <s v="Kepler-306 b"/>
        <s v="Kepler-306 c"/>
        <s v="Kepler-306 d"/>
        <s v="Kepler-306 e"/>
        <s v="Kepler-307 b"/>
        <s v="Kepler-307 c"/>
        <s v="Kepler-308 b"/>
        <s v="Kepler-308 c"/>
        <s v="Kepler-309 b"/>
        <s v="Kepler-309 c"/>
        <s v="Kepler-30 b"/>
        <s v="Kepler-30 c"/>
        <s v="Kepler-30 d"/>
        <s v="Kepler-310 b"/>
        <s v="Kepler-310 c"/>
        <s v="Kepler-310 d"/>
        <s v="Kepler-311 b"/>
        <s v="Kepler-311 c"/>
        <s v="Kepler-312 b"/>
        <s v="Kepler-312 c"/>
        <s v="Kepler-313 b"/>
        <s v="Kepler-313 c"/>
        <s v="Kepler-314 b"/>
        <s v="Kepler-314 c"/>
        <s v="Kepler-315 b"/>
        <s v="Kepler-315 c"/>
        <s v="Kepler-316 b"/>
        <s v="Kepler-316 c"/>
        <s v="Kepler-317 b"/>
        <s v="Kepler-317 c"/>
        <s v="Kepler-318 b"/>
        <s v="Kepler-318 c"/>
        <s v="Kepler-319 b"/>
        <s v="Kepler-319 c"/>
        <s v="Kepler-319 d"/>
        <s v="Kepler-31 b"/>
        <s v="Kepler-31 c"/>
        <s v="Kepler-31 d"/>
        <s v="Kepler-320 b"/>
        <s v="Kepler-320 c"/>
        <s v="Kepler-321 b"/>
        <s v="Kepler-321 c"/>
        <s v="Kepler-322 b"/>
        <s v="Kepler-322 c"/>
        <s v="Kepler-323 b"/>
        <s v="Kepler-323 c"/>
        <s v="Kepler-324 b"/>
        <s v="Kepler-324 c"/>
        <s v="Kepler-324 d"/>
        <s v="Kepler-324 e"/>
        <s v="Kepler-325 b"/>
        <s v="Kepler-325 c"/>
        <s v="Kepler-325 d"/>
        <s v="Kepler-326 Ab"/>
        <s v="Kepler-326 Ac"/>
        <s v="Kepler-326 Ad"/>
        <s v="Kepler-327 b"/>
        <s v="Kepler-327 c"/>
        <s v="Kepler-327 d"/>
        <s v="Kepler-328 b"/>
        <s v="Kepler-328 c"/>
        <s v="Kepler-329 b"/>
        <s v="Kepler-329 c"/>
        <s v="Kepler-32 b"/>
        <s v="Kepler-32 c"/>
        <s v="Kepler-32 d"/>
        <s v="Kepler-32 e"/>
        <s v="Kepler-32 f"/>
        <s v="Kepler-330 b"/>
        <s v="Kepler-330 c"/>
        <s v="Kepler-331 b"/>
        <s v="Kepler-331 c"/>
        <s v="Kepler-331 d"/>
        <s v="Kepler-332 b"/>
        <s v="Kepler-332 c"/>
        <s v="Kepler-332 d"/>
        <s v="Kepler-333 Ab"/>
        <s v="Kepler-333 Ac"/>
        <s v="Kepler-334 b"/>
        <s v="Kepler-334 c"/>
        <s v="Kepler-334 d"/>
        <s v="Kepler-335 b"/>
        <s v="Kepler-335 c"/>
        <s v="Kepler-336 Ab"/>
        <s v="Kepler-336 Ac"/>
        <s v="Kepler-336 Ad"/>
        <s v="Kepler-337 b"/>
        <s v="Kepler-337 c"/>
        <s v="Kepler-338 b"/>
        <s v="Kepler-338 c"/>
        <s v="Kepler-338 d"/>
        <s v="Kepler-338 e"/>
        <s v="Kepler-339 b"/>
        <s v="Kepler-339 c"/>
        <s v="Kepler-339 d"/>
        <s v="Kepler-33 b"/>
        <s v="Kepler-33 c"/>
        <s v="Kepler-33 d"/>
        <s v="Kepler-33 e"/>
        <s v="Kepler-33 f"/>
        <s v="Kepler-340 b"/>
        <s v="Kepler-340 c"/>
        <s v="Kepler-341 b"/>
        <s v="Kepler-341 c"/>
        <s v="Kepler-341 d"/>
        <s v="Kepler-341 e"/>
        <s v="Kepler-342 b"/>
        <s v="Kepler-342 c"/>
        <s v="Kepler-342 d"/>
        <s v="Kepler-342 e"/>
        <s v="Kepler-343 b"/>
        <s v="Kepler-343 c"/>
        <s v="Kepler-344 b"/>
        <s v="Kepler-344 c"/>
        <s v="Kepler-345 Ab"/>
        <s v="Kepler-345 Ac"/>
        <s v="Kepler-346 b"/>
        <s v="Kepler-346 c"/>
        <s v="Kepler-347 b"/>
        <s v="Kepler-347 c"/>
        <s v="Kepler-348 b"/>
        <s v="Kepler-348 c"/>
        <s v="Kepler-349 b"/>
        <s v="Kepler-349 c"/>
        <s v="Kepler-34 (AB)b"/>
        <s v="Kepler-350 b"/>
        <s v="Kepler-350 c"/>
        <s v="Kepler-350 d"/>
        <s v="Kepler-351 b"/>
        <s v="Kepler-351 c"/>
        <s v="Kepler-351 d"/>
        <s v="Kepler-352 b"/>
        <s v="Kepler-352 c"/>
        <s v="Kepler-352 d"/>
        <s v="Kepler-353 Ab"/>
        <s v="Kepler-353 Ac"/>
        <s v="Kepler-354 b"/>
        <s v="Kepler-354 c"/>
        <s v="Kepler-354 d"/>
        <s v="Kepler-355 b"/>
        <s v="Kepler-355 c"/>
        <s v="Kepler-356 b"/>
        <s v="Kepler-356 c"/>
        <s v="Kepler-357 b"/>
        <s v="Kepler-357 c"/>
        <s v="Kepler-357 d"/>
        <s v="Kepler-358 b"/>
        <s v="Kepler-358 c"/>
        <s v="Kepler-359 b"/>
        <s v="Kepler-359 c"/>
        <s v="Kepler-359 d"/>
        <s v="Kepler-35 (AB)b"/>
        <s v="Kepler-360 b"/>
        <s v="Kepler-360 c"/>
        <s v="Kepler-361 b"/>
        <s v="Kepler-361 c"/>
        <s v="Kepler-362 Ab"/>
        <s v="Kepler-362 Ac"/>
        <s v="Kepler-363 b"/>
        <s v="Kepler-363 c"/>
        <s v="Kepler-363 d"/>
        <s v="Kepler-364 b"/>
        <s v="Kepler-364 c"/>
        <s v="Kepler-365 Ab"/>
        <s v="Kepler-365 Ac"/>
        <s v="Kepler-366 b"/>
        <s v="Kepler-366 c"/>
        <s v="Kepler-367 b"/>
        <s v="Kepler-367 c"/>
        <s v="Kepler-368 b"/>
        <s v="Kepler-368 c"/>
        <s v="Kepler-369 Ab"/>
        <s v="Kepler-369 Ac"/>
        <s v="Kepler-36 b"/>
        <s v="Kepler-36 c"/>
        <s v="Kepler-370 b"/>
        <s v="Kepler-370 c"/>
        <s v="Kepler-371 b"/>
        <s v="Kepler-371 c"/>
        <s v="Kepler-372 b"/>
        <s v="Kepler-372 c"/>
        <s v="Kepler-372 d"/>
        <s v="Kepler-373 b"/>
        <s v="Kepler-373 c"/>
        <s v="Kepler-374 b"/>
        <s v="Kepler-374 c"/>
        <s v="Kepler-374 d"/>
        <s v="Kepler-375 b"/>
        <s v="Kepler-375 c"/>
        <s v="Kepler-376 b"/>
        <s v="Kepler-376 c"/>
        <s v="Kepler-377 b"/>
        <s v="Kepler-377 c"/>
        <s v="Kepler-378 b"/>
        <s v="Kepler-378 c"/>
        <s v="Kepler-379 Ab"/>
        <s v="Kepler-379 Ac"/>
        <s v="Kepler-37 b"/>
        <s v="Kepler-37 c"/>
        <s v="Kepler-37 d"/>
        <s v="Kepler-37 e"/>
        <s v="Kepler-380 Ab"/>
        <s v="Kepler-380 Ac"/>
        <s v="Kepler-381 b"/>
        <s v="Kepler-381 c"/>
        <s v="Kepler-381 d"/>
        <s v="Kepler-382 b"/>
        <s v="Kepler-382 c"/>
        <s v="Kepler-383 Ab"/>
        <s v="Kepler-383 Ac"/>
        <s v="Kepler-384 b"/>
        <s v="Kepler-384 c"/>
        <s v="Kepler-385 b"/>
        <s v="Kepler-385 c"/>
        <s v="Kepler-385 d"/>
        <s v="Kepler-386 b"/>
        <s v="Kepler-386 c"/>
        <s v="Kepler-387 b"/>
        <s v="Kepler-387 c"/>
        <s v="Kepler-388 Ab"/>
        <s v="Kepler-388 Ac"/>
        <s v="Kepler-389 b"/>
        <s v="Kepler-389 c"/>
        <s v="Kepler-38 (AB)b"/>
        <s v="Kepler-390 Ab"/>
        <s v="Kepler-390 Ac"/>
        <s v="Kepler-391 b"/>
        <s v="Kepler-391 c"/>
        <s v="Kepler-392 b"/>
        <s v="Kepler-392 c"/>
        <s v="Kepler-393 Ab"/>
        <s v="Kepler-393 Ac"/>
        <s v="Kepler-394 b"/>
        <s v="Kepler-394 c"/>
        <s v="Kepler-394 d"/>
        <s v="Kepler-395 b"/>
        <s v="Kepler-395 c"/>
        <s v="Kepler-396 b"/>
        <s v="Kepler-396 c"/>
        <s v="Kepler-397 Ab"/>
        <s v="Kepler-397 Ac"/>
        <s v="Kepler-398 b"/>
        <s v="Kepler-398 c"/>
        <s v="Kepler-398 d"/>
        <s v="Kepler-399 b"/>
        <s v="Kepler-399 c"/>
        <s v="Kepler-399 d"/>
        <s v="Kepler-400 Ab"/>
        <s v="Kepler-400 Ac"/>
        <s v="Kepler-401 b"/>
        <s v="Kepler-401 c"/>
        <s v="Kepler-401 d"/>
        <s v="Kepler-402 b"/>
        <s v="Kepler-402 c"/>
        <s v="Kepler-402 d"/>
        <s v="Kepler-402 e"/>
        <s v="Kepler-403 b"/>
        <s v="Kepler-403 c"/>
        <s v="Kepler-403 d"/>
        <s v="Kepler-404 b"/>
        <s v="Kepler-404 c"/>
        <s v="Kepler-405 b"/>
        <s v="Kepler-405 c"/>
        <s v="Kepler-406 b"/>
        <s v="Kepler-406 c"/>
        <s v="Kepler-407 Ab"/>
        <s v="Kepler-407 Ac"/>
        <s v="Kepler-408 b"/>
        <s v="Kepler-409 b"/>
        <s v="Kepler-40 b"/>
        <s v="Kepler-410 Ab"/>
        <s v="Kepler-411 Ab"/>
        <s v="Kepler-411 Ac"/>
        <s v="Kepler-411 Ad"/>
        <s v="Kepler-411 Ae"/>
        <s v="Kepler-412 b"/>
        <s v="Kepler-413 (AB)b"/>
        <s v="Kepler-414 b"/>
        <s v="Kepler-414 c"/>
        <s v="Kepler-415 b"/>
        <s v="Kepler-415 c"/>
        <s v="Kepler-416 b"/>
        <s v="Kepler-416 c"/>
        <s v="Kepler-417 b"/>
        <s v="Kepler-417 c"/>
        <s v="Kepler-418 b"/>
        <s v="Kepler-418 c"/>
        <s v="Kepler-419 b"/>
        <s v="Kepler-419 c"/>
        <s v="Kepler-41 b"/>
        <s v="Kepler-420 Ab"/>
        <s v="Kepler-421 Ab"/>
        <s v="Kepler-422 b"/>
        <s v="Kepler-423 b"/>
        <s v="Kepler-424 b"/>
        <s v="Kepler-424 c"/>
        <s v="Kepler-425 b"/>
        <s v="Kepler-426 b"/>
        <s v="Kepler-427 b"/>
        <s v="Kepler-428 b"/>
        <s v="Kepler-42 b"/>
        <s v="Kepler-42 c"/>
        <s v="Kepler-42 d"/>
        <s v="Kepler-430 b"/>
        <s v="Kepler-430 c"/>
        <s v="Kepler-431 b"/>
        <s v="Kepler-431 c"/>
        <s v="Kepler-431 d"/>
        <s v="Kepler-432 b"/>
        <s v="Kepler-432 c"/>
        <s v="Kepler-433 b"/>
        <s v="Kepler-434 b"/>
        <s v="Kepler-435 b"/>
        <s v="Kepler-436 b"/>
        <s v="Kepler-436 c"/>
        <s v="Kepler-437 Ab"/>
        <s v="Kepler-438 b"/>
        <s v="Kepler-439 b"/>
        <s v="Kepler-43 b"/>
        <s v="Kepler-440 b"/>
        <s v="Kepler-441 b"/>
        <s v="Kepler-442 b"/>
        <s v="Kepler-443 b"/>
        <s v="Kepler-444 Ab"/>
        <s v="Kepler-444 Ac"/>
        <s v="Kepler-444 Ad"/>
        <s v="Kepler-444 Ae"/>
        <s v="Kepler-444 Af"/>
        <s v="Kepler-445 b"/>
        <s v="Kepler-445 c"/>
        <s v="Kepler-445 d"/>
        <s v="Kepler-446 b"/>
        <s v="Kepler-446 c"/>
        <s v="Kepler-446 d"/>
        <s v="Kepler-447 b"/>
        <s v="Kepler-448 b"/>
        <s v="Kepler-449 Ab"/>
        <s v="Kepler-449 Ac"/>
        <s v="Kepler-44 b"/>
        <s v="Kepler-450 Ab"/>
        <s v="Kepler-450 Ac"/>
        <s v="Kepler-450 Ad"/>
        <s v="Kepler-451 (AB)b"/>
        <s v="Kepler-451 (AB)c"/>
        <s v="Kepler-451 (AB)d"/>
        <s v="Kepler-452 b"/>
        <s v="Kepler-453 (AB)b"/>
        <s v="Kepler-454 Ab"/>
        <s v="Kepler-454 Ac"/>
        <s v="Kepler-454 Ad"/>
        <s v="Kepler-455 b"/>
        <s v="Kepler-457 b"/>
        <s v="Kepler-457 c"/>
        <s v="Kepler-457 d"/>
        <s v="Kepler-458 b"/>
        <s v="Kepler-458 c"/>
        <s v="Kepler-459 b"/>
        <s v="Kepler-45 b"/>
        <s v="Kepler-460 b"/>
        <s v="Kepler-460 c"/>
        <s v="Kepler-461 b"/>
        <s v="Kepler-462 b"/>
        <s v="Kepler-462 c"/>
        <s v="Kepler-463 b"/>
        <s v="Kepler-464 b"/>
        <s v="Kepler-465 b"/>
        <s v="Kepler-466 b"/>
        <s v="Kepler-466 c"/>
        <s v="Kepler-467 b"/>
        <s v="Kepler-468 b"/>
        <s v="Kepler-469 b"/>
        <s v="Kepler-46 b"/>
        <s v="Kepler-46 c"/>
        <s v="Kepler-46 d"/>
        <s v="Kepler-471 b"/>
        <s v="Kepler-472 b"/>
        <s v="Kepler-473 b"/>
        <s v="Kepler-474 b"/>
        <s v="Kepler-475 b"/>
        <s v="Kepler-476 Ab"/>
        <s v="Kepler-477 Ab"/>
        <s v="Kepler-478 Ab"/>
        <s v="Kepler-479 b"/>
        <s v="Kepler-47 (AB)b"/>
        <s v="Kepler-47 (AB)c"/>
        <s v="Kepler-47 (AB)d"/>
        <s v="Kepler-480 b"/>
        <s v="Kepler-481 b"/>
        <s v="Kepler-482 Ab"/>
        <s v="Kepler-483 b"/>
        <s v="Kepler-484 b"/>
        <s v="Kepler-485 b"/>
        <s v="Kepler-487 Ab"/>
        <s v="Kepler-487 Ac"/>
        <s v="Kepler-487 Ad"/>
        <s v="Kepler-489 b"/>
        <s v="Kepler-48 b"/>
        <s v="Kepler-48 c"/>
        <s v="Kepler-48 d"/>
        <s v="Kepler-48 e"/>
        <s v="Kepler-48 f"/>
        <s v="Kepler-490 b"/>
        <s v="Kepler-491 b"/>
        <s v="Kepler-493 b"/>
        <s v="Kepler-494 b"/>
        <s v="Kepler-495 b"/>
        <s v="Kepler-495 c"/>
        <s v="Kepler-496 b"/>
        <s v="Kepler-497 b"/>
        <s v="Kepler-498 b"/>
        <s v="Kepler-499 b"/>
        <s v="Kepler-49 b"/>
        <s v="Kepler-49 c"/>
        <s v="Kepler-49 d"/>
        <s v="Kepler-49 e"/>
        <s v="Kepler-4 b"/>
        <s v="Kepler-500 b"/>
        <s v="Kepler-501 b"/>
        <s v="Kepler-501 c"/>
        <s v="Kepler-502 b"/>
        <s v="Kepler-504 Ab"/>
        <s v="Kepler-505 b"/>
        <s v="Kepler-506 b"/>
        <s v="Kepler-507 b"/>
        <s v="Kepler-508 b"/>
        <s v="Kepler-509 b"/>
        <s v="Kepler-50 b"/>
        <s v="Kepler-50 c"/>
        <s v="Kepler-510 b"/>
        <s v="Kepler-511 b"/>
        <s v="Kepler-511 c"/>
        <s v="Kepler-512 b"/>
        <s v="Kepler-513 b"/>
        <s v="Kepler-514 Ab"/>
        <s v="Kepler-515 Ab"/>
        <s v="Kepler-516 b"/>
        <s v="Kepler-517 Ab"/>
        <s v="Kepler-518 b"/>
        <s v="Kepler-519 Ab"/>
        <s v="Kepler-51 b"/>
        <s v="Kepler-51 c"/>
        <s v="Kepler-51 d"/>
        <s v="Kepler-51 e"/>
        <s v="Kepler-520 Ab"/>
        <s v="Kepler-520 Ac"/>
        <s v="Kepler-521 b"/>
        <s v="Kepler-522 b"/>
        <s v="Kepler-523 b"/>
        <s v="Kepler-524 b"/>
        <s v="Kepler-524 c"/>
        <s v="Kepler-525 b"/>
        <s v="Kepler-526 Ab"/>
        <s v="Kepler-527 b"/>
        <s v="Kepler-528 b"/>
        <s v="Kepler-529 b"/>
        <s v="Kepler-529 c"/>
        <s v="Kepler-529 d"/>
        <s v="Kepler-52 b"/>
        <s v="Kepler-52 c"/>
        <s v="Kepler-52 d"/>
        <s v="Kepler-530 Ab"/>
        <s v="Kepler-531 b"/>
        <s v="Kepler-532 b"/>
        <s v="Kepler-533 b"/>
        <s v="Kepler-534 Ab"/>
        <s v="Kepler-534 Ac"/>
        <s v="Kepler-535 b"/>
        <s v="Kepler-536 Ab"/>
        <s v="Kepler-537 b"/>
        <s v="Kepler-538 Ab"/>
        <s v="Kepler-538 Ac"/>
        <s v="Kepler-539 b"/>
        <s v="Kepler-539 c"/>
        <s v="Kepler-53 c"/>
        <s v="Kepler-53 d"/>
        <s v="Kepler-540 b"/>
        <s v="Kepler-541 b"/>
        <s v="Kepler-542 b"/>
        <s v="Kepler-543 b"/>
        <s v="Kepler-544 b"/>
        <s v="Kepler-545 b"/>
        <s v="Kepler-546 b"/>
        <s v="Kepler-547 Ab"/>
        <s v="Kepler-548 b"/>
        <s v="Kepler-549 Bb"/>
        <s v="Kepler-549 Bc"/>
        <s v="Kepler-549 Bd"/>
        <s v="Kepler-54 b"/>
        <s v="Kepler-54 c"/>
        <s v="Kepler-54 d"/>
        <s v="Kepler-550 b"/>
        <s v="Kepler-551 b"/>
        <s v="Kepler-552 b"/>
        <s v="Kepler-553 b"/>
        <s v="Kepler-553 c"/>
        <s v="Kepler-554 b"/>
        <s v="Kepler-555 Ab"/>
        <s v="Kepler-556 b"/>
        <s v="Kepler-557 b"/>
        <s v="Kepler-558 b"/>
        <s v="Kepler-559 b"/>
        <s v="Kepler-55 Ab"/>
        <s v="Kepler-55 Ac"/>
        <s v="Kepler-55 Ad"/>
        <s v="Kepler-55 Ae"/>
        <s v="Kepler-55 Af"/>
        <s v="Kepler-560 Bb"/>
        <s v="Kepler-561 b"/>
        <s v="Kepler-561 c"/>
        <s v="Kepler-562 b"/>
        <s v="Kepler-563 b"/>
        <s v="Kepler-564 b"/>
        <s v="Kepler-565 Ab"/>
        <s v="Kepler-566 b"/>
        <s v="Kepler-567 b"/>
        <s v="Kepler-568 b"/>
        <s v="Kepler-569 b"/>
        <s v="Kepler-56 b"/>
        <s v="Kepler-56 c"/>
        <s v="Kepler-56 d"/>
        <s v="Kepler-570 b"/>
        <s v="Kepler-571 b"/>
        <s v="Kepler-572 b"/>
        <s v="Kepler-573 b"/>
        <s v="Kepler-574 b"/>
        <s v="Kepler-575 b"/>
        <s v="Kepler-576 b"/>
        <s v="Kepler-577 b"/>
        <s v="Kepler-578 b"/>
        <s v="Kepler-579 b"/>
        <s v="Kepler-57 b"/>
        <s v="Kepler-57 c"/>
        <s v="Kepler-580 b"/>
        <s v="Kepler-581 b"/>
        <s v="Kepler-582 b"/>
        <s v="Kepler-583 b"/>
        <s v="Kepler-584 b"/>
        <s v="Kepler-585 b"/>
        <s v="Kepler-586 b"/>
        <s v="Kepler-587 b"/>
        <s v="Kepler-588 b"/>
        <s v="Kepler-589 Ab"/>
        <s v="Kepler-589 Ac"/>
        <s v="Kepler-58 b"/>
        <s v="Kepler-58 c"/>
        <s v="Kepler-58 d"/>
        <s v="Kepler-590 b"/>
        <s v="Kepler-591 b"/>
        <s v="Kepler-592 b"/>
        <s v="Kepler-593 b"/>
        <s v="Kepler-594 b"/>
        <s v="Kepler-595 b"/>
        <s v="Kepler-595 c"/>
        <s v="Kepler-596 b"/>
        <s v="Kepler-597 b"/>
        <s v="Kepler-598 b"/>
        <s v="Kepler-598 c"/>
        <s v="Kepler-599 b"/>
        <s v="Kepler-59 b"/>
        <s v="Kepler-59 c"/>
        <s v="Kepler-5 b"/>
        <s v="Kepler-600 b"/>
        <s v="Kepler-601 b"/>
        <s v="Kepler-602 b"/>
        <s v="Kepler-603 Ab"/>
        <s v="Kepler-603 Ac"/>
        <s v="Kepler-603 Ad"/>
        <s v="Kepler-604 b"/>
        <s v="Kepler-605 Ab"/>
        <s v="Kepler-605 Ac"/>
        <s v="Kepler-606 b"/>
        <s v="Kepler-607 b"/>
        <s v="Kepler-607 c"/>
        <s v="Kepler-608 b"/>
        <s v="Kepler-609 b"/>
        <s v="Kepler-60 b"/>
        <s v="Kepler-60 c"/>
        <s v="Kepler-60 d"/>
        <s v="Kepler-610 b"/>
        <s v="Kepler-610 c"/>
        <s v="Kepler-611 b"/>
        <s v="Kepler-612 b"/>
        <s v="Kepler-613 b"/>
        <s v="Kepler-614 b"/>
        <s v="Kepler-615 Ab"/>
        <s v="Kepler-616 b"/>
        <s v="Kepler-616 c"/>
        <s v="Kepler-616 d"/>
        <s v="Kepler-617 b"/>
        <s v="Kepler-618 b"/>
        <s v="Kepler-619 b"/>
        <s v="Kepler-619 c"/>
        <s v="Kepler-61 Ab"/>
        <s v="Kepler-620 b"/>
        <s v="Kepler-621 Ab"/>
        <s v="Kepler-622 b"/>
        <s v="Kepler-623 b"/>
        <s v="Kepler-624 b"/>
        <s v="Kepler-625 b"/>
        <s v="Kepler-625 c"/>
        <s v="Kepler-626 Ab"/>
        <s v="Kepler-627 b"/>
        <s v="Kepler-629 b"/>
        <s v="Kepler-62 b"/>
        <s v="Kepler-62 c"/>
        <s v="Kepler-62 d"/>
        <s v="Kepler-62 e"/>
        <s v="Kepler-62 f"/>
        <s v="Kepler-630 b"/>
        <s v="Kepler-631 b"/>
        <s v="Kepler-632 Ab"/>
        <s v="Kepler-633 b"/>
        <s v="Kepler-633 c"/>
        <s v="Kepler-634 b"/>
        <s v="Kepler-635 b"/>
        <s v="Kepler-636 Ab"/>
        <s v="Kepler-637 b"/>
        <s v="Kepler-638 b"/>
        <s v="Kepler-639 b"/>
        <s v="Kepler-63 b"/>
        <s v="Kepler-640 b"/>
        <s v="Kepler-641 b"/>
        <s v="Kepler-642 b"/>
        <s v="Kepler-643 b"/>
        <s v="Kepler-644 b"/>
        <s v="Kepler-645 Ab"/>
        <s v="Kepler-646 b"/>
        <s v="Kepler-647 b"/>
        <s v="Kepler-647 c"/>
        <s v="Kepler-648 b"/>
        <s v="Kepler-649 Ab"/>
        <s v="Kepler-64 (AB)b"/>
        <s v="Kepler-650 Ab"/>
        <s v="Kepler-651 b"/>
        <s v="Kepler-652 b"/>
        <s v="Kepler-653 b"/>
        <s v="Kepler-653 c"/>
        <s v="Kepler-654 Ab"/>
        <s v="Kepler-655 b"/>
        <s v="Kepler-656 b"/>
        <s v="Kepler-657 b"/>
        <s v="Kepler-658 b"/>
        <s v="Kepler-659 b"/>
        <s v="Kepler-65 b"/>
        <s v="Kepler-65 c"/>
        <s v="Kepler-65 d"/>
        <s v="Kepler-65 e"/>
        <s v="Kepler-660 b"/>
        <s v="Kepler-661 b"/>
        <s v="Kepler-662 Ab"/>
        <s v="Kepler-663 b"/>
        <s v="Kepler-664 b"/>
        <s v="Kepler-665 b"/>
        <s v="Kepler-666 b"/>
        <s v="Kepler-667 b"/>
        <s v="Kepler-668 b"/>
        <s v="Kepler-669 b"/>
        <s v="Kepler-66 b"/>
        <s v="Kepler-670 b"/>
        <s v="Kepler-671 b"/>
        <s v="Kepler-672 b"/>
        <s v="Kepler-673 b"/>
        <s v="Kepler-674 b"/>
        <s v="Kepler-675 b"/>
        <s v="Kepler-676 b"/>
        <s v="Kepler-677 b"/>
        <s v="Kepler-678 b"/>
        <s v="Kepler-679 b"/>
        <s v="Kepler-67 b"/>
        <s v="Kepler-680 b"/>
        <s v="Kepler-681 b"/>
        <s v="Kepler-682 b"/>
        <s v="Kepler-683 b"/>
        <s v="Kepler-684 b"/>
        <s v="Kepler-685 b"/>
        <s v="Kepler-686 b"/>
        <s v="Kepler-687 b"/>
        <s v="Kepler-688 b"/>
        <s v="Kepler-689 b"/>
        <s v="Kepler-68 b"/>
        <s v="Kepler-68 c"/>
        <s v="Kepler-68 d"/>
        <s v="Kepler-68 e"/>
        <s v="Kepler-690 b"/>
        <s v="Kepler-691 b"/>
        <s v="Kepler-692 b"/>
        <s v="Kepler-693 Ab"/>
        <s v="Kepler-694 b"/>
        <s v="Kepler-695 b"/>
        <s v="Kepler-696 b"/>
        <s v="Kepler-697 b"/>
        <s v="Kepler-698 b"/>
        <s v="Kepler-69 b"/>
        <s v="Kepler-69 c"/>
        <s v="Kepler-6 b"/>
        <s v="Kepler-700 b"/>
        <s v="Kepler-701 b"/>
        <s v="Kepler-702 b"/>
        <s v="Kepler-703 b"/>
        <s v="Kepler-704 b"/>
        <s v="Kepler-705 b"/>
        <s v="Kepler-707 b"/>
        <s v="Kepler-708 b"/>
        <s v="Kepler-709 b"/>
        <s v="Kepler-70 b"/>
        <s v="Kepler-70 c"/>
        <s v="Kepler-710 b"/>
        <s v="Kepler-711 b"/>
        <s v="Kepler-712 b"/>
        <s v="Kepler-712 c"/>
        <s v="Kepler-713 b"/>
        <s v="Kepler-714 b"/>
        <s v="Kepler-715 b"/>
        <s v="Kepler-716 b"/>
        <s v="Kepler-716 c"/>
        <s v="Kepler-717 b"/>
        <s v="Kepler-718 b"/>
        <s v="Kepler-719 b"/>
        <s v="Kepler-71 b"/>
        <s v="Kepler-720 b"/>
        <s v="Kepler-721 b"/>
        <s v="Kepler-722 b"/>
        <s v="Kepler-722 c"/>
        <s v="Kepler-723 b"/>
        <s v="Kepler-724 b"/>
        <s v="Kepler-725 b"/>
        <s v="Kepler-725 c"/>
        <s v="Kepler-726 b"/>
        <s v="Kepler-727 b"/>
        <s v="Kepler-728 b"/>
        <s v="Kepler-729 b"/>
        <s v="Kepler-730 b"/>
        <s v="Kepler-730 c"/>
        <s v="Kepler-731 b"/>
        <s v="Kepler-732 b"/>
        <s v="Kepler-732 c"/>
        <s v="Kepler-733 b"/>
        <s v="Kepler-734 b"/>
        <s v="Kepler-735 b"/>
        <s v="Kepler-736 b"/>
        <s v="Kepler-737 b"/>
        <s v="Kepler-738 b"/>
        <s v="Kepler-739 b"/>
        <s v="Kepler-740 b"/>
        <s v="Kepler-741 b"/>
        <s v="Kepler-742 b"/>
        <s v="Kepler-743 Ab"/>
        <s v="Kepler-744 Ab"/>
        <s v="Kepler-745 b"/>
        <s v="Kepler-746 Ab"/>
        <s v="Kepler-748 b"/>
        <s v="Kepler-749 b"/>
        <s v="Kepler-74 b"/>
        <s v="Kepler-750 b"/>
        <s v="Kepler-750 c"/>
        <s v="Kepler-751 b"/>
        <s v="Kepler-752 b"/>
        <s v="Kepler-753 b"/>
        <s v="Kepler-754 b"/>
        <s v="Kepler-755 Ab"/>
        <s v="Kepler-755 Ac"/>
        <s v="Kepler-756 b"/>
        <s v="Kepler-757 b"/>
        <s v="Kepler-758 b"/>
        <s v="Kepler-758 c"/>
        <s v="Kepler-758 d"/>
        <s v="Kepler-758 e"/>
        <s v="Kepler-759 Ab"/>
        <s v="Kepler-75 b"/>
        <s v="Kepler-760 b"/>
        <s v="Kepler-760 c"/>
        <s v="Kepler-761 b"/>
        <s v="Kepler-762 b"/>
        <s v="Kepler-763 b"/>
        <s v="Kepler-764 b"/>
        <s v="Kepler-765 b"/>
        <s v="Kepler-766 b"/>
        <s v="Kepler-767 b"/>
        <s v="Kepler-768 Ab"/>
        <s v="Kepler-769 b"/>
        <s v="Kepler-769 c"/>
        <s v="Kepler-76 b"/>
        <s v="Kepler-770 b"/>
        <s v="Kepler-770 c"/>
        <s v="Kepler-770 d"/>
        <s v="Kepler-771 b"/>
        <s v="Kepler-772 b"/>
        <s v="Kepler-773 b"/>
        <s v="Kepler-774 b"/>
        <s v="Kepler-775 b"/>
        <s v="Kepler-776 b"/>
        <s v="Kepler-777 b"/>
        <s v="Kepler-778 b"/>
        <s v="Kepler-779 Ab"/>
        <s v="Kepler-77 b"/>
        <s v="Kepler-780 Ab"/>
        <s v="Kepler-781 b"/>
        <s v="Kepler-782 b"/>
        <s v="Kepler-783 b"/>
        <s v="Kepler-783 c"/>
        <s v="Kepler-784 b"/>
        <s v="Kepler-785 b"/>
        <s v="Kepler-786 b"/>
        <s v="Kepler-787 b"/>
        <s v="Kepler-788 b"/>
        <s v="Kepler-789 b"/>
        <s v="Kepler-78 Ab"/>
        <s v="Kepler-790 b"/>
        <s v="Kepler-791 b"/>
        <s v="Kepler-792 b"/>
        <s v="Kepler-793 b"/>
        <s v="Kepler-794 b"/>
        <s v="Kepler-795 Ab"/>
        <s v="Kepler-796 b"/>
        <s v="Kepler-797 b"/>
        <s v="Kepler-798 b"/>
        <s v="Kepler-799 Ab"/>
        <s v="Kepler-799 Ac"/>
        <s v="Kepler-79 b"/>
        <s v="Kepler-79 c"/>
        <s v="Kepler-79 d"/>
        <s v="Kepler-79 e"/>
        <s v="Kepler-7 b"/>
        <s v="Kepler-800 b"/>
        <s v="Kepler-801 b"/>
        <s v="Kepler-802 b"/>
        <s v="Kepler-803 b"/>
        <s v="Kepler-804 b"/>
        <s v="Kepler-804 c"/>
        <s v="Kepler-805 b"/>
        <s v="Kepler-806 b"/>
        <s v="Kepler-808 Ab"/>
        <s v="Kepler-809 b"/>
        <s v="Kepler-80 b"/>
        <s v="Kepler-80 c"/>
        <s v="Kepler-80 d"/>
        <s v="Kepler-80 e"/>
        <s v="Kepler-80 f"/>
        <s v="Kepler-80 g"/>
        <s v="Kepler-810 b"/>
        <s v="Kepler-811 b"/>
        <s v="Kepler-812 b"/>
        <s v="Kepler-813 b"/>
        <s v="Kepler-814 b"/>
        <s v="Kepler-815 b"/>
        <s v="Kepler-816 b"/>
        <s v="Kepler-817 b"/>
        <s v="Kepler-818 b"/>
        <s v="Kepler-819 b"/>
        <s v="Kepler-81 b"/>
        <s v="Kepler-81 c"/>
        <s v="Kepler-81 d"/>
        <s v="Kepler-820 b"/>
        <s v="Kepler-821 b"/>
        <s v="Kepler-822 b"/>
        <s v="Kepler-823 b"/>
        <s v="Kepler-824 b"/>
        <s v="Kepler-825 b"/>
        <s v="Kepler-825 c"/>
        <s v="Kepler-826 b"/>
        <s v="Kepler-827 b"/>
        <s v="Kepler-828 b"/>
        <s v="Kepler-829 b"/>
        <s v="Kepler-82 b"/>
        <s v="Kepler-82 c"/>
        <s v="Kepler-82 d"/>
        <s v="Kepler-82 e"/>
        <s v="Kepler-82 f"/>
        <s v="Kepler-830 b"/>
        <s v="Kepler-831 b"/>
        <s v="Kepler-832 b"/>
        <s v="Kepler-833 b"/>
        <s v="Kepler-834 b"/>
        <s v="Kepler-835 b"/>
        <s v="Kepler-836 b"/>
        <s v="Kepler-837 b"/>
        <s v="Kepler-838 b"/>
        <s v="Kepler-839 b"/>
        <s v="Kepler-83 Ab"/>
        <s v="Kepler-83 Ac"/>
        <s v="Kepler-83 Ad"/>
        <s v="Kepler-841 b"/>
        <s v="Kepler-842 b"/>
        <s v="Kepler-843 b"/>
        <s v="Kepler-844 b"/>
        <s v="Kepler-845 b"/>
        <s v="Kepler-846 b"/>
        <s v="Kepler-847 Ab"/>
        <s v="Kepler-848 b"/>
        <s v="Kepler-849 b"/>
        <s v="Kepler-84 Ab"/>
        <s v="Kepler-84 Ac"/>
        <s v="Kepler-84 Ad"/>
        <s v="Kepler-84 Ae"/>
        <s v="Kepler-84 Af"/>
        <s v="Kepler-850 b"/>
        <s v="Kepler-851 b"/>
        <s v="Kepler-852 b"/>
        <s v="Kepler-853 b"/>
        <s v="Kepler-855 b"/>
        <s v="Kepler-856 b"/>
        <s v="Kepler-857 b"/>
        <s v="Kepler-858 b"/>
        <s v="Kepler-859 b"/>
        <s v="Kepler-85 b"/>
        <s v="Kepler-85 c"/>
        <s v="Kepler-85 d"/>
        <s v="Kepler-85 e"/>
        <s v="Kepler-860 b"/>
        <s v="Kepler-861 b"/>
        <s v="Kepler-862 Ab"/>
        <s v="Kepler-863 b"/>
        <s v="Kepler-864 b"/>
        <s v="Kepler-865 b"/>
        <s v="Kepler-866 b"/>
        <s v="Kepler-867 Ab"/>
        <s v="Kepler-868 b"/>
        <s v="Kepler-869 Ab"/>
        <s v="Kepler-86 b"/>
        <s v="Kepler-870 b"/>
        <s v="Kepler-871 b"/>
        <s v="Kepler-872 b"/>
        <s v="Kepler-873 b"/>
        <s v="Kepler-874 b"/>
        <s v="Kepler-875 b"/>
        <s v="Kepler-876 b"/>
        <s v="Kepler-877 b"/>
        <s v="Kepler-878 Ab"/>
        <s v="Kepler-879 b"/>
        <s v="Kepler-87 b"/>
        <s v="Kepler-87 c"/>
        <s v="Kepler-880 b"/>
        <s v="Kepler-881 b"/>
        <s v="Kepler-882 b"/>
        <s v="Kepler-883 b"/>
        <s v="Kepler-884 Ab"/>
        <s v="Kepler-885 b"/>
        <s v="Kepler-886 b"/>
        <s v="Kepler-887 b"/>
        <s v="Kepler-887 c"/>
        <s v="Kepler-888 b"/>
        <s v="Kepler-889 b"/>
        <s v="Kepler-88 b"/>
        <s v="Kepler-88 c"/>
        <s v="Kepler-88 d"/>
        <s v="Kepler-890 b"/>
        <s v="Kepler-891 b"/>
        <s v="Kepler-892 b"/>
        <s v="Kepler-893 b"/>
        <s v="Kepler-894 b"/>
        <s v="Kepler-895 b"/>
        <s v="Kepler-896 b"/>
        <s v="Kepler-897 b"/>
        <s v="Kepler-898 b"/>
        <s v="Kepler-899 b"/>
        <s v="Kepler-89 Ab"/>
        <s v="Kepler-89 Ac"/>
        <s v="Kepler-89 Ad"/>
        <s v="Kepler-89 Ae"/>
        <s v="Kepler-8 b"/>
        <s v="Kepler-900 b"/>
        <s v="Kepler-901 b"/>
        <s v="Kepler-902 b"/>
        <s v="Kepler-903 b"/>
        <s v="Kepler-903 c"/>
        <s v="Kepler-904 b"/>
        <s v="Kepler-905 b"/>
        <s v="Kepler-906 b"/>
        <s v="Kepler-907 Ab"/>
        <s v="Kepler-908 Ab"/>
        <s v="Kepler-909 b"/>
        <s v="Kepler-90 b"/>
        <s v="Kepler-90 c"/>
        <s v="Kepler-90 d"/>
        <s v="Kepler-90 e"/>
        <s v="Kepler-90 f"/>
        <s v="Kepler-90 g"/>
        <s v="Kepler-90 h"/>
        <s v="Kepler-90 i"/>
        <s v="Kepler-910 b"/>
        <s v="Kepler-911 b"/>
        <s v="Kepler-912 b"/>
        <s v="Kepler-913 b"/>
        <s v="Kepler-913 c"/>
        <s v="Kepler-914 b"/>
        <s v="Kepler-915 b"/>
        <s v="Kepler-916 b"/>
        <s v="Kepler-917 b"/>
        <s v="Kepler-918 b"/>
        <s v="Kepler-919 b"/>
        <s v="Kepler-91 b"/>
        <s v="Kepler-920 b"/>
        <s v="Kepler-920 c"/>
        <s v="Kepler-921 b"/>
        <s v="Kepler-922 b"/>
        <s v="Kepler-923 b"/>
        <s v="Kepler-924 b"/>
        <s v="Kepler-925 b"/>
        <s v="Kepler-926 Ab"/>
        <s v="Kepler-927 b"/>
        <s v="Kepler-928 Ab"/>
        <s v="Kepler-929 b"/>
        <s v="Kepler-92 Ab"/>
        <s v="Kepler-92 Ac"/>
        <s v="Kepler-92 Ad"/>
        <s v="Kepler-930 Ab"/>
        <s v="Kepler-931 Ab"/>
        <s v="Kepler-932 b"/>
        <s v="Kepler-933 b"/>
        <s v="Kepler-934 b"/>
        <s v="Kepler-935 b"/>
        <s v="Kepler-936 Ab"/>
        <s v="Kepler-937 b"/>
        <s v="Kepler-937 c"/>
        <s v="Kepler-938 b"/>
        <s v="Kepler-939 b"/>
        <s v="Kepler-93 b"/>
        <s v="Kepler-93 c"/>
        <s v="Kepler-940 b"/>
        <s v="Kepler-941 b"/>
        <s v="Kepler-942 b"/>
        <s v="Kepler-943 b"/>
        <s v="Kepler-944 b"/>
        <s v="Kepler-945 b"/>
        <s v="Kepler-946 b"/>
        <s v="Kepler-947 b"/>
        <s v="Kepler-948 b"/>
        <s v="Kepler-949 b"/>
        <s v="Kepler-94 b"/>
        <s v="Kepler-94 c"/>
        <s v="Kepler-950 b"/>
        <s v="Kepler-951 Ab"/>
        <s v="Kepler-952 b"/>
        <s v="Kepler-953 Ab"/>
        <s v="Kepler-953 Ac"/>
        <s v="Kepler-954 b"/>
        <s v="Kepler-955 b"/>
        <s v="Kepler-956 b"/>
        <s v="Kepler-957 b"/>
        <s v="Kepler-958 b"/>
        <s v="Kepler-959 b"/>
        <s v="Kepler-95 b"/>
        <s v="Kepler-960 b"/>
        <s v="Kepler-961 b"/>
        <s v="Kepler-962 b"/>
        <s v="Kepler-963 b"/>
        <s v="Kepler-963 c"/>
        <s v="Kepler-964 b"/>
        <s v="Kepler-965 b"/>
        <s v="Kepler-966 b"/>
        <s v="Kepler-967 Ab"/>
        <s v="Kepler-967 Ac"/>
        <s v="Kepler-968 Ab"/>
        <s v="Kepler-968 Ac"/>
        <s v="Kepler-968 Ad"/>
        <s v="Kepler-969 b"/>
        <s v="Kepler-969 c"/>
        <s v="Kepler-96 b"/>
        <s v="Kepler-970 Bb"/>
        <s v="Kepler-971 Ab"/>
        <s v="Kepler-972 b"/>
        <s v="Kepler-973 Ab"/>
        <s v="Kepler-974 b"/>
        <s v="Kepler-975 Ab"/>
        <s v="Kepler-975 Ac"/>
        <s v="Kepler-976 b"/>
        <s v="Kepler-977 b"/>
        <s v="Kepler-978 b"/>
        <s v="Kepler-979 b"/>
        <s v="Kepler-97 Ab"/>
        <s v="Kepler-97 Ac"/>
        <s v="Kepler-980 b"/>
        <s v="Kepler-981 b"/>
        <s v="Kepler-982 b"/>
        <s v="Kepler-983 Ab"/>
        <s v="Kepler-984 b"/>
        <s v="Kepler-985 b"/>
        <s v="Kepler-986 b"/>
        <s v="Kepler-987 b"/>
        <s v="Kepler-988 b"/>
        <s v="Kepler-989 b"/>
        <s v="Kepler-98 b"/>
        <s v="Kepler-990 b"/>
        <s v="Kepler-990 c"/>
        <s v="Kepler-991 b"/>
        <s v="Kepler-992 b"/>
        <s v="Kepler-993 b"/>
        <s v="Kepler-994 b"/>
        <s v="Kepler-995 b"/>
        <s v="Kepler-996 b"/>
        <s v="Kepler-997 b"/>
        <s v="Kepler-998 b"/>
        <s v="Kepler-999 Ab"/>
        <s v="Kepler-99 Bb"/>
        <s v="Kepler-9 b"/>
        <s v="Kepler-9 c"/>
        <s v="Kepler-9 d"/>
        <s v="KIC 10255705 b"/>
        <s v="KIC 11152511 b"/>
        <s v="KIC 12454613 b"/>
        <s v="KIC 3853259 (AB)b"/>
        <s v="KIC 5010054 b"/>
        <s v="KIC 5094412 b"/>
        <s v="KIC 5522786 b"/>
        <s v="KIC 5732155 b"/>
        <s v="KIC 6372194 b"/>
        <s v="KIC 7177553 (AB)b"/>
        <s v="KIC 7821010 (AB)b"/>
        <s v="KIC 9413313 b"/>
        <s v="KIC 9662267 b"/>
        <s v="KIC 9704149 b"/>
        <s v="KMT-2016-BLG-0625 b"/>
        <s v="KMT-2016-BLG-1105 b"/>
        <s v="KMT-2016-BLG-1107 b"/>
        <s v="KMT-2016-BLG-1397 b"/>
        <s v="KMT-2016-BLG-1751"/>
        <s v="KMT-2016-BLG-1836L b"/>
        <s v="KMT-2016-BLG-2321 b"/>
        <s v="KMT-2016-BLG-2364 b"/>
        <s v="KMT-2016-BLG-2397 b"/>
        <s v="KMT-2016-BLG-2605 b"/>
        <s v="KMT-2017-BLG-0165L b"/>
        <s v="KMT-2017-BLG-0428 b"/>
        <s v="KMT-2017-BLG-0673L b"/>
        <s v="KMT-2017-BLG-0849 b"/>
        <s v="KMT-2017-BLG-1003 b"/>
        <s v="KMT-2017-BLG-1038 b"/>
        <s v="KMT-2017-BLG-1057 b"/>
        <s v="KMT-2017-BLG-1146 b"/>
        <s v="KMT-2017-BLG-1194 b"/>
        <s v="KMT-2017-BLG-2197 b"/>
        <s v="KMT-2017-BLG-2331 b"/>
        <s v="KMT-2017-BLG-2509 b"/>
        <s v="KMT-2018-BLG-0029 b"/>
        <s v="KMT-2018-BLG-0030 b"/>
        <s v="KMT-2018-BLG-0087 b"/>
        <s v="KMT-2018-BLG-0247 b"/>
        <s v="KMT-2018-BLG-0748 b"/>
        <s v="KMT-2018-BLG-1025L b"/>
        <s v="KMT-2018-BLG-1292L b"/>
        <s v="KMT-2018-BLG-1743 b"/>
        <s v="KMT-2018-BLG-1976L b"/>
        <s v="KMT-2018-BLG-1988L b"/>
        <s v="KMT-2018-BLG-1990L b"/>
        <s v="KMT-2018-BLG-1996L b"/>
        <s v="KMT-2018-BLG-2004 b"/>
        <s v="KMT-2018-BLG-2119 b"/>
        <s v="KMT-2018-BLG-2602 b"/>
        <s v="KMT-2019-BLG-0253 b"/>
        <s v="KMT-2019-BLG-0298 b"/>
        <s v="KMT-2019-BLG-0414L b"/>
        <s v="KMT-2019-BLG-0578 b"/>
        <s v="KMT-2019-BLG-0842 b"/>
        <s v="KMT-2019-BLG-1042 b"/>
        <s v="KMT-2019-BLG-1216 b"/>
        <s v="KMT-2019-BLG-1339 b"/>
        <s v="KMT-2019-BLG-1367 b"/>
        <s v="KMT-2019-BLG-1552 b"/>
        <s v="KMT-2019-BLG-1715 b"/>
        <s v="KMT-2019-BLG-1806 b"/>
        <s v="KMT-2019-BLG-1953L b"/>
        <s v="KMT-2019-BLG-1953L c"/>
        <s v="KMT-2019-BLG-2783 b"/>
        <s v="KMT-2019-BLG-2974 b"/>
        <s v="KMT-2020-BLG-0414L b"/>
        <s v="KMT-2020-BLG-0757 b"/>
        <s v="KMT-2021-BLG-0119 b"/>
        <s v="KMT-2021-BLG-0171L b"/>
        <s v="KMT-2021-BLG-0192 b"/>
        <s v="KMT-2021-BLG-0240 b"/>
        <s v="KMT-2021-BLG-0240 c"/>
        <s v="KMT-2021-BLG-0320 b"/>
        <s v="KMT-2021-BLG-0322 b"/>
        <s v="KMT-2021-BLG-0712 b"/>
        <s v="KMT-2021-BLG-0736 b"/>
        <s v="KMT-2021-BLG-0748 b"/>
        <s v="KMT-2021-BLG-0909 b"/>
        <s v="KMT-2021-BLG-0912 b"/>
        <s v="KMT-2021-BLG-1077L b"/>
        <s v="KMT-2021-BLG-1077L c"/>
        <s v="KMT-2021-BLG-1105 b"/>
        <s v="KMT-2021-BLG-1150L b"/>
        <s v="KMT-2021-BLG-1253 b"/>
        <s v="KMT-2021-BLG-1303 b"/>
        <s v="KMT-2021-BLG-1372 b"/>
        <s v="KMT-2021-BLG-1391 b"/>
        <s v="KMT-2021-BLG-1547L b"/>
        <s v="KMT-2021-BLG-1554 b"/>
        <s v="KMT-2021-BLG-1689L b"/>
        <s v="KMT-2021-BLG-1898 b"/>
        <s v="KMT-2021-BLG-2010 b"/>
        <s v="KMT-2021-BLG-2294 b"/>
        <s v="KMT-2021-BLG-2478 b"/>
        <s v="KMT-2021-BLG-2609 b"/>
        <s v="KMT-2022-BLG-0303 b"/>
        <s v="KMT-2022-BLG-0371 b"/>
        <s v="KMT-2022-BLG-0440L b"/>
        <s v="KMT-2022-BLG-0475 b"/>
        <s v="KMT-2022-BLG-0732 b"/>
        <s v="KMT-2022-BLG-1013 b"/>
        <s v="KMT-2022-BLG-1480 b"/>
        <s v="KMT-2022-BLG-1787 b"/>
        <s v="KMT-2022-BLG-1790 b"/>
        <s v="KMT-2022-BLG-1818L b"/>
        <s v="KMT-2022-BLG-1818L c"/>
        <s v="KMT-2022-BLG-1852 b"/>
        <s v="KMT-2022-BLG-2076 b"/>
        <s v="KMT-2023-BLG-0119 b"/>
        <s v="KMT-2023-BLG-0416 b"/>
        <s v="KMT-2023-BLG-0469 b"/>
        <s v="KMT-2023-BLG-0735 b"/>
        <s v="KMT-2023-BLG-1454 b"/>
        <s v="KMT-2023-BLG-1642 b"/>
        <s v="KMT-2023-BLG-1866L b"/>
        <s v="KMT-2023-BLG-1896 b"/>
        <s v="KMT-2023-BLG-2209 b"/>
        <s v="KMT-2024-BLG-1044 b"/>
        <s v="KMT-2024-BLG-1209L b"/>
        <s v="KOBE-1 b"/>
        <s v="KOBE-1 c"/>
        <s v="KOI-2700 b"/>
        <s v="KOI-4427 Ab"/>
        <s v="KOI-4878 b"/>
        <s v="KOI-4896 b"/>
        <s v="KOI-4896 c"/>
        <s v="KOI-5372 b"/>
        <s v="KOI-5 b"/>
        <s v="KOI-6526 b"/>
        <s v="KOI-6532 b"/>
        <s v="KOI-6538 b"/>
        <s v="KOI-6653 b"/>
        <s v="KOI-6664 b"/>
        <s v="KOI-6666 b"/>
        <s v="KOI-6672 b"/>
        <s v="KOI-6793 b"/>
        <s v="KOI-6798 b"/>
        <s v="KOI-6918 b"/>
        <s v="KOI-6921 b"/>
        <s v="KOI-6925 b"/>
        <s v="KOI-6931 b"/>
        <s v="KOI-6934 b"/>
        <s v="KOI-7051 b"/>
        <s v="KOI-7057 b"/>
        <s v="KOI-7069 b"/>
        <s v="KOI-7073 b"/>
        <s v="KOI-7076 b"/>
        <s v="KOI-7197 b"/>
        <s v="KOI-7209"/>
        <s v="KOI-7319 b"/>
        <s v="KOI-7320 b"/>
        <s v="KOI-7327 b"/>
        <s v="KOI-7449 b"/>
        <s v="KOI-7455"/>
        <s v="KOI-7460 b"/>
        <s v="KPS-1 b"/>
        <s v="ksi Aql b"/>
        <s v="L 168-9 b"/>
        <s v="L 363-38 b"/>
        <s v="L 98-59 b"/>
        <s v="L 98-59 c"/>
        <s v="L 98-59 d"/>
        <s v="L 98-59 e"/>
        <s v="Lalande 21185 b"/>
        <s v="Lalande 21185 c"/>
        <s v="Lalande 21185 d"/>
        <s v="lam2 For Ab"/>
        <s v="lam Ser b"/>
        <s v="LHS 1140 b"/>
        <s v="LHS 1140 c"/>
        <s v="LHS 1478 b"/>
        <s v="LHS 1678 b"/>
        <s v="LHS 1678 c"/>
        <s v="LHS 1678 d"/>
        <s v="LHS 1815 b"/>
        <s v="LHS 3154 b"/>
        <s v="LHS 3844 b"/>
        <s v="LHS 475 b"/>
        <s v="LP 714-47 b"/>
        <s v="LP 791-18 b"/>
        <s v="LP 791-18 c"/>
        <s v="LP 791-18 d"/>
        <s v="LP 890-9 b"/>
        <s v="LP 890-9 c"/>
        <s v="LSPM J0220+3320 (AB)b"/>
        <s v="LSPM J2116+0234 b"/>
        <s v="LTT 1445 Ab"/>
        <s v="LTT 1445 Ac"/>
        <s v="LTT 1445 Ad"/>
        <s v="LTT 9779 b"/>
        <s v="Lupus-TR-3 b"/>
        <s v="Luyten's Star b"/>
        <s v="Luyten's Star c"/>
        <s v="Luyten's Star d"/>
        <s v="Luyten's Star e"/>
        <s v="M62H b"/>
        <s v="MASCARA-1 b"/>
        <s v="MASCARA-3 Ab"/>
        <s v="MASCARA-4 Ab"/>
        <s v="MAXI J1957+032 b"/>
        <s v="Mayrit 260182 b"/>
        <s v="MOA-2007-BLG-192L b"/>
        <s v="MOA-2007-BLG-400L b"/>
        <s v="MOA-2008-BLG-310L b"/>
        <s v="MOA-2008-BLG-379L b"/>
        <s v="MOA-2009-BLG-266L b"/>
        <s v="MOA-2009-BLG-319L b"/>
        <s v="MOA-2009-BLG-387L b"/>
        <s v="MOA-2010-BLG-073L b"/>
        <s v="MOA-2010-BLG-117 b"/>
        <s v="MOA-2010-BLG-328L b"/>
        <s v="MOA-2010-BLG-353L b"/>
        <s v="MOA-2010-BLG-477L b"/>
        <s v="MOA-2011-BLG-028L b"/>
        <s v="MOA-2011-BLG-262L b"/>
        <s v="MOA-2011-BLG-274 b"/>
        <s v="MOA-2011-BLG-291 b"/>
        <s v="MOA-2011-BLG-293L b"/>
        <s v="MOA-2011-BLG-322L b"/>
        <s v="MOA-2012-BLG-006 b"/>
        <s v="MOA-2012-BLG-505L b"/>
        <s v="MOA-2013-BLG-220L b"/>
        <s v="MOA-2013-BLG-605L b"/>
        <s v="MOA-2014-BLG-472 b"/>
        <s v="MOA-2016-BLG-227L b"/>
        <s v="MOA-2016-BLG-319L b"/>
        <s v="MOA-2016-BLG-526 b"/>
        <s v="MOA-2016-BLG-532 b"/>
        <s v="MOA-2019-BLG-421 b"/>
        <s v="MOA-2020-BLG-135 b"/>
        <s v="MOA-2020-BLG-208 b"/>
        <s v="MOA-2022-BLG-033 b"/>
        <s v="MOA-2022-BLG-091L b"/>
        <s v="MOA-2022-BLG-249L b"/>
        <s v="MOA-2022-BLG-563 b"/>
        <s v="MOA-bin-1L b"/>
        <s v="mu2 Oct Ab"/>
        <s v="mu Ara b"/>
        <s v="mu Ara c"/>
        <s v="mu Ara d"/>
        <s v="mu Ara e"/>
        <s v="mu Leo b"/>
        <s v="NGC 2423 3 b"/>
        <s v="NGC 6440 X-2 b"/>
        <s v="NGTS-10 Ab"/>
        <s v="NGTS-11 b"/>
        <s v="NGTS-11 c"/>
        <s v="NGTS-12 b"/>
        <s v="NGTS-13 b"/>
        <s v="NGTS-14 Ab"/>
        <s v="NGTS-15 b"/>
        <s v="NGTS-16 b"/>
        <s v="NGTS-17 b"/>
        <s v="NGTS-18 b"/>
        <s v="NGTS-1 b"/>
        <s v="NGTS-20 b"/>
        <s v="NGTS-21 b"/>
        <s v="NGTS-23 b"/>
        <s v="NGTS-24 b"/>
        <s v="NGTS-25 b"/>
        <s v="NGTS-26 b"/>
        <s v="NGTS-27 b"/>
        <s v="NGTS-29 b"/>
        <s v="NGTS-2 b"/>
        <s v="NGTS-30 b"/>
        <s v="NGTS-31 b"/>
        <s v="NGTS-32 b"/>
        <s v="NGTS-33 b"/>
        <s v="NGTS-3 Ab"/>
        <s v="NGTS-4 b"/>
        <s v="NGTS-5 Ab"/>
        <s v="NGTS-6 Ab"/>
        <s v="NGTS-8 b"/>
        <s v="NGTS-9 b"/>
        <s v="NN Ser (AB)c"/>
        <s v="NN Ser (AB)d"/>
        <s v="NN Ser (AB)e"/>
        <s v="NSVS 1425 (AB) b"/>
        <s v="NSVS 1425 (AB) c"/>
        <s v="NSVS 7826147 (AB)b"/>
        <s v="nu2 CMa b"/>
        <s v="nu2 CMa c"/>
        <s v="nu2 Lup b"/>
        <s v="nu2 Lup c"/>
        <s v="nu2 Lup d"/>
        <s v="nu Oct b"/>
        <s v="NY Vir (AB)b"/>
        <s v="NY Vir (AB)c"/>
        <s v="OGLE-2003-BLG-235L b"/>
        <s v="OGLE-2005-BLG-071L b"/>
        <s v="OGLE-2005-BLG-169L b"/>
        <s v="OGLE-2005-BLG-390L b"/>
        <s v="OGLE-2006-109L b"/>
        <s v="OGLE-2006-109L c"/>
        <s v="OGLE-2006-BLG-284 b"/>
        <s v="OGLE-2007-BLG-349L (AB)b"/>
        <s v="OGLE-2007-BLG-368L b"/>
        <s v="OGLE-2008-BLG-092L Ab"/>
        <s v="OGLE-2008-BLG-355L b"/>
        <s v="OGLE-2011-BLG-0173L b"/>
        <s v="OGLE-2011-BLG-0251L b"/>
        <s v="OGLE-2011-BLG-0265L b"/>
        <s v="OGLE-2012-BLG-0026L b"/>
        <s v="OGLE-2012-BLG-0026L c"/>
        <s v="OGLE-2012-BLG-0406L b"/>
        <s v="OGLE-2012-BLG-0563L b"/>
        <s v="OGLE-2012-BLG-0724L b"/>
        <s v="OGLE-2012-BLG-0838 b"/>
        <s v="OGLE-2012-BLG-0950L b"/>
        <s v="OGLE-2013-BLG-0132L b"/>
        <s v="OGLE-2013-BLG-0341L Bb"/>
        <s v="OGLE-2013-BLG-0911L b"/>
        <s v="OGLE-2013-BLG-1721L b"/>
        <s v="OGLE-2013-BLG-1761L b"/>
        <s v="OGLE-2014-BLG-0124L b"/>
        <s v="OGLE-2014-BLG-0221L b"/>
        <s v="OGLE-2014-BLG-0319 b"/>
        <s v="OGLE-2014-BLG-0676L b"/>
        <s v="OGLE-2014-BLG-1186L b"/>
        <s v="OGLE-2014-BLG-1722L b"/>
        <s v="OGLE-2014-BLG-1722L c"/>
        <s v="OGLE-2014-BLG-1760L b"/>
        <s v="OGLE-2015-BLG-0051L b"/>
        <s v="OGLE-2015-BLG-0954L b"/>
        <s v="OGLE-2015-BLG-0966L b"/>
        <s v="OGLE-2015-BLG-1609L b"/>
        <s v="OGLE-2015-BLG-1649 b"/>
        <s v="OGLE-2015-BLG-1670L b"/>
        <s v="OGLE-2015-BLG-1771L b"/>
        <s v="OGLE-2016-BLG-0007 b"/>
        <s v="OGLE-2016-BLG-0263L b"/>
        <s v="OGLE-2016-BLG-0596L b"/>
        <s v="OGLE-2016-BLG-0613L (AB) b"/>
        <s v="OGLE-2016-BLG-1067L b"/>
        <s v="OGLE-2016-BLG-1093L b"/>
        <s v="OGLE-2016-BLG-1195L b"/>
        <s v="OGLE-2016-BLG-1227 b"/>
        <s v="OGLE-2016-BLG-1598 b"/>
        <s v="OGLE-2016-BLG-1635 b"/>
        <s v="OGLE-2016-BLG-1800 b"/>
        <s v="OGLE-2016-BLG-1850 b"/>
        <s v="OGLE-2017-BLG-0173L b"/>
        <s v="OGLE-2017-BLG-0364 b"/>
        <s v="OGLE-2017-BLG-0406 b"/>
        <s v="OGLE-2017-BLG-0448 b"/>
        <s v="OGLE-2017-BLG-0482 b"/>
        <s v="OGLE-2017-BLG-0604 b"/>
        <s v="OGLE-2017-BLG-0640 b"/>
        <s v="OGLE-2017-BLG-1049 b"/>
        <s v="OGLE-2017-BLG-1099 b"/>
        <s v="OGLE-2017-BLG-1140L b"/>
        <s v="OGLE-2017-BLG-1237 b"/>
        <s v="OGLE-2017-BLG-1275 b"/>
        <s v="OGLE-2017-BLG-1375 b"/>
        <s v="OGLE-2017-BLG-1434L b"/>
        <s v="OGLE-2017-BLG-1691L b"/>
        <s v="OGLE-2017-BLG-1806 b"/>
        <s v="OGLE-2018-BLG-0298 b"/>
        <s v="OGLE-2018-BLG-0383 b"/>
        <s v="OGLE-2018-BLG-0506 b"/>
        <s v="OGLE-2018-BLG-0516 b"/>
        <s v="OGLE-2018-BLG-0532 b"/>
        <s v="OGLE-2018-BLG-0567L b"/>
        <s v="OGLE-2018-BLG-0596 b"/>
        <s v="OGLE-2018-BLG-0677L b"/>
        <s v="OGLE-2018-BLG-0740L b"/>
        <s v="OGLE-2018-BLG-0799L b"/>
        <s v="OGLE-2018-BLG-0932 b"/>
        <s v="OGLE-2018-BLG-0962"/>
        <s v="OGLE-2018-BLG-0977 b"/>
        <s v="OGLE-2018-BLG-1011L b"/>
        <s v="OGLE-2018-BLG-1011L c"/>
        <s v="OGLE-2018-BLG-1119 b"/>
        <s v="OGLE-2018-BLG-1126 b"/>
        <s v="OGLE-2018-BLG-1185 b"/>
        <s v="OGLE-2018-BLG-1212 b"/>
        <s v="OGLE-2018-BLG-1269L b"/>
        <s v="OGLE-2018-BLG-1367 b"/>
        <s v="OGLE-2018-BLG-1428L b"/>
        <s v="OGLE-2018-BLG-1544 b"/>
        <s v="OGLE-2018-BLG-1647 b"/>
        <s v="OGLE-2018-BLG-1700L b"/>
        <s v="OGLE-2019-BLG-0249 b"/>
        <s v="OGLE-2019-BLG-0299 b"/>
        <s v="OGLE-2019-BLG-0304 b"/>
        <s v="OGLE-2019-BLG-0362 b"/>
        <s v="OGLE-2019-BLG-0468L b"/>
        <s v="OGLE-2019-BLG-0468L c"/>
        <s v="OGLE-2019-BLG-0679 b"/>
        <s v="OGLE-2019-BLG-0960 b"/>
        <s v="OGLE-2019-BLG-1053L b"/>
        <s v="OGLE-2019-BLG-1180L b"/>
        <s v="OGLE-2019-BLG-1470L (AB)b"/>
        <s v="OGLE-2019-BLG-1492 b"/>
        <s v="OGLE-2023-BLG-0836L (AB)b"/>
        <s v="OGLE2-TR-L9 b"/>
        <s v="OGLE-GD-ECL-11388 (AB)b"/>
        <s v="OGLE-TR-10 b"/>
        <s v="OGLE-TR-111 b"/>
        <s v="OGLE-TR-113 b"/>
        <s v="OGLE-TR-132 b"/>
        <s v="OGLE-TR-182 b"/>
        <s v="OGLE-TR-211 b"/>
        <s v="OGLE-TR-56 b"/>
        <s v="ome Cen-H b"/>
        <s v="ome Ser Ab"/>
        <s v="omi CrB b"/>
        <s v="omi UMa Ab"/>
        <s v="OY Car b"/>
        <s v="PDS 70 b"/>
        <s v="PDS 70 c"/>
        <s v="pi2 UMa b"/>
        <s v="pi Men b"/>
        <s v="pi Men c"/>
        <s v="pi Men d"/>
        <s v="PM J17083-2548S (AB)b"/>
        <s v="Pollux b"/>
        <s v="POTS-1 b"/>
        <s v="Pr 0201 b"/>
        <s v="Pr 0211 Ab"/>
        <s v="Pr 0211 Ac"/>
        <s v="Proxima Centauri b"/>
        <s v="Proxima Centauri d"/>
        <s v="psi1 Aqr Ab"/>
        <s v="psi1 Dra Bb"/>
        <s v="PSR 1719-14 b"/>
        <s v="PSR B0329+54 b"/>
        <s v="PSR B0943+10 b"/>
        <s v="PSR B0943+10 c"/>
        <s v="PSR B1257+12 c"/>
        <s v="PSR B1257+12 d"/>
        <s v="PSR B1620-26 (AB)b"/>
        <s v="PSR B1802-07 b"/>
        <s v="PSR J0312-0921 b"/>
        <s v="PSR J0636+5129_x0009_b"/>
        <s v="PSR J1211-0633 b"/>
        <s v="PSR J1311-3430 b"/>
        <s v="PSR J1630+3550 b"/>
        <s v="PSR J1748-2021H"/>
        <s v="PSR J1807-2459 A b"/>
        <s v="PSR J1824-2452G b"/>
        <s v="PSR J1824-2452M b"/>
        <s v="PSR J1928+1245 b"/>
        <s v="PSR J2241-5236 b"/>
        <s v="PSR J2322-2650 b"/>
        <s v="Qatar-10 b"/>
        <s v="Qatar-1 Ab"/>
        <s v="Qatar-2 b"/>
        <s v="Qatar-3 Ab"/>
        <s v="Qatar-4 b"/>
        <s v="Qatar-5 b"/>
        <s v="Qatar-6 Ab"/>
        <s v="Qatar-7 b"/>
        <s v="Qatar-8 b"/>
        <s v="Qatar-9 b"/>
        <s v="QZ Ser b"/>
        <s v="rho CrB b"/>
        <s v="rho Crb c"/>
        <s v="rho Crb d"/>
        <s v="rho Crb e"/>
        <s v="rho Ind b"/>
        <s v="Ross 128 b"/>
        <s v="Ross 458 (AB)b"/>
        <s v="Ross 508 b"/>
        <s v="ROXs 42B (AB)b"/>
        <s v="RR Cae (AB) b"/>
        <s v="S1429 b"/>
        <s v="Sand 178 b"/>
        <s v="SDSS J1208+3550 b"/>
        <s v="SDSS J1212+0136 b"/>
        <s v="SDSS J1730+5545 b"/>
        <s v="SOI-1 b"/>
        <s v="SOI-2 b"/>
        <s v="SOI-7 b"/>
        <s v="S Ori 68"/>
        <s v="SPECULOOS-3 b"/>
        <s v="SWEEPS-04 b"/>
        <s v="SWEEPS-11 b"/>
        <s v="SWIFT J1756-2508 b"/>
        <s v="TAP 26 b"/>
        <s v="tau1 Gru b"/>
        <s v="tau Boo Ab"/>
        <s v="tau Cet e"/>
        <s v="tau Cet f"/>
        <s v="tau Cet g"/>
        <s v="tau Cet h"/>
        <s v="TCP J050742+244755 b"/>
        <s v="Teegarden's b"/>
        <s v="Teegarden's c"/>
        <s v="Teegarden's d"/>
        <s v="TIC 12999193 b"/>
        <s v="TIC 139270665 b"/>
        <s v="TIC 139270665 c"/>
        <s v="TIC 156514476 b"/>
        <s v="TIC 165227846 b"/>
        <s v="TIC 172900988 (AB)b"/>
        <s v="TIC 231080232 b"/>
        <s v="TIC 231949697 b"/>
        <s v="TIC 237913194 b"/>
        <s v="TIC 241249530 b"/>
        <s v="TIC 251090642 b"/>
        <s v="TIC 262605715 b"/>
        <s v="TIC 268727719 b"/>
        <s v="TIC 279401253 b"/>
        <s v="TIC 279401253 c"/>
        <s v="TIC 290048573 b"/>
        <s v="TIC 303682623 b"/>
        <s v="TIC 311276853 b"/>
        <s v="TIC 365102760 b"/>
        <s v="TIC 434398831 b"/>
        <s v="TIC 434398831 c"/>
        <s v="TIC 46432937 b"/>
        <s v="TIC 4672985"/>
        <s v="TIC 88785435 b"/>
        <s v="TOI-1011 b"/>
        <s v="TOI-1052 Ab"/>
        <s v="TOI-1062 b"/>
        <s v="TOI-1062 c"/>
        <s v="TOI-1064 b"/>
        <s v="TOI-1064 c"/>
        <s v="TOI-1075 b"/>
        <s v="TOI-1097 b"/>
        <s v="TOI-1097 c"/>
        <s v="TOI-1098 Ab"/>
        <s v="TOI-1107 b"/>
        <s v="TOI-1117 b"/>
        <s v="TOI-1117 c"/>
        <s v="TOI-1117 d"/>
        <s v="TOI-1130 b"/>
        <s v="TOI-1130 c"/>
        <s v="TOI-1135 b"/>
        <s v="TOI-1136 b"/>
        <s v="TOI-1136 c"/>
        <s v="TOI-1136 d"/>
        <s v="TOI-1136 e"/>
        <s v="TOI-1136 f"/>
        <s v="TOI-1136 g"/>
        <s v="TOI-1173 Ab"/>
        <s v="TOI-1174 b"/>
        <s v="TOI-1180 b"/>
        <s v="TOI-1181 b"/>
        <s v="TOI-1184 b"/>
        <s v="TOI-1194 b"/>
        <s v="TOI-1199 b"/>
        <s v="TOI-1201 Ab"/>
        <s v="TOI-1221 b"/>
        <s v="TOI-1224 b"/>
        <s v="TOI-1224 c"/>
        <s v="TOI-1227 b"/>
        <s v="TOI-122 b"/>
        <s v="TOI-1231 b"/>
        <s v="TOI-1235 b"/>
        <s v="TOI-1238 b"/>
        <s v="TOI-1238 c"/>
        <s v="TOI-1244 b"/>
        <s v="TOI-1246 Ab"/>
        <s v="TOI-1246 Ac"/>
        <s v="TOI-1246 Ad"/>
        <s v="TOI-1246 Ae"/>
        <s v="TOI-1247 b"/>
        <s v="TOI-1248 Ab"/>
        <s v="TOI-1249 b"/>
        <s v="TOI-1259 Ab"/>
        <s v="TOI-125 b"/>
        <s v="TOI-125 c"/>
        <s v="TOI-125 d"/>
        <s v="TOI-1260 b"/>
        <s v="TOI-1260 c"/>
        <s v="TOI-1260 d"/>
        <s v="TOI-1266 b"/>
        <s v="TOI-1266 c"/>
        <s v="TOI-1266 d"/>
        <s v="TOI-1268 b"/>
        <s v="TOI-1269 b"/>
        <s v="TOI-1272 b"/>
        <s v="TOI-1272 c"/>
        <s v="TOI-1273 b"/>
        <s v="TOI-1279 b"/>
        <s v="TOI-1288 b"/>
        <s v="TOI-1288 c"/>
        <s v="TOI-128 Ab"/>
        <s v="TOI-1294 b"/>
        <s v="TOI-1294 c"/>
        <s v="TOI-1295 b"/>
        <s v="TOI-1296 b"/>
        <s v="TOI-1298 b"/>
        <s v="TOI-132 Ab"/>
        <s v="TOI-1333 Ab"/>
        <s v="TOI-1338 (AB)b"/>
        <s v="TOI-1338 (AB)c"/>
        <s v="TOI-1347 b"/>
        <s v="TOI-1347 c"/>
        <s v="TOI-1386 b"/>
        <s v="TOI-1386 c"/>
        <s v="TOI-139 b"/>
        <s v="TOI-1408 b"/>
        <s v="TOI-1408 c"/>
        <s v="TOI-1410 Ab"/>
        <s v="TOI-1410 Ac"/>
        <s v="TOI-1411 Ab"/>
        <s v="TOI-1416 b"/>
        <s v="TOI-1416 c"/>
        <s v="TOI-1420 b"/>
        <s v="TOI-1422 b"/>
        <s v="TOI-1422 c"/>
        <s v="TOI-1430 b"/>
        <s v="TOI-1431 b"/>
        <s v="TOI-1437 b"/>
        <s v="TOI-1439 b"/>
        <s v="TOI-1442 b"/>
        <s v="TOI-1443 b"/>
        <s v="TOI-1444 b"/>
        <s v="TOI-1444 c"/>
        <s v="TOI-1448 b"/>
        <s v="TOI-1450 Ab"/>
        <s v="TOI-1450 Ac"/>
        <s v="TOI-1451 b"/>
        <s v="TOI-1452 Ab"/>
        <s v="TOI-1453 Ab"/>
        <s v="TOI-1453 Ac"/>
        <s v="TOI-1467 b"/>
        <s v="TOI-1468 b"/>
        <s v="TOI-1468 c"/>
        <s v="TOI-1470 b"/>
        <s v="TOI-1470 c"/>
        <s v="TOI-1471 b"/>
        <s v="TOI-1471 c"/>
        <s v="TOI-1472 b"/>
        <s v="TOI-1473 Ab"/>
        <s v="TOI-1478 b"/>
        <s v="TOI-150 b"/>
        <s v="TOI-1516 Ab"/>
        <s v="TOI-1518 b"/>
        <s v="TOI-157 b"/>
        <s v="TOI-1601 b"/>
        <s v="TOI-1605 b"/>
        <s v="TOI-1634 Ab"/>
        <s v="TOI-163 b"/>
        <s v="TOI-1669 b"/>
        <s v="TOI-1669 c"/>
        <s v="TOI-1670 b"/>
        <s v="TOI-1670 c"/>
        <s v="TOI-1680 b"/>
        <s v="TOI-1683 b"/>
        <s v="TOI-1685 b"/>
        <s v="TOI-1691 b"/>
        <s v="TOI-1693 b"/>
        <s v="TOI-1694 b"/>
        <s v="TOI-1694 c"/>
        <s v="TOI-1695 b"/>
        <s v="TOI-1696 b"/>
        <s v="TOI-169 b"/>
        <s v="TOI-1710 Ab"/>
        <s v="TOI-1716 b"/>
        <s v="TOI-1723 b"/>
        <s v="TOI-1728 b"/>
        <s v="TOI-172 Ab"/>
        <s v="TOI-1736 Ab"/>
        <s v="TOI-1736 Ac"/>
        <s v="TOI-1739 b"/>
        <s v="TOI-1742 b"/>
        <s v="TOI-1749 Ab"/>
        <s v="TOI-1749 Ac"/>
        <s v="TOI-1749 d"/>
        <s v="TOI-1751 b"/>
        <s v="TOI-1753 b"/>
        <s v="TOI-1758 b"/>
        <s v="TOI-1759 Ab"/>
        <s v="TOI-1775 b"/>
        <s v="TOI-1776 b"/>
        <s v="TOI-1778 b"/>
        <s v="TOI-1789 b"/>
        <s v="TOI-178 b"/>
        <s v="TOI-178 c"/>
        <s v="TOI-178 d"/>
        <s v="TOI-178 e"/>
        <s v="TOI-178 f"/>
        <s v="TOI-178 g"/>
        <s v="TOI-1794 b"/>
        <s v="TOI-1798 b"/>
        <s v="TOI-1798 c"/>
        <s v="TOI-1799 b"/>
        <s v="TOI-179 Ab"/>
        <s v="TOI-1801 Ab"/>
        <s v="TOI-1803 b"/>
        <s v="TOI-1803 c"/>
        <s v="TOI-1806 b"/>
        <s v="TOI-1807 b"/>
        <s v="TOI-1811 b"/>
        <s v="TOI-181 b"/>
        <s v="TOI-1820 Ab"/>
        <s v="TOI-1823 b"/>
        <s v="TOI-1824 Ab"/>
        <s v="TOI-1828 b"/>
        <s v="TOI-1836 Ab"/>
        <s v="TOI-1836 Ac"/>
        <s v="TOI-1842 b"/>
        <s v="TOI-1853 b"/>
        <s v="TOI-1855 Ab"/>
        <s v="TOI-1859 b"/>
        <s v="TOI-1860 Ab"/>
        <s v="TOI-1883 Ab"/>
        <s v="TOI-1885 b"/>
        <s v="TOI-1899 b"/>
        <s v="TOI-1937 Ab"/>
        <s v="TOI-198 b"/>
        <s v="TOI-199 Ab"/>
        <s v="TOI-199 Ac"/>
        <s v="TOI-2000 b"/>
        <s v="TOI-2000 c"/>
        <s v="TOI-2005 b"/>
        <s v="TOI-2010 Ab"/>
        <s v="TOI-2015 b"/>
        <s v="TOI-2015 c"/>
        <s v="TOI-2018 b"/>
        <s v="TOI-2018 c"/>
        <s v="TOI-2019 b"/>
        <s v="TOI-201 b"/>
        <s v="TOI-2025 b"/>
        <s v="TOI-203 b"/>
        <s v="TOI-2045 b"/>
        <s v="TOI-2046 b"/>
        <s v="TOI-2048 b"/>
        <s v="TOI-2068 Ab"/>
        <s v="TOI-206 b"/>
        <s v="TOI-2076 b"/>
        <s v="TOI-2076 c"/>
        <s v="TOI-2076 d"/>
        <s v="TOI-2076 e"/>
        <s v="TOI-2081 b"/>
        <s v="TOI-2084 Ab"/>
        <s v="TOI-2088 b"/>
        <s v="TOI-2095 b"/>
        <s v="TOI-2095 c"/>
        <s v="TOI-2096 b"/>
        <s v="TOI-2096 c"/>
        <s v="TOI-2107 b"/>
        <s v="TOI-2109 b"/>
        <s v="TOI-2120 b"/>
        <s v="TOI-2128 Ab"/>
        <s v="TOI-2134 b"/>
        <s v="TOI-2134 c"/>
        <s v="TOI-2136 b"/>
        <s v="TOI-2141 b"/>
        <s v="TOI-2145 b"/>
        <s v="TOI-2152 Ab"/>
        <s v="TOI-2154 b"/>
        <s v="TOI-2158 b"/>
        <s v="TOI-216 b"/>
        <s v="TOI-216 c"/>
        <s v="TOI-2180 b"/>
        <s v="TOI-2184 b"/>
        <s v="TOI-2193 Ab"/>
        <s v="TOI-2194 b"/>
        <s v="TOI-2196 b"/>
        <s v="TOI-2202 b"/>
        <s v="TOI-2202 c"/>
        <s v="TOI-2207 b"/>
        <s v="TOI-220 b"/>
        <s v="TOI-2236 b"/>
        <s v="TOI-2257 b"/>
        <s v="TOI-2260 b"/>
        <s v="TOI-2266 b"/>
        <s v="TOI-2274 b"/>
        <s v="TOI-2285 b"/>
        <s v="TOI-2290 b"/>
        <s v="TOI-2295 b"/>
        <s v="TOI-2295 c"/>
        <s v="TOI-2328 Ab"/>
        <s v="TOI-2337 b"/>
        <s v="TOI-2338 b"/>
        <s v="TOI-2364 b"/>
        <s v="TOI-2368 b"/>
        <s v="TOI-2373 b"/>
        <s v="TOI-2374 Bb"/>
        <s v="TOI-2379 b"/>
        <s v="TOI-237 b"/>
        <s v="TOI-2384 Ab"/>
        <s v="TOI-238 b"/>
        <s v="TOI-238 c"/>
        <s v="TOI-2406 b"/>
        <s v="TOI-2407 b"/>
        <s v="TOI-2411 b"/>
        <s v="TOI-2411 c"/>
        <s v="TOI-2416 b"/>
        <s v="TOI-2420 b"/>
        <s v="TOI-2421 b"/>
        <s v="TOI-2427 b"/>
        <s v="TOI-2427 c"/>
        <s v="TOI-2431 b"/>
        <s v="TOI-2443 b"/>
        <s v="TOI-2443 c"/>
        <s v="TOI-2445 b"/>
        <s v="TOI-2458 b"/>
        <s v="TOI-2458 c"/>
        <s v="TOI-2459 Bb"/>
        <s v="TOI-2485 b"/>
        <s v="TOI-2497 b"/>
        <s v="TOI-2498 b"/>
        <s v="TOI-251 b"/>
        <s v="TOI-2524 b"/>
        <s v="TOI-2525 b"/>
        <s v="TOI-2525 c"/>
        <s v="TOI-2529 b"/>
        <s v="TOI-2537 b"/>
        <s v="TOI-2537 c"/>
        <s v="TOI-2545 b"/>
        <s v="TOI-2567 b"/>
        <s v="TOI-2570 b"/>
        <s v="TOI-257 b"/>
        <s v="TOI-2580 Ab"/>
        <s v="TOI-2583 Ab"/>
        <s v="TOI-2587 Ab"/>
        <s v="TOI-2589 b"/>
        <s v="TOI-260 b"/>
        <s v="TOI-261 b"/>
        <s v="TOI-262 b"/>
        <s v="TOI-2641 b"/>
        <s v="TOI-2669 b"/>
        <s v="TOI-266 b"/>
        <s v="TOI-266 c"/>
        <s v="TOI-269 b"/>
        <s v="TOI-270 b"/>
        <s v="TOI-270 c"/>
        <s v="TOI-270 d"/>
        <s v="TOI-2714 b"/>
        <s v="TOI-277 Bb"/>
        <s v="TOI-2796 b"/>
        <s v="TOI-2803 Ab"/>
        <s v="TOI-2818 b"/>
        <s v="TOI-2842 b"/>
        <s v="TOI-286 b"/>
        <s v="TOI-286 c"/>
        <s v="TOI-2969 b"/>
        <s v="TOI-2977 Ab"/>
        <s v="TOI-2981 b"/>
        <s v="TOI-2989 b"/>
        <s v="TOI-3023 b"/>
        <s v="TOI-3071 b"/>
        <s v="TOI-3082 b"/>
        <s v="TOI-322 Ab"/>
        <s v="TOI-3235 Ab"/>
        <s v="TOI-3261 b"/>
        <s v="TOI-329 b"/>
        <s v="TOI-3321 Ab"/>
        <s v="TOI-332 b"/>
        <s v="TOI-3331 b"/>
        <s v="TOI-3353 Ab"/>
        <s v="TOI-3362 b"/>
        <s v="TOI-3364 b"/>
        <s v="TOI-3493 b"/>
        <s v="TOI-3495 b"/>
        <s v="TOI-3540 b"/>
        <s v="TOI-3568 b"/>
        <s v="TOI-3629 b"/>
        <s v="TOI-3688 Ab"/>
        <s v="TOI-3693 b"/>
        <s v="TOI-3714 Ab"/>
        <s v="TOI-3757 b"/>
        <s v="TOI-3785 b"/>
        <s v="TOI-3807 b"/>
        <s v="TOI-3819 b"/>
        <s v="TOI-3837 b"/>
        <s v="TOI-3884 b"/>
        <s v="TOI-3894 b"/>
        <s v="TOI-3912 b"/>
        <s v="TOI-3919 b"/>
        <s v="TOI-396A b"/>
        <s v="TOI-396A c"/>
        <s v="TOI-396A d"/>
        <s v="TOI-3976 b"/>
        <s v="TOI-3984 Ab"/>
        <s v="TOI-4010 b"/>
        <s v="TOI-4010 c"/>
        <s v="TOI-4010 d"/>
        <s v="TOI-4010 e"/>
        <s v="TOI-402 Ab"/>
        <s v="TOI-402 Ac"/>
        <s v="TOI-406 b"/>
        <s v="TOI-406 c"/>
        <s v="TOI-4087 b"/>
        <s v="TOI-4127 b"/>
        <s v="TOI-4137 b"/>
        <s v="TOI-4138 b"/>
        <s v="TOI-4145 Ab"/>
        <s v="TOI-4153 b"/>
        <s v="TOI-4184 b"/>
        <s v="TOI-4201 b"/>
        <s v="TOI-421 Ac"/>
        <s v="TOI-429 b"/>
        <s v="TOI-4308 b"/>
        <s v="TOI-431 b"/>
        <s v="TOI-431 c"/>
        <s v="TOI-431 d"/>
        <s v="TOI-4329 b"/>
        <s v="TOI-4336 Ab"/>
        <s v="TOI-4342 b"/>
        <s v="TOI-4342 c"/>
        <s v="TOI-4364 b"/>
        <s v="TOI-4377 b"/>
        <s v="TOI-4379 b"/>
        <s v="TOI-4406 b"/>
        <s v="TOI-4409 b"/>
        <s v="TOI-4438 b"/>
        <s v="TOI-4443 b"/>
        <s v="TOI-444 Ab"/>
        <s v="TOI-4463 Ab"/>
        <s v="TOI-4465 b"/>
        <s v="TOI-4468 b"/>
        <s v="TOI-4468 c"/>
        <s v="TOI-4479 b"/>
        <s v="TOI-4481 b"/>
        <s v="TOI-4481 c"/>
        <s v="TOI-4495 b"/>
        <s v="TOI-4504 b"/>
        <s v="TOI-4504 c"/>
        <s v="TOI-4515 b"/>
        <s v="TOI-451 Ab"/>
        <s v="TOI-451 Ac"/>
        <s v="TOI-451 Ad"/>
        <s v="TOI-4527 b"/>
        <s v="TOI-4551 b"/>
        <s v="TOI-4559 b"/>
        <s v="TOI-4562 b"/>
        <s v="TOI-4562 c"/>
        <s v="TOI-4582 b"/>
        <s v="TOI-4600 b"/>
        <s v="TOI-4600 c"/>
        <s v="TOI-4603 b"/>
        <s v="TOI-4633 Ac"/>
        <s v="TOI-4641 b"/>
        <s v="TOI-469 b"/>
        <s v="TOI-469 c"/>
        <s v="TOI-469 d"/>
        <s v="TOI-470 Ab"/>
        <s v="TOI-4791 b"/>
        <s v="TOI-480 b"/>
        <s v="TOI-481 b"/>
        <s v="TOI-4860 b"/>
        <s v="TOI-4914 b"/>
        <s v="TOI-4987 b"/>
        <s v="TOI-4994 b"/>
        <s v="TOI-5005 b"/>
        <s v="TOI-500 b"/>
        <s v="TOI-500 c"/>
        <s v="TOI-500 d"/>
        <s v="TOI-500 e"/>
        <s v="TOI-5027 b"/>
        <s v="TOI-5076 Ab"/>
        <s v="TOI-5082 b"/>
        <s v="TOI-5108 b"/>
        <s v="TOI-5110 b"/>
        <s v="TOI-5126 b"/>
        <s v="TOI-5126 c"/>
        <s v="TOI-512 b"/>
        <s v="TOI-5143 c"/>
        <s v="TOI-5153 b"/>
        <s v="TOI-5174 b"/>
        <s v="TOI-519 b"/>
        <s v="TOI-5205 b"/>
        <s v="TOI-5218 b"/>
        <s v="TOI-5232 b"/>
        <s v="TOI-5238 b"/>
        <s v="TOI-5293 Ab"/>
        <s v="TOI-5300 b"/>
        <s v="TOI-5301 b"/>
        <s v="TOI-530 b"/>
        <s v="TOI-5319 Ab"/>
        <s v="TOI-532 b"/>
        <s v="TOI-5344 b"/>
        <s v="TOI-5388 b"/>
        <s v="TOI-5398 b"/>
        <s v="TOI-5398 c"/>
        <s v="TOI-540 b"/>
        <s v="TOI-544 b"/>
        <s v="TOI-5473 b"/>
        <s v="TOI-5542 b"/>
        <s v="TOI-554 b"/>
        <s v="TOI-554 c"/>
        <s v="TOI-5573 b"/>
        <s v="TOI-558 b"/>
        <s v="TOI-559 b"/>
        <s v="TOI-5616 b"/>
        <s v="TOI-561 b"/>
        <s v="TOI-561 c"/>
        <s v="TOI-561 d"/>
        <s v="TOI-561 e"/>
        <s v="TOI-561 f"/>
        <s v="TOI-5634 Ab"/>
        <s v="TOI-564 Ab"/>
        <s v="TOI-5678 b"/>
        <s v="TOI-5688 Ab"/>
        <s v="TOI-5713 b"/>
        <s v="TOI-5720 b"/>
        <s v="TOI-5786 b"/>
        <s v="TOI-5799 b"/>
        <s v="TOI-5800 b"/>
        <s v="TOI-5803 b"/>
        <s v="TOI-5817 b"/>
        <s v="TOI-6002 b"/>
        <s v="TOI-6008 b"/>
        <s v="TOI-6016 b"/>
        <s v="TOI-6029 b"/>
        <s v="TOI-6034 Bb"/>
        <s v="TOI-6035 b"/>
        <s v="TOI-6038 Ab"/>
        <s v="TOI-603 b"/>
        <s v="TOI-6054 b"/>
        <s v="TOI-6054 c"/>
        <s v="TOI-6086 b"/>
        <s v="TOI-6130 b"/>
        <s v="TOI-615 b"/>
        <s v="TOI-620 b"/>
        <s v="TOI-622 b"/>
        <s v="TOI-6255 b"/>
        <s v="TOI-628 b"/>
        <s v="TOI-6303 b"/>
        <s v="TOI-6324 b"/>
        <s v="TOI-6330 b"/>
        <s v="TOI-6383 Ab"/>
        <s v="TOI-640 Ab"/>
        <s v="TOI-6478 b"/>
        <s v="TOI-654 b"/>
        <s v="TOI-6628 b"/>
        <s v="TOI-663 b"/>
        <s v="TOI-663 c"/>
        <s v="TOI-663 d"/>
        <s v="TOI-6651 b"/>
        <s v="TOI-6695 b"/>
        <s v="TOI-6695 c"/>
        <s v="TOI-669 b"/>
        <s v="TOI-672 b"/>
        <s v="TOI-674 b"/>
        <s v="TOI-677 b"/>
        <s v="TOI-682 b"/>
        <s v="TOI-682 c"/>
        <s v="TOI-6883 Ab"/>
        <s v="TOI-6883 Ac"/>
        <s v="TOI-6894 b"/>
        <s v="TOI-700 b"/>
        <s v="TOI-700 c"/>
        <s v="TOI-700 d"/>
        <s v="TOI-700 e"/>
        <s v="TOI-7018 b"/>
        <s v="TOI-7041 b"/>
        <s v="TOI-7081 b"/>
        <s v="TOI-712 b"/>
        <s v="TOI-712 c"/>
        <s v="TOI-712 d"/>
        <s v="TOI-715 b"/>
        <s v="TOI-732 Ab"/>
        <s v="TOI-732 Ac"/>
        <s v="TOI-733 b"/>
        <s v="TOI-757 b"/>
        <s v="TOI-762 Ab"/>
        <s v="TOI-763 Ab"/>
        <s v="TOI-763 Ac"/>
        <s v="TOI-771 b"/>
        <s v="TOI-771 c"/>
        <s v="TOI-776 b"/>
        <s v="TOI-776 c"/>
        <s v="TOI-778 b"/>
        <s v="TOI-782 b"/>
        <s v="TOI-784 b"/>
        <s v="TOI-784 c"/>
        <s v="TOI-813 b"/>
        <s v="TOI-815 Ab"/>
        <s v="TOI-815 Ac"/>
        <s v="TOI-824 b"/>
        <s v="TOI-833 Ab"/>
        <s v="TOI-836 b"/>
        <s v="TOI-836 c"/>
        <s v="TOI-837 Ab"/>
        <s v="TOI-849 b"/>
        <s v="TOI-858 B b"/>
        <s v="TOI-871 b"/>
        <s v="TOI-880 Ab"/>
        <s v="TOI-892 b"/>
        <s v="TOI-904 b"/>
        <s v="TOI-904 c"/>
        <s v="TOI-905 Ab"/>
        <s v="TOI-907 Ab"/>
        <s v="TOI-908 b"/>
        <s v="TOI-913 b"/>
        <s v="TOI-942 b"/>
        <s v="TOI-942 c"/>
        <s v="TOI-954 Ab"/>
        <s v="TOI-969 b"/>
        <s v="TOI-969 c"/>
        <s v="TRAPPIST-1 b"/>
        <s v="TRAPPIST-1 c"/>
        <s v="TRAPPIST-1 d"/>
        <s v="TRAPPIST-1 e"/>
        <s v="TRAPPIST-1 f"/>
        <s v="TRAPPIST-1 g"/>
        <s v="TRAPPIST-1 h"/>
        <s v="TrES-1 Ab"/>
        <s v="TrES-2 Ab"/>
        <s v="TrES-3 b"/>
        <s v="TrES-4 Ab"/>
        <s v="TrES-5 b"/>
        <s v="TVLM 513-46546 b"/>
        <s v="TWA 7 b"/>
        <s v="TW Hya b"/>
        <s v="TYC 1422-614-1 b"/>
        <s v="TYC 1422-614-1 c"/>
        <s v="TYC 2187-512-1 b"/>
        <s v="TYC 3318-01333-1 b"/>
        <s v="TYC 3667-1280-1 b"/>
        <s v="TYC 4282-605-1 b"/>
        <s v="TYC 8998-760-1 c"/>
        <s v="UKIRT-2017-BLG-001 b"/>
        <s v="ups And Ab"/>
        <s v="ups And Ac"/>
        <s v="ups And Ae"/>
        <s v="ups Leo b"/>
        <s v="UZ For (AB) b"/>
        <s v="UZ For (AB) c"/>
        <s v="WASP-100 Ab"/>
        <s v="WASP-101 b"/>
        <s v="WASP-102 b"/>
        <s v="WASP-103 b"/>
        <s v="WASP-104 Ab"/>
        <s v="WASP-105 b"/>
        <s v="WASP-106 b"/>
        <s v="WASP-107 b"/>
        <s v="WASP-107 c"/>
        <s v="WASP-108 Ab"/>
        <s v="WASP-109 b"/>
        <s v="WASP-10 b"/>
        <s v="WASP-110 b"/>
        <s v="WASP-111 Ab"/>
        <s v="WASP-112 b"/>
        <s v="WASP-113 Ab"/>
        <s v="WASP-114 Ab"/>
        <s v="WASP-116 b"/>
        <s v="WASP-117 b"/>
        <s v="WASP-118 Ab"/>
        <s v="WASP-119 b"/>
        <s v="WASP-120 Ab"/>
        <s v="WASP-121 b"/>
        <s v="WASP-122 Ab"/>
        <s v="WASP-123 Ab"/>
        <s v="WASP-124 b"/>
        <s v="WASP-126 b"/>
        <s v="WASP-126 c"/>
        <s v="WASP-127 Ab"/>
        <s v="WASP-129 Ab"/>
        <s v="WASP-12 Ab"/>
        <s v="WASP-130 Ab"/>
        <s v="WASP-131 Ab"/>
        <s v="WASP-132 b"/>
        <s v="WASP-132 c"/>
        <s v="WASP-132 d"/>
        <s v="WASP-133 b"/>
        <s v="WASP-134 b"/>
        <s v="WASP-134 c"/>
        <s v="WASP-135 b"/>
        <s v="WASP-136 Ab"/>
        <s v="WASP-137 Ab"/>
        <s v="WASP-138 b"/>
        <s v="WASP-139 Ab"/>
        <s v="WASP-13 b"/>
        <s v="WASP-140 Ab"/>
        <s v="WASP-141 b"/>
        <s v="WASP-142 b"/>
        <s v="WASP-143 b"/>
        <s v="WASP-144 b"/>
        <s v="WASP-145 Ab"/>
        <s v="WASP-146 b"/>
        <s v="WASP-147 b"/>
        <s v="WASP-148 b"/>
        <s v="WASP-148 c"/>
        <s v="WASP-149 b"/>
        <s v="WASP-14 Ab"/>
        <s v="WASP-150 b"/>
        <s v="WASP-151 b"/>
        <s v="WASP-153"/>
        <s v="WASP-153 Ab"/>
        <s v="WASP-154 b"/>
        <s v="WASP-155 b"/>
        <s v="WASP-156 b"/>
        <s v="WASP-157 b"/>
        <s v="WASP-158 b"/>
        <s v="WASP-159 b"/>
        <s v="WASP-15 b"/>
        <s v="WASP-160 Bb"/>
        <s v="WASP-161 b"/>
        <s v="WASP-162 b"/>
        <s v="WASP-163 Ab"/>
        <s v="WASP-164 b"/>
        <s v="WASP-165 b"/>
        <s v="WASP-166 b"/>
        <s v="WASP-167 b"/>
        <s v="WASP-168 Ab"/>
        <s v="WASP-169 b"/>
        <s v="WASP-16 b"/>
        <s v="WASP-16 c"/>
        <s v="WASP-170 Ab"/>
        <s v="WASP-171 b"/>
        <s v="WASP-172 b"/>
        <s v="WASP-174 b"/>
        <s v="WASP-175 Ab"/>
        <s v="WASP-176 b"/>
        <s v="WASP-177 b"/>
        <s v="WASP-178 b"/>
        <s v="WASP-17 b"/>
        <s v="WASP-180 Ab"/>
        <s v="WASP-181 b"/>
        <s v="WASP-182 b"/>
        <s v="WASP-183 b"/>
        <s v="WASP-184 b"/>
        <s v="WASP-185 b"/>
        <s v="WASP-186 b"/>
        <s v="WASP-187 b"/>
        <s v="WASP-188 Ab"/>
        <s v="WASP-189 Ab"/>
        <s v="WASP-18 Ab"/>
        <s v="WASP-18 Ac"/>
        <s v="WASP-190 b"/>
        <s v="WASP-192 b"/>
        <s v="WASP-193 Ab"/>
        <s v="WASP-194 Ab"/>
        <s v="WASP-195 b"/>
        <s v="WASP-197 b"/>
        <s v="WASP-19 Ab"/>
        <s v="WASP-1 Ab"/>
        <s v="WASP-20 Ab"/>
        <s v="WASP-21 b"/>
        <s v="WASP-22 b"/>
        <s v="WASP-23 b"/>
        <s v="WASP-24 Ab"/>
        <s v="WASP-25 b"/>
        <s v="WASP-26 Ab"/>
        <s v="WASP-28 b"/>
        <s v="WASP-29 Ab"/>
        <s v="WASP-2 Ab"/>
        <s v="WASP-31 b"/>
        <s v="WASP-32 b"/>
        <s v="WASP-33 Ab"/>
        <s v="WASP-34 b"/>
        <s v="WASP-35 b"/>
        <s v="WASP-36 Ab"/>
        <s v="WASP-37 b"/>
        <s v="WASP-38 b"/>
        <s v="WASP-39 b"/>
        <s v="WASP-3 Ab"/>
        <s v="WASP-41 b"/>
        <s v="WASP-41 c"/>
        <s v="WASP-42 b"/>
        <s v="WASP-43 b"/>
        <s v="WASP-44 b"/>
        <s v="WASP-45 Ab"/>
        <s v="WASP-46 b"/>
        <s v="WASP-47 b"/>
        <s v="WASP-47 c"/>
        <s v="WASP-47 d"/>
        <s v="WASP-47 e"/>
        <s v="WASP-48 b"/>
        <s v="WASP-49 Ab"/>
        <s v="WASP-4 b"/>
        <s v="WASP-50 b"/>
        <s v="WASP-52 b"/>
        <s v="WASP-53 b"/>
        <s v="WASP-54 Ab"/>
        <s v="WASP-55 Ab"/>
        <s v="WASP-56 Ab"/>
        <s v="WASP-57 b"/>
        <s v="WASP-58 Ab"/>
        <s v="WASP-59 Ab"/>
        <s v="WASP-5 b"/>
        <s v="WASP-60 b"/>
        <s v="WASP-61 b"/>
        <s v="WASP-62 b"/>
        <s v="WASP-63 b"/>
        <s v="WASP-64 Bb"/>
        <s v="WASP-65 b"/>
        <s v="WASP-66 b"/>
        <s v="WASP-67 b"/>
        <s v="WASP-68 Ab"/>
        <s v="WASP-69 b"/>
        <s v="WASP-6 b"/>
        <s v="WASP-70 Ab"/>
        <s v="WASP-71 Ab"/>
        <s v="WASP-72 Ab"/>
        <s v="WASP-73 b"/>
        <s v="WASP-74 b"/>
        <s v="WASP-75 Ab"/>
        <s v="WASP-76 Ab"/>
        <s v="WASP-77 Ab"/>
        <s v="WASP-78 b"/>
        <s v="WASP-79 b"/>
        <s v="WASP-7 b"/>
        <s v="WASP-80 b"/>
        <s v="WASP-81 b"/>
        <s v="WASP-82 b"/>
        <s v="WASP-83 b"/>
        <s v="WASP-84 b"/>
        <s v="WASP-84 c"/>
        <s v="WASP-85 Ab"/>
        <s v="WASP-87 Ab"/>
        <s v="WASP-88 b"/>
        <s v="WASP-89 b"/>
        <s v="WASP-8 Ab"/>
        <s v="WASP-90 b"/>
        <s v="WASP-91 b"/>
        <s v="WASP-92 b"/>
        <s v="WASP-93 b"/>
        <s v="WASP-94 Ab"/>
        <s v="WASP-94 Bb"/>
        <s v="WASP-95 b"/>
        <s v="WASP-96 b"/>
        <s v="WASP-97 b"/>
        <s v="WASP-98 Ab"/>
        <s v="WASP-99 b"/>
        <s v="WD 0310-688 b"/>
        <s v="WD 0806-661 B b"/>
        <s v="WD 1856+534 Ab"/>
        <s v="Wendelstein-1 Ab"/>
        <s v="Wendelstein-2 b"/>
        <s v="WIS 395 b"/>
        <s v="WISE J1355-8258 b"/>
        <s v="Wolf 1061 b"/>
        <s v="Wolf 1061 c"/>
        <s v="Wolf 1061 d"/>
        <s v="Wolf 1069 b"/>
        <s v="Wolf 327 b"/>
        <s v="Wolf 359 c"/>
        <s v="Wolf 503 b"/>
        <s v="WTS-1 b"/>
        <s v="WTS-2 b"/>
        <s v="XO-1 b"/>
        <s v="XO-2N b"/>
        <s v="XO-2S b"/>
        <s v="XO-2S c"/>
        <s v="XO-2S d"/>
        <s v="XO-3 Ab"/>
        <s v="XO-4 b"/>
        <s v="XO-5 b"/>
        <s v="XO-6 b"/>
        <s v="XO-7 b"/>
        <s v="XTE J0929-314 b"/>
        <s v="YBP 1194 b"/>
        <s v="YBP 1514 b"/>
        <s v="YBP 401 b"/>
        <s v="YSES 2 b"/>
        <s v="YZ Cet b"/>
        <s v="YZ Cet c"/>
        <s v="YZ Cet d"/>
      </sharedItems>
    </cacheField>
    <cacheField name="planet_status" numFmtId="0">
      <sharedItems count="1">
        <s v="Confirmed"/>
      </sharedItems>
    </cacheField>
    <cacheField name="mass" numFmtId="0">
      <sharedItems containsString="0" containsBlank="1" containsNumber="1" minValue="1.9000000000000001E-4" maxValue="12.933999999999999"/>
    </cacheField>
    <cacheField name="mass_error_min" numFmtId="0">
      <sharedItems containsString="0" containsBlank="1" containsNumber="1" minValue="0" maxValue="53.5"/>
    </cacheField>
    <cacheField name="mass_error_max" numFmtId="0">
      <sharedItems containsBlank="1" containsMixedTypes="1" containsNumber="1" minValue="-17.8" maxValue="850"/>
    </cacheField>
    <cacheField name="mass_sini" numFmtId="0">
      <sharedItems containsString="0" containsBlank="1" containsNumber="1" minValue="4.6999999999999999E-4" maxValue="50"/>
    </cacheField>
    <cacheField name="mass_sini_error_min" numFmtId="0">
      <sharedItems containsString="0" containsBlank="1" containsNumber="1" minValue="0" maxValue="13"/>
    </cacheField>
    <cacheField name="mass_sini_error_max" numFmtId="0">
      <sharedItems containsString="0" containsBlank="1" containsNumber="1" minValue="0" maxValue="20.9"/>
    </cacheField>
    <cacheField name="radius" numFmtId="0">
      <sharedItems containsString="0" containsBlank="1" containsNumber="1" minValue="2.5430000000000001E-2" maxValue="6.9"/>
    </cacheField>
    <cacheField name="radius_error_min" numFmtId="0">
      <sharedItems containsString="0" containsBlank="1" containsNumber="1" minValue="0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86">
  <r>
    <x v="0"/>
    <x v="0"/>
    <n v="5.7430000000000003"/>
    <n v="0.28899999999999998"/>
    <n v="1.0109999999999999"/>
    <n v="6.383"/>
    <n v="7.8E-2"/>
    <n v="7.8E-2"/>
    <n v="1.1519999999999999"/>
    <m/>
  </r>
  <r>
    <x v="1"/>
    <x v="0"/>
    <m/>
    <n v="5.0000000000000001E-3"/>
    <n v="4.0000000000000001E-3"/>
    <n v="3.3000000000000002E-2"/>
    <n v="5.0000000000000001E-3"/>
    <n v="4.0000000000000001E-3"/>
    <m/>
    <m/>
  </r>
  <r>
    <x v="2"/>
    <x v="0"/>
    <n v="9.8659999999999997"/>
    <n v="1.7809999999999999"/>
    <n v="3.19"/>
    <m/>
    <m/>
    <m/>
    <m/>
    <m/>
  </r>
  <r>
    <x v="3"/>
    <x v="0"/>
    <m/>
    <n v="1.1000000000000001"/>
    <n v="1.1000000000000001"/>
    <n v="11.087300000000001"/>
    <n v="1.1000000000000001"/>
    <n v="1.1000000000000001"/>
    <m/>
    <m/>
  </r>
  <r>
    <x v="4"/>
    <x v="0"/>
    <m/>
    <n v="0.23"/>
    <n v="0.23"/>
    <n v="4.6840000000000002"/>
    <n v="0.23"/>
    <n v="0.23"/>
    <m/>
    <m/>
  </r>
  <r>
    <x v="5"/>
    <x v="0"/>
    <n v="8.9"/>
    <n v="1.7"/>
    <n v="1.3"/>
    <n v="4.95"/>
    <m/>
    <m/>
    <m/>
    <m/>
  </r>
  <r>
    <x v="6"/>
    <x v="0"/>
    <n v="7.9"/>
    <n v="1.2"/>
    <n v="1.6"/>
    <n v="7.12"/>
    <m/>
    <m/>
    <m/>
    <m/>
  </r>
  <r>
    <x v="7"/>
    <x v="0"/>
    <m/>
    <n v="0.08"/>
    <n v="0.08"/>
    <n v="1.64"/>
    <n v="0.08"/>
    <n v="0.08"/>
    <m/>
    <m/>
  </r>
  <r>
    <x v="8"/>
    <x v="0"/>
    <m/>
    <n v="0.36"/>
    <n v="0.36"/>
    <n v="10.3"/>
    <n v="0.36"/>
    <n v="0.36"/>
    <m/>
    <m/>
  </r>
  <r>
    <x v="9"/>
    <x v="0"/>
    <m/>
    <n v="0.02"/>
    <n v="0.02"/>
    <n v="1.59"/>
    <n v="0.02"/>
    <n v="0.02"/>
    <m/>
    <m/>
  </r>
  <r>
    <x v="10"/>
    <x v="0"/>
    <m/>
    <n v="0.03"/>
    <n v="0.03"/>
    <n v="0.82"/>
    <n v="0.03"/>
    <n v="0.03"/>
    <m/>
    <m/>
  </r>
  <r>
    <x v="11"/>
    <x v="0"/>
    <m/>
    <n v="0.11"/>
    <n v="0.11"/>
    <n v="0.91"/>
    <n v="0.11"/>
    <n v="0.11"/>
    <m/>
    <m/>
  </r>
  <r>
    <x v="12"/>
    <x v="0"/>
    <m/>
    <n v="0.11"/>
    <n v="0.11"/>
    <n v="1.84"/>
    <n v="0.11"/>
    <n v="0.11"/>
    <m/>
    <m/>
  </r>
  <r>
    <x v="13"/>
    <x v="0"/>
    <m/>
    <n v="0.2"/>
    <n v="0.2"/>
    <n v="1.52"/>
    <n v="0.2"/>
    <n v="0.2"/>
    <m/>
    <m/>
  </r>
  <r>
    <x v="14"/>
    <x v="0"/>
    <m/>
    <n v="0.2"/>
    <n v="1.8"/>
    <n v="8.3000000000000007"/>
    <n v="0.2"/>
    <n v="1.8"/>
    <m/>
    <m/>
  </r>
  <r>
    <x v="15"/>
    <x v="0"/>
    <n v="3.1E-2"/>
    <m/>
    <m/>
    <m/>
    <m/>
    <m/>
    <m/>
    <m/>
  </r>
  <r>
    <x v="16"/>
    <x v="0"/>
    <n v="4"/>
    <m/>
    <m/>
    <m/>
    <m/>
    <m/>
    <m/>
    <m/>
  </r>
  <r>
    <x v="17"/>
    <x v="0"/>
    <n v="9"/>
    <n v="3"/>
    <n v="3"/>
    <m/>
    <m/>
    <m/>
    <m/>
    <m/>
  </r>
  <r>
    <x v="18"/>
    <x v="0"/>
    <n v="10"/>
    <m/>
    <m/>
    <m/>
    <m/>
    <m/>
    <m/>
    <m/>
  </r>
  <r>
    <x v="19"/>
    <x v="0"/>
    <m/>
    <n v="0.64"/>
    <n v="0.21"/>
    <n v="6.88"/>
    <n v="0.64"/>
    <n v="0.21"/>
    <m/>
    <m/>
  </r>
  <r>
    <x v="20"/>
    <x v="0"/>
    <m/>
    <n v="0.18"/>
    <n v="0.31"/>
    <n v="3.4"/>
    <n v="0.18"/>
    <n v="0.31"/>
    <m/>
    <m/>
  </r>
  <r>
    <x v="21"/>
    <x v="0"/>
    <n v="12.5"/>
    <n v="1.5"/>
    <n v="1.5"/>
    <m/>
    <m/>
    <m/>
    <m/>
    <m/>
  </r>
  <r>
    <x v="22"/>
    <x v="0"/>
    <m/>
    <n v="0.5"/>
    <n v="0.5"/>
    <n v="4.51"/>
    <n v="0.5"/>
    <n v="0.5"/>
    <m/>
    <m/>
  </r>
  <r>
    <x v="23"/>
    <x v="0"/>
    <m/>
    <n v="1"/>
    <n v="1"/>
    <n v="6.3"/>
    <n v="1"/>
    <n v="1"/>
    <m/>
    <m/>
  </r>
  <r>
    <x v="24"/>
    <x v="0"/>
    <m/>
    <n v="0.85"/>
    <n v="0.2"/>
    <n v="12.11"/>
    <n v="0.85"/>
    <n v="0.2"/>
    <m/>
    <m/>
  </r>
  <r>
    <x v="25"/>
    <x v="0"/>
    <m/>
    <n v="0.06"/>
    <n v="7.0000000000000007E-2"/>
    <n v="2.5299999999999998"/>
    <n v="0.06"/>
    <n v="7.0000000000000007E-2"/>
    <m/>
    <m/>
  </r>
  <r>
    <x v="26"/>
    <x v="0"/>
    <m/>
    <n v="7.2999999999999995E-2"/>
    <n v="6.6000000000000003E-2"/>
    <n v="0.54"/>
    <n v="7.2999999999999995E-2"/>
    <n v="6.6000000000000003E-2"/>
    <m/>
    <m/>
  </r>
  <r>
    <x v="27"/>
    <x v="0"/>
    <m/>
    <n v="0.48"/>
    <n v="0.28999999999999998"/>
    <n v="1.64"/>
    <n v="0.48"/>
    <n v="0.28999999999999998"/>
    <m/>
    <m/>
  </r>
  <r>
    <x v="28"/>
    <x v="0"/>
    <n v="4.0999999999999996"/>
    <n v="0.5"/>
    <n v="0.5"/>
    <m/>
    <m/>
    <m/>
    <n v="1.1100000000000001"/>
    <n v="0.13"/>
  </r>
  <r>
    <x v="29"/>
    <x v="0"/>
    <n v="0.47"/>
    <n v="7.0000000000000007E-2"/>
    <n v="0.03"/>
    <n v="0.46"/>
    <n v="0.06"/>
    <n v="0.01"/>
    <n v="1.9"/>
    <n v="0.3"/>
  </r>
  <r>
    <x v="30"/>
    <x v="0"/>
    <n v="0.23"/>
    <n v="1.2999999999999999E-2"/>
    <n v="0.29699999999999999"/>
    <n v="0.22800000000000001"/>
    <n v="1.0999999999999999E-2"/>
    <n v="1.0999999999999999E-2"/>
    <m/>
    <m/>
  </r>
  <r>
    <x v="31"/>
    <x v="0"/>
    <n v="0.84"/>
    <n v="3.1E-2"/>
    <n v="0.23"/>
    <n v="0.84"/>
    <n v="3.1E-2"/>
    <n v="0.13100000000000001"/>
    <m/>
    <m/>
  </r>
  <r>
    <x v="32"/>
    <x v="0"/>
    <m/>
    <n v="7.7999999999999996E-3"/>
    <n v="2.75E-2"/>
    <n v="0.1784"/>
    <n v="7.7999999999999996E-3"/>
    <n v="2.75E-2"/>
    <m/>
    <m/>
  </r>
  <r>
    <x v="33"/>
    <x v="0"/>
    <m/>
    <n v="0.08"/>
    <n v="0.08"/>
    <n v="3.84"/>
    <n v="0.08"/>
    <n v="0.08"/>
    <m/>
    <m/>
  </r>
  <r>
    <x v="34"/>
    <x v="0"/>
    <n v="2.7029999999999998E-2"/>
    <n v="1.3500000000000001E-3"/>
    <n v="1.3500000000000001E-3"/>
    <m/>
    <m/>
    <m/>
    <n v="0.17369999999999999"/>
    <n v="3.3899999999999998E-3"/>
  </r>
  <r>
    <x v="35"/>
    <x v="0"/>
    <m/>
    <n v="9.2999999999999992E-3"/>
    <n v="2.1899999999999999E-2"/>
    <n v="0.1479"/>
    <n v="9.2999999999999992E-3"/>
    <n v="2.1899999999999999E-2"/>
    <m/>
    <m/>
  </r>
  <r>
    <x v="36"/>
    <x v="0"/>
    <m/>
    <n v="1.6000000000000001E-3"/>
    <n v="1.6000000000000001E-3"/>
    <n v="1.6E-2"/>
    <n v="1.6000000000000001E-3"/>
    <n v="1.6000000000000001E-3"/>
    <m/>
    <m/>
  </r>
  <r>
    <x v="37"/>
    <x v="0"/>
    <m/>
    <n v="3.5000000000000001E-3"/>
    <n v="3.5000000000000001E-3"/>
    <n v="5.7299999999999997E-2"/>
    <n v="3.5000000000000001E-3"/>
    <n v="3.5000000000000001E-3"/>
    <m/>
    <m/>
  </r>
  <r>
    <x v="38"/>
    <x v="0"/>
    <m/>
    <n v="8.0000000000000002E-3"/>
    <n v="8.0000000000000002E-3"/>
    <n v="7.1999999999999995E-2"/>
    <n v="8.0000000000000002E-3"/>
    <n v="8.0000000000000002E-3"/>
    <m/>
    <m/>
  </r>
  <r>
    <x v="39"/>
    <x v="0"/>
    <m/>
    <n v="7.6999999999999999E-2"/>
    <n v="7.6999999999999999E-2"/>
    <n v="2.0099999999999998"/>
    <n v="7.6999999999999999E-2"/>
    <n v="7.6999999999999999E-2"/>
    <m/>
    <m/>
  </r>
  <r>
    <x v="40"/>
    <x v="0"/>
    <m/>
    <m/>
    <m/>
    <n v="6.6"/>
    <m/>
    <m/>
    <m/>
    <m/>
  </r>
  <r>
    <x v="41"/>
    <x v="0"/>
    <m/>
    <n v="0.09"/>
    <n v="7.0000000000000007E-2"/>
    <n v="2.48"/>
    <n v="0.09"/>
    <n v="7.0000000000000007E-2"/>
    <m/>
    <m/>
  </r>
  <r>
    <x v="42"/>
    <x v="0"/>
    <m/>
    <n v="0.09"/>
    <n v="0.09"/>
    <n v="0.91"/>
    <n v="0.09"/>
    <n v="0.09"/>
    <m/>
    <m/>
  </r>
  <r>
    <x v="43"/>
    <x v="0"/>
    <m/>
    <n v="0.03"/>
    <n v="0.03"/>
    <n v="0.215"/>
    <n v="0.03"/>
    <n v="0.03"/>
    <m/>
    <m/>
  </r>
  <r>
    <x v="44"/>
    <x v="0"/>
    <m/>
    <m/>
    <m/>
    <n v="5.3"/>
    <m/>
    <m/>
    <m/>
    <m/>
  </r>
  <r>
    <x v="45"/>
    <x v="0"/>
    <m/>
    <n v="5.2999999999999998E-4"/>
    <n v="5.2999999999999998E-4"/>
    <n v="6.7600000000000004E-3"/>
    <n v="5.2999999999999998E-4"/>
    <n v="5.2999999999999998E-4"/>
    <m/>
    <m/>
  </r>
  <r>
    <x v="46"/>
    <x v="0"/>
    <m/>
    <n v="2.5000000000000001E-3"/>
    <n v="1.6000000000000001E-3"/>
    <n v="7.9299999999999995E-3"/>
    <n v="2.5000000000000001E-3"/>
    <n v="1.6000000000000001E-3"/>
    <m/>
    <m/>
  </r>
  <r>
    <x v="47"/>
    <x v="0"/>
    <m/>
    <n v="1.7899999999999999E-3"/>
    <n v="1.7899999999999999E-3"/>
    <n v="1.831E-2"/>
    <n v="1.7899999999999999E-3"/>
    <n v="1.7899999999999999E-3"/>
    <m/>
    <m/>
  </r>
  <r>
    <x v="48"/>
    <x v="0"/>
    <m/>
    <n v="2.7100000000000002E-3"/>
    <n v="3.0200000000000001E-3"/>
    <n v="1.5010000000000001E-2"/>
    <n v="2.7100000000000002E-3"/>
    <n v="3.0200000000000001E-3"/>
    <m/>
    <m/>
  </r>
  <r>
    <x v="49"/>
    <x v="0"/>
    <m/>
    <n v="0.06"/>
    <n v="0.06"/>
    <n v="1.65"/>
    <n v="0.06"/>
    <n v="0.06"/>
    <m/>
    <m/>
  </r>
  <r>
    <x v="50"/>
    <x v="0"/>
    <m/>
    <n v="0.12"/>
    <n v="0.12"/>
    <n v="1.37"/>
    <n v="0.12"/>
    <n v="0.12"/>
    <m/>
    <m/>
  </r>
  <r>
    <x v="51"/>
    <x v="0"/>
    <n v="9"/>
    <n v="15"/>
    <n v="17"/>
    <m/>
    <m/>
    <m/>
    <m/>
    <m/>
  </r>
  <r>
    <x v="52"/>
    <x v="0"/>
    <n v="5.75"/>
    <n v="3.25"/>
    <n v="3.25"/>
    <m/>
    <m/>
    <m/>
    <m/>
    <m/>
  </r>
  <r>
    <x v="53"/>
    <x v="0"/>
    <n v="3.75"/>
    <n v="0.5"/>
    <n v="0.5"/>
    <m/>
    <m/>
    <m/>
    <n v="1.3"/>
    <n v="0.15"/>
  </r>
  <r>
    <x v="54"/>
    <x v="0"/>
    <m/>
    <n v="0.2"/>
    <n v="0.2"/>
    <n v="1.8"/>
    <n v="0.2"/>
    <n v="0.2"/>
    <m/>
    <m/>
  </r>
  <r>
    <x v="55"/>
    <x v="0"/>
    <n v="1.34"/>
    <n v="0.5"/>
    <n v="0.45"/>
    <m/>
    <m/>
    <m/>
    <m/>
    <m/>
  </r>
  <r>
    <x v="56"/>
    <x v="0"/>
    <n v="2.8000000000000001E-2"/>
    <n v="8.3999999999999995E-3"/>
    <n v="8.2000000000000007E-3"/>
    <m/>
    <m/>
    <m/>
    <n v="0.42730000000000001"/>
    <n v="2.7E-2"/>
  </r>
  <r>
    <x v="57"/>
    <x v="0"/>
    <n v="4.5600000000000002E-2"/>
    <n v="1.0699999999999999E-2"/>
    <n v="1.0699999999999999E-2"/>
    <m/>
    <m/>
    <m/>
    <n v="0.2248"/>
    <n v="2.23E-2"/>
  </r>
  <r>
    <x v="58"/>
    <x v="0"/>
    <n v="3.1870000000000002E-3"/>
    <n v="4.5899999999999999E-4"/>
    <n v="4.5899999999999999E-4"/>
    <m/>
    <m/>
    <m/>
    <m/>
    <m/>
  </r>
  <r>
    <x v="59"/>
    <x v="0"/>
    <m/>
    <n v="8.2000000000000001E-5"/>
    <n v="8.2000000000000001E-5"/>
    <n v="9.41E-4"/>
    <n v="8.2000000000000001E-5"/>
    <n v="8.2000000000000001E-5"/>
    <m/>
    <m/>
  </r>
  <r>
    <x v="60"/>
    <x v="0"/>
    <m/>
    <n v="9.0000000000000006E-5"/>
    <n v="9.0000000000000006E-5"/>
    <n v="1.054E-3"/>
    <n v="9.0000000000000006E-5"/>
    <n v="9.0000000000000006E-5"/>
    <m/>
    <m/>
  </r>
  <r>
    <x v="61"/>
    <x v="0"/>
    <m/>
    <n v="7.6000000000000004E-5"/>
    <n v="7.6000000000000004E-5"/>
    <n v="8.2700000000000004E-4"/>
    <n v="7.6000000000000004E-5"/>
    <n v="7.6000000000000004E-5"/>
    <m/>
    <m/>
  </r>
  <r>
    <x v="62"/>
    <x v="0"/>
    <m/>
    <n v="9.0000000000000006E-5"/>
    <n v="9.0000000000000006E-5"/>
    <n v="5.9999999999999995E-4"/>
    <n v="9.0000000000000006E-5"/>
    <n v="9.0000000000000006E-5"/>
    <m/>
    <m/>
  </r>
  <r>
    <x v="63"/>
    <x v="0"/>
    <n v="10.9"/>
    <n v="1.6"/>
    <n v="1.6"/>
    <m/>
    <m/>
    <m/>
    <m/>
    <m/>
  </r>
  <r>
    <x v="64"/>
    <x v="0"/>
    <m/>
    <n v="1.3"/>
    <n v="1.3"/>
    <n v="6.4"/>
    <n v="1.3"/>
    <n v="1.3"/>
    <m/>
    <m/>
  </r>
  <r>
    <x v="65"/>
    <x v="0"/>
    <m/>
    <n v="0.03"/>
    <n v="0.03"/>
    <n v="0.17"/>
    <n v="0.03"/>
    <n v="0.03"/>
    <m/>
    <m/>
  </r>
  <r>
    <x v="66"/>
    <x v="0"/>
    <m/>
    <n v="2.9600000000000001E-2"/>
    <n v="3.6499999999999998E-2"/>
    <n v="5.8200000000000002E-2"/>
    <n v="2.9600000000000001E-2"/>
    <n v="3.6499999999999998E-2"/>
    <m/>
    <m/>
  </r>
  <r>
    <x v="67"/>
    <x v="0"/>
    <m/>
    <n v="4.4000000000000003E-3"/>
    <n v="4.7000000000000002E-3"/>
    <n v="1.04E-2"/>
    <n v="4.4000000000000003E-3"/>
    <n v="4.7000000000000002E-3"/>
    <m/>
    <m/>
  </r>
  <r>
    <x v="68"/>
    <x v="0"/>
    <m/>
    <n v="7.0000000000000001E-3"/>
    <n v="7.0000000000000001E-3"/>
    <n v="4.4999999999999998E-2"/>
    <n v="7.0000000000000001E-3"/>
    <n v="7.0000000000000001E-3"/>
    <m/>
    <m/>
  </r>
  <r>
    <x v="69"/>
    <x v="0"/>
    <m/>
    <n v="0.03"/>
    <n v="0.03"/>
    <n v="0.33"/>
    <n v="0.03"/>
    <n v="0.03"/>
    <m/>
    <m/>
  </r>
  <r>
    <x v="70"/>
    <x v="0"/>
    <m/>
    <m/>
    <m/>
    <n v="0.46"/>
    <m/>
    <m/>
    <n v="1.03"/>
    <m/>
  </r>
  <r>
    <x v="71"/>
    <x v="0"/>
    <m/>
    <n v="0.05"/>
    <n v="0.05"/>
    <n v="0.65"/>
    <n v="0.05"/>
    <n v="0.05"/>
    <m/>
    <m/>
  </r>
  <r>
    <x v="72"/>
    <x v="0"/>
    <m/>
    <n v="6.6E-3"/>
    <n v="8.9999999999999993E-3"/>
    <n v="4.836E-2"/>
    <n v="6.6E-3"/>
    <n v="8.9999999999999993E-3"/>
    <m/>
    <m/>
  </r>
  <r>
    <x v="73"/>
    <x v="0"/>
    <m/>
    <m/>
    <m/>
    <n v="1.47"/>
    <m/>
    <m/>
    <m/>
    <m/>
  </r>
  <r>
    <x v="74"/>
    <x v="0"/>
    <m/>
    <n v="0.27"/>
    <n v="0.27"/>
    <n v="1.06"/>
    <n v="0.27"/>
    <n v="0.27"/>
    <m/>
    <m/>
  </r>
  <r>
    <x v="75"/>
    <x v="0"/>
    <m/>
    <m/>
    <m/>
    <n v="1.1100000000000001"/>
    <m/>
    <m/>
    <m/>
    <m/>
  </r>
  <r>
    <x v="76"/>
    <x v="0"/>
    <n v="5.3250000000000002"/>
    <n v="3.5999999999999997E-2"/>
    <n v="3.5999999999999997E-2"/>
    <n v="5.0999999999999996"/>
    <n v="0.12"/>
    <n v="0.12"/>
    <m/>
    <m/>
  </r>
  <r>
    <x v="77"/>
    <x v="0"/>
    <m/>
    <m/>
    <m/>
    <n v="12.47"/>
    <m/>
    <m/>
    <m/>
    <m/>
  </r>
  <r>
    <x v="78"/>
    <x v="0"/>
    <m/>
    <m/>
    <m/>
    <n v="4.2"/>
    <m/>
    <m/>
    <m/>
    <m/>
  </r>
  <r>
    <x v="79"/>
    <x v="0"/>
    <n v="7.0000000000000007E-2"/>
    <n v="0.03"/>
    <n v="0.03"/>
    <n v="5.1299999999999998E-2"/>
    <n v="1.9E-2"/>
    <n v="1.9E-2"/>
    <n v="0.23"/>
    <n v="0.01"/>
  </r>
  <r>
    <x v="80"/>
    <x v="0"/>
    <n v="4.8"/>
    <n v="0.6"/>
    <n v="0.6"/>
    <m/>
    <m/>
    <m/>
    <m/>
    <m/>
  </r>
  <r>
    <x v="81"/>
    <x v="0"/>
    <m/>
    <n v="0.12"/>
    <n v="0.12"/>
    <n v="1.36"/>
    <n v="0.12"/>
    <n v="0.12"/>
    <m/>
    <m/>
  </r>
  <r>
    <x v="82"/>
    <x v="0"/>
    <m/>
    <m/>
    <m/>
    <n v="0.91"/>
    <m/>
    <m/>
    <m/>
    <m/>
  </r>
  <r>
    <x v="83"/>
    <x v="0"/>
    <m/>
    <n v="0.7"/>
    <n v="0.7"/>
    <n v="1.7"/>
    <n v="0.7"/>
    <n v="0.7"/>
    <m/>
    <m/>
  </r>
  <r>
    <x v="84"/>
    <x v="0"/>
    <m/>
    <n v="0.2"/>
    <n v="0.4"/>
    <n v="1.6"/>
    <n v="0.2"/>
    <n v="0.4"/>
    <m/>
    <m/>
  </r>
  <r>
    <x v="85"/>
    <x v="0"/>
    <m/>
    <n v="0.08"/>
    <n v="0.08"/>
    <n v="0.72"/>
    <n v="0.08"/>
    <n v="0.08"/>
    <m/>
    <m/>
  </r>
  <r>
    <x v="86"/>
    <x v="0"/>
    <m/>
    <n v="0.31"/>
    <n v="0.31"/>
    <n v="3.96"/>
    <n v="0.31"/>
    <n v="0.31"/>
    <m/>
    <m/>
  </r>
  <r>
    <x v="87"/>
    <x v="0"/>
    <m/>
    <n v="4.8000000000000001E-2"/>
    <n v="5.0999999999999997E-2"/>
    <n v="0.55800000000000005"/>
    <n v="4.8000000000000001E-2"/>
    <n v="5.0999999999999997E-2"/>
    <m/>
    <m/>
  </r>
  <r>
    <x v="88"/>
    <x v="0"/>
    <m/>
    <n v="0.8"/>
    <n v="0.8"/>
    <n v="7.8"/>
    <n v="0.8"/>
    <n v="0.8"/>
    <m/>
    <m/>
  </r>
  <r>
    <x v="89"/>
    <x v="0"/>
    <n v="11.9"/>
    <n v="3.04"/>
    <n v="2.93"/>
    <m/>
    <m/>
    <m/>
    <n v="1.65"/>
    <n v="0.06"/>
  </r>
  <r>
    <x v="90"/>
    <x v="0"/>
    <n v="8.89"/>
    <n v="0.75"/>
    <n v="0.75"/>
    <n v="8.5"/>
    <n v="0.5"/>
    <n v="0.5"/>
    <n v="1.2"/>
    <n v="0.1"/>
  </r>
  <r>
    <x v="91"/>
    <x v="0"/>
    <m/>
    <n v="1"/>
    <n v="1"/>
    <n v="6.1"/>
    <n v="1"/>
    <n v="1"/>
    <m/>
    <m/>
  </r>
  <r>
    <x v="92"/>
    <x v="0"/>
    <n v="1.244E-2"/>
    <n v="1.3600000000000001E-3"/>
    <s v="inf"/>
    <n v="1.243E-2"/>
    <n v="1.3500000000000001E-3"/>
    <n v="1.3500000000000001E-3"/>
    <m/>
    <m/>
  </r>
  <r>
    <x v="93"/>
    <x v="0"/>
    <n v="7.8"/>
    <n v="0.8"/>
    <n v="0.8"/>
    <m/>
    <m/>
    <m/>
    <n v="1.86"/>
    <n v="0.05"/>
  </r>
  <r>
    <x v="94"/>
    <x v="0"/>
    <m/>
    <n v="0.12"/>
    <n v="0.15"/>
    <n v="4.32"/>
    <n v="0.12"/>
    <n v="0.15"/>
    <m/>
    <m/>
  </r>
  <r>
    <x v="95"/>
    <x v="0"/>
    <m/>
    <n v="1"/>
    <n v="1"/>
    <n v="11.09"/>
    <n v="1"/>
    <n v="1"/>
    <m/>
    <m/>
  </r>
  <r>
    <x v="96"/>
    <x v="0"/>
    <m/>
    <n v="0.4"/>
    <n v="0.4"/>
    <n v="3.1"/>
    <n v="0.4"/>
    <n v="0.4"/>
    <m/>
    <m/>
  </r>
  <r>
    <x v="97"/>
    <x v="0"/>
    <n v="12"/>
    <n v="5"/>
    <n v="8"/>
    <m/>
    <m/>
    <m/>
    <m/>
    <m/>
  </r>
  <r>
    <x v="98"/>
    <x v="0"/>
    <m/>
    <n v="0.3"/>
    <n v="0.3"/>
    <n v="3.6"/>
    <n v="0.3"/>
    <n v="0.3"/>
    <m/>
    <m/>
  </r>
  <r>
    <x v="99"/>
    <x v="0"/>
    <n v="6.4"/>
    <n v="2"/>
    <n v="2"/>
    <m/>
    <m/>
    <m/>
    <n v="1.1200000000000001"/>
    <n v="0.04"/>
  </r>
  <r>
    <x v="100"/>
    <x v="0"/>
    <n v="2.75"/>
    <n v="0.14000000000000001"/>
    <n v="0.14000000000000001"/>
    <m/>
    <m/>
    <m/>
    <n v="0.97"/>
    <n v="0.05"/>
  </r>
  <r>
    <x v="101"/>
    <x v="0"/>
    <n v="2.33"/>
    <n v="0.27"/>
    <n v="0.27"/>
    <m/>
    <m/>
    <m/>
    <n v="1.43"/>
    <n v="3.3000000000000002E-2"/>
  </r>
  <r>
    <x v="102"/>
    <x v="0"/>
    <n v="0.91700000000000004"/>
    <n v="6.5000000000000002E-2"/>
    <n v="7.0000000000000007E-2"/>
    <m/>
    <m/>
    <m/>
    <n v="1.44"/>
    <n v="0.13"/>
  </r>
  <r>
    <x v="103"/>
    <x v="0"/>
    <n v="1.3080000000000001"/>
    <n v="6.6000000000000003E-2"/>
    <n v="6.6000000000000003E-2"/>
    <m/>
    <m/>
    <m/>
    <n v="0.88500000000000001"/>
    <n v="1.4E-2"/>
  </r>
  <r>
    <x v="104"/>
    <x v="0"/>
    <n v="7.6"/>
    <n v="0.6"/>
    <n v="0.6"/>
    <m/>
    <m/>
    <m/>
    <n v="1.0900000000000001"/>
    <n v="7.0000000000000007E-2"/>
  </r>
  <r>
    <x v="105"/>
    <x v="0"/>
    <n v="0.53500000000000003"/>
    <n v="8.5000000000000006E-2"/>
    <n v="8.5000000000000006E-2"/>
    <m/>
    <m/>
    <m/>
    <n v="1.17"/>
    <n v="0.14000000000000001"/>
  </r>
  <r>
    <x v="106"/>
    <x v="0"/>
    <n v="2.4300000000000002"/>
    <n v="0.16"/>
    <n v="0.16"/>
    <m/>
    <m/>
    <m/>
    <n v="1.02"/>
    <n v="7.0000000000000007E-2"/>
  </r>
  <r>
    <x v="107"/>
    <x v="0"/>
    <n v="3.47"/>
    <n v="0.38"/>
    <n v="0.38"/>
    <m/>
    <m/>
    <m/>
    <n v="1.31"/>
    <n v="0.18"/>
  </r>
  <r>
    <x v="108"/>
    <x v="0"/>
    <n v="1.1100000000000001"/>
    <n v="0.06"/>
    <n v="0.06"/>
    <m/>
    <m/>
    <m/>
    <n v="1.29"/>
    <n v="0.05"/>
  </r>
  <r>
    <x v="109"/>
    <x v="0"/>
    <n v="1.03"/>
    <n v="0.12"/>
    <n v="0.12"/>
    <m/>
    <m/>
    <m/>
    <n v="1.49"/>
    <n v="0.08"/>
  </r>
  <r>
    <x v="110"/>
    <x v="0"/>
    <n v="4.24"/>
    <n v="0.23"/>
    <n v="0.23"/>
    <m/>
    <m/>
    <m/>
    <n v="0.84"/>
    <n v="0.04"/>
  </r>
  <r>
    <x v="111"/>
    <x v="0"/>
    <n v="2.2599999999999998"/>
    <n v="0.31"/>
    <n v="0.31"/>
    <m/>
    <m/>
    <m/>
    <n v="1.3"/>
    <n v="0.14000000000000001"/>
  </r>
  <r>
    <x v="112"/>
    <x v="0"/>
    <n v="0.06"/>
    <n v="2.1399999999999999E-2"/>
    <n v="9.4100000000000003E-2"/>
    <m/>
    <m/>
    <m/>
    <n v="0.43540000000000001"/>
    <n v="3.4799999999999998E-2"/>
  </r>
  <r>
    <x v="113"/>
    <x v="0"/>
    <n v="2.8"/>
    <n v="0.25"/>
    <n v="0.25"/>
    <m/>
    <m/>
    <m/>
    <n v="1.08"/>
    <n v="0.13"/>
  </r>
  <r>
    <x v="114"/>
    <x v="0"/>
    <n v="1.7999999999999999E-2"/>
    <n v="1.7989999999999999E-2"/>
    <n v="0"/>
    <m/>
    <m/>
    <m/>
    <n v="0.33"/>
    <n v="0.04"/>
  </r>
  <r>
    <x v="115"/>
    <x v="0"/>
    <n v="8.7999999999999995E-2"/>
    <n v="3.5000000000000003E-2"/>
    <n v="3.5000000000000003E-2"/>
    <m/>
    <m/>
    <m/>
    <n v="0.44"/>
    <n v="0.04"/>
  </r>
  <r>
    <x v="116"/>
    <x v="0"/>
    <n v="0.27"/>
    <n v="0.04"/>
    <n v="0.04"/>
    <m/>
    <m/>
    <m/>
    <n v="1.08"/>
    <n v="0.1"/>
  </r>
  <r>
    <x v="117"/>
    <x v="0"/>
    <n v="0.52"/>
    <n v="0.05"/>
    <n v="0.05"/>
    <m/>
    <m/>
    <m/>
    <n v="1.26"/>
    <n v="7.0000000000000007E-2"/>
  </r>
  <r>
    <x v="118"/>
    <x v="0"/>
    <n v="10.39"/>
    <n v="0.55000000000000004"/>
    <n v="0.55000000000000004"/>
    <m/>
    <m/>
    <m/>
    <n v="1.0069999999999999"/>
    <n v="4.3999999999999997E-2"/>
  </r>
  <r>
    <x v="119"/>
    <x v="0"/>
    <m/>
    <n v="8.6999999999999994E-2"/>
    <n v="8.6999999999999994E-2"/>
    <n v="0.48399999999999999"/>
    <n v="8.6999999999999994E-2"/>
    <n v="8.6999999999999994E-2"/>
    <n v="0.95499999999999996"/>
    <n v="6.6000000000000003E-2"/>
  </r>
  <r>
    <x v="120"/>
    <x v="0"/>
    <n v="0.85"/>
    <n v="0.2"/>
    <n v="0.2"/>
    <n v="0.85"/>
    <n v="0.2"/>
    <n v="0.2"/>
    <n v="0.9"/>
    <n v="0.16"/>
  </r>
  <r>
    <x v="121"/>
    <x v="0"/>
    <n v="3.31"/>
    <n v="0.16"/>
    <n v="0.16"/>
    <m/>
    <m/>
    <m/>
    <n v="1.4650000000000001"/>
    <n v="2.9000000000000001E-2"/>
  </r>
  <r>
    <x v="122"/>
    <x v="0"/>
    <n v="2.9"/>
    <n v="0.22"/>
    <n v="0.22"/>
    <m/>
    <m/>
    <m/>
    <n v="1.0089999999999999"/>
    <n v="7.5999999999999998E-2"/>
  </r>
  <r>
    <x v="123"/>
    <x v="0"/>
    <n v="0.84"/>
    <n v="0.34"/>
    <n v="0.34"/>
    <m/>
    <m/>
    <m/>
    <n v="1.46"/>
    <n v="0.3"/>
  </r>
  <r>
    <x v="124"/>
    <x v="0"/>
    <n v="0.15"/>
    <n v="0.1"/>
    <n v="0.1"/>
    <m/>
    <m/>
    <m/>
    <n v="0.56999999999999995"/>
    <n v="0.06"/>
  </r>
  <r>
    <x v="125"/>
    <x v="0"/>
    <n v="1.1000000000000001"/>
    <n v="0.37"/>
    <n v="0.37"/>
    <m/>
    <m/>
    <m/>
    <n v="1.68"/>
    <n v="0.11"/>
  </r>
  <r>
    <x v="126"/>
    <x v="0"/>
    <n v="0.68"/>
    <n v="0.68"/>
    <n v="0.47"/>
    <m/>
    <m/>
    <m/>
    <n v="1.41"/>
    <n v="0.14000000000000001"/>
  </r>
  <r>
    <x v="127"/>
    <x v="0"/>
    <n v="0.72"/>
    <n v="0.08"/>
    <n v="0.08"/>
    <m/>
    <m/>
    <m/>
    <n v="1.19"/>
    <n v="0.05"/>
  </r>
  <r>
    <x v="128"/>
    <x v="0"/>
    <n v="0.46700000000000003"/>
    <n v="2.4E-2"/>
    <n v="4.7E-2"/>
    <m/>
    <m/>
    <m/>
    <n v="1.33"/>
    <n v="4.7E-2"/>
  </r>
  <r>
    <x v="129"/>
    <x v="0"/>
    <n v="2.96"/>
    <n v="0.34"/>
    <n v="0.34"/>
    <m/>
    <m/>
    <m/>
    <n v="1.1659999999999999"/>
    <n v="3.5000000000000003E-2"/>
  </r>
  <r>
    <x v="130"/>
    <x v="0"/>
    <n v="1.907E-2"/>
    <n v="2.0500000000000002E-3"/>
    <n v="2.0500000000000002E-3"/>
    <m/>
    <m/>
    <m/>
    <n v="0.13600000000000001"/>
    <m/>
  </r>
  <r>
    <x v="131"/>
    <x v="0"/>
    <m/>
    <n v="2.1679999999999998E-3"/>
    <n v="2.1679999999999998E-3"/>
    <n v="4.1812000000000002E-2"/>
    <n v="2.1679999999999998E-3"/>
    <n v="2.1679999999999998E-3"/>
    <m/>
    <m/>
  </r>
  <r>
    <x v="132"/>
    <x v="0"/>
    <m/>
    <n v="8.0289999999999997E-3"/>
    <n v="8.0289999999999997E-3"/>
    <n v="5.3934999999999997E-2"/>
    <n v="8.0289999999999997E-3"/>
    <n v="8.0289999999999997E-3"/>
    <m/>
    <m/>
  </r>
  <r>
    <x v="133"/>
    <x v="0"/>
    <n v="0.21579999999999999"/>
    <n v="3.4000000000000002E-2"/>
    <n v="3.4000000000000002E-2"/>
    <m/>
    <m/>
    <m/>
    <n v="0.56920000000000004"/>
    <n v="1.9599999999999999E-2"/>
  </r>
  <r>
    <x v="134"/>
    <x v="0"/>
    <n v="0.84"/>
    <n v="7.0000000000000007E-2"/>
    <n v="7.0000000000000007E-2"/>
    <m/>
    <m/>
    <m/>
    <n v="0.94"/>
    <n v="0.04"/>
  </r>
  <r>
    <x v="135"/>
    <x v="0"/>
    <m/>
    <n v="0.7"/>
    <n v="0.7"/>
    <n v="6.8"/>
    <n v="0.7"/>
    <n v="0.7"/>
    <m/>
    <m/>
  </r>
  <r>
    <x v="136"/>
    <x v="0"/>
    <m/>
    <n v="3"/>
    <n v="3"/>
    <n v="11"/>
    <n v="3"/>
    <n v="3"/>
    <m/>
    <m/>
  </r>
  <r>
    <x v="137"/>
    <x v="0"/>
    <n v="11"/>
    <n v="3.0000000000000001E-3"/>
    <n v="0.01"/>
    <m/>
    <m/>
    <m/>
    <m/>
    <m/>
  </r>
  <r>
    <x v="138"/>
    <x v="0"/>
    <m/>
    <n v="5.0000000000000001E-3"/>
    <n v="5.0000000000000001E-3"/>
    <n v="3.6499999999999998E-2"/>
    <n v="5.0000000000000001E-3"/>
    <n v="5.0000000000000001E-3"/>
    <m/>
    <m/>
  </r>
  <r>
    <x v="139"/>
    <x v="0"/>
    <n v="6.05"/>
    <n v="0.47"/>
    <n v="0.47"/>
    <m/>
    <m/>
    <m/>
    <m/>
    <m/>
  </r>
  <r>
    <x v="140"/>
    <x v="0"/>
    <n v="4.53E-2"/>
    <n v="4.53E-2"/>
    <n v="0"/>
    <m/>
    <m/>
    <m/>
    <n v="0.50849999999999995"/>
    <n v="1.52E-2"/>
  </r>
  <r>
    <x v="141"/>
    <x v="0"/>
    <m/>
    <n v="1.44"/>
    <n v="1.44"/>
    <n v="5.58"/>
    <n v="1.44"/>
    <n v="1.44"/>
    <m/>
    <m/>
  </r>
  <r>
    <x v="142"/>
    <x v="0"/>
    <n v="11"/>
    <n v="1"/>
    <n v="2"/>
    <m/>
    <m/>
    <m/>
    <m/>
    <m/>
  </r>
  <r>
    <x v="143"/>
    <x v="0"/>
    <n v="0.38829999999999998"/>
    <n v="0.30299999999999999"/>
    <n v="0.30299999999999999"/>
    <m/>
    <m/>
    <m/>
    <n v="1.5609999999999999"/>
    <n v="0.152"/>
  </r>
  <r>
    <x v="144"/>
    <x v="0"/>
    <m/>
    <n v="0.3"/>
    <n v="0.3"/>
    <n v="6.7"/>
    <n v="0.3"/>
    <n v="0.3"/>
    <m/>
    <m/>
  </r>
  <r>
    <x v="145"/>
    <x v="0"/>
    <n v="0.98"/>
    <n v="0.1"/>
    <n v="0.1"/>
    <n v="0.77"/>
    <n v="0.2"/>
    <n v="0.2"/>
    <m/>
    <m/>
  </r>
  <r>
    <x v="146"/>
    <x v="0"/>
    <n v="2.96"/>
    <n v="0.4"/>
    <n v="0.4"/>
    <m/>
    <m/>
    <m/>
    <m/>
    <m/>
  </r>
  <r>
    <x v="147"/>
    <x v="0"/>
    <m/>
    <n v="0.11"/>
    <n v="0.11"/>
    <n v="1.35"/>
    <n v="0.11"/>
    <n v="0.11"/>
    <m/>
    <m/>
  </r>
  <r>
    <x v="148"/>
    <x v="0"/>
    <m/>
    <n v="0.4"/>
    <n v="0.5"/>
    <n v="7.34"/>
    <n v="0.4"/>
    <n v="0.5"/>
    <m/>
    <m/>
  </r>
  <r>
    <x v="149"/>
    <x v="0"/>
    <m/>
    <n v="0.7"/>
    <n v="0.7"/>
    <n v="6.29"/>
    <n v="0.7"/>
    <n v="0.7"/>
    <m/>
    <m/>
  </r>
  <r>
    <x v="150"/>
    <x v="0"/>
    <m/>
    <n v="0.13"/>
    <n v="0.13"/>
    <n v="2.5499999999999998"/>
    <n v="0.13"/>
    <n v="0.13"/>
    <m/>
    <m/>
  </r>
  <r>
    <x v="151"/>
    <x v="0"/>
    <m/>
    <n v="0.18"/>
    <n v="0.18"/>
    <n v="3.32"/>
    <n v="0.18"/>
    <n v="0.18"/>
    <m/>
    <m/>
  </r>
  <r>
    <x v="152"/>
    <x v="0"/>
    <m/>
    <m/>
    <m/>
    <n v="11.3"/>
    <m/>
    <m/>
    <m/>
    <m/>
  </r>
  <r>
    <x v="153"/>
    <x v="0"/>
    <m/>
    <n v="5.6999999999999998E-4"/>
    <n v="5.6999999999999998E-4"/>
    <n v="3.2399999999999998E-3"/>
    <n v="5.6999999999999998E-4"/>
    <n v="5.6999999999999998E-4"/>
    <m/>
    <m/>
  </r>
  <r>
    <x v="154"/>
    <x v="0"/>
    <m/>
    <n v="5.0000000000000001E-3"/>
    <n v="5.0000000000000001E-3"/>
    <n v="4.4999999999999998E-2"/>
    <n v="5.0000000000000001E-3"/>
    <n v="5.0000000000000001E-3"/>
    <m/>
    <m/>
  </r>
  <r>
    <x v="155"/>
    <x v="0"/>
    <m/>
    <n v="7.2000000000000005E-4"/>
    <n v="7.2000000000000005E-4"/>
    <n v="4.3099999999999996E-3"/>
    <n v="7.2000000000000005E-4"/>
    <n v="7.2000000000000005E-4"/>
    <m/>
    <m/>
  </r>
  <r>
    <x v="156"/>
    <x v="0"/>
    <m/>
    <n v="8.9999999999999998E-4"/>
    <n v="8.9999999999999998E-4"/>
    <n v="7.9000000000000008E-3"/>
    <n v="8.9999999999999998E-4"/>
    <n v="8.9999999999999998E-4"/>
    <m/>
    <m/>
  </r>
  <r>
    <x v="157"/>
    <x v="0"/>
    <m/>
    <n v="1.5100000000000001E-3"/>
    <n v="1.5100000000000001E-3"/>
    <n v="1.18E-2"/>
    <n v="1.5100000000000001E-3"/>
    <n v="1.5100000000000001E-3"/>
    <m/>
    <m/>
  </r>
  <r>
    <x v="158"/>
    <x v="0"/>
    <m/>
    <n v="7.9000000000000001E-4"/>
    <n v="7.9000000000000001E-4"/>
    <n v="4.7800000000000004E-3"/>
    <n v="7.9000000000000001E-4"/>
    <n v="7.9000000000000001E-4"/>
    <m/>
    <m/>
  </r>
  <r>
    <x v="159"/>
    <x v="0"/>
    <n v="1.2999999999999999E-2"/>
    <n v="1.98E-3"/>
    <n v="1.98E-3"/>
    <m/>
    <m/>
    <m/>
    <n v="0.17"/>
    <n v="5.7999999999999996E-3"/>
  </r>
  <r>
    <x v="160"/>
    <x v="0"/>
    <n v="1.68"/>
    <n v="0.11"/>
    <n v="0.11"/>
    <m/>
    <m/>
    <m/>
    <n v="1.2290000000000001"/>
    <n v="2.1000000000000001E-2"/>
  </r>
  <r>
    <x v="161"/>
    <x v="0"/>
    <n v="0.5"/>
    <n v="0.05"/>
    <n v="0.05"/>
    <m/>
    <m/>
    <m/>
    <m/>
    <m/>
  </r>
  <r>
    <x v="162"/>
    <x v="0"/>
    <n v="0.77300000000000002"/>
    <n v="4.1000000000000002E-2"/>
    <n v="4.1000000000000002E-2"/>
    <m/>
    <m/>
    <m/>
    <n v="1.327"/>
    <n v="1.4E-2"/>
  </r>
  <r>
    <x v="163"/>
    <x v="0"/>
    <n v="7.3"/>
    <m/>
    <m/>
    <n v="0.79"/>
    <n v="0.04"/>
    <n v="0.05"/>
    <m/>
    <m/>
  </r>
  <r>
    <x v="164"/>
    <x v="0"/>
    <n v="11.8"/>
    <n v="0.66"/>
    <n v="0.73"/>
    <m/>
    <m/>
    <m/>
    <m/>
    <m/>
  </r>
  <r>
    <x v="165"/>
    <x v="0"/>
    <m/>
    <m/>
    <m/>
    <m/>
    <m/>
    <m/>
    <n v="0.81"/>
    <n v="0.54"/>
  </r>
  <r>
    <x v="166"/>
    <x v="0"/>
    <n v="3.6"/>
    <m/>
    <m/>
    <m/>
    <m/>
    <m/>
    <m/>
    <m/>
  </r>
  <r>
    <x v="167"/>
    <x v="0"/>
    <m/>
    <n v="8.6999999999999994E-2"/>
    <n v="8.6999999999999994E-2"/>
    <n v="1.0289999999999999"/>
    <n v="8.6999999999999994E-2"/>
    <n v="8.6999999999999994E-2"/>
    <m/>
    <m/>
  </r>
  <r>
    <x v="168"/>
    <x v="0"/>
    <m/>
    <n v="0.12"/>
    <n v="0.22"/>
    <n v="4.63"/>
    <n v="0.12"/>
    <n v="0.22"/>
    <m/>
    <m/>
  </r>
  <r>
    <x v="169"/>
    <x v="0"/>
    <m/>
    <n v="0.31"/>
    <n v="0.02"/>
    <n v="1.34"/>
    <n v="0.31"/>
    <n v="0.02"/>
    <m/>
    <m/>
  </r>
  <r>
    <x v="170"/>
    <x v="0"/>
    <m/>
    <n v="4.0999999999999999E-4"/>
    <n v="4.0999999999999999E-4"/>
    <n v="3.3999999999999998E-3"/>
    <n v="4.0999999999999999E-4"/>
    <n v="4.0999999999999999E-4"/>
    <m/>
    <m/>
  </r>
  <r>
    <x v="171"/>
    <x v="0"/>
    <m/>
    <n v="5.2999999999999998E-4"/>
    <n v="5.2999999999999998E-4"/>
    <n v="4.28E-3"/>
    <n v="5.2999999999999998E-4"/>
    <n v="5.2999999999999998E-4"/>
    <m/>
    <m/>
  </r>
  <r>
    <x v="172"/>
    <x v="0"/>
    <n v="8.43E-3"/>
    <n v="8.9999999999999998E-4"/>
    <n v="8.9999999999999998E-4"/>
    <m/>
    <m/>
    <m/>
    <n v="0.1356"/>
    <n v="1.0699999999999999E-2"/>
  </r>
  <r>
    <x v="173"/>
    <x v="0"/>
    <m/>
    <n v="5.2999999999999998E-4"/>
    <n v="5.2999999999999998E-4"/>
    <n v="4.5300000000000002E-3"/>
    <n v="5.2999999999999998E-4"/>
    <n v="5.2999999999999998E-4"/>
    <m/>
    <m/>
  </r>
  <r>
    <x v="174"/>
    <x v="0"/>
    <m/>
    <n v="5.9999999999999995E-4"/>
    <n v="5.9999999999999995E-4"/>
    <n v="5.47E-3"/>
    <n v="5.9999999999999995E-4"/>
    <n v="5.9999999999999995E-4"/>
    <m/>
    <m/>
  </r>
  <r>
    <x v="175"/>
    <x v="0"/>
    <m/>
    <n v="7.9000000000000001E-4"/>
    <n v="8.4999999999999995E-4"/>
    <n v="4.9399999999999999E-3"/>
    <n v="7.9000000000000001E-4"/>
    <n v="8.4999999999999995E-4"/>
    <m/>
    <m/>
  </r>
  <r>
    <x v="176"/>
    <x v="0"/>
    <n v="5.2199999999999998E-3"/>
    <n v="7.2000000000000005E-4"/>
    <n v="7.2000000000000005E-4"/>
    <m/>
    <m/>
    <m/>
    <n v="0.10349999999999999"/>
    <n v="9.7999999999999997E-3"/>
  </r>
  <r>
    <x v="177"/>
    <x v="0"/>
    <m/>
    <n v="1.3799999999999999E-3"/>
    <n v="1.3799999999999999E-3"/>
    <n v="8.3099999999999997E-3"/>
    <n v="1.3799999999999999E-3"/>
    <n v="1.3799999999999999E-3"/>
    <m/>
    <m/>
  </r>
  <r>
    <x v="178"/>
    <x v="0"/>
    <m/>
    <n v="4.6299999999999996E-3"/>
    <n v="4.1200000000000004E-3"/>
    <n v="3.3410000000000002E-2"/>
    <n v="4.6299999999999996E-3"/>
    <n v="4.1200000000000004E-3"/>
    <m/>
    <m/>
  </r>
  <r>
    <x v="179"/>
    <x v="0"/>
    <n v="2.571E-2"/>
    <n v="1.3500000000000001E-3"/>
    <n v="1.3500000000000001E-3"/>
    <m/>
    <m/>
    <m/>
    <n v="0.24462999999999999"/>
    <n v="4.7299999999999998E-3"/>
  </r>
  <r>
    <x v="180"/>
    <x v="0"/>
    <n v="4.15E-3"/>
    <n v="1.7600000000000001E-3"/>
    <n v="1.7600000000000001E-3"/>
    <m/>
    <m/>
    <m/>
    <n v="0.1053"/>
    <n v="6.96E-3"/>
  </r>
  <r>
    <x v="181"/>
    <x v="0"/>
    <m/>
    <n v="1.6000000000000001E-3"/>
    <n v="1.6000000000000001E-3"/>
    <n v="2.3300000000000001E-2"/>
    <n v="1.6000000000000001E-3"/>
    <n v="1.6000000000000001E-3"/>
    <m/>
    <m/>
  </r>
  <r>
    <x v="182"/>
    <x v="0"/>
    <m/>
    <n v="3.9300000000000003E-3"/>
    <n v="3.8700000000000002E-3"/>
    <n v="1.9730000000000001E-2"/>
    <n v="3.9300000000000003E-3"/>
    <n v="3.8700000000000002E-3"/>
    <m/>
    <m/>
  </r>
  <r>
    <x v="183"/>
    <x v="0"/>
    <n v="7.1400000000000005E-2"/>
    <n v="6.0000000000000001E-3"/>
    <n v="6.8999999999999999E-3"/>
    <m/>
    <m/>
    <m/>
    <n v="0.2329"/>
    <n v="1.43E-2"/>
  </r>
  <r>
    <x v="184"/>
    <x v="0"/>
    <n v="1.1639999999999999E-2"/>
    <n v="1.1638000000000001E-2"/>
    <n v="0"/>
    <m/>
    <m/>
    <m/>
    <n v="7.9579999999999998E-2"/>
    <n v="5.1700000000000001E-3"/>
  </r>
  <r>
    <x v="185"/>
    <x v="0"/>
    <m/>
    <n v="1.3799999999999999E-3"/>
    <n v="1.4499999999999999E-3"/>
    <n v="9.5300000000000003E-3"/>
    <n v="1.3799999999999999E-3"/>
    <n v="1.4499999999999999E-3"/>
    <m/>
    <m/>
  </r>
  <r>
    <x v="186"/>
    <x v="0"/>
    <m/>
    <n v="1.6E-2"/>
    <n v="8.7999999999999995E-2"/>
    <n v="0.113"/>
    <n v="1.6E-2"/>
    <n v="8.7999999999999995E-2"/>
    <m/>
    <m/>
  </r>
  <r>
    <x v="187"/>
    <x v="0"/>
    <m/>
    <n v="9.7999999999999997E-3"/>
    <n v="9.7999999999999997E-3"/>
    <n v="2.4500000000000001E-2"/>
    <n v="9.7999999999999997E-3"/>
    <n v="9.7999999999999997E-3"/>
    <m/>
    <m/>
  </r>
  <r>
    <x v="188"/>
    <x v="0"/>
    <m/>
    <n v="7.1999999999999998E-3"/>
    <n v="7.1999999999999998E-3"/>
    <n v="3.1099999999999999E-2"/>
    <n v="7.1999999999999998E-3"/>
    <n v="7.1999999999999998E-3"/>
    <m/>
    <m/>
  </r>
  <r>
    <x v="189"/>
    <x v="0"/>
    <m/>
    <n v="7.1999999999999998E-3"/>
    <n v="9.1000000000000004E-3"/>
    <n v="2.3900000000000001E-2"/>
    <n v="7.1999999999999998E-3"/>
    <n v="9.1000000000000004E-3"/>
    <m/>
    <m/>
  </r>
  <r>
    <x v="190"/>
    <x v="0"/>
    <m/>
    <n v="2.3900000000000001E-2"/>
    <n v="2.3900000000000001E-2"/>
    <n v="6.3600000000000004E-2"/>
    <n v="2.3900000000000001E-2"/>
    <n v="2.3900000000000001E-2"/>
    <m/>
    <m/>
  </r>
  <r>
    <x v="191"/>
    <x v="0"/>
    <m/>
    <n v="6.6E-3"/>
    <n v="7.6E-3"/>
    <n v="2.5000000000000001E-2"/>
    <n v="6.6E-3"/>
    <n v="7.6E-3"/>
    <m/>
    <m/>
  </r>
  <r>
    <x v="192"/>
    <x v="0"/>
    <m/>
    <n v="1.1299999999999999E-2"/>
    <n v="1.2999999999999999E-2"/>
    <n v="2.3300000000000001E-2"/>
    <n v="1.1299999999999999E-2"/>
    <n v="1.2999999999999999E-2"/>
    <m/>
    <m/>
  </r>
  <r>
    <x v="193"/>
    <x v="0"/>
    <m/>
    <n v="0.1608"/>
    <n v="0.17780000000000001"/>
    <n v="0.73909999999999998"/>
    <n v="0.1608"/>
    <n v="0.17780000000000001"/>
    <m/>
    <m/>
  </r>
  <r>
    <x v="194"/>
    <x v="0"/>
    <m/>
    <n v="8.5000000000000006E-3"/>
    <n v="8.5000000000000006E-3"/>
    <n v="1.54E-2"/>
    <n v="8.5000000000000006E-3"/>
    <n v="8.5000000000000006E-3"/>
    <m/>
    <m/>
  </r>
  <r>
    <x v="195"/>
    <x v="0"/>
    <m/>
    <n v="5.5999999999999999E-3"/>
    <n v="4.3099999999999996E-3"/>
    <n v="2.1239999999999998E-2"/>
    <n v="5.5999999999999999E-3"/>
    <n v="4.3099999999999996E-3"/>
    <m/>
    <m/>
  </r>
  <r>
    <x v="196"/>
    <x v="0"/>
    <m/>
    <n v="1.2896206E-2"/>
    <n v="1.1638040000000001E-2"/>
    <n v="2.0136550999999999E-2"/>
    <n v="1.2896206E-2"/>
    <n v="1.1638040000000001E-2"/>
    <m/>
    <m/>
  </r>
  <r>
    <x v="197"/>
    <x v="0"/>
    <m/>
    <n v="7.3299999999999997E-3"/>
    <n v="8.3700000000000007E-3"/>
    <n v="2.3570000000000001E-2"/>
    <n v="7.3299999999999997E-3"/>
    <n v="8.3700000000000007E-3"/>
    <m/>
    <m/>
  </r>
  <r>
    <x v="198"/>
    <x v="0"/>
    <m/>
    <n v="2E-3"/>
    <n v="2E-3"/>
    <n v="1.4E-2"/>
    <n v="2E-3"/>
    <n v="2E-3"/>
    <m/>
    <m/>
  </r>
  <r>
    <x v="199"/>
    <x v="0"/>
    <n v="12.933999999999999"/>
    <n v="2.36"/>
    <n v="2.36"/>
    <m/>
    <m/>
    <m/>
    <m/>
    <m/>
  </r>
  <r>
    <x v="200"/>
    <x v="0"/>
    <m/>
    <n v="1.1299999999999999E-2"/>
    <n v="1.1299999999999999E-2"/>
    <n v="5.0999999999999997E-2"/>
    <n v="1.1299999999999999E-2"/>
    <n v="1.1299999999999999E-2"/>
    <m/>
    <m/>
  </r>
  <r>
    <x v="201"/>
    <x v="0"/>
    <m/>
    <n v="5.2999999999999999E-2"/>
    <n v="5.2999999999999999E-2"/>
    <n v="0.44429999999999997"/>
    <n v="5.2999999999999999E-2"/>
    <n v="5.2999999999999999E-2"/>
    <m/>
    <m/>
  </r>
  <r>
    <x v="202"/>
    <x v="0"/>
    <m/>
    <n v="0.1"/>
    <n v="0.2"/>
    <n v="1.3"/>
    <n v="0.1"/>
    <n v="0.2"/>
    <m/>
    <m/>
  </r>
  <r>
    <x v="203"/>
    <x v="0"/>
    <m/>
    <n v="1.9199999999999998E-2"/>
    <n v="1.0540000000000001E-2"/>
    <n v="3.1530000000000002E-2"/>
    <n v="1.9199999999999998E-2"/>
    <n v="1.0540000000000001E-2"/>
    <m/>
    <m/>
  </r>
  <r>
    <x v="204"/>
    <x v="0"/>
    <m/>
    <n v="1.082E-2"/>
    <n v="1.0670000000000001E-2"/>
    <n v="2.495E-2"/>
    <n v="1.082E-2"/>
    <n v="1.0670000000000001E-2"/>
    <m/>
    <m/>
  </r>
  <r>
    <x v="205"/>
    <x v="0"/>
    <m/>
    <m/>
    <m/>
    <m/>
    <m/>
    <m/>
    <n v="5.0500000000000003E-2"/>
    <n v="1.25E-3"/>
  </r>
  <r>
    <x v="206"/>
    <x v="0"/>
    <m/>
    <n v="1.2999999999999999E-3"/>
    <n v="1.2999999999999999E-3"/>
    <n v="1.2999999999999999E-2"/>
    <n v="1.2999999999999999E-3"/>
    <n v="1.2999999999999999E-3"/>
    <m/>
    <m/>
  </r>
  <r>
    <x v="207"/>
    <x v="0"/>
    <m/>
    <n v="2.0759746999999999E-2"/>
    <n v="1.2896206E-2"/>
    <n v="4.0902369000000001E-2"/>
    <n v="2.0759746999999999E-2"/>
    <n v="1.2896206E-2"/>
    <m/>
    <m/>
  </r>
  <r>
    <x v="208"/>
    <x v="0"/>
    <m/>
    <n v="0.09"/>
    <n v="0.09"/>
    <n v="3.37"/>
    <n v="0.09"/>
    <n v="0.09"/>
    <m/>
    <m/>
  </r>
  <r>
    <x v="209"/>
    <x v="0"/>
    <m/>
    <n v="1.337E-2"/>
    <n v="1.0999999999999999E-2"/>
    <n v="2.759E-2"/>
    <n v="1.337E-2"/>
    <n v="1.0999999999999999E-2"/>
    <m/>
    <m/>
  </r>
  <r>
    <x v="210"/>
    <x v="0"/>
    <n v="1.051E-2"/>
    <n v="2.2699999999999999E-3"/>
    <n v="2.2699999999999999E-3"/>
    <m/>
    <m/>
    <m/>
    <n v="0.19"/>
    <n v="9.7999999999999997E-3"/>
  </r>
  <r>
    <x v="211"/>
    <x v="0"/>
    <m/>
    <n v="1.9E-3"/>
    <n v="1.9E-3"/>
    <n v="1.32E-2"/>
    <n v="1.9E-3"/>
    <n v="1.9E-3"/>
    <m/>
    <m/>
  </r>
  <r>
    <x v="212"/>
    <x v="0"/>
    <m/>
    <n v="1E-3"/>
    <n v="1.1000000000000001E-3"/>
    <n v="5.5999999999999999E-3"/>
    <n v="1E-3"/>
    <n v="1.1000000000000001E-3"/>
    <m/>
    <m/>
  </r>
  <r>
    <x v="213"/>
    <x v="0"/>
    <m/>
    <n v="6.6E-3"/>
    <n v="7.1999999999999998E-3"/>
    <n v="3.3000000000000002E-2"/>
    <n v="6.6E-3"/>
    <n v="7.1999999999999998E-3"/>
    <m/>
    <m/>
  </r>
  <r>
    <x v="214"/>
    <x v="0"/>
    <m/>
    <n v="5.7599999999999998E-2"/>
    <n v="5.7599999999999998E-2"/>
    <n v="1.7527999999999999"/>
    <n v="5.7599999999999998E-2"/>
    <n v="5.7599999999999998E-2"/>
    <m/>
    <m/>
  </r>
  <r>
    <x v="215"/>
    <x v="0"/>
    <m/>
    <n v="6.0100000000000001E-2"/>
    <n v="6.0100000000000001E-2"/>
    <n v="1.6439999999999999"/>
    <n v="6.0100000000000001E-2"/>
    <n v="6.0100000000000001E-2"/>
    <m/>
    <m/>
  </r>
  <r>
    <x v="216"/>
    <x v="0"/>
    <m/>
    <n v="6.0000000000000001E-3"/>
    <n v="1.0999999999999999E-2"/>
    <n v="3.7999999999999999E-2"/>
    <n v="6.0000000000000001E-3"/>
    <n v="1.0999999999999999E-2"/>
    <m/>
    <m/>
  </r>
  <r>
    <x v="217"/>
    <x v="0"/>
    <m/>
    <n v="13"/>
    <n v="13"/>
    <n v="2.2999999999999998"/>
    <n v="13"/>
    <n v="13"/>
    <m/>
    <m/>
  </r>
  <r>
    <x v="218"/>
    <x v="0"/>
    <m/>
    <n v="1.0699999999999999E-2"/>
    <n v="1.0699999999999999E-2"/>
    <n v="6.7299999999999999E-2"/>
    <n v="1.0699999999999999E-2"/>
    <n v="1.0699999999999999E-2"/>
    <m/>
    <m/>
  </r>
  <r>
    <x v="219"/>
    <x v="0"/>
    <m/>
    <n v="2.8E-3"/>
    <n v="2.8E-3"/>
    <n v="7.4060000000000001E-2"/>
    <n v="2.8E-3"/>
    <n v="2.8E-3"/>
    <m/>
    <m/>
  </r>
  <r>
    <x v="220"/>
    <x v="0"/>
    <m/>
    <n v="3.96E-3"/>
    <n v="3.96E-3"/>
    <n v="6.6360000000000002E-2"/>
    <n v="3.96E-3"/>
    <n v="3.96E-3"/>
    <m/>
    <m/>
  </r>
  <r>
    <x v="221"/>
    <x v="0"/>
    <m/>
    <n v="3.0999999999999999E-3"/>
    <n v="3.0999999999999999E-3"/>
    <n v="2.4E-2"/>
    <n v="3.0999999999999999E-3"/>
    <n v="3.0999999999999999E-3"/>
    <m/>
    <m/>
  </r>
  <r>
    <x v="222"/>
    <x v="0"/>
    <m/>
    <n v="2E-3"/>
    <n v="2E-3"/>
    <n v="1.03E-2"/>
    <n v="2E-3"/>
    <n v="2E-3"/>
    <m/>
    <m/>
  </r>
  <r>
    <x v="223"/>
    <x v="0"/>
    <m/>
    <n v="7.9000000000000001E-4"/>
    <n v="8.1999999999999998E-4"/>
    <n v="6.3600000000000002E-3"/>
    <n v="7.9000000000000001E-4"/>
    <n v="8.1999999999999998E-4"/>
    <m/>
    <m/>
  </r>
  <r>
    <x v="224"/>
    <x v="0"/>
    <m/>
    <n v="1.5E-3"/>
    <n v="1.6000000000000001E-3"/>
    <n v="7.2700000000000004E-3"/>
    <n v="1.5E-3"/>
    <n v="1.6000000000000001E-3"/>
    <m/>
    <m/>
  </r>
  <r>
    <x v="225"/>
    <x v="0"/>
    <m/>
    <n v="5.3E-3"/>
    <n v="5.3E-3"/>
    <n v="0.35716999999999999"/>
    <n v="5.3E-3"/>
    <n v="5.3E-3"/>
    <m/>
    <m/>
  </r>
  <r>
    <x v="226"/>
    <x v="0"/>
    <m/>
    <n v="3.8E-3"/>
    <n v="3.8E-3"/>
    <n v="3.27E-2"/>
    <n v="3.8E-3"/>
    <n v="3.8E-3"/>
    <m/>
    <m/>
  </r>
  <r>
    <x v="227"/>
    <x v="0"/>
    <n v="2.2699999999999999E-3"/>
    <n v="4.4000000000000002E-4"/>
    <n v="4.4000000000000002E-4"/>
    <m/>
    <m/>
    <m/>
    <n v="8.2100000000000006E-2"/>
    <n v="4.4999999999999997E-3"/>
  </r>
  <r>
    <x v="228"/>
    <x v="0"/>
    <n v="4.3700000000000003E-2"/>
    <n v="1.6000000000000001E-3"/>
    <n v="1.6000000000000001E-3"/>
    <m/>
    <m/>
    <m/>
    <n v="0.38825999999999999"/>
    <n v="2.7000000000000001E-3"/>
  </r>
  <r>
    <x v="229"/>
    <x v="0"/>
    <n v="5.8500000000000002E-3"/>
    <n v="8.9999999999999998E-4"/>
    <n v="8.9999999999999998E-4"/>
    <m/>
    <m/>
    <m/>
    <n v="0.11277"/>
    <n v="4.4999999999999999E-4"/>
  </r>
  <r>
    <x v="230"/>
    <x v="0"/>
    <m/>
    <n v="0"/>
    <n v="3.1E-2"/>
    <n v="2.1399999999999999E-2"/>
    <n v="0"/>
    <n v="3.1E-2"/>
    <m/>
    <m/>
  </r>
  <r>
    <x v="231"/>
    <x v="0"/>
    <m/>
    <n v="0.01"/>
    <n v="0.02"/>
    <n v="0.46"/>
    <n v="0.01"/>
    <n v="0.02"/>
    <m/>
    <m/>
  </r>
  <r>
    <x v="232"/>
    <x v="0"/>
    <m/>
    <n v="0"/>
    <n v="1"/>
    <n v="0.2"/>
    <n v="0"/>
    <n v="1"/>
    <m/>
    <m/>
  </r>
  <r>
    <x v="233"/>
    <x v="0"/>
    <n v="6.5659999999999998E-3"/>
    <n v="1.01E-3"/>
    <n v="1.01E-3"/>
    <m/>
    <m/>
    <m/>
    <n v="0.10410999999999999"/>
    <n v="3.3E-3"/>
  </r>
  <r>
    <x v="234"/>
    <x v="0"/>
    <m/>
    <n v="1.5100000000000001E-3"/>
    <n v="1.5100000000000001E-3"/>
    <n v="1.158E-2"/>
    <n v="1.5100000000000001E-3"/>
    <n v="1.5100000000000001E-3"/>
    <m/>
    <m/>
  </r>
  <r>
    <x v="235"/>
    <x v="0"/>
    <m/>
    <n v="5.3E-3"/>
    <n v="5.3E-3"/>
    <n v="2.2700000000000001E-2"/>
    <n v="5.3E-3"/>
    <n v="5.3E-3"/>
    <m/>
    <m/>
  </r>
  <r>
    <x v="236"/>
    <x v="0"/>
    <n v="2.5999999999999999E-2"/>
    <n v="7.0000000000000001E-3"/>
    <n v="1.8800000000000001E-2"/>
    <n v="2.1999999999999999E-2"/>
    <n v="3.5000000000000001E-3"/>
    <n v="3.5000000000000001E-3"/>
    <m/>
    <m/>
  </r>
  <r>
    <x v="237"/>
    <x v="0"/>
    <n v="1.7179999999999999E-3"/>
    <n v="2.2000000000000001E-4"/>
    <n v="4.0999999999999999E-4"/>
    <m/>
    <m/>
    <m/>
    <n v="5.2600000000000001E-2"/>
    <n v="1.8E-3"/>
  </r>
  <r>
    <x v="238"/>
    <x v="0"/>
    <m/>
    <n v="8.9999999999999998E-4"/>
    <n v="8.9999999999999998E-4"/>
    <n v="1.2840000000000001E-2"/>
    <n v="8.9999999999999998E-4"/>
    <n v="8.9999999999999998E-4"/>
    <m/>
    <m/>
  </r>
  <r>
    <x v="239"/>
    <x v="0"/>
    <m/>
    <n v="1.6000000000000001E-3"/>
    <n v="1.6000000000000001E-3"/>
    <n v="1.8970000000000001E-2"/>
    <n v="1.6000000000000001E-3"/>
    <n v="1.6000000000000001E-3"/>
    <m/>
    <m/>
  </r>
  <r>
    <x v="240"/>
    <x v="0"/>
    <m/>
    <n v="1.6000000000000001E-3"/>
    <n v="1.6000000000000001E-3"/>
    <n v="2.52E-2"/>
    <n v="1.6000000000000001E-3"/>
    <n v="1.6000000000000001E-3"/>
    <m/>
    <m/>
  </r>
  <r>
    <x v="241"/>
    <x v="0"/>
    <n v="3.81E-3"/>
    <n v="1.2999999999999999E-3"/>
    <n v="1.2999999999999999E-3"/>
    <m/>
    <m/>
    <m/>
    <n v="0.1026"/>
    <n v="3.5999999999999999E-3"/>
  </r>
  <r>
    <x v="242"/>
    <x v="0"/>
    <m/>
    <n v="2.3900000000000002E-3"/>
    <n v="2.3900000000000002E-3"/>
    <n v="1.6580000000000001E-2"/>
    <n v="2.3900000000000002E-3"/>
    <n v="2.3900000000000002E-3"/>
    <m/>
    <m/>
  </r>
  <r>
    <x v="243"/>
    <x v="0"/>
    <m/>
    <n v="7.6000000000000004E-4"/>
    <n v="7.6000000000000004E-4"/>
    <n v="5.3800000000000002E-3"/>
    <n v="7.6000000000000004E-4"/>
    <n v="7.6000000000000004E-4"/>
    <m/>
    <m/>
  </r>
  <r>
    <x v="244"/>
    <x v="0"/>
    <m/>
    <n v="1.9E-3"/>
    <n v="1.9E-3"/>
    <n v="2.2499999999999999E-2"/>
    <n v="1.9E-3"/>
    <n v="1.9E-3"/>
    <m/>
    <m/>
  </r>
  <r>
    <x v="245"/>
    <x v="0"/>
    <m/>
    <n v="1.32E-3"/>
    <n v="1.32E-3"/>
    <n v="1.1610000000000001E-2"/>
    <n v="1.32E-3"/>
    <n v="1.32E-3"/>
    <m/>
    <m/>
  </r>
  <r>
    <x v="246"/>
    <x v="0"/>
    <m/>
    <n v="8.9999999999999998E-4"/>
    <n v="8.9999999999999998E-4"/>
    <n v="7.9000000000000008E-3"/>
    <n v="8.9999999999999998E-4"/>
    <n v="8.9999999999999998E-4"/>
    <m/>
    <m/>
  </r>
  <r>
    <x v="247"/>
    <x v="0"/>
    <m/>
    <n v="2.3600000000000001E-3"/>
    <n v="2.4499999999999999E-3"/>
    <n v="2.146E-2"/>
    <n v="2.3600000000000001E-3"/>
    <n v="2.4499999999999999E-3"/>
    <m/>
    <m/>
  </r>
  <r>
    <x v="248"/>
    <x v="0"/>
    <m/>
    <n v="3.0000000000000001E-3"/>
    <n v="3.0200000000000001E-3"/>
    <n v="1.9099999999999999E-2"/>
    <n v="3.0000000000000001E-3"/>
    <n v="3.0200000000000001E-3"/>
    <m/>
    <m/>
  </r>
  <r>
    <x v="249"/>
    <x v="0"/>
    <m/>
    <n v="7.77E-3"/>
    <n v="9.7999999999999997E-3"/>
    <n v="2.7619999999999999E-2"/>
    <n v="7.77E-3"/>
    <n v="9.7999999999999997E-3"/>
    <n v="0.26319999999999999"/>
    <n v="8.9999999999999993E-3"/>
  </r>
  <r>
    <x v="250"/>
    <x v="0"/>
    <m/>
    <n v="3.1099999999999999E-2"/>
    <n v="3.27E-2"/>
    <n v="0.17705000000000001"/>
    <n v="3.1099999999999999E-2"/>
    <n v="3.27E-2"/>
    <n v="0.7833"/>
    <n v="0.23730000000000001"/>
  </r>
  <r>
    <x v="251"/>
    <x v="0"/>
    <m/>
    <n v="3.8E-3"/>
    <n v="2.2000000000000001E-3"/>
    <n v="4.8099999999999997E-2"/>
    <n v="3.8E-3"/>
    <n v="2.2000000000000001E-3"/>
    <m/>
    <m/>
  </r>
  <r>
    <x v="252"/>
    <x v="0"/>
    <m/>
    <n v="1.9E-3"/>
    <n v="1.2999999999999999E-3"/>
    <n v="1.35E-2"/>
    <n v="1.9E-3"/>
    <n v="1.2999999999999999E-3"/>
    <m/>
    <m/>
  </r>
  <r>
    <x v="253"/>
    <x v="0"/>
    <m/>
    <n v="3.8700000000000002E-3"/>
    <n v="4.8799999999999998E-3"/>
    <n v="1.8689999999999998E-2"/>
    <n v="3.8700000000000002E-3"/>
    <n v="4.8799999999999998E-3"/>
    <m/>
    <m/>
  </r>
  <r>
    <x v="254"/>
    <x v="0"/>
    <m/>
    <n v="3.27E-2"/>
    <n v="3.27E-2"/>
    <n v="9.0550000000000005E-2"/>
    <n v="3.27E-2"/>
    <n v="3.27E-2"/>
    <m/>
    <m/>
  </r>
  <r>
    <x v="255"/>
    <x v="0"/>
    <m/>
    <n v="5.6299999999999996E-3"/>
    <n v="7.9299999999999995E-3"/>
    <n v="1.554E-2"/>
    <n v="5.6299999999999996E-3"/>
    <n v="7.9299999999999995E-3"/>
    <m/>
    <m/>
  </r>
  <r>
    <x v="256"/>
    <x v="0"/>
    <n v="5.8360000000000002E-2"/>
    <n v="1.2999999999999999E-3"/>
    <n v="1.2999999999999999E-3"/>
    <m/>
    <m/>
    <m/>
    <n v="0.32518999999999998"/>
    <n v="1.8E-3"/>
  </r>
  <r>
    <x v="257"/>
    <x v="0"/>
    <n v="3.6"/>
    <n v="0.4"/>
    <n v="0.4"/>
    <n v="1.55"/>
    <n v="0.15"/>
    <n v="0.15"/>
    <m/>
    <m/>
  </r>
  <r>
    <x v="258"/>
    <x v="0"/>
    <m/>
    <n v="2.2000000000000001E-3"/>
    <n v="2.2000000000000001E-3"/>
    <n v="2.7699999999999999E-2"/>
    <n v="2.2000000000000001E-3"/>
    <n v="2.2000000000000001E-3"/>
    <m/>
    <m/>
  </r>
  <r>
    <x v="259"/>
    <x v="0"/>
    <m/>
    <n v="1.9E-3"/>
    <n v="1.9E-3"/>
    <n v="8.5000000000000006E-3"/>
    <n v="1.9E-3"/>
    <n v="1.9E-3"/>
    <m/>
    <m/>
  </r>
  <r>
    <x v="260"/>
    <x v="0"/>
    <n v="8.8699999999999994E-3"/>
    <n v="3.8000000000000002E-4"/>
    <n v="3.8000000000000002E-4"/>
    <m/>
    <m/>
    <m/>
    <n v="0.11643000000000001"/>
    <n v="5.9800000000000001E-3"/>
  </r>
  <r>
    <x v="261"/>
    <x v="0"/>
    <n v="4"/>
    <n v="1"/>
    <n v="4.5"/>
    <m/>
    <m/>
    <m/>
    <n v="0.96"/>
    <n v="7.0000000000000007E-2"/>
  </r>
  <r>
    <x v="262"/>
    <x v="0"/>
    <m/>
    <n v="2E-3"/>
    <n v="2.2000000000000001E-3"/>
    <n v="1.6899999999999998E-2"/>
    <n v="2E-3"/>
    <n v="2.2000000000000001E-3"/>
    <m/>
    <m/>
  </r>
  <r>
    <x v="263"/>
    <x v="0"/>
    <n v="6.4500000000000002E-2"/>
    <n v="1.0919999999999999E-2"/>
    <n v="1.9439999999999999E-2"/>
    <n v="4.7820000000000001E-2"/>
    <n v="8.4999999999999995E-4"/>
    <n v="6.8999999999999997E-4"/>
    <m/>
    <m/>
  </r>
  <r>
    <x v="264"/>
    <x v="0"/>
    <n v="2.1430000000000001E-2"/>
    <n v="3.65E-3"/>
    <n v="6.6E-4"/>
    <n v="1.7783E-2"/>
    <n v="7.5199999999999996E-4"/>
    <n v="1.214E-3"/>
    <m/>
    <m/>
  </r>
  <r>
    <x v="265"/>
    <x v="0"/>
    <n v="7.7999999999999996E-3"/>
    <n v="1.32E-3"/>
    <n v="2.2000000000000001E-3"/>
    <n v="5.2139999999999999E-3"/>
    <n v="5.0699999999999996E-4"/>
    <n v="7.6000000000000004E-4"/>
    <m/>
    <m/>
  </r>
  <r>
    <x v="266"/>
    <x v="0"/>
    <m/>
    <n v="1.6000000000000001E-3"/>
    <n v="1.5E-3"/>
    <n v="9.4999999999999998E-3"/>
    <n v="1.6000000000000001E-3"/>
    <n v="1.5E-3"/>
    <m/>
    <m/>
  </r>
  <r>
    <x v="267"/>
    <x v="0"/>
    <m/>
    <n v="3.2000000000000001E-2"/>
    <n v="3.2000000000000001E-2"/>
    <n v="0.32800000000000001"/>
    <n v="3.2000000000000001E-2"/>
    <n v="3.2000000000000001E-2"/>
    <m/>
    <m/>
  </r>
  <r>
    <x v="268"/>
    <x v="0"/>
    <m/>
    <n v="8.0000000000000002E-3"/>
    <n v="8.0000000000000002E-3"/>
    <n v="0.03"/>
    <n v="8.0000000000000002E-3"/>
    <n v="8.0000000000000002E-3"/>
    <m/>
    <m/>
  </r>
  <r>
    <x v="269"/>
    <x v="0"/>
    <m/>
    <n v="4.1000000000000003E-3"/>
    <n v="4.4000000000000003E-3"/>
    <n v="1.7600000000000001E-2"/>
    <n v="4.1000000000000003E-3"/>
    <n v="4.4000000000000003E-3"/>
    <m/>
    <m/>
  </r>
  <r>
    <x v="270"/>
    <x v="0"/>
    <m/>
    <n v="3.8E-3"/>
    <n v="4.7000000000000002E-3"/>
    <n v="1.2E-2"/>
    <n v="3.8E-3"/>
    <n v="4.7000000000000002E-3"/>
    <m/>
    <m/>
  </r>
  <r>
    <x v="271"/>
    <x v="0"/>
    <m/>
    <n v="4.4000000000000003E-3"/>
    <n v="5.0000000000000001E-3"/>
    <n v="8.5000000000000006E-3"/>
    <n v="4.4000000000000003E-3"/>
    <n v="5.0000000000000001E-3"/>
    <m/>
    <m/>
  </r>
  <r>
    <x v="272"/>
    <x v="0"/>
    <m/>
    <n v="3.8E-3"/>
    <n v="4.4000000000000003E-3"/>
    <n v="8.5000000000000006E-3"/>
    <n v="3.8E-3"/>
    <n v="4.4000000000000003E-3"/>
    <m/>
    <m/>
  </r>
  <r>
    <x v="273"/>
    <x v="0"/>
    <m/>
    <n v="7.1999999999999998E-3"/>
    <n v="8.2000000000000007E-3"/>
    <n v="1.4500000000000001E-2"/>
    <n v="7.1999999999999998E-3"/>
    <n v="8.2000000000000007E-3"/>
    <m/>
    <m/>
  </r>
  <r>
    <x v="274"/>
    <x v="0"/>
    <m/>
    <m/>
    <m/>
    <n v="0.04"/>
    <m/>
    <m/>
    <n v="1.1299999999999999"/>
    <m/>
  </r>
  <r>
    <x v="275"/>
    <x v="0"/>
    <n v="5.7919999999999998"/>
    <n v="0.47699999999999998"/>
    <n v="0.46899999999999997"/>
    <n v="4.7329999999999997"/>
    <n v="0.01"/>
    <n v="1.0999999999999999E-2"/>
    <m/>
    <m/>
  </r>
  <r>
    <x v="276"/>
    <x v="0"/>
    <m/>
    <n v="2E-3"/>
    <n v="2E-3"/>
    <n v="1.4E-2"/>
    <n v="2E-3"/>
    <n v="2E-3"/>
    <m/>
    <m/>
  </r>
  <r>
    <x v="277"/>
    <x v="0"/>
    <m/>
    <n v="5.0000000000000001E-3"/>
    <n v="5.0000000000000001E-3"/>
    <n v="3.5999999999999997E-2"/>
    <n v="5.0000000000000001E-3"/>
    <n v="5.0000000000000001E-3"/>
    <m/>
    <m/>
  </r>
  <r>
    <x v="278"/>
    <x v="0"/>
    <m/>
    <n v="7.5489989999999998E-3"/>
    <n v="1.1638040000000001E-2"/>
    <n v="1.3843879E-2"/>
    <n v="7.5489989999999998E-3"/>
    <n v="1.1638040000000001E-2"/>
    <m/>
    <m/>
  </r>
  <r>
    <x v="279"/>
    <x v="0"/>
    <m/>
    <n v="1.4468913999999999E-2"/>
    <n v="1.8243413999999999E-2"/>
    <n v="2.7365120999999999E-2"/>
    <n v="1.4468913999999999E-2"/>
    <n v="1.8243413999999999E-2"/>
    <m/>
    <m/>
  </r>
  <r>
    <x v="280"/>
    <x v="0"/>
    <m/>
    <n v="5.6999999999999998E-4"/>
    <n v="5.6999999999999998E-4"/>
    <n v="2.8299999999999999E-2"/>
    <n v="5.6999999999999998E-4"/>
    <n v="5.6999999999999998E-4"/>
    <m/>
    <m/>
  </r>
  <r>
    <x v="281"/>
    <x v="0"/>
    <m/>
    <n v="3.0000000000000001E-3"/>
    <n v="3.0000000000000001E-3"/>
    <n v="5.4100000000000002E-2"/>
    <n v="3.0000000000000001E-3"/>
    <n v="3.0000000000000001E-3"/>
    <m/>
    <m/>
  </r>
  <r>
    <x v="282"/>
    <x v="0"/>
    <m/>
    <n v="1.29E-2"/>
    <n v="1.29E-2"/>
    <n v="0.05"/>
    <n v="1.29E-2"/>
    <n v="1.29E-2"/>
    <m/>
    <m/>
  </r>
  <r>
    <x v="283"/>
    <x v="0"/>
    <m/>
    <n v="2.49E-3"/>
    <n v="2.49E-3"/>
    <n v="4.292E-2"/>
    <n v="2.49E-3"/>
    <n v="2.49E-3"/>
    <m/>
    <m/>
  </r>
  <r>
    <x v="284"/>
    <x v="0"/>
    <m/>
    <n v="2.7399999999999998E-3"/>
    <n v="3.0200000000000001E-3"/>
    <n v="3.3820000000000003E-2"/>
    <n v="2.7399999999999998E-3"/>
    <n v="3.0200000000000001E-3"/>
    <m/>
    <m/>
  </r>
  <r>
    <x v="285"/>
    <x v="0"/>
    <m/>
    <n v="1.6000000000000001E-3"/>
    <n v="1.6000000000000001E-3"/>
    <n v="9.3100000000000006E-3"/>
    <n v="1.6000000000000001E-3"/>
    <n v="1.6000000000000001E-3"/>
    <m/>
    <m/>
  </r>
  <r>
    <x v="286"/>
    <x v="0"/>
    <m/>
    <n v="4.4000000000000003E-3"/>
    <n v="3.0000000000000001E-3"/>
    <n v="3.8399999999999997E-2"/>
    <n v="4.4000000000000003E-3"/>
    <n v="3.0000000000000001E-3"/>
    <m/>
    <m/>
  </r>
  <r>
    <x v="287"/>
    <x v="0"/>
    <n v="1.68"/>
    <n v="0.16"/>
    <n v="0.26"/>
    <n v="1.4950000000000001"/>
    <n v="0.15"/>
    <n v="0.15"/>
    <m/>
    <m/>
  </r>
  <r>
    <x v="288"/>
    <x v="0"/>
    <n v="0.08"/>
    <n v="1.0999999999999999E-2"/>
    <n v="4.9000000000000002E-2"/>
    <n v="6.3810000000000006E-2"/>
    <n v="9.9399999999999992E-3"/>
    <n v="9.9399999999999992E-3"/>
    <m/>
    <m/>
  </r>
  <r>
    <x v="289"/>
    <x v="0"/>
    <n v="3.2000000000000001E-2"/>
    <n v="4.0000000000000001E-3"/>
    <n v="4.0000000000000001E-3"/>
    <m/>
    <m/>
    <m/>
    <m/>
    <m/>
  </r>
  <r>
    <x v="290"/>
    <x v="0"/>
    <m/>
    <n v="3.0000000000000001E-3"/>
    <n v="3.0000000000000001E-3"/>
    <n v="5.3199999999999997E-2"/>
    <n v="3.0000000000000001E-3"/>
    <n v="3.0000000000000001E-3"/>
    <m/>
    <m/>
  </r>
  <r>
    <x v="291"/>
    <x v="0"/>
    <m/>
    <n v="0.02"/>
    <n v="0.02"/>
    <n v="7.5999999999999998E-2"/>
    <n v="0.02"/>
    <n v="0.02"/>
    <m/>
    <m/>
  </r>
  <r>
    <x v="292"/>
    <x v="0"/>
    <m/>
    <n v="0.06"/>
    <n v="0.06"/>
    <n v="0.74"/>
    <n v="0.06"/>
    <n v="0.06"/>
    <m/>
    <m/>
  </r>
  <r>
    <x v="293"/>
    <x v="0"/>
    <m/>
    <n v="0.05"/>
    <n v="0.05"/>
    <n v="0.9"/>
    <n v="0.05"/>
    <n v="0.05"/>
    <m/>
    <m/>
  </r>
  <r>
    <x v="294"/>
    <x v="0"/>
    <m/>
    <m/>
    <m/>
    <n v="0.77"/>
    <m/>
    <m/>
    <m/>
    <m/>
  </r>
  <r>
    <x v="295"/>
    <x v="0"/>
    <m/>
    <n v="0.1"/>
    <n v="0.1"/>
    <n v="4.2699999999999996"/>
    <n v="0.1"/>
    <n v="0.1"/>
    <m/>
    <m/>
  </r>
  <r>
    <x v="296"/>
    <x v="0"/>
    <n v="3.6"/>
    <m/>
    <m/>
    <m/>
    <m/>
    <m/>
    <m/>
    <m/>
  </r>
  <r>
    <x v="297"/>
    <x v="0"/>
    <m/>
    <n v="1.2999999999999999E-2"/>
    <n v="1.2999999999999999E-2"/>
    <n v="0.69799999999999995"/>
    <n v="1.2999999999999999E-2"/>
    <n v="1.2999999999999999E-2"/>
    <m/>
    <m/>
  </r>
  <r>
    <x v="298"/>
    <x v="0"/>
    <n v="2.1741E-2"/>
    <n v="8.4999999999999995E-4"/>
    <n v="6.8999999999999997E-4"/>
    <m/>
    <m/>
    <m/>
    <m/>
    <m/>
  </r>
  <r>
    <x v="299"/>
    <x v="0"/>
    <n v="4.8550000000000003E-2"/>
    <n v="4.0000000000000001E-3"/>
    <n v="4.0600000000000002E-3"/>
    <m/>
    <m/>
    <m/>
    <m/>
    <m/>
  </r>
  <r>
    <x v="300"/>
    <x v="0"/>
    <m/>
    <n v="1.9E-3"/>
    <n v="1.9E-3"/>
    <n v="1.32E-2"/>
    <n v="1.9E-3"/>
    <n v="1.9E-3"/>
    <m/>
    <m/>
  </r>
  <r>
    <x v="301"/>
    <x v="0"/>
    <m/>
    <n v="3.8E-3"/>
    <n v="3.8E-3"/>
    <n v="2.3900000000000001E-2"/>
    <n v="3.8E-3"/>
    <n v="3.8E-3"/>
    <m/>
    <m/>
  </r>
  <r>
    <x v="302"/>
    <x v="0"/>
    <n v="2.2599999999999998"/>
    <n v="0.56999999999999995"/>
    <n v="0.56999999999999995"/>
    <m/>
    <m/>
    <m/>
    <m/>
    <m/>
  </r>
  <r>
    <x v="303"/>
    <x v="0"/>
    <n v="11"/>
    <m/>
    <m/>
    <m/>
    <m/>
    <m/>
    <m/>
    <m/>
  </r>
  <r>
    <x v="304"/>
    <x v="0"/>
    <m/>
    <n v="0.02"/>
    <n v="0.02"/>
    <n v="0.23"/>
    <n v="0.02"/>
    <n v="0.02"/>
    <m/>
    <m/>
  </r>
  <r>
    <x v="305"/>
    <x v="0"/>
    <m/>
    <n v="6.0000000000000001E-3"/>
    <n v="6.0000000000000001E-3"/>
    <n v="3.7400000000000003E-2"/>
    <n v="6.0000000000000001E-3"/>
    <n v="6.0000000000000001E-3"/>
    <m/>
    <m/>
  </r>
  <r>
    <x v="306"/>
    <x v="0"/>
    <m/>
    <n v="4.4000000000000003E-3"/>
    <n v="4.4000000000000003E-3"/>
    <n v="3.0360000000000002E-2"/>
    <n v="4.4000000000000003E-3"/>
    <n v="4.4000000000000003E-3"/>
    <m/>
    <m/>
  </r>
  <r>
    <x v="307"/>
    <x v="0"/>
    <n v="9.4030000000000005"/>
    <n v="1.6950000000000001"/>
    <n v="3.0550000000000002"/>
    <m/>
    <m/>
    <m/>
    <m/>
    <m/>
  </r>
  <r>
    <x v="308"/>
    <x v="0"/>
    <n v="1.532E-2"/>
    <n v="1.16E-3"/>
    <n v="1.16E-3"/>
    <m/>
    <m/>
    <m/>
    <n v="0.13641"/>
    <n v="5.1700000000000001E-3"/>
  </r>
  <r>
    <x v="309"/>
    <x v="0"/>
    <n v="6.0400000000000002E-3"/>
    <n v="1.5399999999999999E-3"/>
    <n v="1.5399999999999999E-3"/>
    <m/>
    <m/>
    <m/>
    <n v="0.107"/>
    <n v="4.1000000000000003E-3"/>
  </r>
  <r>
    <x v="310"/>
    <x v="0"/>
    <n v="1.076E-2"/>
    <n v="1.9499999999999999E-3"/>
    <n v="1.9499999999999999E-3"/>
    <m/>
    <m/>
    <m/>
    <n v="0.17441000000000001"/>
    <n v="6.6899999999999998E-3"/>
  </r>
  <r>
    <x v="311"/>
    <x v="0"/>
    <m/>
    <n v="6.0000000000000001E-3"/>
    <n v="6.0000000000000001E-3"/>
    <n v="4.0969999999999999E-2"/>
    <n v="6.0000000000000001E-3"/>
    <n v="6.0000000000000001E-3"/>
    <m/>
    <m/>
  </r>
  <r>
    <x v="312"/>
    <x v="0"/>
    <m/>
    <n v="3.8E-3"/>
    <n v="3.8E-3"/>
    <n v="2.4899999999999999E-2"/>
    <n v="3.8E-3"/>
    <n v="3.8E-3"/>
    <m/>
    <m/>
  </r>
  <r>
    <x v="313"/>
    <x v="0"/>
    <m/>
    <n v="2.8E-3"/>
    <n v="2.8E-3"/>
    <n v="1.6400000000000001E-2"/>
    <n v="2.8E-3"/>
    <n v="2.8E-3"/>
    <m/>
    <m/>
  </r>
  <r>
    <x v="314"/>
    <x v="0"/>
    <m/>
    <n v="2.8E-3"/>
    <n v="2.8E-3"/>
    <n v="2.0289999999999999E-2"/>
    <n v="2.8E-3"/>
    <n v="2.8E-3"/>
    <m/>
    <m/>
  </r>
  <r>
    <x v="315"/>
    <x v="0"/>
    <m/>
    <n v="0.35"/>
    <n v="0.35"/>
    <n v="2.78"/>
    <n v="0.35"/>
    <n v="0.35"/>
    <m/>
    <m/>
  </r>
  <r>
    <x v="316"/>
    <x v="0"/>
    <n v="4.9399999999999999E-3"/>
    <n v="2.3600000000000001E-3"/>
    <n v="2.5000000000000001E-3"/>
    <m/>
    <m/>
    <m/>
    <n v="9.1899999999999996E-2"/>
    <n v="9.7999999999999997E-3"/>
  </r>
  <r>
    <x v="317"/>
    <x v="0"/>
    <m/>
    <n v="2.14E-3"/>
    <n v="2.14E-3"/>
    <n v="1.771E-2"/>
    <n v="2.14E-3"/>
    <n v="2.14E-3"/>
    <m/>
    <m/>
  </r>
  <r>
    <x v="318"/>
    <x v="0"/>
    <n v="11"/>
    <n v="1"/>
    <n v="1"/>
    <m/>
    <m/>
    <m/>
    <n v="1.35"/>
    <n v="0.03"/>
  </r>
  <r>
    <x v="319"/>
    <x v="0"/>
    <n v="0.46"/>
    <n v="2.8000000000000001E-2"/>
    <n v="2.8000000000000001E-2"/>
    <m/>
    <m/>
    <m/>
    <n v="1.0449999999999999"/>
    <n v="3.3000000000000002E-2"/>
  </r>
  <r>
    <x v="320"/>
    <x v="0"/>
    <n v="7.3599999999999999E-2"/>
    <n v="4.7000000000000002E-3"/>
    <n v="4.7000000000000002E-3"/>
    <m/>
    <m/>
    <m/>
    <n v="0.38900000000000001"/>
    <n v="5.4000000000000003E-3"/>
  </r>
  <r>
    <x v="321"/>
    <x v="0"/>
    <n v="3.06"/>
    <n v="0.4"/>
    <n v="0.4"/>
    <n v="1.595"/>
    <n v="8.5000000000000006E-2"/>
    <n v="9.4E-2"/>
    <m/>
    <m/>
  </r>
  <r>
    <x v="322"/>
    <x v="0"/>
    <n v="0.21048988499999999"/>
    <n v="1.3183148E-2"/>
    <n v="1.3183148E-2"/>
    <m/>
    <m/>
    <m/>
    <n v="0.94899999999999995"/>
    <n v="6.0999999999999999E-2"/>
  </r>
  <r>
    <x v="323"/>
    <x v="0"/>
    <n v="0.9"/>
    <n v="0.03"/>
    <n v="0.03"/>
    <m/>
    <m/>
    <m/>
    <n v="1.44"/>
    <n v="0.04"/>
  </r>
  <r>
    <x v="324"/>
    <x v="0"/>
    <n v="2.444"/>
    <n v="0.06"/>
    <n v="0.06"/>
    <m/>
    <m/>
    <m/>
    <n v="1.01"/>
    <n v="3.7999999999999999E-2"/>
  </r>
  <r>
    <x v="325"/>
    <x v="0"/>
    <n v="1.946"/>
    <n v="6.6000000000000003E-2"/>
    <n v="6.6000000000000003E-2"/>
    <m/>
    <m/>
    <m/>
    <n v="1.0720000000000001"/>
    <n v="4.2999999999999997E-2"/>
  </r>
  <r>
    <x v="326"/>
    <x v="0"/>
    <n v="4.1929999999999996"/>
    <n v="9.4E-2"/>
    <n v="9.4E-2"/>
    <m/>
    <m/>
    <m/>
    <n v="1.2889999999999999"/>
    <n v="6.6000000000000003E-2"/>
  </r>
  <r>
    <x v="327"/>
    <x v="0"/>
    <n v="0.57099999999999995"/>
    <n v="1.7999999999999999E-2"/>
    <n v="1.7999999999999999E-2"/>
    <m/>
    <m/>
    <m/>
    <n v="0.98"/>
    <n v="0.03"/>
  </r>
  <r>
    <x v="328"/>
    <x v="0"/>
    <m/>
    <m/>
    <m/>
    <n v="1.4"/>
    <m/>
    <m/>
    <m/>
    <m/>
  </r>
  <r>
    <x v="329"/>
    <x v="0"/>
    <n v="0.183"/>
    <n v="3.2000000000000001E-2"/>
    <n v="3.4000000000000002E-2"/>
    <m/>
    <m/>
    <m/>
    <n v="0.94699999999999995"/>
    <n v="4.3999999999999997E-2"/>
  </r>
  <r>
    <x v="330"/>
    <x v="0"/>
    <n v="0.29199999999999998"/>
    <n v="1.7999999999999999E-2"/>
    <n v="1.7999999999999999E-2"/>
    <m/>
    <m/>
    <m/>
    <n v="1.1319999999999999"/>
    <n v="7.1999999999999995E-2"/>
  </r>
  <r>
    <x v="331"/>
    <x v="0"/>
    <n v="0.52500000000000002"/>
    <n v="1.9E-2"/>
    <n v="1.9E-2"/>
    <m/>
    <m/>
    <m/>
    <n v="1.319"/>
    <n v="1.9E-2"/>
  </r>
  <r>
    <x v="332"/>
    <x v="0"/>
    <n v="7.2460000000000004"/>
    <n v="0.187"/>
    <n v="0.187"/>
    <m/>
    <m/>
    <m/>
    <n v="0.86699999999999999"/>
    <n v="3.3000000000000002E-2"/>
  </r>
  <r>
    <x v="333"/>
    <x v="0"/>
    <n v="4.0629999999999997"/>
    <n v="0.161"/>
    <n v="0.161"/>
    <m/>
    <m/>
    <m/>
    <n v="1.024"/>
    <n v="9.1999999999999998E-2"/>
  </r>
  <r>
    <x v="334"/>
    <x v="0"/>
    <n v="2.1469999999999998"/>
    <n v="6.0999999999999999E-2"/>
    <n v="6.0999999999999999E-2"/>
    <m/>
    <m/>
    <m/>
    <n v="1.08"/>
    <n v="5.8000000000000003E-2"/>
  </r>
  <r>
    <x v="335"/>
    <x v="0"/>
    <n v="2.09"/>
    <n v="0.11"/>
    <n v="0.11"/>
    <m/>
    <m/>
    <m/>
    <n v="1.3680000000000001"/>
    <n v="0.09"/>
  </r>
  <r>
    <x v="336"/>
    <x v="0"/>
    <n v="0.68500000000000005"/>
    <n v="3.3000000000000002E-2"/>
    <n v="3.3000000000000002E-2"/>
    <m/>
    <m/>
    <m/>
    <n v="1.242"/>
    <n v="6.7000000000000004E-2"/>
  </r>
  <r>
    <x v="337"/>
    <x v="0"/>
    <n v="0.56699999999999995"/>
    <m/>
    <m/>
    <m/>
    <m/>
    <m/>
    <n v="1.19"/>
    <m/>
  </r>
  <r>
    <x v="338"/>
    <x v="0"/>
    <n v="5.8500000000000003E-2"/>
    <n v="7.1700000000000002E-3"/>
    <n v="7.1700000000000002E-3"/>
    <m/>
    <m/>
    <m/>
    <n v="0.56999999999999995"/>
    <n v="0.01"/>
  </r>
  <r>
    <x v="339"/>
    <x v="0"/>
    <m/>
    <m/>
    <m/>
    <m/>
    <m/>
    <m/>
    <n v="0.17580000000000001"/>
    <n v="1.7999999999999999E-2"/>
  </r>
  <r>
    <x v="340"/>
    <x v="0"/>
    <n v="0.66"/>
    <n v="3.3000000000000002E-2"/>
    <n v="3.3000000000000002E-2"/>
    <m/>
    <m/>
    <m/>
    <n v="1.0549999999999999"/>
    <n v="3.5999999999999997E-2"/>
  </r>
  <r>
    <x v="341"/>
    <x v="0"/>
    <m/>
    <m/>
    <m/>
    <m/>
    <m/>
    <m/>
    <n v="0.38629999999999998"/>
    <n v="3.9300000000000002E-2"/>
  </r>
  <r>
    <x v="342"/>
    <x v="0"/>
    <n v="0.626"/>
    <n v="3.6999999999999998E-2"/>
    <n v="3.6999999999999998E-2"/>
    <m/>
    <m/>
    <m/>
    <n v="1.212"/>
    <n v="8.2000000000000003E-2"/>
  </r>
  <r>
    <x v="343"/>
    <x v="0"/>
    <n v="0.77800000000000002"/>
    <n v="0.04"/>
    <n v="7.5999999999999998E-2"/>
    <m/>
    <m/>
    <m/>
    <n v="1.107"/>
    <n v="8.2000000000000003E-2"/>
  </r>
  <r>
    <x v="344"/>
    <x v="0"/>
    <n v="8.74"/>
    <n v="0.26"/>
    <n v="0.26"/>
    <m/>
    <m/>
    <m/>
    <n v="0.95099999999999996"/>
    <n v="5.2999999999999999E-2"/>
  </r>
  <r>
    <x v="345"/>
    <x v="0"/>
    <m/>
    <n v="2.2000000000000002"/>
    <n v="5.2"/>
    <n v="10.7"/>
    <n v="2.2000000000000002"/>
    <n v="5.2"/>
    <m/>
    <m/>
  </r>
  <r>
    <x v="346"/>
    <x v="0"/>
    <n v="0.72299999999999998"/>
    <n v="1.7000000000000001E-2"/>
    <n v="1.7000000000000001E-2"/>
    <m/>
    <m/>
    <m/>
    <n v="1.41"/>
    <n v="3.5999999999999997E-2"/>
  </r>
  <r>
    <x v="347"/>
    <x v="0"/>
    <n v="2.1709999999999998"/>
    <n v="7.6999999999999999E-2"/>
    <n v="0.105"/>
    <m/>
    <m/>
    <m/>
    <n v="1.07"/>
    <n v="0.16"/>
  </r>
  <r>
    <x v="348"/>
    <x v="0"/>
    <n v="0.75"/>
    <n v="0.13"/>
    <n v="0.13"/>
    <m/>
    <m/>
    <m/>
    <n v="1.7889999999999999"/>
    <n v="2.5000000000000001E-2"/>
  </r>
  <r>
    <x v="349"/>
    <x v="0"/>
    <n v="0.76300000000000001"/>
    <n v="0.11700000000000001"/>
    <n v="0.11700000000000001"/>
    <m/>
    <m/>
    <m/>
    <n v="1.827"/>
    <n v="0.28999999999999998"/>
  </r>
  <r>
    <x v="350"/>
    <x v="0"/>
    <n v="3.64"/>
    <n v="0.21099999999999999"/>
    <n v="0.21099999999999999"/>
    <m/>
    <m/>
    <m/>
    <n v="1.1419999999999999"/>
    <n v="0.09"/>
  </r>
  <r>
    <x v="351"/>
    <x v="0"/>
    <n v="1.054"/>
    <n v="3.3000000000000002E-2"/>
    <n v="3.3000000000000002E-2"/>
    <m/>
    <m/>
    <m/>
    <n v="1.3320000000000001"/>
    <n v="9.8000000000000004E-2"/>
  </r>
  <r>
    <x v="352"/>
    <x v="0"/>
    <n v="1.8320000000000001"/>
    <n v="9.9000000000000005E-2"/>
    <n v="9.9000000000000005E-2"/>
    <m/>
    <m/>
    <m/>
    <n v="1.264"/>
    <n v="7.0999999999999994E-2"/>
  </r>
  <r>
    <x v="353"/>
    <x v="0"/>
    <n v="1.169"/>
    <n v="0.10299999999999999"/>
    <n v="0.10299999999999999"/>
    <m/>
    <m/>
    <m/>
    <n v="1.1779999999999999"/>
    <n v="7.6999999999999999E-2"/>
  </r>
  <r>
    <x v="354"/>
    <x v="0"/>
    <n v="0.26700000000000002"/>
    <n v="0.02"/>
    <n v="0.02"/>
    <m/>
    <m/>
    <m/>
    <n v="0.82499999999999996"/>
    <n v="6.3E-2"/>
  </r>
  <r>
    <x v="355"/>
    <x v="0"/>
    <n v="0.59899999999999998"/>
    <n v="9.9000000000000005E-2"/>
    <n v="9.9000000000000005E-2"/>
    <m/>
    <m/>
    <m/>
    <n v="1.571"/>
    <n v="8.1000000000000003E-2"/>
  </r>
  <r>
    <x v="356"/>
    <x v="0"/>
    <n v="0.59099999999999997"/>
    <n v="1.7999999999999999E-2"/>
    <n v="1.7999999999999999E-2"/>
    <m/>
    <m/>
    <m/>
    <n v="0.82699999999999996"/>
    <n v="5.5E-2"/>
  </r>
  <r>
    <x v="357"/>
    <x v="0"/>
    <n v="0.61499999999999999"/>
    <n v="3.7999999999999999E-2"/>
    <n v="3.7999999999999999E-2"/>
    <m/>
    <m/>
    <m/>
    <n v="1.73"/>
    <n v="6.2E-2"/>
  </r>
  <r>
    <x v="358"/>
    <x v="0"/>
    <n v="0.8"/>
    <n v="0.10199999999999999"/>
    <n v="0.10199999999999999"/>
    <m/>
    <m/>
    <m/>
    <n v="1.6850000000000001"/>
    <n v="5.0999999999999997E-2"/>
  </r>
  <r>
    <x v="359"/>
    <x v="0"/>
    <n v="0.97499999999999998"/>
    <n v="0.126"/>
    <n v="0.126"/>
    <m/>
    <m/>
    <m/>
    <n v="1.2769999999999999"/>
    <n v="0.14899999999999999"/>
  </r>
  <r>
    <x v="360"/>
    <x v="0"/>
    <n v="0.66"/>
    <n v="8.3000000000000004E-2"/>
    <n v="8.3000000000000004E-2"/>
    <m/>
    <m/>
    <m/>
    <n v="1.2829999999999999"/>
    <n v="3.4000000000000002E-2"/>
  </r>
  <r>
    <x v="361"/>
    <x v="0"/>
    <n v="0.39200000000000002"/>
    <n v="3.1E-2"/>
    <n v="3.1E-2"/>
    <m/>
    <m/>
    <m/>
    <n v="1.28"/>
    <n v="7.3999999999999996E-2"/>
  </r>
  <r>
    <x v="362"/>
    <x v="0"/>
    <n v="1.6"/>
    <n v="0.2"/>
    <n v="0.2"/>
    <m/>
    <m/>
    <m/>
    <m/>
    <m/>
  </r>
  <r>
    <x v="363"/>
    <x v="0"/>
    <n v="0.89200000000000002"/>
    <n v="9.9000000000000005E-2"/>
    <n v="0.13700000000000001"/>
    <m/>
    <m/>
    <m/>
    <n v="1.4259999999999999"/>
    <n v="8.6999999999999994E-2"/>
  </r>
  <r>
    <x v="364"/>
    <x v="0"/>
    <n v="0.49299999999999999"/>
    <n v="5.1999999999999998E-2"/>
    <n v="8.2000000000000003E-2"/>
    <m/>
    <m/>
    <m/>
    <n v="1.284"/>
    <n v="0.13300000000000001"/>
  </r>
  <r>
    <x v="365"/>
    <x v="0"/>
    <n v="2"/>
    <n v="0.3"/>
    <n v="0.3"/>
    <m/>
    <m/>
    <m/>
    <m/>
    <m/>
  </r>
  <r>
    <x v="366"/>
    <x v="0"/>
    <n v="0.20599999999999999"/>
    <n v="3.9E-2"/>
    <n v="3.9E-2"/>
    <m/>
    <m/>
    <m/>
    <n v="1.3129999999999999"/>
    <n v="4.4999999999999998E-2"/>
  </r>
  <r>
    <x v="367"/>
    <x v="0"/>
    <n v="0.16800000000000001"/>
    <n v="2.4E-2"/>
    <n v="2.4E-2"/>
    <m/>
    <m/>
    <m/>
    <n v="1.131"/>
    <n v="5.3999999999999999E-2"/>
  </r>
  <r>
    <x v="368"/>
    <x v="0"/>
    <n v="1.73"/>
    <n v="0.20499999999999999"/>
    <n v="0.20499999999999999"/>
    <m/>
    <m/>
    <m/>
    <n v="1.448"/>
    <n v="6.0999999999999999E-2"/>
  </r>
  <r>
    <x v="369"/>
    <x v="0"/>
    <n v="0.68"/>
    <n v="0.04"/>
    <n v="0.04"/>
    <m/>
    <m/>
    <m/>
    <n v="1.27"/>
    <n v="0.05"/>
  </r>
  <r>
    <x v="370"/>
    <x v="0"/>
    <n v="1.36"/>
    <n v="7.4999999999999997E-2"/>
    <n v="7.4999999999999997E-2"/>
    <n v="1.35"/>
    <n v="7.2999999999999995E-2"/>
    <n v="7.2999999999999995E-2"/>
    <n v="1.288"/>
    <n v="6.4000000000000001E-2"/>
  </r>
  <r>
    <x v="371"/>
    <x v="0"/>
    <n v="0.309"/>
    <n v="1.7999999999999999E-2"/>
    <n v="1.7999999999999999E-2"/>
    <n v="0.309"/>
    <n v="1.7999999999999999E-2"/>
    <n v="1.7999999999999999E-2"/>
    <n v="1.2929999999999999"/>
    <n v="5.3999999999999999E-2"/>
  </r>
  <r>
    <x v="372"/>
    <x v="0"/>
    <n v="0.81899999999999995"/>
    <n v="0.03"/>
    <n v="0.03"/>
    <n v="0.81799999999999995"/>
    <n v="2.9000000000000001E-2"/>
    <n v="2.9000000000000001E-2"/>
    <n v="1.0089999999999999"/>
    <n v="7.1999999999999995E-2"/>
  </r>
  <r>
    <x v="373"/>
    <x v="0"/>
    <n v="1.4870000000000001"/>
    <n v="5.8000000000000003E-2"/>
    <n v="5.8999999999999997E-2"/>
    <n v="1.484"/>
    <n v="5.6000000000000001E-2"/>
    <n v="5.6000000000000001E-2"/>
    <n v="1.3180000000000001"/>
    <n v="9.0999999999999998E-2"/>
  </r>
  <r>
    <x v="374"/>
    <x v="0"/>
    <n v="0.76"/>
    <n v="3.2000000000000001E-2"/>
    <n v="3.2000000000000001E-2"/>
    <m/>
    <m/>
    <m/>
    <n v="0.94399999999999995"/>
    <n v="2.8000000000000001E-2"/>
  </r>
  <r>
    <x v="375"/>
    <x v="0"/>
    <n v="0.58199999999999996"/>
    <n v="5.6000000000000001E-2"/>
    <n v="5.6000000000000001E-2"/>
    <n v="0.58199999999999996"/>
    <n v="5.6000000000000001E-2"/>
    <n v="5.6000000000000001E-2"/>
    <n v="1.1819999999999999"/>
    <n v="5.5E-2"/>
  </r>
  <r>
    <x v="376"/>
    <x v="0"/>
    <n v="2.31"/>
    <n v="0.44"/>
    <n v="0.44"/>
    <n v="2.1800000000000002"/>
    <n v="0.25"/>
    <n v="0.25"/>
    <n v="1.51"/>
    <n v="0.11"/>
  </r>
  <r>
    <x v="377"/>
    <x v="0"/>
    <n v="1.85"/>
    <n v="1.85"/>
    <n v="0"/>
    <n v="1.85"/>
    <n v="1.85"/>
    <n v="0"/>
    <n v="1.413"/>
    <n v="5.3999999999999999E-2"/>
  </r>
  <r>
    <x v="378"/>
    <x v="0"/>
    <n v="0.372"/>
    <n v="0.03"/>
    <n v="0.03"/>
    <m/>
    <m/>
    <m/>
    <n v="1.3320000000000001"/>
    <n v="4.2999999999999997E-2"/>
  </r>
  <r>
    <x v="379"/>
    <x v="0"/>
    <n v="1.54"/>
    <n v="6.7000000000000004E-2"/>
    <n v="6.7000000000000004E-2"/>
    <m/>
    <m/>
    <m/>
    <n v="1.123"/>
    <n v="1.2999999999999999E-2"/>
  </r>
  <r>
    <x v="380"/>
    <x v="0"/>
    <n v="1.06"/>
    <n v="0.11"/>
    <n v="0.11"/>
    <m/>
    <m/>
    <m/>
    <n v="1.252"/>
    <n v="0.05"/>
  </r>
  <r>
    <x v="381"/>
    <x v="0"/>
    <n v="0.57399999999999995"/>
    <n v="3.7999999999999999E-2"/>
    <n v="3.7999999999999999E-2"/>
    <m/>
    <m/>
    <m/>
    <n v="1.631"/>
    <n v="2.4E-2"/>
  </r>
  <r>
    <x v="382"/>
    <x v="0"/>
    <n v="1.0569999999999999"/>
    <n v="7.0000000000000007E-2"/>
    <n v="7.0000000000000007E-2"/>
    <m/>
    <m/>
    <m/>
    <n v="0.89900000000000002"/>
    <n v="2.7E-2"/>
  </r>
  <r>
    <x v="383"/>
    <x v="0"/>
    <n v="0.76100000000000001"/>
    <n v="8.7999999999999995E-2"/>
    <n v="8.7999999999999995E-2"/>
    <m/>
    <m/>
    <m/>
    <n v="1.073"/>
    <n v="2.9000000000000001E-2"/>
  </r>
  <r>
    <x v="384"/>
    <x v="0"/>
    <n v="0.61399999999999999"/>
    <n v="2.4E-2"/>
    <n v="2.4E-2"/>
    <m/>
    <m/>
    <m/>
    <n v="1.119"/>
    <n v="3.3000000000000002E-2"/>
  </r>
  <r>
    <x v="385"/>
    <x v="0"/>
    <n v="0.57999999999999996"/>
    <n v="0.13"/>
    <n v="0.18"/>
    <m/>
    <m/>
    <m/>
    <n v="1.7030000000000001"/>
    <n v="7.0000000000000007E-2"/>
  </r>
  <r>
    <x v="386"/>
    <x v="0"/>
    <n v="0.52700000000000002"/>
    <n v="8.3000000000000004E-2"/>
    <n v="8.3000000000000004E-2"/>
    <m/>
    <m/>
    <m/>
    <n v="1.89"/>
    <n v="0.13"/>
  </r>
  <r>
    <x v="387"/>
    <x v="0"/>
    <n v="0.78300000000000003"/>
    <n v="5.7000000000000002E-2"/>
    <n v="5.7000000000000002E-2"/>
    <m/>
    <m/>
    <m/>
    <n v="1.59"/>
    <n v="0.1"/>
  </r>
  <r>
    <x v="388"/>
    <x v="0"/>
    <n v="0.45"/>
    <n v="0.15"/>
    <n v="0.15"/>
    <m/>
    <m/>
    <m/>
    <n v="2.14"/>
    <n v="2.5000000000000001E-2"/>
  </r>
  <r>
    <x v="389"/>
    <x v="0"/>
    <n v="0.72399999999999998"/>
    <n v="4.2999999999999997E-2"/>
    <n v="4.2999999999999997E-2"/>
    <m/>
    <m/>
    <m/>
    <n v="1.0720000000000001"/>
    <n v="1.2E-2"/>
  </r>
  <r>
    <x v="390"/>
    <x v="0"/>
    <n v="3.58"/>
    <n v="0.57999999999999996"/>
    <n v="0.57999999999999996"/>
    <m/>
    <m/>
    <m/>
    <n v="1.6759999999999999"/>
    <n v="3.3000000000000002E-2"/>
  </r>
  <r>
    <x v="391"/>
    <x v="0"/>
    <n v="1.1100000000000001"/>
    <n v="0.04"/>
    <n v="0.04"/>
    <m/>
    <m/>
    <m/>
    <n v="1.2749999999999999"/>
    <n v="0.05"/>
  </r>
  <r>
    <x v="392"/>
    <x v="0"/>
    <n v="6.78"/>
    <n v="6.77"/>
    <n v="0"/>
    <m/>
    <m/>
    <m/>
    <n v="1.87"/>
    <n v="0.1"/>
  </r>
  <r>
    <x v="393"/>
    <x v="0"/>
    <n v="1.79"/>
    <n v="3.4000000000000002E-2"/>
    <n v="3.4000000000000002E-2"/>
    <m/>
    <m/>
    <m/>
    <n v="1.51"/>
    <n v="0.01"/>
  </r>
  <r>
    <x v="394"/>
    <x v="0"/>
    <n v="1.35"/>
    <n v="0.03"/>
    <n v="0.03"/>
    <m/>
    <m/>
    <m/>
    <n v="1.42"/>
    <n v="0.05"/>
  </r>
  <r>
    <x v="395"/>
    <x v="0"/>
    <n v="0.67"/>
    <n v="0.08"/>
    <n v="0.08"/>
    <m/>
    <m/>
    <m/>
    <n v="1.4"/>
    <n v="0.06"/>
  </r>
  <r>
    <x v="396"/>
    <x v="0"/>
    <n v="0.52600000000000002"/>
    <n v="8.1000000000000003E-2"/>
    <n v="8.1000000000000003E-2"/>
    <n v="0.52600000000000002"/>
    <n v="8.1000000000000003E-2"/>
    <n v="8.1000000000000003E-2"/>
    <n v="0.96899999999999997"/>
    <n v="4.4999999999999998E-2"/>
  </r>
  <r>
    <x v="397"/>
    <x v="0"/>
    <n v="0.85"/>
    <n v="0.12"/>
    <n v="0.12"/>
    <n v="0.85"/>
    <n v="0.12"/>
    <n v="0.12"/>
    <n v="1.609"/>
    <n v="6.4000000000000001E-2"/>
  </r>
  <r>
    <x v="398"/>
    <x v="0"/>
    <n v="2.38"/>
    <n v="8.6999999999999994E-2"/>
    <n v="8.6999999999999994E-2"/>
    <m/>
    <m/>
    <m/>
    <n v="0.69199999999999995"/>
    <n v="4.2000000000000003E-2"/>
  </r>
  <r>
    <x v="399"/>
    <x v="0"/>
    <n v="0.54300000000000004"/>
    <n v="7.1999999999999995E-2"/>
    <n v="7.1999999999999995E-2"/>
    <n v="0.54300000000000004"/>
    <n v="7.1999999999999995E-2"/>
    <n v="7.1999999999999995E-2"/>
    <n v="1.212"/>
    <n v="3.5000000000000003E-2"/>
  </r>
  <r>
    <x v="400"/>
    <x v="0"/>
    <n v="1.071"/>
    <n v="7.0000000000000007E-2"/>
    <n v="7.0000000000000007E-2"/>
    <n v="1.071"/>
    <n v="7.0000000000000007E-2"/>
    <n v="7.0000000000000007E-2"/>
    <n v="1.0389999999999999"/>
    <n v="2.2000000000000001E-3"/>
  </r>
  <r>
    <x v="401"/>
    <x v="0"/>
    <n v="2.17"/>
    <n v="0.15"/>
    <n v="0.15"/>
    <m/>
    <m/>
    <m/>
    <n v="1.105"/>
    <n v="0.04"/>
  </r>
  <r>
    <x v="402"/>
    <x v="0"/>
    <n v="3.27"/>
    <n v="0.19"/>
    <n v="0.19"/>
    <m/>
    <m/>
    <m/>
    <n v="1.3"/>
    <n v="0.15"/>
  </r>
  <r>
    <x v="403"/>
    <x v="0"/>
    <n v="1.3380000000000001"/>
    <n v="6.5000000000000002E-2"/>
    <n v="6.5000000000000002E-2"/>
    <n v="1.3380000000000001"/>
    <n v="6.5000000000000002E-2"/>
    <n v="6.5000000000000002E-2"/>
    <n v="0.77700000000000002"/>
    <n v="5.6000000000000001E-2"/>
  </r>
  <r>
    <x v="404"/>
    <x v="0"/>
    <n v="1.98"/>
    <n v="7.6999999999999999E-2"/>
    <n v="7.6999999999999999E-2"/>
    <m/>
    <m/>
    <m/>
    <n v="1.337"/>
    <n v="4.9000000000000002E-2"/>
  </r>
  <r>
    <x v="405"/>
    <x v="0"/>
    <n v="0.42699999999999999"/>
    <n v="7.0999999999999994E-2"/>
    <n v="7.0999999999999994E-2"/>
    <m/>
    <m/>
    <m/>
    <n v="1.66"/>
    <n v="0.21"/>
  </r>
  <r>
    <x v="406"/>
    <x v="0"/>
    <n v="1.855"/>
    <n v="3.9999999999999998E-6"/>
    <n v="3.9999999999999998E-6"/>
    <m/>
    <m/>
    <m/>
    <n v="1.302"/>
    <n v="5.8000000000000003E-2"/>
  </r>
  <r>
    <x v="407"/>
    <x v="0"/>
    <n v="0.27300000000000002"/>
    <n v="3.5000000000000003E-2"/>
    <n v="3.5000000000000003E-2"/>
    <m/>
    <m/>
    <m/>
    <n v="0.77600000000000002"/>
    <n v="5.5E-2"/>
  </r>
  <r>
    <x v="408"/>
    <x v="0"/>
    <n v="0.33200000000000002"/>
    <n v="0.03"/>
    <n v="0.04"/>
    <m/>
    <m/>
    <m/>
    <n v="1.123"/>
    <n v="5.3999999999999999E-2"/>
  </r>
  <r>
    <x v="409"/>
    <x v="0"/>
    <n v="2.74"/>
    <n v="0.11"/>
    <n v="0.11"/>
    <m/>
    <m/>
    <m/>
    <n v="0.95299999999999996"/>
    <n v="2.9000000000000001E-2"/>
  </r>
  <r>
    <x v="410"/>
    <x v="0"/>
    <n v="1.47"/>
    <n v="7.1999999999999995E-2"/>
    <n v="7.1999999999999995E-2"/>
    <m/>
    <m/>
    <m/>
    <n v="1.86"/>
    <n v="0.4"/>
  </r>
  <r>
    <x v="411"/>
    <x v="0"/>
    <n v="2.44"/>
    <n v="0.18"/>
    <n v="0.18"/>
    <m/>
    <m/>
    <m/>
    <n v="1.4870000000000001"/>
    <n v="5.3999999999999999E-2"/>
  </r>
  <r>
    <x v="412"/>
    <x v="0"/>
    <n v="0.61299999999999999"/>
    <n v="4.2000000000000003E-2"/>
    <n v="4.2000000000000003E-2"/>
    <m/>
    <m/>
    <m/>
    <n v="1.26"/>
    <n v="0.1"/>
  </r>
  <r>
    <x v="413"/>
    <x v="0"/>
    <n v="0.65"/>
    <n v="7.5999999999999998E-2"/>
    <n v="7.5999999999999998E-2"/>
    <m/>
    <m/>
    <m/>
    <n v="1.75"/>
    <n v="0.21"/>
  </r>
  <r>
    <x v="414"/>
    <x v="0"/>
    <n v="0.53"/>
    <n v="0.13"/>
    <n v="0.13"/>
    <m/>
    <m/>
    <m/>
    <n v="1.5"/>
    <n v="0.11"/>
  </r>
  <r>
    <x v="415"/>
    <x v="0"/>
    <n v="0.67200000000000004"/>
    <n v="8.6999999999999994E-2"/>
    <n v="8.6999999999999994E-2"/>
    <m/>
    <m/>
    <m/>
    <n v="1.194"/>
    <n v="7.0000000000000007E-2"/>
  </r>
  <r>
    <x v="416"/>
    <x v="0"/>
    <n v="0.65300000000000002"/>
    <n v="6.3E-2"/>
    <n v="6.3E-2"/>
    <m/>
    <m/>
    <m/>
    <n v="1.2509999999999999"/>
    <n v="6.0999999999999999E-2"/>
  </r>
  <r>
    <x v="417"/>
    <x v="0"/>
    <n v="1.345"/>
    <n v="0.15"/>
    <n v="0.15"/>
    <m/>
    <m/>
    <m/>
    <n v="1.1679999999999999"/>
    <n v="0.03"/>
  </r>
  <r>
    <x v="418"/>
    <x v="0"/>
    <n v="0.70599999999999996"/>
    <n v="3.9E-2"/>
    <n v="3.9E-2"/>
    <m/>
    <m/>
    <m/>
    <n v="1.175"/>
    <n v="5.1999999999999998E-2"/>
  </r>
  <r>
    <x v="419"/>
    <x v="0"/>
    <n v="0.88"/>
    <n v="0.12"/>
    <n v="0.12"/>
    <m/>
    <m/>
    <m/>
    <n v="1.64"/>
    <n v="0.22"/>
  </r>
  <r>
    <x v="420"/>
    <x v="0"/>
    <n v="0.92"/>
    <n v="0.1"/>
    <n v="0.1"/>
    <m/>
    <m/>
    <m/>
    <n v="1.2490000000000001"/>
    <n v="9.6000000000000002E-2"/>
  </r>
  <r>
    <x v="421"/>
    <x v="0"/>
    <n v="1.1919999999999999"/>
    <n v="5.2999999999999999E-2"/>
    <n v="5.2999999999999999E-2"/>
    <m/>
    <m/>
    <m/>
    <n v="1.23"/>
    <n v="0.08"/>
  </r>
  <r>
    <x v="422"/>
    <x v="0"/>
    <n v="0.94099999999999995"/>
    <n v="7.1999999999999995E-2"/>
    <n v="7.1999999999999995E-2"/>
    <m/>
    <m/>
    <m/>
    <n v="1.43"/>
    <n v="0.19"/>
  </r>
  <r>
    <x v="423"/>
    <x v="0"/>
    <n v="1.222"/>
    <n v="7.8E-2"/>
    <n v="7.8E-2"/>
    <m/>
    <m/>
    <m/>
    <n v="1.464"/>
    <n v="4.3999999999999997E-2"/>
  </r>
  <r>
    <x v="424"/>
    <x v="0"/>
    <n v="2.79"/>
    <n v="0.4"/>
    <n v="0.4"/>
    <m/>
    <m/>
    <m/>
    <n v="1.153"/>
    <n v="3.4000000000000002E-2"/>
  </r>
  <r>
    <x v="425"/>
    <x v="0"/>
    <n v="9.9000000000000005E-2"/>
    <n v="4.2000000000000003E-2"/>
    <n v="4.2000000000000003E-2"/>
    <m/>
    <m/>
    <m/>
    <n v="0.60599999999999998"/>
    <n v="1.6E-2"/>
  </r>
  <r>
    <x v="426"/>
    <x v="0"/>
    <n v="7.3999999999999996E-2"/>
    <n v="1.0999999999999999E-2"/>
    <n v="1.0999999999999999E-2"/>
    <m/>
    <m/>
    <m/>
    <n v="0.61399999999999999"/>
    <n v="1.7000000000000001E-2"/>
  </r>
  <r>
    <x v="427"/>
    <x v="0"/>
    <n v="0.63"/>
    <n v="0.13"/>
    <n v="0.13"/>
    <m/>
    <m/>
    <m/>
    <n v="1.57"/>
    <n v="0.12"/>
  </r>
  <r>
    <x v="428"/>
    <x v="0"/>
    <n v="1.071"/>
    <n v="0.13600000000000001"/>
    <n v="0.13600000000000001"/>
    <m/>
    <m/>
    <m/>
    <n v="1.381"/>
    <n v="3.5000000000000003E-2"/>
  </r>
  <r>
    <x v="429"/>
    <x v="0"/>
    <n v="1.59"/>
    <n v="0.24"/>
    <n v="0.24"/>
    <m/>
    <m/>
    <m/>
    <n v="1.58"/>
    <n v="0.12"/>
  </r>
  <r>
    <x v="430"/>
    <x v="0"/>
    <n v="9.6999999999999993"/>
    <n v="1.6"/>
    <n v="1.6"/>
    <m/>
    <m/>
    <m/>
    <n v="1.33"/>
    <n v="0.2"/>
  </r>
  <r>
    <x v="431"/>
    <x v="0"/>
    <n v="1.88"/>
    <n v="0.15"/>
    <n v="0.15"/>
    <m/>
    <m/>
    <m/>
    <n v="1.4"/>
    <n v="0.14000000000000001"/>
  </r>
  <r>
    <x v="432"/>
    <x v="0"/>
    <n v="0.26100000000000001"/>
    <n v="5.3999999999999999E-2"/>
    <n v="5.3999999999999999E-2"/>
    <m/>
    <m/>
    <m/>
    <n v="1.18"/>
    <n v="0.05"/>
  </r>
  <r>
    <x v="433"/>
    <x v="0"/>
    <n v="0.56000000000000005"/>
    <n v="0.11"/>
    <n v="0.11"/>
    <m/>
    <m/>
    <m/>
    <n v="1.0669999999999999"/>
    <n v="7.0999999999999994E-2"/>
  </r>
  <r>
    <x v="434"/>
    <x v="0"/>
    <n v="0.7"/>
    <n v="0.15"/>
    <n v="0.15"/>
    <m/>
    <m/>
    <m/>
    <n v="1.286"/>
    <n v="9.2999999999999999E-2"/>
  </r>
  <r>
    <x v="435"/>
    <x v="0"/>
    <n v="0.17299999999999999"/>
    <n v="6.2E-2"/>
    <n v="6.2E-2"/>
    <m/>
    <m/>
    <m/>
    <n v="0.90300000000000002"/>
    <n v="4.4999999999999998E-2"/>
  </r>
  <r>
    <x v="436"/>
    <x v="0"/>
    <n v="0.36899999999999999"/>
    <n v="2.1000000000000001E-2"/>
    <n v="3.1E-2"/>
    <m/>
    <m/>
    <m/>
    <n v="1.117"/>
    <n v="1.4E-2"/>
  </r>
  <r>
    <x v="437"/>
    <x v="0"/>
    <n v="0.24299999999999999"/>
    <n v="0.03"/>
    <n v="2.1999999999999999E-2"/>
    <m/>
    <m/>
    <m/>
    <n v="0.8"/>
    <n v="1.4999999999999999E-2"/>
  </r>
  <r>
    <x v="438"/>
    <x v="0"/>
    <n v="0.35299999999999998"/>
    <n v="2.7E-2"/>
    <n v="3.7999999999999999E-2"/>
    <m/>
    <m/>
    <m/>
    <n v="0.76500000000000001"/>
    <n v="1.2999999999999999E-2"/>
  </r>
  <r>
    <x v="439"/>
    <x v="0"/>
    <n v="1.323"/>
    <n v="2.8000000000000001E-2"/>
    <n v="2.8000000000000001E-2"/>
    <m/>
    <m/>
    <m/>
    <n v="1.02"/>
    <n v="3.6999999999999998E-2"/>
  </r>
  <r>
    <x v="440"/>
    <x v="0"/>
    <n v="0.39"/>
    <n v="0.1"/>
    <n v="0.1"/>
    <m/>
    <m/>
    <m/>
    <n v="1.1299999999999999"/>
    <n v="7.4999999999999997E-2"/>
  </r>
  <r>
    <x v="441"/>
    <x v="0"/>
    <n v="0.76800000000000002"/>
    <n v="4.4999999999999998E-2"/>
    <n v="4.4999999999999998E-2"/>
    <m/>
    <m/>
    <m/>
    <n v="1.41"/>
    <n v="0.19"/>
  </r>
  <r>
    <x v="442"/>
    <x v="0"/>
    <n v="2.2400000000000002"/>
    <n v="0.15"/>
    <n v="0.15"/>
    <m/>
    <m/>
    <m/>
    <n v="1.3819999999999999"/>
    <n v="8.5999999999999993E-2"/>
  </r>
  <r>
    <x v="443"/>
    <x v="0"/>
    <n v="0.59499999999999997"/>
    <n v="8.8999999999999996E-2"/>
    <n v="8.8999999999999996E-2"/>
    <m/>
    <m/>
    <m/>
    <n v="1.34"/>
    <n v="5.6000000000000001E-2"/>
  </r>
  <r>
    <x v="444"/>
    <x v="0"/>
    <n v="0.753"/>
    <n v="5.7000000000000002E-2"/>
    <n v="5.7000000000000002E-2"/>
    <m/>
    <m/>
    <m/>
    <n v="1.0149999999999999"/>
    <n v="2.4E-2"/>
  </r>
  <r>
    <x v="445"/>
    <x v="0"/>
    <n v="0.92100000000000004"/>
    <n v="0.76"/>
    <n v="0.76"/>
    <m/>
    <m/>
    <m/>
    <n v="1.2509999999999999"/>
    <n v="2.5999999999999999E-2"/>
  </r>
  <r>
    <x v="446"/>
    <x v="0"/>
    <n v="0.60199999999999998"/>
    <n v="3.5000000000000003E-2"/>
    <n v="3.5000000000000003E-2"/>
    <m/>
    <m/>
    <m/>
    <n v="1.6879999999999999"/>
    <n v="5.5E-2"/>
  </r>
  <r>
    <x v="447"/>
    <x v="0"/>
    <n v="3.1469999999999998"/>
    <n v="7.2999999999999995E-2"/>
    <n v="7.2999999999999995E-2"/>
    <m/>
    <m/>
    <m/>
    <n v="1.1299999999999999"/>
    <n v="2.8000000000000001E-2"/>
  </r>
  <r>
    <x v="448"/>
    <x v="0"/>
    <n v="1.03"/>
    <n v="0.23"/>
    <n v="0.23"/>
    <m/>
    <m/>
    <m/>
    <n v="1.095"/>
    <n v="6.2E-2"/>
  </r>
  <r>
    <x v="449"/>
    <x v="0"/>
    <n v="0.80600000000000005"/>
    <n v="6.9000000000000006E-2"/>
    <n v="6.9000000000000006E-2"/>
    <m/>
    <m/>
    <m/>
    <n v="1.1259999999999999"/>
    <n v="7.6999999999999999E-2"/>
  </r>
  <r>
    <x v="450"/>
    <x v="0"/>
    <m/>
    <n v="0.9"/>
    <n v="0.9"/>
    <n v="12.7"/>
    <n v="0.9"/>
    <n v="0.9"/>
    <m/>
    <m/>
  </r>
  <r>
    <x v="451"/>
    <x v="0"/>
    <n v="0.23699999999999999"/>
    <n v="1.2E-2"/>
    <n v="1.2E-2"/>
    <m/>
    <m/>
    <m/>
    <n v="0.91200000000000003"/>
    <n v="2.5000000000000001E-2"/>
  </r>
  <r>
    <x v="452"/>
    <x v="0"/>
    <n v="0.66200000000000003"/>
    <n v="5.5E-2"/>
    <n v="5.5E-2"/>
    <m/>
    <m/>
    <m/>
    <n v="1.153"/>
    <n v="5.2999999999999999E-2"/>
  </r>
  <r>
    <x v="453"/>
    <x v="0"/>
    <n v="3.4"/>
    <n v="0.14000000000000001"/>
    <n v="0.14000000000000001"/>
    <m/>
    <m/>
    <m/>
    <n v="1.1950000000000001"/>
    <n v="6.7000000000000004E-2"/>
  </r>
  <r>
    <x v="454"/>
    <x v="0"/>
    <n v="0.17899999999999999"/>
    <n v="0.17899999999999999"/>
    <n v="0"/>
    <m/>
    <m/>
    <m/>
    <n v="1.0549999999999999"/>
    <n v="2.5000000000000001E-2"/>
  </r>
  <r>
    <x v="455"/>
    <x v="0"/>
    <n v="0.96"/>
    <n v="0.12"/>
    <n v="0.12"/>
    <m/>
    <m/>
    <m/>
    <n v="1.2070000000000001"/>
    <n v="3.9E-2"/>
  </r>
  <r>
    <x v="456"/>
    <x v="0"/>
    <n v="0.96"/>
    <n v="0.2"/>
    <n v="0.2"/>
    <m/>
    <m/>
    <m/>
    <n v="1.679"/>
    <n v="8.1000000000000003E-2"/>
  </r>
  <r>
    <x v="457"/>
    <x v="0"/>
    <n v="0.82099999999999995"/>
    <n v="8.3000000000000004E-2"/>
    <n v="8.3000000000000004E-2"/>
    <m/>
    <m/>
    <m/>
    <n v="1.5009999999999999"/>
    <n v="0.05"/>
  </r>
  <r>
    <x v="458"/>
    <x v="0"/>
    <n v="5.33"/>
    <n v="0.68"/>
    <n v="0.68"/>
    <m/>
    <m/>
    <m/>
    <n v="1.411"/>
    <n v="8.4000000000000005E-2"/>
  </r>
  <r>
    <x v="459"/>
    <x v="0"/>
    <n v="1.45"/>
    <n v="0.12"/>
    <n v="0.12"/>
    <m/>
    <m/>
    <m/>
    <n v="1.6850000000000001"/>
    <n v="4.7E-2"/>
  </r>
  <r>
    <x v="460"/>
    <x v="0"/>
    <n v="1.29"/>
    <n v="5.9200000000000003E-2"/>
    <n v="5.9200000000000003E-2"/>
    <m/>
    <m/>
    <m/>
    <n v="1.2321"/>
    <n v="2.9399999999999999E-2"/>
  </r>
  <r>
    <x v="461"/>
    <x v="0"/>
    <n v="0.57699999999999996"/>
    <n v="0.57699999999999996"/>
    <n v="0"/>
    <m/>
    <m/>
    <m/>
    <n v="0.94499999999999995"/>
    <n v="2.1999999999999999E-2"/>
  </r>
  <r>
    <x v="462"/>
    <x v="0"/>
    <n v="0.31900000000000001"/>
    <n v="7.0000000000000007E-2"/>
    <n v="7.0000000000000007E-2"/>
    <m/>
    <m/>
    <m/>
    <n v="0.998"/>
    <n v="1.9E-2"/>
  </r>
  <r>
    <x v="463"/>
    <x v="0"/>
    <n v="12.9"/>
    <n v="1.6"/>
    <n v="1.8"/>
    <m/>
    <m/>
    <m/>
    <n v="1.3839999999999999"/>
    <n v="7.3999999999999996E-2"/>
  </r>
  <r>
    <x v="464"/>
    <x v="0"/>
    <n v="0.45"/>
    <n v="0.24"/>
    <n v="0.24"/>
    <m/>
    <m/>
    <m/>
    <n v="1.08"/>
    <n v="1.6E-2"/>
  </r>
  <r>
    <x v="465"/>
    <x v="0"/>
    <n v="0.12540000000000001"/>
    <n v="3.8999999999999998E-3"/>
    <n v="3.8999999999999998E-3"/>
    <m/>
    <m/>
    <m/>
    <n v="0.72240000000000004"/>
    <n v="3.2000000000000002E-3"/>
  </r>
  <r>
    <x v="466"/>
    <x v="0"/>
    <n v="1.46"/>
    <n v="0.14000000000000001"/>
    <n v="0.14000000000000001"/>
    <m/>
    <m/>
    <m/>
    <n v="1.032"/>
    <n v="2.1000000000000001E-2"/>
  </r>
  <r>
    <x v="467"/>
    <x v="0"/>
    <n v="0.49099999999999999"/>
    <n v="3.9E-2"/>
    <n v="3.9E-2"/>
    <m/>
    <m/>
    <m/>
    <n v="0.88400000000000001"/>
    <n v="1.2999999999999999E-2"/>
  </r>
  <r>
    <x v="468"/>
    <x v="0"/>
    <n v="2.629"/>
    <n v="8.8999999999999996E-2"/>
    <n v="8.8999999999999996E-2"/>
    <m/>
    <m/>
    <m/>
    <n v="1.079"/>
    <n v="3.1E-2"/>
  </r>
  <r>
    <x v="469"/>
    <x v="0"/>
    <n v="1.3740000000000001"/>
    <n v="7.3999999999999996E-2"/>
    <n v="0.1"/>
    <m/>
    <m/>
    <m/>
    <n v="1.165"/>
    <n v="2.1000000000000001E-2"/>
  </r>
  <r>
    <x v="470"/>
    <x v="0"/>
    <n v="0.12"/>
    <n v="1.2E-2"/>
    <n v="1.2E-2"/>
    <m/>
    <m/>
    <m/>
    <n v="0.56299999999999994"/>
    <n v="3.4000000000000002E-2"/>
  </r>
  <r>
    <x v="471"/>
    <x v="0"/>
    <n v="0.13800000000000001"/>
    <n v="1.9E-2"/>
    <n v="1.9E-2"/>
    <n v="0.13800000000000001"/>
    <n v="1.9E-2"/>
    <n v="1.9E-2"/>
    <n v="0.873"/>
    <n v="7.4999999999999997E-2"/>
  </r>
  <r>
    <x v="472"/>
    <x v="0"/>
    <n v="0.83899999999999997"/>
    <n v="0.03"/>
    <n v="3.2000000000000001E-2"/>
    <n v="0.83699999999999997"/>
    <n v="2.9000000000000001E-2"/>
    <n v="2.9000000000000001E-2"/>
    <n v="1.236"/>
    <n v="3.1E-2"/>
  </r>
  <r>
    <x v="473"/>
    <x v="0"/>
    <n v="1.65"/>
    <m/>
    <m/>
    <m/>
    <m/>
    <m/>
    <n v="6.9"/>
    <n v="2.9"/>
  </r>
  <r>
    <x v="474"/>
    <x v="0"/>
    <m/>
    <n v="0.2"/>
    <n v="0.1"/>
    <n v="1.7"/>
    <n v="0.2"/>
    <n v="0.1"/>
    <m/>
    <m/>
  </r>
  <r>
    <x v="475"/>
    <x v="0"/>
    <m/>
    <n v="0.03"/>
    <n v="0.03"/>
    <n v="1.1599999999999999"/>
    <n v="0.03"/>
    <n v="0.03"/>
    <m/>
    <m/>
  </r>
  <r>
    <x v="476"/>
    <x v="0"/>
    <m/>
    <m/>
    <m/>
    <m/>
    <m/>
    <m/>
    <n v="8.5290000000000005E-2"/>
    <n v="5.62E-3"/>
  </r>
  <r>
    <x v="477"/>
    <x v="0"/>
    <m/>
    <m/>
    <m/>
    <m/>
    <m/>
    <m/>
    <n v="8.8300000000000003E-2"/>
    <n v="6.1999999999999998E-3"/>
  </r>
  <r>
    <x v="478"/>
    <x v="0"/>
    <m/>
    <m/>
    <m/>
    <n v="4.1216999999999997E-2"/>
    <m/>
    <m/>
    <m/>
    <m/>
  </r>
  <r>
    <x v="479"/>
    <x v="0"/>
    <m/>
    <m/>
    <m/>
    <n v="3.6969450000000001E-2"/>
    <m/>
    <m/>
    <m/>
    <m/>
  </r>
  <r>
    <x v="480"/>
    <x v="0"/>
    <m/>
    <m/>
    <m/>
    <n v="7.8973039999999994E-2"/>
    <m/>
    <m/>
    <m/>
    <m/>
  </r>
  <r>
    <x v="481"/>
    <x v="0"/>
    <m/>
    <m/>
    <m/>
    <n v="7.5197429999999996E-2"/>
    <m/>
    <m/>
    <m/>
    <m/>
  </r>
  <r>
    <x v="482"/>
    <x v="0"/>
    <m/>
    <m/>
    <m/>
    <n v="6.7331589999999997E-2"/>
    <m/>
    <m/>
    <m/>
    <m/>
  </r>
  <r>
    <x v="483"/>
    <x v="0"/>
    <m/>
    <m/>
    <m/>
    <n v="0.202624"/>
    <m/>
    <m/>
    <m/>
    <m/>
  </r>
  <r>
    <x v="484"/>
    <x v="0"/>
    <m/>
    <m/>
    <m/>
    <n v="0.3"/>
    <m/>
    <m/>
    <m/>
    <m/>
  </r>
  <r>
    <x v="485"/>
    <x v="0"/>
    <m/>
    <n v="1.7999999999999999E-2"/>
    <n v="1.7999999999999999E-2"/>
    <n v="0.17199999999999999"/>
    <n v="1.7999999999999999E-2"/>
    <n v="1.7999999999999999E-2"/>
    <m/>
    <m/>
  </r>
  <r>
    <x v="486"/>
    <x v="0"/>
    <n v="0.46"/>
    <n v="0.03"/>
    <n v="0.03"/>
    <n v="0.49"/>
    <m/>
    <m/>
    <m/>
    <m/>
  </r>
  <r>
    <x v="487"/>
    <x v="0"/>
    <m/>
    <n v="0.2"/>
    <n v="0.2"/>
    <n v="5.9"/>
    <n v="0.2"/>
    <n v="0.2"/>
    <m/>
    <m/>
  </r>
  <r>
    <x v="488"/>
    <x v="0"/>
    <m/>
    <n v="0.4"/>
    <n v="0.4"/>
    <n v="2.6"/>
    <n v="0.4"/>
    <n v="0.4"/>
    <m/>
    <m/>
  </r>
  <r>
    <x v="489"/>
    <x v="0"/>
    <m/>
    <n v="0.3"/>
    <n v="0.3"/>
    <n v="5.9"/>
    <n v="0.3"/>
    <n v="0.3"/>
    <m/>
    <m/>
  </r>
  <r>
    <x v="490"/>
    <x v="0"/>
    <m/>
    <n v="0.25"/>
    <n v="0.3"/>
    <n v="1.52"/>
    <n v="0.25"/>
    <n v="0.3"/>
    <m/>
    <m/>
  </r>
  <r>
    <x v="491"/>
    <x v="0"/>
    <m/>
    <n v="8.0000000000000002E-3"/>
    <n v="8.0000000000000002E-3"/>
    <n v="0.05"/>
    <n v="8.0000000000000002E-3"/>
    <n v="8.0000000000000002E-3"/>
    <m/>
    <m/>
  </r>
  <r>
    <x v="492"/>
    <x v="0"/>
    <m/>
    <n v="4.5600000000000002E-2"/>
    <n v="4.5600000000000002E-2"/>
    <n v="0.3584"/>
    <n v="4.5600000000000002E-2"/>
    <n v="4.5600000000000002E-2"/>
    <m/>
    <m/>
  </r>
  <r>
    <x v="493"/>
    <x v="0"/>
    <m/>
    <n v="0.15"/>
    <n v="0.15"/>
    <n v="5.69"/>
    <n v="0.15"/>
    <n v="0.15"/>
    <m/>
    <m/>
  </r>
  <r>
    <x v="494"/>
    <x v="0"/>
    <m/>
    <n v="2.3E-2"/>
    <n v="2.3E-2"/>
    <n v="0.96"/>
    <n v="2.3E-2"/>
    <n v="2.3E-2"/>
    <m/>
    <m/>
  </r>
  <r>
    <x v="495"/>
    <x v="0"/>
    <m/>
    <n v="6.0000000000000001E-3"/>
    <n v="6.0000000000000001E-3"/>
    <n v="9.8000000000000004E-2"/>
    <n v="6.0000000000000001E-3"/>
    <n v="6.0000000000000001E-3"/>
    <m/>
    <m/>
  </r>
  <r>
    <x v="496"/>
    <x v="0"/>
    <m/>
    <n v="2.5000000000000001E-2"/>
    <n v="2.5000000000000001E-2"/>
    <n v="0.62"/>
    <n v="2.5000000000000001E-2"/>
    <n v="2.5000000000000001E-2"/>
    <m/>
    <m/>
  </r>
  <r>
    <x v="497"/>
    <x v="0"/>
    <m/>
    <n v="2.1999999999999999E-2"/>
    <n v="2.1999999999999999E-2"/>
    <n v="0.36699999999999999"/>
    <n v="2.1999999999999999E-2"/>
    <n v="2.1999999999999999E-2"/>
    <m/>
    <m/>
  </r>
  <r>
    <x v="498"/>
    <x v="0"/>
    <m/>
    <n v="0.06"/>
    <n v="0.06"/>
    <n v="1.44"/>
    <n v="0.06"/>
    <n v="0.06"/>
    <m/>
    <m/>
  </r>
  <r>
    <x v="499"/>
    <x v="0"/>
    <m/>
    <n v="7.1999999999999998E-3"/>
    <n v="7.1999999999999998E-3"/>
    <n v="3.5200000000000002E-2"/>
    <n v="7.1999999999999998E-3"/>
    <n v="7.1999999999999998E-3"/>
    <m/>
    <m/>
  </r>
  <r>
    <x v="500"/>
    <x v="0"/>
    <m/>
    <n v="1.04E-2"/>
    <n v="1.04E-2"/>
    <n v="0.19539999999999999"/>
    <n v="1.04E-2"/>
    <n v="1.04E-2"/>
    <m/>
    <m/>
  </r>
  <r>
    <x v="501"/>
    <x v="0"/>
    <m/>
    <n v="6.0000000000000001E-3"/>
    <n v="6.0000000000000001E-3"/>
    <n v="4.1500000000000002E-2"/>
    <n v="6.0000000000000001E-3"/>
    <n v="6.0000000000000001E-3"/>
    <m/>
    <m/>
  </r>
  <r>
    <x v="502"/>
    <x v="0"/>
    <m/>
    <m/>
    <m/>
    <m/>
    <m/>
    <m/>
    <n v="0.11600000000000001"/>
    <n v="1.0699999999999999E-2"/>
  </r>
  <r>
    <x v="503"/>
    <x v="0"/>
    <m/>
    <n v="0.15"/>
    <n v="0.15"/>
    <n v="2.1"/>
    <n v="0.15"/>
    <n v="0.15"/>
    <m/>
    <m/>
  </r>
  <r>
    <x v="504"/>
    <x v="0"/>
    <m/>
    <m/>
    <m/>
    <n v="8.3000000000000007"/>
    <m/>
    <m/>
    <m/>
    <m/>
  </r>
  <r>
    <x v="505"/>
    <x v="0"/>
    <m/>
    <n v="8.0000000000000002E-3"/>
    <n v="7.0000000000000001E-3"/>
    <n v="0.08"/>
    <n v="8.0000000000000002E-3"/>
    <n v="7.0000000000000001E-3"/>
    <m/>
    <m/>
  </r>
  <r>
    <x v="506"/>
    <x v="0"/>
    <m/>
    <n v="0.06"/>
    <n v="0.06"/>
    <n v="0.64"/>
    <n v="0.06"/>
    <n v="0.06"/>
    <m/>
    <m/>
  </r>
  <r>
    <x v="507"/>
    <x v="0"/>
    <n v="10"/>
    <n v="0.73"/>
    <n v="0.78"/>
    <n v="7.56"/>
    <m/>
    <m/>
    <m/>
    <m/>
  </r>
  <r>
    <x v="508"/>
    <x v="0"/>
    <m/>
    <n v="0.8"/>
    <n v="0.8"/>
    <n v="11"/>
    <n v="0.8"/>
    <n v="0.8"/>
    <m/>
    <m/>
  </r>
  <r>
    <x v="509"/>
    <x v="0"/>
    <n v="3.3000000000000002E-2"/>
    <n v="9.7999999999999997E-3"/>
    <n v="9.7999999999999997E-3"/>
    <m/>
    <m/>
    <m/>
    <n v="0.214"/>
    <n v="1.7999999999999999E-2"/>
  </r>
  <r>
    <x v="510"/>
    <x v="0"/>
    <n v="3.7999999999999999E-2"/>
    <n v="1.2E-2"/>
    <n v="1.2E-2"/>
    <m/>
    <m/>
    <m/>
    <n v="0.39079999999999998"/>
    <n v="8.0000000000000002E-3"/>
  </r>
  <r>
    <x v="511"/>
    <x v="0"/>
    <m/>
    <n v="0.18"/>
    <n v="0.18"/>
    <n v="0.93"/>
    <n v="0.18"/>
    <n v="0.18"/>
    <m/>
    <m/>
  </r>
  <r>
    <x v="512"/>
    <x v="0"/>
    <m/>
    <n v="0.14000000000000001"/>
    <n v="0.14000000000000001"/>
    <n v="9.61"/>
    <n v="0.14000000000000001"/>
    <n v="0.14000000000000001"/>
    <m/>
    <m/>
  </r>
  <r>
    <x v="513"/>
    <x v="0"/>
    <m/>
    <n v="1.1000000000000001"/>
    <n v="1.1000000000000001"/>
    <n v="8.5"/>
    <n v="1.1000000000000001"/>
    <n v="1.1000000000000001"/>
    <m/>
    <m/>
  </r>
  <r>
    <x v="514"/>
    <x v="0"/>
    <n v="11"/>
    <n v="2"/>
    <n v="2"/>
    <m/>
    <m/>
    <m/>
    <m/>
    <m/>
  </r>
  <r>
    <x v="515"/>
    <x v="0"/>
    <m/>
    <n v="3.5999999999999997E-2"/>
    <n v="3.5999999999999997E-2"/>
    <n v="0.21"/>
    <n v="3.5999999999999997E-2"/>
    <n v="3.5999999999999997E-2"/>
    <m/>
    <m/>
  </r>
  <r>
    <x v="516"/>
    <x v="0"/>
    <m/>
    <n v="9.7999999999999997E-3"/>
    <n v="9.7999999999999997E-3"/>
    <n v="6.2600000000000003E-2"/>
    <n v="9.7999999999999997E-3"/>
    <n v="9.7999999999999997E-3"/>
    <m/>
    <m/>
  </r>
  <r>
    <x v="517"/>
    <x v="0"/>
    <m/>
    <n v="0.04"/>
    <n v="0.04"/>
    <n v="0.26100000000000001"/>
    <n v="0.04"/>
    <n v="0.04"/>
    <m/>
    <m/>
  </r>
  <r>
    <x v="518"/>
    <x v="0"/>
    <n v="3"/>
    <n v="0.5"/>
    <n v="0.7"/>
    <m/>
    <m/>
    <m/>
    <m/>
    <m/>
  </r>
  <r>
    <x v="519"/>
    <x v="0"/>
    <m/>
    <m/>
    <m/>
    <m/>
    <m/>
    <m/>
    <n v="0.14149"/>
    <n v="8.7399999999999995E-3"/>
  </r>
  <r>
    <x v="520"/>
    <x v="0"/>
    <m/>
    <m/>
    <m/>
    <m/>
    <m/>
    <m/>
    <n v="0.1845"/>
    <n v="8.0000000000000002E-3"/>
  </r>
  <r>
    <x v="521"/>
    <x v="0"/>
    <m/>
    <m/>
    <m/>
    <m/>
    <m/>
    <m/>
    <n v="0.2427"/>
    <n v="9.7999999999999997E-3"/>
  </r>
  <r>
    <x v="522"/>
    <x v="0"/>
    <m/>
    <m/>
    <m/>
    <m/>
    <m/>
    <m/>
    <n v="0.27829999999999999"/>
    <n v="1.1599999999999999E-2"/>
  </r>
  <r>
    <x v="523"/>
    <x v="0"/>
    <m/>
    <m/>
    <m/>
    <m/>
    <m/>
    <m/>
    <n v="0.17995"/>
    <n v="5.0899999999999999E-3"/>
  </r>
  <r>
    <x v="524"/>
    <x v="0"/>
    <m/>
    <n v="3.4"/>
    <n v="1.2"/>
    <n v="3.5"/>
    <n v="3.4"/>
    <n v="1.2"/>
    <m/>
    <m/>
  </r>
  <r>
    <x v="525"/>
    <x v="0"/>
    <m/>
    <n v="0.2"/>
    <n v="0.2"/>
    <n v="2.6"/>
    <n v="0.2"/>
    <n v="0.2"/>
    <m/>
    <m/>
  </r>
  <r>
    <x v="526"/>
    <x v="0"/>
    <m/>
    <n v="0.13"/>
    <n v="0.13"/>
    <n v="1.36"/>
    <n v="0.13"/>
    <n v="0.13"/>
    <m/>
    <m/>
  </r>
  <r>
    <x v="527"/>
    <x v="0"/>
    <m/>
    <n v="0.3"/>
    <n v="0.3"/>
    <n v="1.018"/>
    <n v="0.3"/>
    <n v="0.3"/>
    <m/>
    <m/>
  </r>
  <r>
    <x v="528"/>
    <x v="0"/>
    <m/>
    <n v="0.09"/>
    <n v="0.09"/>
    <n v="0.77"/>
    <n v="0.09"/>
    <n v="0.09"/>
    <m/>
    <m/>
  </r>
  <r>
    <x v="529"/>
    <x v="0"/>
    <m/>
    <n v="4.0000000000000001E-3"/>
    <n v="4.0000000000000001E-3"/>
    <n v="5.3999999999999999E-2"/>
    <n v="4.0000000000000001E-3"/>
    <n v="4.0000000000000001E-3"/>
    <m/>
    <m/>
  </r>
  <r>
    <x v="530"/>
    <x v="0"/>
    <m/>
    <n v="7.0000000000000001E-3"/>
    <n v="7.0000000000000001E-3"/>
    <n v="7.5999999999999998E-2"/>
    <n v="7.0000000000000001E-3"/>
    <n v="7.0000000000000001E-3"/>
    <m/>
    <m/>
  </r>
  <r>
    <x v="531"/>
    <x v="0"/>
    <m/>
    <n v="0.15"/>
    <n v="0.15"/>
    <n v="2.99"/>
    <n v="0.15"/>
    <n v="0.15"/>
    <m/>
    <m/>
  </r>
  <r>
    <x v="532"/>
    <x v="0"/>
    <m/>
    <n v="1.6E-2"/>
    <n v="1.6E-2"/>
    <n v="0.28000000000000003"/>
    <n v="1.6E-2"/>
    <n v="1.6E-2"/>
    <n v="0.99"/>
    <m/>
  </r>
  <r>
    <x v="533"/>
    <x v="0"/>
    <m/>
    <n v="0.15"/>
    <n v="0.06"/>
    <n v="0.45"/>
    <n v="0.15"/>
    <n v="0.06"/>
    <m/>
    <m/>
  </r>
  <r>
    <x v="534"/>
    <x v="0"/>
    <n v="1.7899999999999999E-2"/>
    <n v="5.7299999999999999E-3"/>
    <n v="5.5999999999999999E-3"/>
    <m/>
    <m/>
    <m/>
    <n v="0.19627"/>
    <n v="2.7000000000000001E-3"/>
  </r>
  <r>
    <x v="535"/>
    <x v="0"/>
    <n v="1.9800000000000002E-2"/>
    <n v="1.9800000000000002E-2"/>
    <n v="0"/>
    <m/>
    <m/>
    <m/>
    <n v="0.2132"/>
    <n v="3.5999999999999999E-3"/>
  </r>
  <r>
    <x v="536"/>
    <x v="0"/>
    <n v="2.681E-2"/>
    <n v="1.04E-2"/>
    <n v="1.04E-2"/>
    <m/>
    <m/>
    <m/>
    <n v="0.25430000000000003"/>
    <n v="3.5999999999999999E-3"/>
  </r>
  <r>
    <x v="537"/>
    <x v="0"/>
    <n v="1.23E-2"/>
    <n v="1.23E-2"/>
    <n v="0"/>
    <m/>
    <m/>
    <m/>
    <n v="0.1731"/>
    <n v="3.5999999999999999E-3"/>
  </r>
  <r>
    <x v="538"/>
    <x v="0"/>
    <n v="1.5859999999999999E-2"/>
    <n v="6.1000000000000004E-3"/>
    <n v="6.0000000000000001E-3"/>
    <m/>
    <m/>
    <m/>
    <n v="0.23200000000000001"/>
    <n v="3.5999999999999999E-3"/>
  </r>
  <r>
    <x v="539"/>
    <x v="0"/>
    <n v="2.64E-2"/>
    <n v="2.64E-2"/>
    <n v="0"/>
    <m/>
    <m/>
    <m/>
    <n v="0.23258000000000001"/>
    <n v="4.4999999999999997E-3"/>
  </r>
  <r>
    <x v="540"/>
    <x v="0"/>
    <n v="1.4319999999999999E-2"/>
    <n v="1.9499999999999999E-3"/>
    <n v="1.9499999999999999E-3"/>
    <m/>
    <m/>
    <m/>
    <n v="0.18290000000000001"/>
    <n v="1.0699999999999999E-2"/>
  </r>
  <r>
    <x v="541"/>
    <x v="0"/>
    <m/>
    <n v="3.8E-3"/>
    <n v="3.8E-3"/>
    <n v="3.3000000000000002E-2"/>
    <n v="3.8E-3"/>
    <n v="3.8E-3"/>
    <m/>
    <m/>
  </r>
  <r>
    <x v="542"/>
    <x v="0"/>
    <n v="8.1760000000000002"/>
    <n v="3.2"/>
    <n v="0.627"/>
    <m/>
    <m/>
    <m/>
    <m/>
    <m/>
  </r>
  <r>
    <x v="543"/>
    <x v="0"/>
    <n v="7.9649999999999999"/>
    <n v="0.47899999999999998"/>
    <n v="1.1279999999999999"/>
    <n v="6.8"/>
    <m/>
    <m/>
    <m/>
    <m/>
  </r>
  <r>
    <x v="544"/>
    <x v="0"/>
    <m/>
    <n v="0.4"/>
    <n v="0.4"/>
    <n v="4.4000000000000004"/>
    <n v="0.4"/>
    <n v="0.4"/>
    <m/>
    <m/>
  </r>
  <r>
    <x v="545"/>
    <x v="0"/>
    <m/>
    <n v="4.7E-2"/>
    <n v="4.1000000000000002E-2"/>
    <n v="0.434"/>
    <n v="4.7E-2"/>
    <n v="4.1000000000000002E-2"/>
    <m/>
    <m/>
  </r>
  <r>
    <x v="546"/>
    <x v="0"/>
    <n v="3.42"/>
    <n v="0.84"/>
    <n v="1.4"/>
    <m/>
    <m/>
    <m/>
    <m/>
    <m/>
  </r>
  <r>
    <x v="547"/>
    <x v="0"/>
    <m/>
    <n v="1"/>
    <n v="1"/>
    <n v="5"/>
    <n v="1"/>
    <n v="1"/>
    <m/>
    <m/>
  </r>
  <r>
    <x v="548"/>
    <x v="0"/>
    <m/>
    <n v="0.2"/>
    <n v="0.2"/>
    <n v="3.1"/>
    <n v="0.2"/>
    <n v="0.2"/>
    <m/>
    <m/>
  </r>
  <r>
    <x v="549"/>
    <x v="0"/>
    <m/>
    <n v="0.5"/>
    <n v="0.5"/>
    <n v="7.2"/>
    <n v="0.5"/>
    <n v="0.5"/>
    <m/>
    <m/>
  </r>
  <r>
    <x v="550"/>
    <x v="0"/>
    <m/>
    <n v="0.04"/>
    <n v="0.04"/>
    <n v="0.36"/>
    <n v="0.04"/>
    <n v="0.04"/>
    <m/>
    <m/>
  </r>
  <r>
    <x v="551"/>
    <x v="0"/>
    <m/>
    <n v="0.06"/>
    <n v="0.06"/>
    <n v="0.93"/>
    <n v="0.06"/>
    <n v="0.06"/>
    <m/>
    <m/>
  </r>
  <r>
    <x v="552"/>
    <x v="0"/>
    <n v="8"/>
    <n v="1"/>
    <n v="1"/>
    <m/>
    <m/>
    <m/>
    <n v="1"/>
    <n v="0.03"/>
  </r>
  <r>
    <x v="553"/>
    <x v="0"/>
    <m/>
    <m/>
    <m/>
    <n v="1.24"/>
    <m/>
    <m/>
    <m/>
    <m/>
  </r>
  <r>
    <x v="554"/>
    <x v="0"/>
    <m/>
    <m/>
    <m/>
    <n v="1.19"/>
    <m/>
    <m/>
    <m/>
    <m/>
  </r>
  <r>
    <x v="555"/>
    <x v="0"/>
    <m/>
    <n v="3.2000000000000001E-2"/>
    <n v="3.2000000000000001E-2"/>
    <n v="0.35699999999999998"/>
    <n v="3.2000000000000001E-2"/>
    <n v="3.2000000000000001E-2"/>
    <n v="1.1819999999999999"/>
    <m/>
  </r>
  <r>
    <x v="556"/>
    <x v="0"/>
    <m/>
    <m/>
    <m/>
    <n v="0.84"/>
    <m/>
    <m/>
    <m/>
    <m/>
  </r>
  <r>
    <x v="557"/>
    <x v="0"/>
    <n v="6.3"/>
    <n v="2.97"/>
    <n v="26.9"/>
    <n v="1.1000000000000001"/>
    <n v="0.06"/>
    <n v="0.06"/>
    <m/>
    <m/>
  </r>
  <r>
    <x v="558"/>
    <x v="0"/>
    <n v="1.9"/>
    <n v="0.4"/>
    <n v="0.5"/>
    <n v="0.61"/>
    <n v="5.3E-3"/>
    <n v="5.5999999999999999E-3"/>
    <m/>
    <m/>
  </r>
  <r>
    <x v="559"/>
    <x v="0"/>
    <n v="7.899"/>
    <n v="1.7030000000000001"/>
    <n v="3.2450000000000001"/>
    <m/>
    <m/>
    <m/>
    <m/>
    <m/>
  </r>
  <r>
    <x v="560"/>
    <x v="0"/>
    <n v="4.88"/>
    <n v="0.33300000000000002"/>
    <n v="1.986"/>
    <n v="4.83"/>
    <n v="0.52"/>
    <n v="0.52"/>
    <m/>
    <m/>
  </r>
  <r>
    <x v="561"/>
    <x v="0"/>
    <m/>
    <n v="5.7000000000000002E-2"/>
    <n v="5.7000000000000002E-2"/>
    <n v="0.40799999999999997"/>
    <n v="5.7000000000000002E-2"/>
    <n v="5.7000000000000002E-2"/>
    <m/>
    <m/>
  </r>
  <r>
    <x v="562"/>
    <x v="0"/>
    <n v="12.8"/>
    <n v="0.3"/>
    <n v="0.6"/>
    <m/>
    <m/>
    <m/>
    <m/>
    <m/>
  </r>
  <r>
    <x v="563"/>
    <x v="0"/>
    <m/>
    <n v="2.1999999999999999E-2"/>
    <n v="0.02"/>
    <n v="9.7000000000000003E-2"/>
    <n v="2.1999999999999999E-2"/>
    <n v="0.02"/>
    <m/>
    <m/>
  </r>
  <r>
    <x v="564"/>
    <x v="0"/>
    <n v="10.319000000000001"/>
    <n v="1.2090000000000001"/>
    <n v="1.4730000000000001"/>
    <m/>
    <m/>
    <m/>
    <m/>
    <m/>
  </r>
  <r>
    <x v="565"/>
    <x v="0"/>
    <n v="0.7"/>
    <m/>
    <m/>
    <m/>
    <m/>
    <m/>
    <n v="0.49"/>
    <m/>
  </r>
  <r>
    <x v="566"/>
    <x v="0"/>
    <n v="8.5"/>
    <n v="0.4"/>
    <n v="0.6"/>
    <n v="8.2899999999999991"/>
    <n v="0.57999999999999996"/>
    <n v="0.75"/>
    <m/>
    <m/>
  </r>
  <r>
    <x v="567"/>
    <x v="0"/>
    <m/>
    <n v="0.2"/>
    <n v="0.2"/>
    <n v="2.1"/>
    <n v="0.2"/>
    <n v="0.2"/>
    <m/>
    <m/>
  </r>
  <r>
    <x v="568"/>
    <x v="0"/>
    <m/>
    <n v="0.1"/>
    <n v="0.1"/>
    <n v="1.27"/>
    <n v="0.1"/>
    <n v="0.1"/>
    <m/>
    <m/>
  </r>
  <r>
    <x v="569"/>
    <x v="0"/>
    <m/>
    <m/>
    <m/>
    <n v="2.06"/>
    <m/>
    <m/>
    <m/>
    <m/>
  </r>
  <r>
    <x v="570"/>
    <x v="0"/>
    <m/>
    <n v="1"/>
    <n v="1"/>
    <n v="6.5"/>
    <n v="1"/>
    <n v="1"/>
    <m/>
    <m/>
  </r>
  <r>
    <x v="571"/>
    <x v="0"/>
    <m/>
    <n v="1.4E-2"/>
    <n v="1.4E-2"/>
    <n v="0.17399999999999999"/>
    <n v="1.4E-2"/>
    <n v="1.4E-2"/>
    <m/>
    <m/>
  </r>
  <r>
    <x v="572"/>
    <x v="0"/>
    <n v="2.17"/>
    <n v="0.08"/>
    <n v="0.08"/>
    <m/>
    <m/>
    <m/>
    <n v="1.1399999999999999"/>
    <n v="0.03"/>
  </r>
  <r>
    <x v="573"/>
    <x v="0"/>
    <n v="11.9"/>
    <n v="0.6"/>
    <n v="0.7"/>
    <m/>
    <m/>
    <m/>
    <m/>
    <m/>
  </r>
  <r>
    <x v="574"/>
    <x v="0"/>
    <m/>
    <n v="1.2"/>
    <n v="1.2"/>
    <n v="3.1"/>
    <n v="1.2"/>
    <n v="1.2"/>
    <m/>
    <m/>
  </r>
  <r>
    <x v="575"/>
    <x v="0"/>
    <m/>
    <n v="5.6000000000000001E-2"/>
    <n v="5.6000000000000001E-2"/>
    <n v="0.622"/>
    <n v="5.6000000000000001E-2"/>
    <n v="5.6000000000000001E-2"/>
    <m/>
    <m/>
  </r>
  <r>
    <x v="576"/>
    <x v="0"/>
    <m/>
    <n v="0.01"/>
    <n v="0.01"/>
    <n v="7.9000000000000001E-2"/>
    <n v="0.01"/>
    <n v="0.01"/>
    <m/>
    <m/>
  </r>
  <r>
    <x v="577"/>
    <x v="0"/>
    <m/>
    <m/>
    <m/>
    <n v="4.5"/>
    <m/>
    <m/>
    <m/>
    <m/>
  </r>
  <r>
    <x v="578"/>
    <x v="0"/>
    <m/>
    <m/>
    <m/>
    <n v="1.22"/>
    <m/>
    <m/>
    <m/>
    <m/>
  </r>
  <r>
    <x v="579"/>
    <x v="0"/>
    <m/>
    <n v="6.5000000000000002E-2"/>
    <n v="4.4999999999999998E-2"/>
    <n v="0.23"/>
    <n v="6.5000000000000002E-2"/>
    <n v="4.4999999999999998E-2"/>
    <m/>
    <m/>
  </r>
  <r>
    <x v="580"/>
    <x v="0"/>
    <m/>
    <n v="0.06"/>
    <n v="0.06"/>
    <n v="0.75"/>
    <n v="0.06"/>
    <n v="0.06"/>
    <m/>
    <m/>
  </r>
  <r>
    <x v="581"/>
    <x v="0"/>
    <m/>
    <n v="0.14000000000000001"/>
    <n v="0.14000000000000001"/>
    <n v="2.98"/>
    <n v="0.14000000000000001"/>
    <n v="0.14000000000000001"/>
    <m/>
    <m/>
  </r>
  <r>
    <x v="582"/>
    <x v="0"/>
    <n v="10.904"/>
    <n v="1.2529999999999999"/>
    <n v="1.8759999999999999"/>
    <m/>
    <m/>
    <m/>
    <m/>
    <m/>
  </r>
  <r>
    <x v="583"/>
    <x v="0"/>
    <m/>
    <n v="0.96"/>
    <n v="0.96"/>
    <n v="22.16"/>
    <n v="0.96"/>
    <n v="0.96"/>
    <n v="1.08"/>
    <m/>
  </r>
  <r>
    <x v="584"/>
    <x v="0"/>
    <m/>
    <n v="4.0000000000000001E-3"/>
    <n v="4.0000000000000001E-3"/>
    <n v="4.2000000000000003E-2"/>
    <n v="4.0000000000000001E-3"/>
    <n v="4.0000000000000001E-3"/>
    <m/>
    <m/>
  </r>
  <r>
    <x v="585"/>
    <x v="0"/>
    <m/>
    <m/>
    <m/>
    <n v="3"/>
    <m/>
    <m/>
    <m/>
    <m/>
  </r>
  <r>
    <x v="586"/>
    <x v="0"/>
    <m/>
    <m/>
    <m/>
    <n v="5.8000000000000003E-2"/>
    <m/>
    <m/>
    <m/>
    <m/>
  </r>
  <r>
    <x v="587"/>
    <x v="0"/>
    <m/>
    <m/>
    <m/>
    <n v="7.2"/>
    <m/>
    <m/>
    <m/>
    <m/>
  </r>
  <r>
    <x v="588"/>
    <x v="0"/>
    <m/>
    <n v="0.4"/>
    <n v="0.4"/>
    <n v="2.9"/>
    <n v="0.4"/>
    <n v="0.4"/>
    <m/>
    <m/>
  </r>
  <r>
    <x v="589"/>
    <x v="0"/>
    <m/>
    <n v="1.8200000000000001E-2"/>
    <n v="1.8200000000000001E-2"/>
    <n v="0.224"/>
    <n v="1.8200000000000001E-2"/>
    <n v="1.8200000000000001E-2"/>
    <m/>
    <m/>
  </r>
  <r>
    <x v="590"/>
    <x v="0"/>
    <m/>
    <n v="0.04"/>
    <n v="0.04"/>
    <n v="0.38"/>
    <n v="0.04"/>
    <n v="0.04"/>
    <m/>
    <m/>
  </r>
  <r>
    <x v="591"/>
    <x v="0"/>
    <m/>
    <m/>
    <m/>
    <n v="2.2999999999999998"/>
    <m/>
    <m/>
    <m/>
    <m/>
  </r>
  <r>
    <x v="592"/>
    <x v="0"/>
    <m/>
    <m/>
    <m/>
    <n v="1.57"/>
    <m/>
    <m/>
    <m/>
    <m/>
  </r>
  <r>
    <x v="593"/>
    <x v="0"/>
    <m/>
    <n v="2.5000000000000001E-2"/>
    <n v="1.6E-2"/>
    <n v="8.5999999999999993E-2"/>
    <n v="2.5000000000000001E-2"/>
    <n v="1.6E-2"/>
    <m/>
    <m/>
  </r>
  <r>
    <x v="594"/>
    <x v="0"/>
    <m/>
    <n v="2.1999999999999999E-2"/>
    <n v="2.1999999999999999E-2"/>
    <n v="2.1800000000000002"/>
    <n v="2.1999999999999999E-2"/>
    <n v="2.1999999999999999E-2"/>
    <m/>
    <m/>
  </r>
  <r>
    <x v="595"/>
    <x v="0"/>
    <n v="3.79"/>
    <n v="0.43"/>
    <n v="0.92"/>
    <n v="3.21"/>
    <n v="0.3"/>
    <n v="0.3"/>
    <m/>
    <m/>
  </r>
  <r>
    <x v="596"/>
    <x v="0"/>
    <m/>
    <n v="7.0000000000000007E-2"/>
    <n v="7.0000000000000007E-2"/>
    <n v="0.89"/>
    <n v="7.0000000000000007E-2"/>
    <n v="7.0000000000000007E-2"/>
    <m/>
    <m/>
  </r>
  <r>
    <x v="597"/>
    <x v="0"/>
    <n v="12.8"/>
    <m/>
    <m/>
    <m/>
    <m/>
    <m/>
    <m/>
    <m/>
  </r>
  <r>
    <x v="598"/>
    <x v="0"/>
    <m/>
    <n v="0.6"/>
    <n v="0.6"/>
    <n v="1.6"/>
    <n v="0.6"/>
    <n v="0.6"/>
    <m/>
    <m/>
  </r>
  <r>
    <x v="599"/>
    <x v="0"/>
    <n v="1.1000000000000001"/>
    <n v="0.1"/>
    <n v="1"/>
    <n v="1.02"/>
    <m/>
    <m/>
    <m/>
    <m/>
  </r>
  <r>
    <x v="600"/>
    <x v="0"/>
    <m/>
    <n v="0.2"/>
    <n v="0.2"/>
    <n v="2.2000000000000002"/>
    <n v="0.2"/>
    <n v="0.2"/>
    <m/>
    <m/>
  </r>
  <r>
    <x v="601"/>
    <x v="0"/>
    <m/>
    <n v="0.16"/>
    <n v="0.16"/>
    <n v="3.31"/>
    <n v="0.16"/>
    <n v="0.16"/>
    <n v="1.167"/>
    <m/>
  </r>
  <r>
    <x v="602"/>
    <x v="0"/>
    <n v="6.7"/>
    <n v="2.1"/>
    <n v="2.1"/>
    <n v="5.61"/>
    <m/>
    <m/>
    <m/>
    <m/>
  </r>
  <r>
    <x v="603"/>
    <x v="0"/>
    <m/>
    <n v="0.09"/>
    <n v="0.09"/>
    <n v="1.49"/>
    <n v="0.09"/>
    <n v="0.09"/>
    <m/>
    <m/>
  </r>
  <r>
    <x v="604"/>
    <x v="0"/>
    <m/>
    <n v="0.04"/>
    <n v="0.04"/>
    <n v="1.43"/>
    <n v="0.04"/>
    <n v="0.04"/>
    <m/>
    <m/>
  </r>
  <r>
    <x v="605"/>
    <x v="0"/>
    <m/>
    <n v="0.14000000000000001"/>
    <n v="0.14000000000000001"/>
    <n v="0.48"/>
    <n v="0.14000000000000001"/>
    <n v="0.14000000000000001"/>
    <m/>
    <m/>
  </r>
  <r>
    <x v="606"/>
    <x v="0"/>
    <m/>
    <n v="0.05"/>
    <n v="0.05"/>
    <n v="2.5"/>
    <n v="0.05"/>
    <n v="0.05"/>
    <m/>
    <m/>
  </r>
  <r>
    <x v="607"/>
    <x v="0"/>
    <m/>
    <n v="2.0999999999999999E-3"/>
    <n v="2.0999999999999999E-3"/>
    <n v="3.5099999999999999E-2"/>
    <n v="2.0999999999999999E-3"/>
    <n v="2.0999999999999999E-3"/>
    <m/>
    <m/>
  </r>
  <r>
    <x v="608"/>
    <x v="0"/>
    <m/>
    <n v="7.0999999999999994E-2"/>
    <n v="7.0999999999999994E-2"/>
    <n v="0.1507"/>
    <n v="7.0999999999999994E-2"/>
    <n v="7.0999999999999994E-2"/>
    <m/>
    <m/>
  </r>
  <r>
    <x v="609"/>
    <x v="0"/>
    <m/>
    <n v="3.0000000000000001E-3"/>
    <n v="3.0000000000000001E-3"/>
    <n v="2.92E-2"/>
    <n v="3.0000000000000001E-3"/>
    <n v="3.0000000000000001E-3"/>
    <m/>
    <m/>
  </r>
  <r>
    <x v="610"/>
    <x v="0"/>
    <m/>
    <n v="4.7999999999999996E-3"/>
    <n v="4.7999999999999996E-3"/>
    <n v="3.8199999999999998E-2"/>
    <n v="4.7999999999999996E-3"/>
    <n v="4.7999999999999996E-3"/>
    <m/>
    <m/>
  </r>
  <r>
    <x v="611"/>
    <x v="0"/>
    <m/>
    <n v="9.1000000000000004E-3"/>
    <n v="9.1000000000000004E-3"/>
    <n v="0.14099999999999999"/>
    <n v="9.1000000000000004E-3"/>
    <n v="9.1000000000000004E-3"/>
    <m/>
    <m/>
  </r>
  <r>
    <x v="612"/>
    <x v="0"/>
    <m/>
    <n v="1.1000000000000001E-3"/>
    <n v="1.1000000000000001E-3"/>
    <n v="7.3600000000000002E-3"/>
    <n v="1.1000000000000001E-3"/>
    <n v="1.1000000000000001E-3"/>
    <m/>
    <m/>
  </r>
  <r>
    <x v="613"/>
    <x v="0"/>
    <m/>
    <n v="2.3E-3"/>
    <n v="2.33E-3"/>
    <n v="1.737E-2"/>
    <n v="2.3E-3"/>
    <n v="2.33E-3"/>
    <m/>
    <m/>
  </r>
  <r>
    <x v="614"/>
    <x v="0"/>
    <n v="2.2999999999999998"/>
    <n v="0.3"/>
    <n v="0.8"/>
    <m/>
    <m/>
    <m/>
    <m/>
    <m/>
  </r>
  <r>
    <x v="615"/>
    <x v="0"/>
    <n v="5.4889999999999999"/>
    <n v="9.8000000000000004E-2"/>
    <n v="1.4430000000000001"/>
    <m/>
    <m/>
    <m/>
    <m/>
    <m/>
  </r>
  <r>
    <x v="616"/>
    <x v="0"/>
    <m/>
    <n v="0.1"/>
    <n v="0.1"/>
    <n v="2"/>
    <n v="0.1"/>
    <n v="0.1"/>
    <m/>
    <m/>
  </r>
  <r>
    <x v="617"/>
    <x v="0"/>
    <m/>
    <n v="7.8E-2"/>
    <n v="7.8E-2"/>
    <n v="0.84"/>
    <n v="7.8E-2"/>
    <n v="7.8E-2"/>
    <m/>
    <m/>
  </r>
  <r>
    <x v="618"/>
    <x v="0"/>
    <m/>
    <n v="2.1000000000000001E-2"/>
    <n v="2.5000000000000001E-2"/>
    <n v="0.16"/>
    <n v="2.1000000000000001E-2"/>
    <n v="2.5000000000000001E-2"/>
    <m/>
    <m/>
  </r>
  <r>
    <x v="619"/>
    <x v="0"/>
    <m/>
    <n v="2.9000000000000001E-2"/>
    <n v="2.9000000000000001E-2"/>
    <n v="0.223"/>
    <n v="2.9000000000000001E-2"/>
    <n v="2.9000000000000001E-2"/>
    <m/>
    <m/>
  </r>
  <r>
    <x v="620"/>
    <x v="0"/>
    <n v="1.2710000000000001E-2"/>
    <n v="1.73E-3"/>
    <n v="1.73E-3"/>
    <m/>
    <m/>
    <m/>
    <n v="0.1169"/>
    <n v="5.4000000000000003E-3"/>
  </r>
  <r>
    <x v="621"/>
    <x v="0"/>
    <m/>
    <n v="0.11"/>
    <n v="0.11"/>
    <n v="7.66"/>
    <n v="0.11"/>
    <n v="0.11"/>
    <m/>
    <m/>
  </r>
  <r>
    <x v="622"/>
    <x v="0"/>
    <m/>
    <n v="2.5000000000000001E-3"/>
    <n v="2.5000000000000001E-3"/>
    <n v="3.5990000000000001E-2"/>
    <n v="2.5000000000000001E-3"/>
    <n v="2.5000000000000001E-3"/>
    <m/>
    <m/>
  </r>
  <r>
    <x v="623"/>
    <x v="0"/>
    <m/>
    <n v="3.8E-3"/>
    <n v="3.8E-3"/>
    <n v="3.15E-2"/>
    <n v="3.8E-3"/>
    <n v="3.8E-3"/>
    <m/>
    <m/>
  </r>
  <r>
    <x v="624"/>
    <x v="0"/>
    <m/>
    <n v="3.5000000000000003E-2"/>
    <n v="3.5000000000000003E-2"/>
    <n v="0.86499999999999999"/>
    <n v="3.5000000000000003E-2"/>
    <n v="3.5000000000000003E-2"/>
    <m/>
    <m/>
  </r>
  <r>
    <x v="625"/>
    <x v="0"/>
    <m/>
    <n v="0.25"/>
    <n v="0.25"/>
    <n v="5.13"/>
    <n v="0.25"/>
    <n v="0.25"/>
    <m/>
    <m/>
  </r>
  <r>
    <x v="626"/>
    <x v="0"/>
    <m/>
    <n v="0.15"/>
    <n v="0.15"/>
    <n v="1.88"/>
    <n v="0.15"/>
    <n v="0.15"/>
    <m/>
    <m/>
  </r>
  <r>
    <x v="627"/>
    <x v="0"/>
    <m/>
    <n v="2.15"/>
    <n v="2.15"/>
    <n v="9.76"/>
    <n v="2.15"/>
    <n v="2.15"/>
    <m/>
    <m/>
  </r>
  <r>
    <x v="628"/>
    <x v="0"/>
    <n v="0.41499999999999998"/>
    <n v="0.02"/>
    <n v="0.02"/>
    <m/>
    <m/>
    <m/>
    <n v="1.026"/>
    <n v="2.7E-2"/>
  </r>
  <r>
    <x v="629"/>
    <x v="0"/>
    <n v="5.4"/>
    <n v="3"/>
    <n v="3"/>
    <m/>
    <m/>
    <m/>
    <m/>
    <m/>
  </r>
  <r>
    <x v="630"/>
    <x v="0"/>
    <m/>
    <n v="8.9999999999999993E-3"/>
    <n v="3.0000000000000001E-3"/>
    <n v="0.05"/>
    <n v="8.9999999999999993E-3"/>
    <n v="3.0000000000000001E-3"/>
    <m/>
    <m/>
  </r>
  <r>
    <x v="631"/>
    <x v="0"/>
    <m/>
    <n v="5"/>
    <n v="1.34"/>
    <n v="6.2839999999999998"/>
    <n v="5"/>
    <n v="1.34"/>
    <m/>
    <m/>
  </r>
  <r>
    <x v="632"/>
    <x v="0"/>
    <m/>
    <n v="0.03"/>
    <n v="0.03"/>
    <n v="0.45100000000000001"/>
    <n v="0.03"/>
    <n v="0.03"/>
    <m/>
    <m/>
  </r>
  <r>
    <x v="633"/>
    <x v="0"/>
    <m/>
    <n v="0.08"/>
    <n v="0.08"/>
    <n v="1.33"/>
    <n v="0.08"/>
    <n v="0.08"/>
    <m/>
    <m/>
  </r>
  <r>
    <x v="634"/>
    <x v="0"/>
    <m/>
    <n v="0.08"/>
    <n v="0.08"/>
    <n v="1.18"/>
    <n v="0.08"/>
    <n v="0.08"/>
    <m/>
    <m/>
  </r>
  <r>
    <x v="635"/>
    <x v="0"/>
    <m/>
    <n v="0.1"/>
    <n v="0.1"/>
    <n v="0.66"/>
    <n v="0.1"/>
    <n v="0.1"/>
    <m/>
    <m/>
  </r>
  <r>
    <x v="636"/>
    <x v="0"/>
    <n v="4.51"/>
    <n v="0.61"/>
    <n v="0.91"/>
    <n v="5.0999999999999996"/>
    <n v="1.5"/>
    <n v="2.6"/>
    <m/>
    <m/>
  </r>
  <r>
    <x v="637"/>
    <x v="0"/>
    <m/>
    <n v="0.2"/>
    <n v="0.2"/>
    <n v="1.9"/>
    <n v="0.2"/>
    <n v="0.2"/>
    <m/>
    <m/>
  </r>
  <r>
    <x v="638"/>
    <x v="0"/>
    <m/>
    <m/>
    <m/>
    <n v="1.62"/>
    <m/>
    <m/>
    <m/>
    <m/>
  </r>
  <r>
    <x v="639"/>
    <x v="0"/>
    <n v="5"/>
    <m/>
    <m/>
    <m/>
    <m/>
    <m/>
    <m/>
    <m/>
  </r>
  <r>
    <x v="640"/>
    <x v="0"/>
    <m/>
    <n v="0.15"/>
    <n v="0.15"/>
    <n v="1.25"/>
    <n v="0.15"/>
    <n v="0.15"/>
    <m/>
    <m/>
  </r>
  <r>
    <x v="641"/>
    <x v="0"/>
    <m/>
    <n v="0.7"/>
    <n v="0.7"/>
    <n v="5.3"/>
    <n v="0.7"/>
    <n v="0.7"/>
    <m/>
    <m/>
  </r>
  <r>
    <x v="642"/>
    <x v="0"/>
    <n v="0.26"/>
    <n v="3.5999999999999997E-2"/>
    <n v="3.2000000000000001E-2"/>
    <m/>
    <m/>
    <m/>
    <m/>
    <m/>
  </r>
  <r>
    <x v="643"/>
    <x v="0"/>
    <m/>
    <n v="0.06"/>
    <n v="0.06"/>
    <n v="1.21"/>
    <n v="0.06"/>
    <n v="0.06"/>
    <m/>
    <m/>
  </r>
  <r>
    <x v="644"/>
    <x v="0"/>
    <m/>
    <n v="1.44"/>
    <n v="1.44"/>
    <n v="3.12"/>
    <n v="1.44"/>
    <n v="1.44"/>
    <m/>
    <m/>
  </r>
  <r>
    <x v="645"/>
    <x v="0"/>
    <m/>
    <n v="1.6E-2"/>
    <n v="2.1000000000000001E-2"/>
    <n v="6.4000000000000001E-2"/>
    <n v="1.6E-2"/>
    <n v="2.1000000000000001E-2"/>
    <m/>
    <m/>
  </r>
  <r>
    <x v="646"/>
    <x v="0"/>
    <m/>
    <n v="0.1"/>
    <n v="0.1"/>
    <n v="5.76"/>
    <n v="0.1"/>
    <n v="0.1"/>
    <m/>
    <m/>
  </r>
  <r>
    <x v="647"/>
    <x v="0"/>
    <m/>
    <m/>
    <m/>
    <n v="2.9"/>
    <m/>
    <m/>
    <m/>
    <m/>
  </r>
  <r>
    <x v="648"/>
    <x v="0"/>
    <n v="2.0720000000000001"/>
    <n v="4.8000000000000001E-2"/>
    <n v="1.6339999999999999"/>
    <n v="2.2799999999999998"/>
    <n v="0.6"/>
    <n v="0.6"/>
    <m/>
    <m/>
  </r>
  <r>
    <x v="649"/>
    <x v="0"/>
    <m/>
    <n v="1.9E-3"/>
    <n v="1.9E-3"/>
    <n v="2.0299999999999999E-2"/>
    <n v="1.9E-3"/>
    <n v="1.9E-3"/>
    <m/>
    <m/>
  </r>
  <r>
    <x v="650"/>
    <x v="0"/>
    <m/>
    <n v="2.3E-3"/>
    <n v="2.3E-3"/>
    <n v="1.7600000000000001E-2"/>
    <n v="2.3E-3"/>
    <n v="2.3E-3"/>
    <m/>
    <m/>
  </r>
  <r>
    <x v="651"/>
    <x v="0"/>
    <m/>
    <n v="7.0000000000000007E-2"/>
    <n v="7.0000000000000007E-2"/>
    <n v="2.12"/>
    <n v="7.0000000000000007E-2"/>
    <n v="7.0000000000000007E-2"/>
    <m/>
    <m/>
  </r>
  <r>
    <x v="652"/>
    <x v="0"/>
    <m/>
    <n v="0.32"/>
    <n v="0.32"/>
    <n v="6.56"/>
    <n v="0.32"/>
    <n v="0.32"/>
    <m/>
    <m/>
  </r>
  <r>
    <x v="653"/>
    <x v="0"/>
    <m/>
    <n v="3.5000000000000001E-3"/>
    <n v="3.5000000000000001E-3"/>
    <n v="6.8000000000000005E-2"/>
    <n v="3.5000000000000001E-3"/>
    <n v="3.5000000000000001E-3"/>
    <m/>
    <m/>
  </r>
  <r>
    <x v="654"/>
    <x v="0"/>
    <m/>
    <m/>
    <m/>
    <n v="1.21"/>
    <m/>
    <m/>
    <m/>
    <m/>
  </r>
  <r>
    <x v="655"/>
    <x v="0"/>
    <m/>
    <n v="0.34"/>
    <n v="0.34"/>
    <n v="5.14"/>
    <n v="0.34"/>
    <n v="0.34"/>
    <m/>
    <m/>
  </r>
  <r>
    <x v="656"/>
    <x v="0"/>
    <m/>
    <n v="0.18"/>
    <n v="0.18"/>
    <n v="2.2999999999999998"/>
    <n v="0.18"/>
    <n v="0.18"/>
    <m/>
    <m/>
  </r>
  <r>
    <x v="657"/>
    <x v="0"/>
    <m/>
    <n v="6.9000000000000006E-2"/>
    <n v="6.9000000000000006E-2"/>
    <n v="1.121"/>
    <n v="6.9000000000000006E-2"/>
    <n v="6.9000000000000006E-2"/>
    <n v="1.25"/>
    <m/>
  </r>
  <r>
    <x v="658"/>
    <x v="0"/>
    <m/>
    <n v="0.05"/>
    <n v="0.06"/>
    <n v="0.85"/>
    <n v="0.05"/>
    <n v="0.06"/>
    <m/>
    <m/>
  </r>
  <r>
    <x v="659"/>
    <x v="0"/>
    <m/>
    <n v="0.82"/>
    <n v="0.82"/>
    <n v="5.16"/>
    <n v="0.82"/>
    <n v="0.82"/>
    <m/>
    <m/>
  </r>
  <r>
    <x v="660"/>
    <x v="0"/>
    <m/>
    <n v="0.25"/>
    <n v="0.25"/>
    <n v="1.23"/>
    <n v="0.25"/>
    <n v="0.25"/>
    <m/>
    <m/>
  </r>
  <r>
    <x v="661"/>
    <x v="0"/>
    <n v="0.28000000000000003"/>
    <n v="0.03"/>
    <n v="0.03"/>
    <m/>
    <m/>
    <m/>
    <n v="0.74"/>
    <n v="0.02"/>
  </r>
  <r>
    <x v="662"/>
    <x v="0"/>
    <m/>
    <m/>
    <m/>
    <n v="1.33"/>
    <m/>
    <m/>
    <n v="1.05"/>
    <m/>
  </r>
  <r>
    <x v="663"/>
    <x v="0"/>
    <n v="12.597"/>
    <n v="2.782"/>
    <n v="2.694"/>
    <m/>
    <m/>
    <m/>
    <m/>
    <m/>
  </r>
  <r>
    <x v="664"/>
    <x v="0"/>
    <m/>
    <n v="0.4"/>
    <n v="0.4"/>
    <n v="2.4"/>
    <n v="0.4"/>
    <n v="0.4"/>
    <m/>
    <m/>
  </r>
  <r>
    <x v="665"/>
    <x v="0"/>
    <m/>
    <n v="0.16"/>
    <n v="0.16"/>
    <n v="2.75"/>
    <n v="0.16"/>
    <n v="0.16"/>
    <n v="1.1830000000000001"/>
    <m/>
  </r>
  <r>
    <x v="666"/>
    <x v="0"/>
    <m/>
    <n v="1.9699999999999999E-2"/>
    <n v="1.9699999999999999E-2"/>
    <n v="0.16800000000000001"/>
    <n v="1.9699999999999999E-2"/>
    <n v="1.9699999999999999E-2"/>
    <m/>
    <m/>
  </r>
  <r>
    <x v="667"/>
    <x v="0"/>
    <n v="2.4300000000000002"/>
    <n v="0.38"/>
    <n v="0.48"/>
    <n v="2.71"/>
    <n v="0.66"/>
    <n v="1.1399999999999999"/>
    <m/>
    <m/>
  </r>
  <r>
    <x v="668"/>
    <x v="0"/>
    <n v="0.121"/>
    <n v="2.5000000000000001E-2"/>
    <n v="1.9E-2"/>
    <m/>
    <m/>
    <m/>
    <m/>
    <m/>
  </r>
  <r>
    <x v="669"/>
    <x v="0"/>
    <n v="5.1479999999999997"/>
    <n v="1.0580000000000001"/>
    <n v="1.18"/>
    <m/>
    <m/>
    <m/>
    <m/>
    <m/>
  </r>
  <r>
    <x v="670"/>
    <x v="0"/>
    <m/>
    <n v="2"/>
    <n v="2"/>
    <n v="3"/>
    <n v="2"/>
    <n v="2"/>
    <m/>
    <m/>
  </r>
  <r>
    <x v="671"/>
    <x v="0"/>
    <m/>
    <n v="0.1"/>
    <n v="0.1"/>
    <n v="1.5"/>
    <n v="0.1"/>
    <n v="0.1"/>
    <m/>
    <m/>
  </r>
  <r>
    <x v="672"/>
    <x v="0"/>
    <n v="3.09E-2"/>
    <n v="5.0000000000000001E-4"/>
    <n v="5.2999999999999998E-4"/>
    <m/>
    <m/>
    <m/>
    <n v="0.27210000000000001"/>
    <n v="9.7999999999999997E-3"/>
  </r>
  <r>
    <x v="673"/>
    <x v="0"/>
    <n v="3.0429999999999999E-2"/>
    <n v="6.0000000000000001E-3"/>
    <n v="6.0000000000000001E-3"/>
    <m/>
    <m/>
    <m/>
    <n v="0.52990000000000004"/>
    <n v="1.43E-2"/>
  </r>
  <r>
    <x v="674"/>
    <x v="0"/>
    <m/>
    <n v="7.0000000000000001E-3"/>
    <n v="6.0000000000000001E-3"/>
    <n v="6.4000000000000001E-2"/>
    <n v="7.0000000000000001E-3"/>
    <n v="6.0000000000000001E-3"/>
    <m/>
    <m/>
  </r>
  <r>
    <x v="675"/>
    <x v="0"/>
    <m/>
    <n v="6.0000000000000001E-3"/>
    <n v="5.0000000000000001E-3"/>
    <n v="5.5E-2"/>
    <n v="6.0000000000000001E-3"/>
    <n v="5.0000000000000001E-3"/>
    <m/>
    <m/>
  </r>
  <r>
    <x v="676"/>
    <x v="0"/>
    <m/>
    <n v="0.05"/>
    <n v="0.05"/>
    <n v="2.73"/>
    <n v="0.05"/>
    <n v="0.05"/>
    <m/>
    <m/>
  </r>
  <r>
    <x v="677"/>
    <x v="0"/>
    <m/>
    <n v="2.5000000000000001E-3"/>
    <n v="2.5000000000000001E-3"/>
    <n v="2.0799999999999999E-2"/>
    <n v="2.5000000000000001E-3"/>
    <n v="2.5000000000000001E-3"/>
    <m/>
    <m/>
  </r>
  <r>
    <x v="678"/>
    <x v="0"/>
    <n v="1.1859999999999999"/>
    <n v="5.8999999999999997E-2"/>
    <n v="9.5000000000000001E-2"/>
    <n v="1"/>
    <n v="0.3"/>
    <n v="0.3"/>
    <m/>
    <m/>
  </r>
  <r>
    <x v="679"/>
    <x v="0"/>
    <n v="9.1"/>
    <n v="1.9"/>
    <n v="2.8"/>
    <m/>
    <m/>
    <m/>
    <m/>
    <m/>
  </r>
  <r>
    <x v="680"/>
    <x v="0"/>
    <m/>
    <n v="0.17"/>
    <n v="0.17"/>
    <n v="5.0199999999999996"/>
    <n v="0.17"/>
    <n v="0.17"/>
    <m/>
    <m/>
  </r>
  <r>
    <x v="681"/>
    <x v="0"/>
    <m/>
    <n v="0.05"/>
    <n v="0.05"/>
    <n v="2.2400000000000002"/>
    <n v="0.05"/>
    <n v="0.05"/>
    <m/>
    <m/>
  </r>
  <r>
    <x v="682"/>
    <x v="0"/>
    <m/>
    <n v="0.16"/>
    <n v="0.16"/>
    <n v="2.58"/>
    <n v="0.16"/>
    <n v="0.16"/>
    <m/>
    <m/>
  </r>
  <r>
    <x v="683"/>
    <x v="0"/>
    <m/>
    <n v="0.06"/>
    <n v="0.06"/>
    <n v="0.75"/>
    <n v="0.06"/>
    <n v="0.06"/>
    <m/>
    <m/>
  </r>
  <r>
    <x v="684"/>
    <x v="0"/>
    <m/>
    <n v="0.05"/>
    <n v="0.05"/>
    <n v="0.85"/>
    <n v="0.05"/>
    <n v="0.05"/>
    <m/>
    <m/>
  </r>
  <r>
    <x v="685"/>
    <x v="0"/>
    <m/>
    <n v="7.0000000000000007E-2"/>
    <n v="7.0000000000000007E-2"/>
    <n v="0.82"/>
    <n v="7.0000000000000007E-2"/>
    <n v="7.0000000000000007E-2"/>
    <m/>
    <m/>
  </r>
  <r>
    <x v="686"/>
    <x v="0"/>
    <n v="3.8"/>
    <n v="1.2"/>
    <n v="1.2"/>
    <m/>
    <m/>
    <m/>
    <m/>
    <m/>
  </r>
  <r>
    <x v="687"/>
    <x v="0"/>
    <m/>
    <n v="4.0000000000000001E-3"/>
    <n v="3.0000000000000001E-3"/>
    <n v="2.4E-2"/>
    <n v="4.0000000000000001E-3"/>
    <n v="3.0000000000000001E-3"/>
    <m/>
    <m/>
  </r>
  <r>
    <x v="688"/>
    <x v="0"/>
    <n v="5.9089999999999998"/>
    <n v="0.76600000000000001"/>
    <n v="0.65300000000000002"/>
    <m/>
    <m/>
    <m/>
    <m/>
    <m/>
  </r>
  <r>
    <x v="689"/>
    <x v="0"/>
    <m/>
    <n v="4.0000000000000001E-3"/>
    <n v="1.0999999999999999E-2"/>
    <n v="0.05"/>
    <n v="4.0000000000000001E-3"/>
    <n v="1.0999999999999999E-2"/>
    <m/>
    <m/>
  </r>
  <r>
    <x v="690"/>
    <x v="0"/>
    <n v="5.2279999999999998"/>
    <n v="1.2869999999999999"/>
    <n v="1.9379999999999999"/>
    <m/>
    <m/>
    <m/>
    <m/>
    <m/>
  </r>
  <r>
    <x v="691"/>
    <x v="0"/>
    <m/>
    <n v="0.66"/>
    <n v="0.66"/>
    <n v="9.7100000000000009"/>
    <n v="0.66"/>
    <n v="0.66"/>
    <m/>
    <m/>
  </r>
  <r>
    <x v="692"/>
    <x v="0"/>
    <n v="9.75"/>
    <n v="0.60499999999999998"/>
    <n v="1.319"/>
    <n v="8.6"/>
    <n v="0.55000000000000004"/>
    <n v="0.55000000000000004"/>
    <m/>
    <m/>
  </r>
  <r>
    <x v="693"/>
    <x v="0"/>
    <m/>
    <n v="0.04"/>
    <n v="0.05"/>
    <n v="0.74"/>
    <n v="0.04"/>
    <n v="0.05"/>
    <m/>
    <m/>
  </r>
  <r>
    <x v="694"/>
    <x v="0"/>
    <m/>
    <n v="1.8E-3"/>
    <n v="1.8E-3"/>
    <n v="1.3100000000000001E-2"/>
    <n v="1.8E-3"/>
    <n v="1.8E-3"/>
    <m/>
    <m/>
  </r>
  <r>
    <x v="695"/>
    <x v="0"/>
    <m/>
    <n v="8.0000000000000002E-3"/>
    <n v="7.0000000000000001E-3"/>
    <n v="9.9000000000000005E-2"/>
    <n v="8.0000000000000002E-3"/>
    <n v="7.0000000000000001E-3"/>
    <m/>
    <m/>
  </r>
  <r>
    <x v="696"/>
    <x v="0"/>
    <n v="10.45"/>
    <n v="0.05"/>
    <n v="0.05"/>
    <m/>
    <m/>
    <m/>
    <m/>
    <m/>
  </r>
  <r>
    <x v="697"/>
    <x v="0"/>
    <m/>
    <m/>
    <m/>
    <n v="0.12"/>
    <m/>
    <m/>
    <m/>
    <m/>
  </r>
  <r>
    <x v="698"/>
    <x v="0"/>
    <m/>
    <n v="0.2"/>
    <n v="0.2"/>
    <n v="1.8"/>
    <n v="0.2"/>
    <n v="0.2"/>
    <m/>
    <m/>
  </r>
  <r>
    <x v="699"/>
    <x v="0"/>
    <m/>
    <n v="1.42E-3"/>
    <n v="1.23E-3"/>
    <n v="6.9800000000000001E-3"/>
    <n v="1.42E-3"/>
    <n v="1.23E-3"/>
    <n v="0.107"/>
    <n v="0.11600000000000001"/>
  </r>
  <r>
    <x v="700"/>
    <x v="0"/>
    <m/>
    <n v="1.8600000000000001E-3"/>
    <n v="1.9E-3"/>
    <n v="1.762E-2"/>
    <n v="1.8600000000000001E-3"/>
    <n v="1.9E-3"/>
    <m/>
    <m/>
  </r>
  <r>
    <x v="701"/>
    <x v="0"/>
    <m/>
    <n v="2.2300000000000002E-3"/>
    <n v="2.33E-3"/>
    <n v="1.702E-2"/>
    <n v="2.2300000000000002E-3"/>
    <n v="2.33E-3"/>
    <m/>
    <m/>
  </r>
  <r>
    <x v="702"/>
    <x v="0"/>
    <m/>
    <n v="3.2399999999999998E-3"/>
    <n v="2.96E-3"/>
    <n v="1.9130000000000001E-2"/>
    <n v="3.2399999999999998E-3"/>
    <n v="2.96E-3"/>
    <m/>
    <m/>
  </r>
  <r>
    <x v="703"/>
    <x v="0"/>
    <m/>
    <n v="4.3099999999999996E-3"/>
    <n v="4.1200000000000004E-3"/>
    <n v="1.932E-2"/>
    <n v="4.3099999999999996E-3"/>
    <n v="4.1200000000000004E-3"/>
    <m/>
    <m/>
  </r>
  <r>
    <x v="704"/>
    <x v="0"/>
    <m/>
    <m/>
    <m/>
    <m/>
    <m/>
    <m/>
    <n v="0.19980000000000001"/>
    <n v="7.1000000000000004E-3"/>
  </r>
  <r>
    <x v="705"/>
    <x v="0"/>
    <m/>
    <m/>
    <m/>
    <m/>
    <m/>
    <m/>
    <n v="0.26140000000000002"/>
    <n v="5.4000000000000003E-3"/>
  </r>
  <r>
    <x v="706"/>
    <x v="0"/>
    <m/>
    <n v="0.05"/>
    <n v="0.05"/>
    <n v="1.1299999999999999"/>
    <n v="0.05"/>
    <n v="0.05"/>
    <m/>
    <m/>
  </r>
  <r>
    <x v="707"/>
    <x v="0"/>
    <m/>
    <n v="0.13"/>
    <n v="0.13"/>
    <n v="1.9"/>
    <n v="0.13"/>
    <n v="0.13"/>
    <m/>
    <m/>
  </r>
  <r>
    <x v="708"/>
    <x v="0"/>
    <m/>
    <n v="5.91E-2"/>
    <n v="5.91E-2"/>
    <n v="2.218"/>
    <n v="5.91E-2"/>
    <n v="5.91E-2"/>
    <n v="1.202"/>
    <m/>
  </r>
  <r>
    <x v="709"/>
    <x v="0"/>
    <m/>
    <n v="4.3999999999999997E-2"/>
    <n v="4.3999999999999997E-2"/>
    <n v="0.76800000000000002"/>
    <n v="4.3999999999999997E-2"/>
    <n v="4.3999999999999997E-2"/>
    <n v="1.2689999999999999"/>
    <m/>
  </r>
  <r>
    <x v="710"/>
    <x v="0"/>
    <m/>
    <n v="0.04"/>
    <n v="0.06"/>
    <n v="0.96"/>
    <n v="0.04"/>
    <n v="0.06"/>
    <m/>
    <m/>
  </r>
  <r>
    <x v="711"/>
    <x v="0"/>
    <m/>
    <n v="0.11"/>
    <n v="0.13"/>
    <n v="3.48"/>
    <n v="0.11"/>
    <n v="0.13"/>
    <m/>
    <m/>
  </r>
  <r>
    <x v="712"/>
    <x v="0"/>
    <m/>
    <n v="0.16"/>
    <n v="0.02"/>
    <n v="0.56999999999999995"/>
    <n v="0.16"/>
    <n v="0.02"/>
    <m/>
    <m/>
  </r>
  <r>
    <x v="713"/>
    <x v="0"/>
    <m/>
    <n v="0.37"/>
    <n v="0.37"/>
    <n v="4.7699999999999996"/>
    <n v="0.37"/>
    <n v="0.37"/>
    <m/>
    <m/>
  </r>
  <r>
    <x v="714"/>
    <x v="0"/>
    <m/>
    <n v="9.7999999999999997E-3"/>
    <n v="9.7999999999999997E-3"/>
    <n v="0.78359999999999996"/>
    <n v="9.7999999999999997E-3"/>
    <n v="9.7999999999999997E-3"/>
    <n v="1.2689999999999999"/>
    <m/>
  </r>
  <r>
    <x v="715"/>
    <x v="0"/>
    <m/>
    <n v="3.6999999999999998E-2"/>
    <n v="3.6999999999999998E-2"/>
    <n v="2.2010000000000001"/>
    <n v="3.6999999999999998E-2"/>
    <n v="3.6999999999999998E-2"/>
    <n v="1.202"/>
    <m/>
  </r>
  <r>
    <x v="716"/>
    <x v="0"/>
    <m/>
    <n v="1.3"/>
    <n v="1.3"/>
    <n v="5.7"/>
    <n v="1.3"/>
    <n v="1.3"/>
    <m/>
    <m/>
  </r>
  <r>
    <x v="717"/>
    <x v="0"/>
    <m/>
    <n v="0.02"/>
    <n v="0.03"/>
    <n v="0.47"/>
    <n v="0.02"/>
    <n v="0.03"/>
    <m/>
    <m/>
  </r>
  <r>
    <x v="718"/>
    <x v="0"/>
    <m/>
    <n v="8.5599999999999999E-3"/>
    <n v="8.5599999999999999E-3"/>
    <n v="5.16E-2"/>
    <n v="8.5599999999999999E-3"/>
    <n v="8.5599999999999999E-3"/>
    <m/>
    <m/>
  </r>
  <r>
    <x v="719"/>
    <x v="0"/>
    <m/>
    <n v="3.7999999999999999E-2"/>
    <n v="3.1E-2"/>
    <n v="0.36499999999999999"/>
    <n v="3.7999999999999999E-2"/>
    <n v="3.1E-2"/>
    <m/>
    <m/>
  </r>
  <r>
    <x v="720"/>
    <x v="0"/>
    <m/>
    <n v="6.0000000000000001E-3"/>
    <n v="8.9999999999999993E-3"/>
    <n v="4.1000000000000002E-2"/>
    <n v="6.0000000000000001E-3"/>
    <n v="8.9999999999999993E-3"/>
    <m/>
    <m/>
  </r>
  <r>
    <x v="721"/>
    <x v="0"/>
    <m/>
    <n v="3.0999999999999999E-3"/>
    <n v="3.0999999999999999E-3"/>
    <n v="3.3099999999999997E-2"/>
    <n v="3.0999999999999999E-3"/>
    <n v="3.0999999999999999E-3"/>
    <m/>
    <m/>
  </r>
  <r>
    <x v="722"/>
    <x v="0"/>
    <m/>
    <n v="3.1099999999999999E-3"/>
    <n v="3.1099999999999999E-3"/>
    <n v="3.3099999999999997E-2"/>
    <n v="3.1099999999999999E-3"/>
    <n v="3.1099999999999999E-3"/>
    <m/>
    <m/>
  </r>
  <r>
    <x v="723"/>
    <x v="0"/>
    <m/>
    <n v="0.23"/>
    <n v="0.23"/>
    <n v="2.89"/>
    <n v="0.23"/>
    <n v="0.23"/>
    <m/>
    <m/>
  </r>
  <r>
    <x v="724"/>
    <x v="0"/>
    <m/>
    <n v="0.22"/>
    <n v="0.31"/>
    <n v="6.43"/>
    <n v="0.22"/>
    <n v="0.31"/>
    <m/>
    <m/>
  </r>
  <r>
    <x v="725"/>
    <x v="0"/>
    <m/>
    <n v="0.11"/>
    <n v="0.11"/>
    <n v="3.53"/>
    <n v="0.11"/>
    <n v="0.11"/>
    <m/>
    <m/>
  </r>
  <r>
    <x v="726"/>
    <x v="0"/>
    <m/>
    <m/>
    <m/>
    <n v="1.6"/>
    <m/>
    <m/>
    <m/>
    <m/>
  </r>
  <r>
    <x v="727"/>
    <x v="0"/>
    <n v="2.85"/>
    <n v="1"/>
    <n v="1"/>
    <m/>
    <m/>
    <m/>
    <m/>
    <m/>
  </r>
  <r>
    <x v="728"/>
    <x v="0"/>
    <m/>
    <n v="0.12"/>
    <n v="0.12"/>
    <n v="0.85"/>
    <n v="0.12"/>
    <n v="0.12"/>
    <m/>
    <m/>
  </r>
  <r>
    <x v="729"/>
    <x v="0"/>
    <m/>
    <n v="3.8E-3"/>
    <n v="3.8E-3"/>
    <n v="2.9899999999999999E-2"/>
    <n v="3.8E-3"/>
    <n v="3.8E-3"/>
    <m/>
    <m/>
  </r>
  <r>
    <x v="730"/>
    <x v="0"/>
    <m/>
    <n v="9.7500000000000003E-2"/>
    <n v="9.7500000000000003E-2"/>
    <n v="7.6589999999999998"/>
    <n v="9.7500000000000003E-2"/>
    <n v="9.7500000000000003E-2"/>
    <m/>
    <m/>
  </r>
  <r>
    <x v="731"/>
    <x v="0"/>
    <m/>
    <m/>
    <m/>
    <n v="0.23"/>
    <m/>
    <m/>
    <m/>
    <m/>
  </r>
  <r>
    <x v="732"/>
    <x v="0"/>
    <n v="6.78"/>
    <n v="1.0960000000000001"/>
    <n v="1.1140000000000001"/>
    <m/>
    <m/>
    <m/>
    <m/>
    <m/>
  </r>
  <r>
    <x v="733"/>
    <x v="0"/>
    <n v="9.0649999999999995"/>
    <n v="1.41"/>
    <n v="1.31"/>
    <m/>
    <m/>
    <m/>
    <m/>
    <m/>
  </r>
  <r>
    <x v="734"/>
    <x v="0"/>
    <m/>
    <n v="0.9"/>
    <n v="0.9"/>
    <n v="6.1"/>
    <n v="0.9"/>
    <n v="0.9"/>
    <m/>
    <m/>
  </r>
  <r>
    <x v="735"/>
    <x v="0"/>
    <n v="3"/>
    <n v="2"/>
    <n v="2"/>
    <m/>
    <m/>
    <m/>
    <m/>
    <m/>
  </r>
  <r>
    <x v="736"/>
    <x v="0"/>
    <m/>
    <m/>
    <m/>
    <n v="2.88"/>
    <m/>
    <m/>
    <m/>
    <m/>
  </r>
  <r>
    <x v="737"/>
    <x v="0"/>
    <m/>
    <m/>
    <m/>
    <n v="4.04"/>
    <m/>
    <m/>
    <m/>
    <m/>
  </r>
  <r>
    <x v="738"/>
    <x v="0"/>
    <m/>
    <m/>
    <m/>
    <n v="0.67"/>
    <m/>
    <m/>
    <m/>
    <m/>
  </r>
  <r>
    <x v="739"/>
    <x v="0"/>
    <m/>
    <n v="0.3"/>
    <n v="0.3"/>
    <n v="4.5999999999999996"/>
    <n v="0.3"/>
    <n v="0.3"/>
    <m/>
    <m/>
  </r>
  <r>
    <x v="740"/>
    <x v="0"/>
    <m/>
    <m/>
    <m/>
    <n v="1.98"/>
    <m/>
    <m/>
    <m/>
    <m/>
  </r>
  <r>
    <x v="741"/>
    <x v="0"/>
    <m/>
    <n v="0.15"/>
    <n v="0.15"/>
    <n v="2.6"/>
    <n v="0.15"/>
    <n v="0.15"/>
    <m/>
    <m/>
  </r>
  <r>
    <x v="742"/>
    <x v="0"/>
    <n v="3.1949999999999998"/>
    <n v="3.4000000000000002E-2"/>
    <n v="3.4000000000000002E-2"/>
    <n v="3.1909999999999998"/>
    <n v="3.3000000000000002E-2"/>
    <n v="3.3000000000000002E-2"/>
    <n v="1.095"/>
    <n v="0.02"/>
  </r>
  <r>
    <x v="743"/>
    <x v="0"/>
    <m/>
    <n v="0.3"/>
    <n v="0.3"/>
    <n v="2.7"/>
    <n v="0.3"/>
    <n v="0.3"/>
    <m/>
    <m/>
  </r>
  <r>
    <x v="744"/>
    <x v="0"/>
    <m/>
    <n v="0.5"/>
    <n v="0.5"/>
    <n v="4.2"/>
    <n v="0.5"/>
    <n v="0.5"/>
    <m/>
    <m/>
  </r>
  <r>
    <x v="745"/>
    <x v="0"/>
    <n v="10.199999999999999"/>
    <n v="0.4"/>
    <n v="0.4"/>
    <n v="7.8"/>
    <n v="3.5"/>
    <n v="3.5"/>
    <m/>
    <m/>
  </r>
  <r>
    <x v="746"/>
    <x v="0"/>
    <m/>
    <n v="1"/>
    <n v="1"/>
    <n v="4.5999999999999996"/>
    <n v="1"/>
    <n v="1"/>
    <m/>
    <m/>
  </r>
  <r>
    <x v="747"/>
    <x v="0"/>
    <m/>
    <m/>
    <m/>
    <n v="0.61"/>
    <m/>
    <m/>
    <m/>
    <m/>
  </r>
  <r>
    <x v="748"/>
    <x v="0"/>
    <m/>
    <n v="3.5000000000000001E-3"/>
    <n v="3.5000000000000001E-3"/>
    <n v="2.8299999999999999E-2"/>
    <n v="3.5000000000000001E-3"/>
    <n v="3.5000000000000001E-3"/>
    <m/>
    <m/>
  </r>
  <r>
    <x v="749"/>
    <x v="0"/>
    <n v="1.5"/>
    <n v="0.3"/>
    <n v="0.3"/>
    <m/>
    <m/>
    <m/>
    <m/>
    <m/>
  </r>
  <r>
    <x v="750"/>
    <x v="0"/>
    <m/>
    <n v="0.06"/>
    <n v="7.0000000000000007E-2"/>
    <n v="0.87"/>
    <n v="0.06"/>
    <n v="7.0000000000000007E-2"/>
    <m/>
    <m/>
  </r>
  <r>
    <x v="751"/>
    <x v="0"/>
    <m/>
    <n v="2.0999999999999999E-3"/>
    <n v="2.0999999999999999E-3"/>
    <n v="1.8100000000000002E-2"/>
    <n v="2.0999999999999999E-3"/>
    <n v="2.0999999999999999E-3"/>
    <m/>
    <m/>
  </r>
  <r>
    <x v="752"/>
    <x v="0"/>
    <m/>
    <n v="3.0999999999999999E-3"/>
    <n v="3.0999999999999999E-3"/>
    <n v="2.8899999999999999E-2"/>
    <n v="3.0999999999999999E-3"/>
    <n v="3.0999999999999999E-3"/>
    <m/>
    <m/>
  </r>
  <r>
    <x v="753"/>
    <x v="0"/>
    <m/>
    <n v="0.03"/>
    <n v="0.03"/>
    <n v="1.49"/>
    <n v="0.03"/>
    <n v="0.03"/>
    <m/>
    <m/>
  </r>
  <r>
    <x v="754"/>
    <x v="0"/>
    <m/>
    <n v="0.03"/>
    <n v="0.03"/>
    <n v="0.15"/>
    <n v="0.03"/>
    <n v="0.03"/>
    <m/>
    <m/>
  </r>
  <r>
    <x v="755"/>
    <x v="0"/>
    <m/>
    <n v="5.8999999999999997E-2"/>
    <n v="5.8999999999999997E-2"/>
    <n v="6.2919999999999998"/>
    <n v="5.8999999999999997E-2"/>
    <n v="5.8999999999999997E-2"/>
    <m/>
    <m/>
  </r>
  <r>
    <x v="756"/>
    <x v="0"/>
    <m/>
    <n v="1.2E-2"/>
    <n v="1.2E-2"/>
    <n v="7.5999999999999998E-2"/>
    <n v="1.2E-2"/>
    <n v="1.2E-2"/>
    <m/>
    <m/>
  </r>
  <r>
    <x v="757"/>
    <x v="0"/>
    <m/>
    <m/>
    <m/>
    <n v="0.92"/>
    <m/>
    <m/>
    <n v="1.05"/>
    <m/>
  </r>
  <r>
    <x v="758"/>
    <x v="0"/>
    <m/>
    <n v="6.3E-2"/>
    <n v="6.3E-2"/>
    <n v="2.194"/>
    <n v="6.3E-2"/>
    <n v="6.3E-2"/>
    <n v="1.2030000000000001"/>
    <m/>
  </r>
  <r>
    <x v="759"/>
    <x v="0"/>
    <m/>
    <n v="0.23"/>
    <n v="0.23"/>
    <n v="3.18"/>
    <n v="0.23"/>
    <n v="0.23"/>
    <n v="1.17"/>
    <m/>
  </r>
  <r>
    <x v="760"/>
    <x v="0"/>
    <m/>
    <n v="0.41"/>
    <n v="0.41"/>
    <n v="1.6850000000000001"/>
    <n v="0.41"/>
    <n v="0.41"/>
    <n v="1.2210000000000001"/>
    <m/>
  </r>
  <r>
    <x v="761"/>
    <x v="0"/>
    <n v="9.3789999999999996"/>
    <n v="0.99299999999999999"/>
    <n v="1.01"/>
    <n v="8.3699999999999992"/>
    <n v="0.36"/>
    <n v="0.36"/>
    <m/>
    <m/>
  </r>
  <r>
    <x v="762"/>
    <x v="0"/>
    <m/>
    <n v="0.19"/>
    <n v="0.19"/>
    <n v="2.54"/>
    <n v="0.19"/>
    <n v="0.19"/>
    <n v="1.19"/>
    <m/>
  </r>
  <r>
    <x v="763"/>
    <x v="0"/>
    <m/>
    <n v="2.9999999999999997E-4"/>
    <n v="2.9999999999999997E-4"/>
    <n v="2.23E-2"/>
    <n v="2.9999999999999997E-4"/>
    <n v="2.9999999999999997E-4"/>
    <m/>
    <m/>
  </r>
  <r>
    <x v="764"/>
    <x v="0"/>
    <m/>
    <n v="3.0000000000000001E-3"/>
    <n v="3.0000000000000001E-3"/>
    <n v="0.67400000000000004"/>
    <n v="3.0000000000000001E-3"/>
    <n v="3.0000000000000001E-3"/>
    <m/>
    <m/>
  </r>
  <r>
    <x v="765"/>
    <x v="0"/>
    <m/>
    <n v="4.0000000000000001E-3"/>
    <n v="4.0000000000000001E-3"/>
    <n v="0.61199999999999999"/>
    <n v="4.0000000000000001E-3"/>
    <n v="4.0000000000000001E-3"/>
    <m/>
    <m/>
  </r>
  <r>
    <x v="766"/>
    <x v="0"/>
    <m/>
    <n v="7.0000000000000001E-3"/>
    <n v="5.0000000000000001E-3"/>
    <n v="3.4000000000000002E-2"/>
    <n v="7.0000000000000001E-3"/>
    <n v="5.0000000000000001E-3"/>
    <m/>
    <m/>
  </r>
  <r>
    <x v="767"/>
    <x v="0"/>
    <n v="9.9979999999999993"/>
    <n v="1.871"/>
    <n v="1.9610000000000001"/>
    <m/>
    <m/>
    <m/>
    <m/>
    <m/>
  </r>
  <r>
    <x v="768"/>
    <x v="0"/>
    <n v="12.12"/>
    <n v="5.88"/>
    <s v="inf"/>
    <n v="0.37"/>
    <m/>
    <m/>
    <m/>
    <m/>
  </r>
  <r>
    <x v="769"/>
    <x v="0"/>
    <m/>
    <n v="0.3"/>
    <n v="0.3"/>
    <n v="3.67"/>
    <n v="0.3"/>
    <n v="0.3"/>
    <m/>
    <m/>
  </r>
  <r>
    <x v="770"/>
    <x v="0"/>
    <m/>
    <n v="0.59"/>
    <n v="0.59"/>
    <n v="3.82"/>
    <n v="0.59"/>
    <n v="0.59"/>
    <m/>
    <m/>
  </r>
  <r>
    <x v="771"/>
    <x v="0"/>
    <n v="3.0200000000000001E-2"/>
    <n v="0.13200000000000001"/>
    <n v="1.4200000000000001E-2"/>
    <m/>
    <m/>
    <m/>
    <n v="0.31490000000000001"/>
    <n v="9.7999999999999997E-3"/>
  </r>
  <r>
    <x v="772"/>
    <x v="0"/>
    <m/>
    <n v="7.0000000000000007E-2"/>
    <n v="7.0000000000000007E-2"/>
    <n v="0.3"/>
    <n v="7.0000000000000007E-2"/>
    <n v="7.0000000000000007E-2"/>
    <m/>
    <m/>
  </r>
  <r>
    <x v="773"/>
    <x v="0"/>
    <m/>
    <n v="0.1"/>
    <n v="0.1"/>
    <n v="0.28000000000000003"/>
    <n v="0.1"/>
    <n v="0.1"/>
    <m/>
    <m/>
  </r>
  <r>
    <x v="774"/>
    <x v="0"/>
    <m/>
    <n v="0.08"/>
    <n v="0.08"/>
    <n v="0.46"/>
    <n v="0.08"/>
    <n v="0.08"/>
    <m/>
    <m/>
  </r>
  <r>
    <x v="775"/>
    <x v="0"/>
    <m/>
    <m/>
    <m/>
    <n v="0.94"/>
    <m/>
    <m/>
    <m/>
    <m/>
  </r>
  <r>
    <x v="776"/>
    <x v="0"/>
    <n v="1.3"/>
    <n v="0.1"/>
    <n v="0.3"/>
    <m/>
    <m/>
    <m/>
    <m/>
    <m/>
  </r>
  <r>
    <x v="777"/>
    <x v="0"/>
    <m/>
    <m/>
    <m/>
    <n v="0.75"/>
    <m/>
    <m/>
    <m/>
    <m/>
  </r>
  <r>
    <x v="778"/>
    <x v="0"/>
    <n v="1.4"/>
    <n v="0.3"/>
    <n v="0.5"/>
    <n v="0.52"/>
    <n v="0.04"/>
    <n v="0.04"/>
    <m/>
    <m/>
  </r>
  <r>
    <x v="779"/>
    <x v="0"/>
    <m/>
    <n v="0.25"/>
    <n v="0.25"/>
    <n v="1.99"/>
    <n v="0.25"/>
    <n v="0.25"/>
    <m/>
    <m/>
  </r>
  <r>
    <x v="780"/>
    <x v="0"/>
    <m/>
    <n v="1.2"/>
    <n v="1.2"/>
    <n v="3.4"/>
    <n v="1.2"/>
    <n v="1.2"/>
    <n v="1.1659999999999999"/>
    <m/>
  </r>
  <r>
    <x v="781"/>
    <x v="0"/>
    <m/>
    <m/>
    <m/>
    <n v="1.26"/>
    <m/>
    <m/>
    <m/>
    <m/>
  </r>
  <r>
    <x v="782"/>
    <x v="0"/>
    <m/>
    <n v="1.9E-3"/>
    <n v="1.9E-3"/>
    <n v="2.6700000000000002E-2"/>
    <n v="1.9E-3"/>
    <n v="1.9E-3"/>
    <m/>
    <m/>
  </r>
  <r>
    <x v="783"/>
    <x v="0"/>
    <m/>
    <n v="2.8E-3"/>
    <n v="2.8E-3"/>
    <n v="2.1999999999999999E-2"/>
    <n v="2.8E-3"/>
    <n v="2.8E-3"/>
    <m/>
    <m/>
  </r>
  <r>
    <x v="784"/>
    <x v="0"/>
    <n v="1.1379999999999999"/>
    <n v="2.5000000000000001E-2"/>
    <n v="2.5000000000000001E-2"/>
    <n v="1.1499999999999999"/>
    <m/>
    <m/>
    <n v="1.1379999999999999"/>
    <n v="7.6999999999999999E-2"/>
  </r>
  <r>
    <x v="785"/>
    <x v="0"/>
    <m/>
    <n v="5.2199999999999998E-3"/>
    <n v="5.2199999999999998E-3"/>
    <n v="5.1790000000000003E-2"/>
    <n v="5.2199999999999998E-3"/>
    <n v="5.2199999999999998E-3"/>
    <m/>
    <m/>
  </r>
  <r>
    <x v="786"/>
    <x v="0"/>
    <n v="6"/>
    <n v="1"/>
    <n v="1.2"/>
    <n v="5"/>
    <n v="1"/>
    <n v="1"/>
    <m/>
    <m/>
  </r>
  <r>
    <x v="787"/>
    <x v="0"/>
    <n v="2.4199999999999999E-2"/>
    <n v="3.0000000000000001E-3"/>
    <n v="3.0000000000000001E-3"/>
    <m/>
    <m/>
    <m/>
    <n v="0.27540999999999999"/>
    <n v="4.7299999999999998E-3"/>
  </r>
  <r>
    <x v="788"/>
    <x v="0"/>
    <m/>
    <n v="2.1100000000000001E-2"/>
    <n v="2.1100000000000001E-2"/>
    <n v="0.71399999999999997"/>
    <n v="2.1100000000000001E-2"/>
    <n v="2.1100000000000001E-2"/>
    <m/>
    <m/>
  </r>
  <r>
    <x v="789"/>
    <x v="0"/>
    <m/>
    <n v="0.06"/>
    <n v="0.06"/>
    <n v="1.9"/>
    <n v="0.06"/>
    <n v="0.06"/>
    <m/>
    <m/>
  </r>
  <r>
    <x v="790"/>
    <x v="0"/>
    <m/>
    <m/>
    <m/>
    <n v="3.1"/>
    <m/>
    <m/>
    <m/>
    <m/>
  </r>
  <r>
    <x v="791"/>
    <x v="0"/>
    <m/>
    <n v="0.63"/>
    <n v="0.63"/>
    <n v="8.52"/>
    <n v="0.63"/>
    <n v="0.63"/>
    <m/>
    <m/>
  </r>
  <r>
    <x v="792"/>
    <x v="0"/>
    <n v="3.1E-2"/>
    <n v="2.2000000000000001E-3"/>
    <n v="2.2000000000000001E-3"/>
    <m/>
    <m/>
    <m/>
    <n v="0.30299999999999999"/>
    <n v="7.0999999999999994E-2"/>
  </r>
  <r>
    <x v="793"/>
    <x v="0"/>
    <n v="2.2700000000000001E-2"/>
    <n v="4.4000000000000003E-3"/>
    <n v="4.4000000000000003E-3"/>
    <m/>
    <m/>
    <m/>
    <n v="0.27479999999999999"/>
    <n v="6.2E-2"/>
  </r>
  <r>
    <x v="794"/>
    <x v="0"/>
    <n v="1.8200000000000001E-2"/>
    <n v="1.8200000000000001E-2"/>
    <n v="0"/>
    <m/>
    <m/>
    <m/>
    <n v="0.2712"/>
    <n v="6.1999999999999998E-3"/>
  </r>
  <r>
    <x v="795"/>
    <x v="0"/>
    <m/>
    <n v="8.9999999999999993E-3"/>
    <n v="8.9999999999999993E-3"/>
    <n v="0.34"/>
    <n v="8.9999999999999993E-3"/>
    <n v="8.9999999999999993E-3"/>
    <m/>
    <m/>
  </r>
  <r>
    <x v="796"/>
    <x v="0"/>
    <m/>
    <n v="4.5"/>
    <n v="4.5"/>
    <n v="6.5"/>
    <n v="4.5"/>
    <n v="4.5"/>
    <m/>
    <m/>
  </r>
  <r>
    <x v="797"/>
    <x v="0"/>
    <m/>
    <n v="6.0000000000000001E-3"/>
    <n v="6.0000000000000001E-3"/>
    <n v="4.8800000000000003E-2"/>
    <n v="6.0000000000000001E-3"/>
    <n v="6.0000000000000001E-3"/>
    <m/>
    <m/>
  </r>
  <r>
    <x v="798"/>
    <x v="0"/>
    <m/>
    <n v="1.4999999999999999E-2"/>
    <n v="1.4999999999999999E-2"/>
    <n v="0.73299999999999998"/>
    <n v="1.4999999999999999E-2"/>
    <n v="1.4999999999999999E-2"/>
    <m/>
    <m/>
  </r>
  <r>
    <x v="799"/>
    <x v="0"/>
    <m/>
    <n v="9.2999999999999999E-2"/>
    <n v="9.2999999999999999E-2"/>
    <n v="2.0960000000000001"/>
    <n v="9.2999999999999999E-2"/>
    <n v="9.2999999999999999E-2"/>
    <n v="1.206"/>
    <m/>
  </r>
  <r>
    <x v="800"/>
    <x v="0"/>
    <n v="11.207000000000001"/>
    <n v="1.329"/>
    <n v="1.764"/>
    <m/>
    <m/>
    <m/>
    <m/>
    <m/>
  </r>
  <r>
    <x v="801"/>
    <x v="0"/>
    <m/>
    <n v="0.3"/>
    <n v="0.3"/>
    <n v="3.7"/>
    <n v="0.3"/>
    <n v="0.3"/>
    <m/>
    <m/>
  </r>
  <r>
    <x v="802"/>
    <x v="0"/>
    <m/>
    <m/>
    <m/>
    <n v="2.83"/>
    <m/>
    <m/>
    <m/>
    <m/>
  </r>
  <r>
    <x v="803"/>
    <x v="0"/>
    <n v="8.6"/>
    <n v="53.5"/>
    <n v="-17.8"/>
    <n v="8.5"/>
    <n v="0.7"/>
    <n v="0.7"/>
    <m/>
    <m/>
  </r>
  <r>
    <x v="804"/>
    <x v="0"/>
    <n v="2.67"/>
    <n v="0.63"/>
    <n v="1.4"/>
    <n v="2.98"/>
    <n v="0.05"/>
    <n v="0.05"/>
    <m/>
    <m/>
  </r>
  <r>
    <x v="805"/>
    <x v="0"/>
    <m/>
    <n v="0.05"/>
    <n v="0.05"/>
    <n v="0.79"/>
    <n v="0.05"/>
    <n v="0.05"/>
    <m/>
    <m/>
  </r>
  <r>
    <x v="806"/>
    <x v="0"/>
    <m/>
    <n v="1.6E-2"/>
    <n v="1.2E-2"/>
    <n v="0.13600000000000001"/>
    <n v="1.6E-2"/>
    <n v="1.2E-2"/>
    <m/>
    <m/>
  </r>
  <r>
    <x v="807"/>
    <x v="0"/>
    <m/>
    <n v="3.0999999999999999E-3"/>
    <n v="3.0999999999999999E-3"/>
    <n v="3.78E-2"/>
    <n v="3.0999999999999999E-3"/>
    <n v="3.0999999999999999E-3"/>
    <m/>
    <m/>
  </r>
  <r>
    <x v="808"/>
    <x v="0"/>
    <m/>
    <n v="4.0000000000000001E-3"/>
    <n v="4.0000000000000001E-3"/>
    <n v="4.2200000000000001E-2"/>
    <n v="4.0000000000000001E-3"/>
    <n v="4.0000000000000001E-3"/>
    <m/>
    <m/>
  </r>
  <r>
    <x v="809"/>
    <x v="0"/>
    <m/>
    <n v="0.08"/>
    <n v="0.14000000000000001"/>
    <n v="1.85"/>
    <n v="0.08"/>
    <n v="0.14000000000000001"/>
    <m/>
    <m/>
  </r>
  <r>
    <x v="810"/>
    <x v="0"/>
    <m/>
    <n v="6.3E-2"/>
    <n v="0.123"/>
    <n v="0.89500000000000002"/>
    <n v="6.3E-2"/>
    <n v="0.123"/>
    <m/>
    <m/>
  </r>
  <r>
    <x v="811"/>
    <x v="0"/>
    <m/>
    <n v="0.4"/>
    <n v="0.4"/>
    <n v="1.9"/>
    <n v="0.4"/>
    <n v="0.4"/>
    <m/>
    <m/>
  </r>
  <r>
    <x v="812"/>
    <x v="0"/>
    <m/>
    <n v="1.0999999999999999E-2"/>
    <n v="0.17399999999999999"/>
    <n v="1.9910000000000001"/>
    <n v="1.0999999999999999E-2"/>
    <n v="0.17399999999999999"/>
    <m/>
    <m/>
  </r>
  <r>
    <x v="813"/>
    <x v="0"/>
    <m/>
    <n v="0.21199999999999999"/>
    <n v="0.11600000000000001"/>
    <n v="1.917"/>
    <n v="0.21199999999999999"/>
    <n v="0.11600000000000001"/>
    <m/>
    <m/>
  </r>
  <r>
    <x v="814"/>
    <x v="0"/>
    <n v="1.008"/>
    <n v="7.9000000000000001E-2"/>
    <n v="7.3999999999999996E-2"/>
    <m/>
    <m/>
    <m/>
    <n v="1.5620000000000001"/>
    <n v="6.9000000000000006E-2"/>
  </r>
  <r>
    <x v="815"/>
    <x v="0"/>
    <n v="11"/>
    <n v="4"/>
    <n v="4"/>
    <m/>
    <m/>
    <m/>
    <n v="1.3"/>
    <n v="0.04"/>
  </r>
  <r>
    <x v="816"/>
    <x v="0"/>
    <n v="2.3349999999999999E-2"/>
    <n v="3.4299999999999999E-3"/>
    <n v="3.4299999999999999E-3"/>
    <m/>
    <m/>
    <m/>
    <n v="0.15340000000000001"/>
    <n v="6.1999999999999998E-3"/>
  </r>
  <r>
    <x v="817"/>
    <x v="0"/>
    <m/>
    <m/>
    <m/>
    <n v="1.07"/>
    <m/>
    <m/>
    <m/>
    <m/>
  </r>
  <r>
    <x v="818"/>
    <x v="0"/>
    <m/>
    <n v="0.82"/>
    <n v="0.82"/>
    <n v="6.11"/>
    <n v="0.82"/>
    <n v="0.82"/>
    <m/>
    <m/>
  </r>
  <r>
    <x v="819"/>
    <x v="0"/>
    <m/>
    <n v="0.3"/>
    <n v="0.3"/>
    <n v="4.28"/>
    <n v="0.3"/>
    <n v="0.3"/>
    <m/>
    <m/>
  </r>
  <r>
    <x v="820"/>
    <x v="0"/>
    <m/>
    <n v="5.3E-3"/>
    <n v="5.3E-3"/>
    <n v="5.5300000000000002E-2"/>
    <n v="5.3E-3"/>
    <n v="5.3E-3"/>
    <m/>
    <m/>
  </r>
  <r>
    <x v="821"/>
    <x v="0"/>
    <m/>
    <n v="3.2000000000000001E-2"/>
    <n v="3.2000000000000001E-2"/>
    <n v="0.26600000000000001"/>
    <n v="3.2000000000000001E-2"/>
    <n v="3.2000000000000001E-2"/>
    <m/>
    <m/>
  </r>
  <r>
    <x v="822"/>
    <x v="0"/>
    <m/>
    <n v="4.4999999999999998E-2"/>
    <n v="3.9E-2"/>
    <n v="0.39200000000000002"/>
    <n v="4.4999999999999998E-2"/>
    <n v="3.9E-2"/>
    <m/>
    <m/>
  </r>
  <r>
    <x v="823"/>
    <x v="0"/>
    <m/>
    <n v="0.09"/>
    <n v="7.0000000000000007E-2"/>
    <n v="1.37"/>
    <n v="0.09"/>
    <n v="7.0000000000000007E-2"/>
    <m/>
    <m/>
  </r>
  <r>
    <x v="824"/>
    <x v="0"/>
    <m/>
    <n v="2.23E-2"/>
    <n v="2.23E-2"/>
    <n v="0.1076"/>
    <n v="2.23E-2"/>
    <n v="2.23E-2"/>
    <m/>
    <m/>
  </r>
  <r>
    <x v="825"/>
    <x v="0"/>
    <m/>
    <n v="0.1"/>
    <n v="0.1"/>
    <n v="2.2000000000000002"/>
    <n v="0.1"/>
    <n v="0.1"/>
    <m/>
    <m/>
  </r>
  <r>
    <x v="826"/>
    <x v="0"/>
    <n v="10.31"/>
    <n v="2.2000000000000002"/>
    <n v="2.4"/>
    <m/>
    <m/>
    <m/>
    <n v="1.46"/>
    <n v="0.06"/>
  </r>
  <r>
    <x v="827"/>
    <x v="0"/>
    <n v="1.9199999999999998E-2"/>
    <n v="5.0000000000000001E-3"/>
    <n v="5.0000000000000001E-3"/>
    <m/>
    <m/>
    <m/>
    <n v="0.20069999999999999"/>
    <n v="1.0699999999999999E-2"/>
  </r>
  <r>
    <x v="828"/>
    <x v="0"/>
    <m/>
    <n v="1.23E-3"/>
    <n v="1.23E-3"/>
    <n v="6.0699999999999999E-3"/>
    <n v="1.23E-3"/>
    <n v="1.23E-3"/>
    <m/>
    <m/>
  </r>
  <r>
    <x v="829"/>
    <x v="0"/>
    <m/>
    <n v="2.1099999999999999E-3"/>
    <n v="2.2000000000000001E-3"/>
    <n v="1.677E-2"/>
    <n v="2.1099999999999999E-3"/>
    <n v="2.2000000000000001E-3"/>
    <m/>
    <m/>
  </r>
  <r>
    <x v="830"/>
    <x v="0"/>
    <m/>
    <n v="3.7000000000000002E-3"/>
    <n v="3.8E-3"/>
    <n v="3.3399999999999999E-2"/>
    <n v="3.7000000000000002E-3"/>
    <n v="3.8E-3"/>
    <m/>
    <m/>
  </r>
  <r>
    <x v="831"/>
    <x v="0"/>
    <m/>
    <n v="4.8999999999999998E-3"/>
    <n v="4.8999999999999998E-3"/>
    <n v="4.4200000000000003E-2"/>
    <n v="4.8999999999999998E-3"/>
    <n v="4.8999999999999998E-3"/>
    <m/>
    <m/>
  </r>
  <r>
    <x v="832"/>
    <x v="0"/>
    <m/>
    <n v="0.5"/>
    <n v="0.5"/>
    <n v="1.9"/>
    <n v="0.5"/>
    <n v="0.5"/>
    <m/>
    <m/>
  </r>
  <r>
    <x v="833"/>
    <x v="0"/>
    <m/>
    <n v="0.03"/>
    <n v="0.06"/>
    <n v="0.56000000000000005"/>
    <n v="0.03"/>
    <n v="0.06"/>
    <m/>
    <m/>
  </r>
  <r>
    <x v="834"/>
    <x v="0"/>
    <m/>
    <n v="0.05"/>
    <n v="0.18"/>
    <n v="0.73"/>
    <n v="0.05"/>
    <n v="0.18"/>
    <m/>
    <m/>
  </r>
  <r>
    <x v="835"/>
    <x v="0"/>
    <n v="0.05"/>
    <n v="5.0000000000000001E-3"/>
    <n v="5.0000000000000001E-3"/>
    <m/>
    <m/>
    <m/>
    <n v="0.22348000000000001"/>
    <n v="7.1000000000000004E-3"/>
  </r>
  <r>
    <x v="836"/>
    <x v="0"/>
    <m/>
    <n v="0.05"/>
    <n v="0.05"/>
    <n v="0.41299999999999998"/>
    <n v="0.05"/>
    <n v="0.05"/>
    <m/>
    <m/>
  </r>
  <r>
    <x v="837"/>
    <x v="0"/>
    <n v="0.46"/>
    <n v="0.1"/>
    <n v="0.1"/>
    <m/>
    <m/>
    <m/>
    <m/>
    <m/>
  </r>
  <r>
    <x v="838"/>
    <x v="0"/>
    <m/>
    <n v="1.7"/>
    <n v="1.7"/>
    <n v="9.9"/>
    <n v="1.7"/>
    <n v="1.7"/>
    <m/>
    <m/>
  </r>
  <r>
    <x v="839"/>
    <x v="0"/>
    <m/>
    <n v="0.05"/>
    <n v="0.05"/>
    <n v="1.99"/>
    <n v="0.05"/>
    <n v="0.05"/>
    <m/>
    <m/>
  </r>
  <r>
    <x v="840"/>
    <x v="0"/>
    <m/>
    <n v="0.08"/>
    <n v="0.08"/>
    <n v="1.4"/>
    <n v="0.08"/>
    <n v="0.08"/>
    <m/>
    <m/>
  </r>
  <r>
    <x v="841"/>
    <x v="0"/>
    <n v="0.69"/>
    <n v="1.7000000000000001E-2"/>
    <n v="1.7000000000000001E-2"/>
    <m/>
    <n v="1.7000000000000001E-2"/>
    <n v="1.7000000000000001E-2"/>
    <n v="1.38"/>
    <n v="1.7999999999999999E-2"/>
  </r>
  <r>
    <x v="842"/>
    <x v="0"/>
    <m/>
    <n v="7.3300000000000004E-2"/>
    <n v="7.3300000000000004E-2"/>
    <n v="0.48170000000000002"/>
    <n v="7.3300000000000004E-2"/>
    <n v="7.3300000000000004E-2"/>
    <m/>
    <m/>
  </r>
  <r>
    <x v="843"/>
    <x v="0"/>
    <m/>
    <n v="0.03"/>
    <n v="0.03"/>
    <n v="1.23"/>
    <n v="0.03"/>
    <n v="0.03"/>
    <m/>
    <m/>
  </r>
  <r>
    <x v="844"/>
    <x v="0"/>
    <m/>
    <n v="9.7000000000000003E-2"/>
    <n v="9.7000000000000003E-2"/>
    <n v="1.8080000000000001"/>
    <n v="9.7000000000000003E-2"/>
    <n v="9.7000000000000003E-2"/>
    <n v="1.216"/>
    <m/>
  </r>
  <r>
    <x v="845"/>
    <x v="0"/>
    <m/>
    <n v="0.39"/>
    <n v="0.39"/>
    <n v="5.54"/>
    <n v="0.39"/>
    <n v="0.39"/>
    <m/>
    <m/>
  </r>
  <r>
    <x v="846"/>
    <x v="0"/>
    <m/>
    <n v="0.44"/>
    <n v="0.44"/>
    <n v="0.67"/>
    <n v="0.44"/>
    <n v="0.44"/>
    <m/>
    <m/>
  </r>
  <r>
    <x v="847"/>
    <x v="0"/>
    <m/>
    <n v="7.9000000000000008E-3"/>
    <n v="7.9000000000000008E-3"/>
    <n v="4.0899999999999999E-2"/>
    <n v="7.9000000000000008E-3"/>
    <n v="7.9000000000000008E-3"/>
    <m/>
    <m/>
  </r>
  <r>
    <x v="848"/>
    <x v="0"/>
    <m/>
    <m/>
    <m/>
    <n v="0.4"/>
    <m/>
    <m/>
    <n v="1.07"/>
    <m/>
  </r>
  <r>
    <x v="849"/>
    <x v="0"/>
    <m/>
    <n v="0.4"/>
    <n v="0.4"/>
    <n v="2.2999999999999998"/>
    <n v="0.4"/>
    <n v="0.4"/>
    <m/>
    <m/>
  </r>
  <r>
    <x v="850"/>
    <x v="0"/>
    <m/>
    <m/>
    <m/>
    <n v="4.5"/>
    <m/>
    <m/>
    <m/>
    <m/>
  </r>
  <r>
    <x v="851"/>
    <x v="0"/>
    <m/>
    <n v="0.59"/>
    <n v="1.1000000000000001"/>
    <n v="3.48"/>
    <n v="0.59"/>
    <n v="1.1000000000000001"/>
    <m/>
    <m/>
  </r>
  <r>
    <x v="852"/>
    <x v="0"/>
    <m/>
    <n v="4.0000000000000001E-3"/>
    <n v="8.9999999999999993E-3"/>
    <n v="2.9000000000000001E-2"/>
    <n v="4.0000000000000001E-3"/>
    <n v="8.9999999999999993E-3"/>
    <m/>
    <m/>
  </r>
  <r>
    <x v="853"/>
    <x v="0"/>
    <n v="2.7779999999999999E-2"/>
    <n v="2.0799999999999998E-3"/>
    <n v="2.0799999999999998E-3"/>
    <m/>
    <m/>
    <m/>
    <n v="0.15568000000000001"/>
    <n v="4.64E-3"/>
  </r>
  <r>
    <x v="854"/>
    <x v="0"/>
    <m/>
    <n v="4.3400000000000001E-3"/>
    <n v="4.3400000000000001E-3"/>
    <n v="6.2770000000000006E-2"/>
    <n v="4.3400000000000001E-3"/>
    <n v="4.3400000000000001E-3"/>
    <m/>
    <m/>
  </r>
  <r>
    <x v="855"/>
    <x v="0"/>
    <m/>
    <n v="8.0500000000000002E-2"/>
    <n v="8.0500000000000002E-2"/>
    <n v="0.20730000000000001"/>
    <n v="8.0500000000000002E-2"/>
    <n v="8.0500000000000002E-2"/>
    <m/>
    <m/>
  </r>
  <r>
    <x v="856"/>
    <x v="0"/>
    <m/>
    <n v="0.31"/>
    <n v="0.31"/>
    <n v="20.56"/>
    <n v="0.31"/>
    <n v="0.31"/>
    <n v="1.0820000000000001"/>
    <m/>
  </r>
  <r>
    <x v="857"/>
    <x v="0"/>
    <m/>
    <n v="2.3500000000000001E-3"/>
    <n v="1.2999999999999999E-3"/>
    <n v="6.28E-3"/>
    <n v="2.3500000000000001E-3"/>
    <n v="1.2999999999999999E-3"/>
    <m/>
    <m/>
  </r>
  <r>
    <x v="858"/>
    <x v="0"/>
    <m/>
    <n v="1.7700000000000001E-3"/>
    <n v="2.49E-3"/>
    <n v="4.8009999999999997E-3"/>
    <n v="1.7700000000000001E-3"/>
    <n v="2.49E-3"/>
    <m/>
    <m/>
  </r>
  <r>
    <x v="859"/>
    <x v="0"/>
    <m/>
    <n v="2.5899999999999999E-3"/>
    <n v="2.8700000000000002E-3"/>
    <n v="8.5109999999999995E-3"/>
    <n v="2.5899999999999999E-3"/>
    <n v="2.8700000000000002E-3"/>
    <m/>
    <m/>
  </r>
  <r>
    <x v="860"/>
    <x v="0"/>
    <m/>
    <n v="6.711E-3"/>
    <n v="1.4499999999999999E-3"/>
    <n v="1.091E-2"/>
    <n v="6.711E-3"/>
    <n v="1.4499999999999999E-3"/>
    <m/>
    <m/>
  </r>
  <r>
    <x v="861"/>
    <x v="0"/>
    <n v="2.4899999999999999E-2"/>
    <n v="9.4000000000000004E-3"/>
    <n v="1.01E-2"/>
    <n v="2.4899999999999999E-2"/>
    <n v="8.9999999999999993E-3"/>
    <n v="1.01E-2"/>
    <n v="0.24060999999999999"/>
    <n v="8.0000000000000002E-3"/>
  </r>
  <r>
    <x v="862"/>
    <x v="0"/>
    <m/>
    <m/>
    <m/>
    <n v="0.10100000000000001"/>
    <m/>
    <m/>
    <m/>
    <m/>
  </r>
  <r>
    <x v="863"/>
    <x v="0"/>
    <m/>
    <m/>
    <m/>
    <n v="0.246"/>
    <m/>
    <m/>
    <m/>
    <m/>
  </r>
  <r>
    <x v="864"/>
    <x v="0"/>
    <m/>
    <m/>
    <m/>
    <n v="0.02"/>
    <m/>
    <m/>
    <m/>
    <m/>
  </r>
  <r>
    <x v="865"/>
    <x v="0"/>
    <m/>
    <m/>
    <m/>
    <n v="0.33"/>
    <m/>
    <m/>
    <m/>
    <m/>
  </r>
  <r>
    <x v="866"/>
    <x v="0"/>
    <m/>
    <n v="3.1099999999999999E-3"/>
    <n v="3.1099999999999999E-3"/>
    <n v="3.2280000000000003E-2"/>
    <n v="3.1099999999999999E-3"/>
    <n v="3.1099999999999999E-3"/>
    <m/>
    <m/>
  </r>
  <r>
    <x v="867"/>
    <x v="0"/>
    <m/>
    <n v="5.13E-3"/>
    <n v="5.13E-3"/>
    <n v="2.9700000000000001E-2"/>
    <n v="5.13E-3"/>
    <n v="5.13E-3"/>
    <m/>
    <m/>
  </r>
  <r>
    <x v="868"/>
    <x v="0"/>
    <m/>
    <n v="0.12"/>
    <n v="0.2"/>
    <n v="1.47"/>
    <n v="0.12"/>
    <n v="0.2"/>
    <m/>
    <m/>
  </r>
  <r>
    <x v="869"/>
    <x v="0"/>
    <m/>
    <m/>
    <m/>
    <n v="0.65"/>
    <m/>
    <m/>
    <m/>
    <m/>
  </r>
  <r>
    <x v="870"/>
    <x v="0"/>
    <m/>
    <n v="4.5999999999999999E-3"/>
    <n v="4.5999999999999999E-3"/>
    <n v="3.2199999999999999E-2"/>
    <n v="4.5999999999999999E-3"/>
    <n v="4.5999999999999999E-3"/>
    <m/>
    <m/>
  </r>
  <r>
    <x v="871"/>
    <x v="0"/>
    <m/>
    <n v="5.7000000000000002E-3"/>
    <n v="5.7000000000000002E-3"/>
    <n v="6.472E-2"/>
    <n v="5.7000000000000002E-3"/>
    <n v="5.7000000000000002E-3"/>
    <m/>
    <m/>
  </r>
  <r>
    <x v="872"/>
    <x v="0"/>
    <n v="1.446"/>
    <n v="6.7000000000000004E-2"/>
    <n v="0.18"/>
    <n v="1.3939999999999999"/>
    <n v="0.06"/>
    <n v="5.7000000000000002E-2"/>
    <m/>
    <m/>
  </r>
  <r>
    <x v="873"/>
    <x v="0"/>
    <n v="4.37"/>
    <n v="0.1"/>
    <n v="0.13"/>
    <n v="4.09"/>
    <n v="0.23"/>
    <n v="0.23"/>
    <m/>
    <m/>
  </r>
  <r>
    <x v="874"/>
    <x v="0"/>
    <m/>
    <n v="2E-3"/>
    <n v="2E-3"/>
    <n v="2.3E-2"/>
    <n v="2E-3"/>
    <n v="2E-3"/>
    <m/>
    <m/>
  </r>
  <r>
    <x v="875"/>
    <x v="0"/>
    <n v="0.52400000000000002"/>
    <n v="6.3E-2"/>
    <n v="0.34699999999999998"/>
    <m/>
    <m/>
    <m/>
    <m/>
    <m/>
  </r>
  <r>
    <x v="876"/>
    <x v="0"/>
    <m/>
    <n v="0.02"/>
    <n v="0.02"/>
    <n v="0.21"/>
    <n v="0.02"/>
    <n v="0.02"/>
    <m/>
    <m/>
  </r>
  <r>
    <x v="877"/>
    <x v="0"/>
    <n v="1.3429999999999999E-2"/>
    <n v="1.07E-3"/>
    <n v="1.07E-3"/>
    <m/>
    <m/>
    <m/>
    <n v="0.13400000000000001"/>
    <n v="5.0899999999999999E-3"/>
  </r>
  <r>
    <x v="878"/>
    <x v="0"/>
    <n v="1.2460000000000001E-2"/>
    <n v="1.07E-3"/>
    <n v="1.07E-3"/>
    <n v="4.7540000000000004E-3"/>
    <n v="1.4799999999999999E-4"/>
    <n v="1.4799999999999999E-4"/>
    <n v="0.12623999999999999"/>
    <n v="4.3699999999999998E-3"/>
  </r>
  <r>
    <x v="879"/>
    <x v="0"/>
    <n v="5.2359999999999997E-2"/>
    <m/>
    <m/>
    <n v="6.7000000000000004E-2"/>
    <n v="4.0000000000000001E-3"/>
    <n v="4.0000000000000001E-3"/>
    <m/>
    <m/>
  </r>
  <r>
    <x v="880"/>
    <x v="0"/>
    <m/>
    <n v="6.0000000000000001E-3"/>
    <n v="0.189"/>
    <n v="0.223"/>
    <n v="6.0000000000000001E-3"/>
    <n v="0.189"/>
    <m/>
    <m/>
  </r>
  <r>
    <x v="881"/>
    <x v="0"/>
    <n v="2.0799999999999999E-2"/>
    <m/>
    <m/>
    <n v="2.8000000000000001E-2"/>
    <n v="3.0000000000000001E-3"/>
    <n v="3.0000000000000001E-3"/>
    <m/>
    <m/>
  </r>
  <r>
    <x v="882"/>
    <x v="0"/>
    <m/>
    <n v="4.0000000000000001E-3"/>
    <n v="4.0000000000000001E-3"/>
    <n v="3.4000000000000002E-2"/>
    <n v="4.0000000000000001E-3"/>
    <n v="4.0000000000000001E-3"/>
    <m/>
    <m/>
  </r>
  <r>
    <x v="883"/>
    <x v="0"/>
    <m/>
    <n v="1.4E-2"/>
    <n v="1.4E-2"/>
    <n v="0.308"/>
    <n v="1.4E-2"/>
    <n v="1.4E-2"/>
    <m/>
    <m/>
  </r>
  <r>
    <x v="884"/>
    <x v="0"/>
    <m/>
    <n v="0.2"/>
    <n v="0.05"/>
    <n v="0.78"/>
    <n v="0.2"/>
    <n v="0.05"/>
    <m/>
    <m/>
  </r>
  <r>
    <x v="885"/>
    <x v="0"/>
    <m/>
    <m/>
    <m/>
    <n v="1"/>
    <m/>
    <m/>
    <m/>
    <m/>
  </r>
  <r>
    <x v="886"/>
    <x v="0"/>
    <n v="5.2200000000000003E-2"/>
    <n v="4.1000000000000003E-3"/>
    <n v="4.1000000000000003E-3"/>
    <m/>
    <m/>
    <m/>
    <n v="0.42020000000000002"/>
    <n v="1.52E-2"/>
  </r>
  <r>
    <x v="887"/>
    <x v="0"/>
    <m/>
    <n v="4.4000000000000003E-3"/>
    <n v="4.4000000000000003E-3"/>
    <n v="6.6100000000000006E-2"/>
    <n v="4.4000000000000003E-3"/>
    <n v="4.4000000000000003E-3"/>
    <m/>
    <m/>
  </r>
  <r>
    <x v="888"/>
    <x v="0"/>
    <m/>
    <n v="1.8"/>
    <n v="1.8"/>
    <n v="11.1"/>
    <n v="1.8"/>
    <n v="1.8"/>
    <m/>
    <m/>
  </r>
  <r>
    <x v="889"/>
    <x v="0"/>
    <m/>
    <n v="0.04"/>
    <n v="7.0000000000000007E-2"/>
    <n v="0.2"/>
    <n v="0.04"/>
    <n v="7.0000000000000007E-2"/>
    <m/>
    <m/>
  </r>
  <r>
    <x v="890"/>
    <x v="0"/>
    <m/>
    <n v="0.09"/>
    <n v="0.09"/>
    <n v="1.06"/>
    <n v="0.09"/>
    <n v="0.09"/>
    <m/>
    <m/>
  </r>
  <r>
    <x v="891"/>
    <x v="0"/>
    <m/>
    <n v="0.15"/>
    <n v="0.15"/>
    <n v="3.18"/>
    <n v="0.15"/>
    <n v="0.15"/>
    <m/>
    <m/>
  </r>
  <r>
    <x v="892"/>
    <x v="0"/>
    <m/>
    <n v="0.79"/>
    <n v="0.79"/>
    <n v="3.09"/>
    <n v="0.79"/>
    <n v="0.79"/>
    <m/>
    <m/>
  </r>
  <r>
    <x v="893"/>
    <x v="0"/>
    <n v="0.19040000000000001"/>
    <n v="1.7899999999999999E-2"/>
    <n v="1.7899999999999999E-2"/>
    <m/>
    <m/>
    <m/>
    <n v="0.83599999999999997"/>
    <n v="2.8000000000000001E-2"/>
  </r>
  <r>
    <x v="894"/>
    <x v="0"/>
    <m/>
    <n v="0.14000000000000001"/>
    <n v="0.14000000000000001"/>
    <n v="1.61"/>
    <n v="0.14000000000000001"/>
    <n v="0.14000000000000001"/>
    <m/>
    <m/>
  </r>
  <r>
    <x v="895"/>
    <x v="0"/>
    <m/>
    <n v="0.11"/>
    <n v="0.11"/>
    <n v="1.56"/>
    <n v="0.11"/>
    <n v="0.11"/>
    <m/>
    <m/>
  </r>
  <r>
    <x v="896"/>
    <x v="0"/>
    <m/>
    <n v="0.53"/>
    <n v="0.67"/>
    <n v="1.9"/>
    <n v="0.53"/>
    <n v="0.67"/>
    <m/>
    <m/>
  </r>
  <r>
    <x v="897"/>
    <x v="0"/>
    <n v="5.19"/>
    <n v="0.57999999999999996"/>
    <n v="0.57999999999999996"/>
    <m/>
    <m/>
    <m/>
    <m/>
    <m/>
  </r>
  <r>
    <x v="898"/>
    <x v="0"/>
    <m/>
    <n v="0.65"/>
    <n v="0.65"/>
    <n v="7.75"/>
    <n v="0.65"/>
    <n v="0.65"/>
    <m/>
    <m/>
  </r>
  <r>
    <x v="899"/>
    <x v="0"/>
    <n v="6.5309999999999997"/>
    <n v="0.34899999999999998"/>
    <n v="1.8360000000000001"/>
    <n v="5.97"/>
    <n v="0.42"/>
    <n v="0.42"/>
    <m/>
    <m/>
  </r>
  <r>
    <x v="900"/>
    <x v="0"/>
    <m/>
    <m/>
    <m/>
    <n v="0.71"/>
    <m/>
    <m/>
    <m/>
    <m/>
  </r>
  <r>
    <x v="901"/>
    <x v="0"/>
    <m/>
    <n v="2.14E-3"/>
    <n v="2.3E-3"/>
    <n v="1.753E-2"/>
    <n v="2.14E-3"/>
    <n v="2.3E-3"/>
    <m/>
    <m/>
  </r>
  <r>
    <x v="902"/>
    <x v="0"/>
    <m/>
    <n v="0.09"/>
    <n v="0.09"/>
    <n v="2.12"/>
    <n v="0.09"/>
    <n v="0.09"/>
    <m/>
    <m/>
  </r>
  <r>
    <x v="903"/>
    <x v="0"/>
    <n v="8.2100000000000003E-3"/>
    <n v="8.4999999999999995E-4"/>
    <n v="8.4999999999999995E-4"/>
    <m/>
    <m/>
    <m/>
    <n v="0.12151000000000001"/>
    <n v="3.5999999999999999E-3"/>
  </r>
  <r>
    <x v="904"/>
    <x v="0"/>
    <n v="2.0799999999999999E-2"/>
    <n v="5.2999999999999998E-4"/>
    <n v="5.2999999999999998E-4"/>
    <m/>
    <m/>
    <m/>
    <n v="0.20769000000000001"/>
    <n v="3.5999999999999999E-3"/>
  </r>
  <r>
    <x v="905"/>
    <x v="0"/>
    <n v="2.4899999999999999E-2"/>
    <n v="8.9999999999999998E-4"/>
    <n v="8.9999999999999998E-4"/>
    <m/>
    <m/>
    <m/>
    <n v="0.23258000000000001"/>
    <n v="5.4000000000000003E-3"/>
  </r>
  <r>
    <x v="906"/>
    <x v="0"/>
    <m/>
    <n v="0.21"/>
    <n v="0.21"/>
    <n v="2.4500000000000002"/>
    <n v="0.21"/>
    <n v="0.21"/>
    <m/>
    <m/>
  </r>
  <r>
    <x v="907"/>
    <x v="0"/>
    <m/>
    <n v="0.2"/>
    <n v="0.2"/>
    <n v="1.5"/>
    <n v="0.2"/>
    <n v="0.2"/>
    <m/>
    <m/>
  </r>
  <r>
    <x v="908"/>
    <x v="0"/>
    <m/>
    <m/>
    <m/>
    <n v="1.08"/>
    <m/>
    <m/>
    <m/>
    <m/>
  </r>
  <r>
    <x v="909"/>
    <x v="0"/>
    <m/>
    <m/>
    <m/>
    <n v="6.5750000000000002"/>
    <m/>
    <m/>
    <m/>
    <m/>
  </r>
  <r>
    <x v="910"/>
    <x v="0"/>
    <m/>
    <n v="0.23"/>
    <n v="0.23"/>
    <n v="2.72"/>
    <n v="0.23"/>
    <n v="0.23"/>
    <m/>
    <m/>
  </r>
  <r>
    <x v="911"/>
    <x v="0"/>
    <n v="2.6179999999999998E-2"/>
    <n v="2.49E-3"/>
    <n v="2.49E-3"/>
    <m/>
    <m/>
    <m/>
    <n v="0.16700999999999999"/>
    <n v="0.11785"/>
  </r>
  <r>
    <x v="912"/>
    <x v="0"/>
    <n v="1.073E-2"/>
    <n v="2.5000000000000001E-3"/>
    <n v="2.7699999999999999E-3"/>
    <m/>
    <m/>
    <m/>
    <n v="0.1668"/>
    <n v="1.0699999999999999E-2"/>
  </r>
  <r>
    <x v="913"/>
    <x v="0"/>
    <n v="1.73E-3"/>
    <n v="5.9999999999999995E-4"/>
    <n v="5.9999999999999995E-4"/>
    <m/>
    <m/>
    <m/>
    <n v="6.6900000000000001E-2"/>
    <n v="5.0899999999999999E-3"/>
  </r>
  <r>
    <x v="914"/>
    <x v="0"/>
    <n v="2.2699999999999999E-3"/>
    <n v="8.8000000000000003E-4"/>
    <n v="8.8000000000000003E-4"/>
    <m/>
    <m/>
    <m/>
    <n v="7.2980000000000003E-2"/>
    <n v="5.7999999999999996E-3"/>
  </r>
  <r>
    <x v="915"/>
    <x v="0"/>
    <n v="2.4199999999999998E-3"/>
    <n v="1.2999999999999999E-3"/>
    <n v="1.3799999999999999E-3"/>
    <m/>
    <m/>
    <m/>
    <n v="0.10144"/>
    <n v="6.8700000000000002E-3"/>
  </r>
  <r>
    <x v="916"/>
    <x v="0"/>
    <n v="11.914"/>
    <n v="1.768"/>
    <n v="0.99"/>
    <n v="8.1"/>
    <m/>
    <m/>
    <m/>
    <m/>
  </r>
  <r>
    <x v="917"/>
    <x v="0"/>
    <m/>
    <n v="2.99E-3"/>
    <n v="2.99E-3"/>
    <n v="2.1680000000000001E-2"/>
    <n v="2.99E-3"/>
    <n v="2.99E-3"/>
    <m/>
    <m/>
  </r>
  <r>
    <x v="918"/>
    <x v="0"/>
    <m/>
    <n v="2.7"/>
    <n v="2.7"/>
    <n v="6"/>
    <n v="2.7"/>
    <n v="2.7"/>
    <m/>
    <m/>
  </r>
  <r>
    <x v="919"/>
    <x v="0"/>
    <m/>
    <m/>
    <m/>
    <n v="6.9"/>
    <m/>
    <m/>
    <m/>
    <m/>
  </r>
  <r>
    <x v="920"/>
    <x v="0"/>
    <m/>
    <m/>
    <m/>
    <n v="5.3"/>
    <m/>
    <m/>
    <m/>
    <m/>
  </r>
  <r>
    <x v="921"/>
    <x v="0"/>
    <m/>
    <n v="0.49"/>
    <n v="0.49"/>
    <n v="4.01"/>
    <n v="0.49"/>
    <n v="0.49"/>
    <m/>
    <m/>
  </r>
  <r>
    <x v="922"/>
    <x v="0"/>
    <m/>
    <n v="2.7E-2"/>
    <n v="2.7E-2"/>
    <n v="0.20100000000000001"/>
    <n v="2.7E-2"/>
    <n v="2.7E-2"/>
    <m/>
    <m/>
  </r>
  <r>
    <x v="923"/>
    <x v="0"/>
    <m/>
    <n v="1.3"/>
    <n v="1.3"/>
    <n v="9.4"/>
    <n v="1.3"/>
    <n v="1.3"/>
    <m/>
    <m/>
  </r>
  <r>
    <x v="924"/>
    <x v="0"/>
    <m/>
    <n v="9.7999999999999997E-3"/>
    <n v="9.7999999999999997E-3"/>
    <n v="3.7100000000000001E-2"/>
    <n v="9.7999999999999997E-3"/>
    <n v="9.7999999999999997E-3"/>
    <m/>
    <m/>
  </r>
  <r>
    <x v="925"/>
    <x v="0"/>
    <n v="9.077"/>
    <n v="1.823"/>
    <n v="1.157"/>
    <n v="4.4800000000000004"/>
    <n v="0.3"/>
    <n v="0.3"/>
    <m/>
    <m/>
  </r>
  <r>
    <x v="926"/>
    <x v="0"/>
    <m/>
    <n v="0.1"/>
    <n v="0.1"/>
    <n v="0.95"/>
    <n v="0.1"/>
    <n v="0.1"/>
    <m/>
    <m/>
  </r>
  <r>
    <x v="927"/>
    <x v="0"/>
    <m/>
    <m/>
    <m/>
    <n v="2.5099999999999998"/>
    <m/>
    <m/>
    <m/>
    <m/>
  </r>
  <r>
    <x v="928"/>
    <x v="0"/>
    <m/>
    <m/>
    <m/>
    <n v="1.33"/>
    <m/>
    <m/>
    <m/>
    <m/>
  </r>
  <r>
    <x v="929"/>
    <x v="0"/>
    <m/>
    <n v="1.2999999999999999E-2"/>
    <n v="1.2999999999999999E-2"/>
    <n v="0.12"/>
    <n v="1.2999999999999999E-2"/>
    <n v="1.2999999999999999E-2"/>
    <m/>
    <m/>
  </r>
  <r>
    <x v="930"/>
    <x v="0"/>
    <n v="6.7299999999999999E-3"/>
    <n v="1.07E-3"/>
    <n v="1.07E-3"/>
    <m/>
    <m/>
    <m/>
    <n v="0.1106"/>
    <n v="3.0300000000000001E-2"/>
  </r>
  <r>
    <x v="931"/>
    <x v="0"/>
    <n v="9.7199999999999995E-3"/>
    <n v="1.5100000000000001E-3"/>
    <n v="1.5100000000000001E-3"/>
    <m/>
    <m/>
    <m/>
    <n v="0.13677"/>
    <n v="4.1000000000000003E-3"/>
  </r>
  <r>
    <x v="932"/>
    <x v="0"/>
    <m/>
    <m/>
    <m/>
    <n v="0.48"/>
    <m/>
    <m/>
    <n v="1.04"/>
    <m/>
  </r>
  <r>
    <x v="933"/>
    <x v="0"/>
    <n v="1.18"/>
    <n v="0.09"/>
    <n v="0.09"/>
    <m/>
    <m/>
    <m/>
    <n v="1.44"/>
    <n v="0.01"/>
  </r>
  <r>
    <x v="934"/>
    <x v="0"/>
    <m/>
    <n v="0.14000000000000001"/>
    <n v="0.14000000000000001"/>
    <n v="1.45"/>
    <n v="0.14000000000000001"/>
    <n v="0.14000000000000001"/>
    <m/>
    <m/>
  </r>
  <r>
    <x v="935"/>
    <x v="0"/>
    <m/>
    <n v="7.0000000000000001E-3"/>
    <n v="8.9999999999999993E-3"/>
    <n v="0.66500000000000004"/>
    <n v="7.0000000000000001E-3"/>
    <n v="8.9999999999999993E-3"/>
    <m/>
    <m/>
  </r>
  <r>
    <x v="936"/>
    <x v="0"/>
    <m/>
    <n v="0.04"/>
    <n v="1.0999999999999999E-2"/>
    <n v="0.16200000000000001"/>
    <n v="0.04"/>
    <n v="1.0999999999999999E-2"/>
    <m/>
    <m/>
  </r>
  <r>
    <x v="937"/>
    <x v="0"/>
    <n v="6.4930000000000003"/>
    <n v="0.35299999999999998"/>
    <n v="0.98699999999999999"/>
    <n v="5.415"/>
    <n v="1.214"/>
    <n v="0.23899999999999999"/>
    <m/>
    <m/>
  </r>
  <r>
    <x v="938"/>
    <x v="0"/>
    <m/>
    <n v="0.24"/>
    <n v="0.24"/>
    <n v="4.8"/>
    <n v="0.24"/>
    <n v="0.24"/>
    <m/>
    <m/>
  </r>
  <r>
    <x v="939"/>
    <x v="0"/>
    <n v="5.8194999999999997E-2"/>
    <n v="2.5000000000000001E-2"/>
    <n v="2.8000000000000001E-2"/>
    <m/>
    <m/>
    <m/>
    <n v="0.19617999999999999"/>
    <n v="8.9999999999999993E-3"/>
  </r>
  <r>
    <x v="940"/>
    <x v="0"/>
    <m/>
    <m/>
    <m/>
    <m/>
    <m/>
    <m/>
    <n v="0.37740000000000001"/>
    <n v="9.7999999999999997E-3"/>
  </r>
  <r>
    <x v="941"/>
    <x v="0"/>
    <m/>
    <m/>
    <m/>
    <m/>
    <m/>
    <m/>
    <n v="0.28989999999999999"/>
    <n v="9.7999999999999997E-3"/>
  </r>
  <r>
    <x v="942"/>
    <x v="0"/>
    <m/>
    <n v="0.08"/>
    <n v="0.08"/>
    <n v="5.85"/>
    <n v="0.08"/>
    <n v="0.08"/>
    <m/>
    <m/>
  </r>
  <r>
    <x v="943"/>
    <x v="0"/>
    <n v="6"/>
    <n v="0.6"/>
    <n v="0.6"/>
    <m/>
    <m/>
    <m/>
    <m/>
    <m/>
  </r>
  <r>
    <x v="944"/>
    <x v="0"/>
    <m/>
    <n v="3.1E-2"/>
    <n v="2.4E-2"/>
    <n v="0.314"/>
    <n v="3.1E-2"/>
    <n v="2.4E-2"/>
    <m/>
    <m/>
  </r>
  <r>
    <x v="945"/>
    <x v="0"/>
    <m/>
    <n v="0.06"/>
    <n v="0.1"/>
    <n v="1.1599999999999999"/>
    <n v="0.06"/>
    <n v="0.1"/>
    <m/>
    <m/>
  </r>
  <r>
    <x v="946"/>
    <x v="0"/>
    <m/>
    <m/>
    <m/>
    <m/>
    <m/>
    <m/>
    <n v="0.1749"/>
    <n v="1.1599999999999999E-2"/>
  </r>
  <r>
    <x v="947"/>
    <x v="0"/>
    <m/>
    <n v="3.3000000000000002E-2"/>
    <n v="3.3000000000000002E-2"/>
    <n v="0.91700000000000004"/>
    <n v="3.3000000000000002E-2"/>
    <n v="3.3000000000000002E-2"/>
    <m/>
    <m/>
  </r>
  <r>
    <x v="948"/>
    <x v="0"/>
    <m/>
    <n v="0.1"/>
    <n v="0.1"/>
    <n v="1.7"/>
    <n v="0.1"/>
    <n v="0.1"/>
    <m/>
    <m/>
  </r>
  <r>
    <x v="949"/>
    <x v="0"/>
    <m/>
    <n v="0.2"/>
    <n v="0.2"/>
    <n v="2.4"/>
    <n v="0.2"/>
    <n v="0.2"/>
    <m/>
    <m/>
  </r>
  <r>
    <x v="950"/>
    <x v="0"/>
    <m/>
    <n v="0.14000000000000001"/>
    <n v="0.17"/>
    <n v="2.54"/>
    <n v="0.14000000000000001"/>
    <n v="0.17"/>
    <m/>
    <m/>
  </r>
  <r>
    <x v="951"/>
    <x v="0"/>
    <m/>
    <n v="0.11"/>
    <n v="0.11"/>
    <n v="1.57"/>
    <n v="0.11"/>
    <n v="0.11"/>
    <m/>
    <m/>
  </r>
  <r>
    <x v="952"/>
    <x v="0"/>
    <m/>
    <m/>
    <m/>
    <n v="1.6"/>
    <m/>
    <m/>
    <m/>
    <m/>
  </r>
  <r>
    <x v="953"/>
    <x v="0"/>
    <n v="5.4729999999999999"/>
    <n v="1.157"/>
    <n v="1.944"/>
    <m/>
    <m/>
    <m/>
    <m/>
    <m/>
  </r>
  <r>
    <x v="954"/>
    <x v="0"/>
    <n v="8.4030000000000005"/>
    <n v="0.48899999999999999"/>
    <n v="1.2410000000000001"/>
    <n v="8.07"/>
    <n v="0.12"/>
    <n v="0.12"/>
    <m/>
    <m/>
  </r>
  <r>
    <x v="955"/>
    <x v="0"/>
    <n v="6.15"/>
    <n v="0.34100000000000003"/>
    <n v="1.3080000000000001"/>
    <n v="3"/>
    <n v="0.3"/>
    <n v="0.3"/>
    <m/>
    <m/>
  </r>
  <r>
    <x v="956"/>
    <x v="0"/>
    <m/>
    <n v="0.08"/>
    <n v="0.08"/>
    <n v="1.29"/>
    <n v="0.08"/>
    <n v="0.08"/>
    <m/>
    <m/>
  </r>
  <r>
    <x v="957"/>
    <x v="0"/>
    <m/>
    <n v="0.06"/>
    <n v="0.06"/>
    <n v="0.47"/>
    <n v="0.06"/>
    <n v="0.06"/>
    <m/>
    <m/>
  </r>
  <r>
    <x v="958"/>
    <x v="0"/>
    <m/>
    <n v="0.2"/>
    <n v="0.2"/>
    <n v="1.8"/>
    <n v="0.2"/>
    <n v="0.2"/>
    <m/>
    <m/>
  </r>
  <r>
    <x v="959"/>
    <x v="0"/>
    <n v="12"/>
    <n v="12"/>
    <n v="12"/>
    <m/>
    <m/>
    <m/>
    <n v="1.32"/>
    <n v="0.14000000000000001"/>
  </r>
  <r>
    <x v="960"/>
    <x v="0"/>
    <m/>
    <n v="7.0000000000000007E-2"/>
    <n v="7.0000000000000007E-2"/>
    <n v="0.5"/>
    <n v="7.0000000000000007E-2"/>
    <n v="7.0000000000000007E-2"/>
    <m/>
    <m/>
  </r>
  <r>
    <x v="961"/>
    <x v="0"/>
    <m/>
    <n v="2.5000000000000001E-3"/>
    <n v="2.5000000000000001E-3"/>
    <n v="3.6299999999999999E-2"/>
    <n v="2.5000000000000001E-3"/>
    <n v="2.5000000000000001E-3"/>
    <m/>
    <m/>
  </r>
  <r>
    <x v="962"/>
    <x v="0"/>
    <m/>
    <n v="3.4499999999999999E-3"/>
    <n v="3.4499999999999999E-3"/>
    <n v="4.9799999999999997E-2"/>
    <n v="3.4499999999999999E-3"/>
    <n v="3.4499999999999999E-3"/>
    <m/>
    <m/>
  </r>
  <r>
    <x v="963"/>
    <x v="0"/>
    <m/>
    <n v="2.5700000000000001E-2"/>
    <n v="2.5700000000000001E-2"/>
    <n v="5.1900000000000002E-2"/>
    <n v="2.5700000000000001E-2"/>
    <n v="2.5700000000000001E-2"/>
    <m/>
    <m/>
  </r>
  <r>
    <x v="964"/>
    <x v="0"/>
    <n v="1.5800000000000002E-2"/>
    <n v="1.1999999999999999E-3"/>
    <n v="1.1999999999999999E-3"/>
    <m/>
    <m/>
    <m/>
    <n v="0.152"/>
    <n v="1.2999999999999999E-2"/>
  </r>
  <r>
    <x v="965"/>
    <x v="0"/>
    <n v="3.0800000000000001E-2"/>
    <n v="3.8999999999999998E-3"/>
    <n v="4.0899999999999999E-3"/>
    <m/>
    <m/>
    <m/>
    <n v="0.255"/>
    <n v="0.02"/>
  </r>
  <r>
    <x v="966"/>
    <x v="0"/>
    <n v="2.1700000000000001E-2"/>
    <n v="2.2000000000000001E-3"/>
    <n v="2.2000000000000001E-3"/>
    <m/>
    <n v="1.42E-3"/>
    <n v="1.42E-3"/>
    <m/>
    <m/>
  </r>
  <r>
    <x v="967"/>
    <x v="0"/>
    <m/>
    <n v="3.0000000000000001E-3"/>
    <n v="3.0000000000000001E-3"/>
    <n v="2.6460000000000001E-2"/>
    <n v="3.0000000000000001E-3"/>
    <n v="3.0000000000000001E-3"/>
    <m/>
    <m/>
  </r>
  <r>
    <x v="968"/>
    <x v="0"/>
    <m/>
    <n v="0.69"/>
    <n v="0.69"/>
    <n v="3.04"/>
    <n v="0.69"/>
    <n v="0.69"/>
    <m/>
    <m/>
  </r>
  <r>
    <x v="969"/>
    <x v="0"/>
    <m/>
    <n v="0.03"/>
    <n v="0.03"/>
    <n v="0.7"/>
    <n v="0.03"/>
    <n v="0.03"/>
    <m/>
    <m/>
  </r>
  <r>
    <x v="970"/>
    <x v="0"/>
    <m/>
    <m/>
    <m/>
    <n v="0.62"/>
    <m/>
    <m/>
    <n v="1.06"/>
    <m/>
  </r>
  <r>
    <x v="971"/>
    <x v="0"/>
    <m/>
    <n v="0.11"/>
    <n v="0.11"/>
    <n v="1.5"/>
    <n v="0.11"/>
    <n v="0.11"/>
    <m/>
    <m/>
  </r>
  <r>
    <x v="972"/>
    <x v="0"/>
    <m/>
    <m/>
    <m/>
    <n v="1.2609999999999999"/>
    <m/>
    <m/>
    <n v="1.2350000000000001"/>
    <m/>
  </r>
  <r>
    <x v="973"/>
    <x v="0"/>
    <m/>
    <m/>
    <m/>
    <n v="0.88500000000000001"/>
    <m/>
    <m/>
    <n v="1.2769999999999999"/>
    <m/>
  </r>
  <r>
    <x v="974"/>
    <x v="0"/>
    <m/>
    <m/>
    <m/>
    <n v="0.2"/>
    <m/>
    <m/>
    <m/>
    <m/>
  </r>
  <r>
    <x v="975"/>
    <x v="0"/>
    <n v="0.24399999999999999"/>
    <n v="2.1000000000000001E-2"/>
    <n v="2.1000000000000001E-2"/>
    <m/>
    <m/>
    <m/>
    <n v="0.86699999999999999"/>
    <n v="2.5000000000000001E-2"/>
  </r>
  <r>
    <x v="976"/>
    <x v="0"/>
    <m/>
    <m/>
    <m/>
    <n v="0.33"/>
    <m/>
    <m/>
    <n v="0.99"/>
    <m/>
  </r>
  <r>
    <x v="977"/>
    <x v="0"/>
    <m/>
    <m/>
    <m/>
    <n v="9.1"/>
    <m/>
    <m/>
    <m/>
    <m/>
  </r>
  <r>
    <x v="978"/>
    <x v="0"/>
    <m/>
    <n v="0.12"/>
    <n v="0.12"/>
    <n v="1.96"/>
    <n v="0.12"/>
    <n v="0.12"/>
    <m/>
    <m/>
  </r>
  <r>
    <x v="979"/>
    <x v="0"/>
    <m/>
    <n v="0.18"/>
    <n v="0.18"/>
    <n v="1.75"/>
    <n v="0.18"/>
    <n v="0.18"/>
    <m/>
    <m/>
  </r>
  <r>
    <x v="980"/>
    <x v="0"/>
    <m/>
    <n v="2.8000000000000001E-2"/>
    <n v="2.8000000000000001E-2"/>
    <n v="0.629"/>
    <n v="2.8000000000000001E-2"/>
    <n v="2.8000000000000001E-2"/>
    <m/>
    <m/>
  </r>
  <r>
    <x v="981"/>
    <x v="0"/>
    <m/>
    <n v="1.6E-2"/>
    <n v="1.6E-2"/>
    <n v="0.16800000000000001"/>
    <n v="1.6E-2"/>
    <n v="1.6E-2"/>
    <m/>
    <m/>
  </r>
  <r>
    <x v="982"/>
    <x v="0"/>
    <m/>
    <n v="3.6999999999999998E-2"/>
    <n v="0.13"/>
    <n v="9.7000000000000003E-2"/>
    <n v="3.6999999999999998E-2"/>
    <n v="0.13"/>
    <m/>
    <m/>
  </r>
  <r>
    <x v="983"/>
    <x v="0"/>
    <m/>
    <n v="8.8999999999999999E-3"/>
    <n v="8.8999999999999999E-3"/>
    <n v="5.2900000000000003E-2"/>
    <n v="8.8999999999999999E-3"/>
    <n v="8.8999999999999999E-3"/>
    <m/>
    <m/>
  </r>
  <r>
    <x v="984"/>
    <x v="0"/>
    <m/>
    <n v="2.1000000000000001E-2"/>
    <n v="2.1000000000000001E-2"/>
    <n v="0.11899999999999999"/>
    <n v="2.1000000000000001E-2"/>
    <n v="2.1000000000000001E-2"/>
    <m/>
    <m/>
  </r>
  <r>
    <x v="985"/>
    <x v="0"/>
    <m/>
    <n v="0.13"/>
    <n v="0.13"/>
    <n v="0.38"/>
    <n v="0.13"/>
    <n v="0.13"/>
    <m/>
    <m/>
  </r>
  <r>
    <x v="986"/>
    <x v="0"/>
    <m/>
    <n v="0.17"/>
    <n v="0.17"/>
    <n v="3.76"/>
    <n v="0.17"/>
    <n v="0.17"/>
    <m/>
    <m/>
  </r>
  <r>
    <x v="987"/>
    <x v="0"/>
    <m/>
    <n v="2.64E-3"/>
    <n v="2.64E-3"/>
    <n v="1.8370000000000001E-2"/>
    <n v="2.64E-3"/>
    <n v="2.64E-3"/>
    <m/>
    <m/>
  </r>
  <r>
    <x v="988"/>
    <x v="0"/>
    <n v="3.5619999999999999E-2"/>
    <n v="4.7000000000000002E-3"/>
    <n v="5.0000000000000001E-3"/>
    <m/>
    <m/>
    <m/>
    <n v="0.2266"/>
    <n v="7.1000000000000004E-3"/>
  </r>
  <r>
    <x v="989"/>
    <x v="0"/>
    <m/>
    <n v="0.15"/>
    <n v="0.15"/>
    <n v="0.75"/>
    <n v="0.15"/>
    <n v="0.15"/>
    <m/>
    <m/>
  </r>
  <r>
    <x v="990"/>
    <x v="0"/>
    <m/>
    <n v="0.5"/>
    <n v="0.5"/>
    <n v="6.6"/>
    <n v="0.5"/>
    <n v="0.5"/>
    <m/>
    <m/>
  </r>
  <r>
    <x v="991"/>
    <x v="0"/>
    <m/>
    <n v="1.7000000000000001E-2"/>
    <n v="1.7000000000000001E-2"/>
    <n v="0.67500000000000004"/>
    <n v="1.7000000000000001E-2"/>
    <n v="1.7000000000000001E-2"/>
    <m/>
    <m/>
  </r>
  <r>
    <x v="992"/>
    <x v="0"/>
    <m/>
    <n v="5.1999999999999998E-2"/>
    <n v="5.1999999999999998E-2"/>
    <n v="0.65200000000000002"/>
    <n v="5.1999999999999998E-2"/>
    <n v="5.1999999999999998E-2"/>
    <m/>
    <m/>
  </r>
  <r>
    <x v="993"/>
    <x v="0"/>
    <m/>
    <n v="5.8999999999999997E-2"/>
    <n v="5.8999999999999997E-2"/>
    <n v="0.69599999999999995"/>
    <n v="5.8999999999999997E-2"/>
    <n v="5.8999999999999997E-2"/>
    <m/>
    <m/>
  </r>
  <r>
    <x v="994"/>
    <x v="0"/>
    <m/>
    <n v="3.2000000000000001E-2"/>
    <n v="3.2000000000000001E-2"/>
    <n v="2.8130000000000002"/>
    <n v="3.2000000000000001E-2"/>
    <n v="3.2000000000000001E-2"/>
    <m/>
    <m/>
  </r>
  <r>
    <x v="995"/>
    <x v="0"/>
    <m/>
    <n v="7.1999999999999995E-2"/>
    <n v="7.1999999999999995E-2"/>
    <n v="3.3660000000000001"/>
    <n v="7.1999999999999995E-2"/>
    <n v="7.1999999999999995E-2"/>
    <m/>
    <m/>
  </r>
  <r>
    <x v="996"/>
    <x v="0"/>
    <m/>
    <n v="1.4E-2"/>
    <n v="1.4E-2"/>
    <n v="0.17299999999999999"/>
    <n v="1.4E-2"/>
    <n v="1.4E-2"/>
    <m/>
    <m/>
  </r>
  <r>
    <x v="997"/>
    <x v="0"/>
    <m/>
    <n v="0.02"/>
    <n v="0.02"/>
    <n v="0.34"/>
    <n v="0.02"/>
    <n v="0.02"/>
    <m/>
    <m/>
  </r>
  <r>
    <x v="998"/>
    <x v="0"/>
    <n v="0.93"/>
    <n v="0.11"/>
    <n v="0.21"/>
    <n v="0.78"/>
    <m/>
    <m/>
    <m/>
    <m/>
  </r>
  <r>
    <x v="999"/>
    <x v="0"/>
    <m/>
    <n v="5.0000000000000001E-3"/>
    <n v="5.0000000000000001E-3"/>
    <n v="7.6359999999999997E-2"/>
    <n v="5.0000000000000001E-3"/>
    <n v="5.0000000000000001E-3"/>
    <m/>
    <m/>
  </r>
  <r>
    <x v="1000"/>
    <x v="0"/>
    <m/>
    <n v="4.9699999999999996E-3"/>
    <n v="4.9699999999999996E-3"/>
    <n v="3.0200000000000001E-2"/>
    <n v="4.9699999999999996E-3"/>
    <n v="4.9699999999999996E-3"/>
    <n v="0.16184000000000001"/>
    <m/>
  </r>
  <r>
    <x v="1001"/>
    <x v="0"/>
    <m/>
    <n v="1.1000000000000001E-3"/>
    <n v="1.1000000000000001E-3"/>
    <n v="1.0540000000000001E-2"/>
    <n v="1.1000000000000001E-3"/>
    <n v="1.1000000000000001E-3"/>
    <n v="0.12428"/>
    <m/>
  </r>
  <r>
    <x v="1002"/>
    <x v="0"/>
    <m/>
    <n v="3.5899999999999999E-3"/>
    <n v="3.5899999999999999E-3"/>
    <n v="1.299E-2"/>
    <n v="3.5899999999999999E-3"/>
    <n v="3.5899999999999999E-3"/>
    <n v="0.13123000000000001"/>
    <m/>
  </r>
  <r>
    <x v="1003"/>
    <x v="0"/>
    <m/>
    <n v="0.23"/>
    <n v="0.23"/>
    <n v="10.130000000000001"/>
    <n v="0.23"/>
    <n v="0.23"/>
    <n v="1.1339999999999999"/>
    <m/>
  </r>
  <r>
    <x v="1004"/>
    <x v="0"/>
    <m/>
    <n v="1.2E-2"/>
    <n v="1.2E-2"/>
    <n v="9.6100000000000005E-2"/>
    <n v="1.2E-2"/>
    <n v="1.2E-2"/>
    <m/>
    <m/>
  </r>
  <r>
    <x v="1005"/>
    <x v="0"/>
    <m/>
    <n v="8.9999999999999998E-4"/>
    <n v="8.9999999999999998E-4"/>
    <n v="1.2999999999999999E-2"/>
    <n v="8.9999999999999998E-4"/>
    <n v="8.9999999999999998E-4"/>
    <m/>
    <m/>
  </r>
  <r>
    <x v="1006"/>
    <x v="0"/>
    <m/>
    <n v="1.6000000000000001E-3"/>
    <n v="1.6000000000000001E-3"/>
    <n v="1.9800000000000002E-2"/>
    <n v="1.6000000000000001E-3"/>
    <n v="1.6000000000000001E-3"/>
    <m/>
    <m/>
  </r>
  <r>
    <x v="1007"/>
    <x v="0"/>
    <m/>
    <n v="1.9E-3"/>
    <n v="1.9E-3"/>
    <n v="1.2999999999999999E-2"/>
    <n v="1.9E-3"/>
    <n v="1.9E-3"/>
    <m/>
    <m/>
  </r>
  <r>
    <x v="1008"/>
    <x v="0"/>
    <m/>
    <n v="4.7000000000000002E-3"/>
    <n v="4.7000000000000002E-3"/>
    <n v="2.6700000000000002E-2"/>
    <n v="4.7000000000000002E-3"/>
    <n v="4.7000000000000002E-3"/>
    <m/>
    <m/>
  </r>
  <r>
    <x v="1009"/>
    <x v="0"/>
    <m/>
    <n v="9.3999999999999997E-4"/>
    <n v="9.3999999999999997E-4"/>
    <n v="1.2E-2"/>
    <n v="9.3999999999999997E-4"/>
    <n v="9.3999999999999997E-4"/>
    <m/>
    <m/>
  </r>
  <r>
    <x v="1010"/>
    <x v="0"/>
    <m/>
    <n v="1.4E-3"/>
    <n v="1.4E-3"/>
    <n v="2.0199999999999999E-2"/>
    <n v="1.4E-3"/>
    <n v="1.4E-3"/>
    <m/>
    <m/>
  </r>
  <r>
    <x v="1011"/>
    <x v="0"/>
    <m/>
    <n v="1.8E-3"/>
    <n v="1.8E-3"/>
    <n v="2.75E-2"/>
    <n v="1.8E-3"/>
    <n v="1.8E-3"/>
    <m/>
    <m/>
  </r>
  <r>
    <x v="1012"/>
    <x v="0"/>
    <m/>
    <n v="4.4000000000000003E-3"/>
    <n v="4.4000000000000003E-3"/>
    <n v="1.0999999999999999E-2"/>
    <n v="4.4000000000000003E-3"/>
    <n v="4.4000000000000003E-3"/>
    <m/>
    <m/>
  </r>
  <r>
    <x v="1013"/>
    <x v="0"/>
    <m/>
    <n v="1.9E-3"/>
    <n v="1.9E-3"/>
    <n v="1.14E-2"/>
    <n v="1.9E-3"/>
    <n v="1.9E-3"/>
    <m/>
    <m/>
  </r>
  <r>
    <x v="1014"/>
    <x v="0"/>
    <m/>
    <n v="8.2000000000000007E-3"/>
    <n v="8.2000000000000007E-3"/>
    <n v="2.23E-2"/>
    <n v="8.2000000000000007E-3"/>
    <n v="8.2000000000000007E-3"/>
    <m/>
    <m/>
  </r>
  <r>
    <x v="1015"/>
    <x v="0"/>
    <m/>
    <n v="0.6"/>
    <n v="0.6"/>
    <n v="2.7"/>
    <n v="0.6"/>
    <n v="0.6"/>
    <m/>
    <m/>
  </r>
  <r>
    <x v="1016"/>
    <x v="0"/>
    <m/>
    <n v="0.13"/>
    <n v="0.13"/>
    <n v="4.01"/>
    <n v="0.13"/>
    <n v="0.13"/>
    <m/>
    <m/>
  </r>
  <r>
    <x v="1017"/>
    <x v="0"/>
    <m/>
    <n v="0.74"/>
    <n v="0.74"/>
    <n v="2.54"/>
    <n v="0.74"/>
    <n v="0.74"/>
    <m/>
    <m/>
  </r>
  <r>
    <x v="1018"/>
    <x v="0"/>
    <m/>
    <n v="0.22"/>
    <n v="0.22"/>
    <n v="18.399999999999999"/>
    <n v="0.22"/>
    <n v="0.22"/>
    <n v="1.06"/>
    <m/>
  </r>
  <r>
    <x v="1019"/>
    <x v="0"/>
    <m/>
    <n v="0.04"/>
    <n v="0.04"/>
    <n v="1.56"/>
    <n v="0.04"/>
    <n v="0.04"/>
    <m/>
    <m/>
  </r>
  <r>
    <x v="1020"/>
    <x v="0"/>
    <m/>
    <n v="0.1"/>
    <n v="0.1"/>
    <n v="1.6"/>
    <n v="0.1"/>
    <n v="0.1"/>
    <m/>
    <m/>
  </r>
  <r>
    <x v="1021"/>
    <x v="0"/>
    <m/>
    <n v="0.05"/>
    <n v="0.05"/>
    <n v="1.82"/>
    <n v="0.05"/>
    <n v="0.05"/>
    <m/>
    <m/>
  </r>
  <r>
    <x v="1022"/>
    <x v="0"/>
    <m/>
    <n v="0.52"/>
    <n v="0.52"/>
    <n v="2.17"/>
    <n v="0.52"/>
    <n v="0.52"/>
    <m/>
    <m/>
  </r>
  <r>
    <x v="1023"/>
    <x v="0"/>
    <m/>
    <n v="7.2999999999999995E-2"/>
    <n v="7.2999999999999995E-2"/>
    <n v="0.80400000000000005"/>
    <n v="7.2999999999999995E-2"/>
    <n v="7.2999999999999995E-2"/>
    <m/>
    <m/>
  </r>
  <r>
    <x v="1024"/>
    <x v="0"/>
    <m/>
    <n v="7.9000000000000008E-3"/>
    <n v="7.9000000000000008E-3"/>
    <n v="4.53E-2"/>
    <n v="7.9000000000000008E-3"/>
    <n v="7.9000000000000008E-3"/>
    <m/>
    <m/>
  </r>
  <r>
    <x v="1025"/>
    <x v="0"/>
    <m/>
    <n v="1.82E-3"/>
    <n v="1.82E-3"/>
    <n v="8.1200000000000005E-3"/>
    <n v="1.82E-3"/>
    <n v="1.82E-3"/>
    <m/>
    <m/>
  </r>
  <r>
    <x v="1026"/>
    <x v="0"/>
    <m/>
    <n v="5.0000000000000001E-3"/>
    <n v="5.0000000000000001E-3"/>
    <n v="4.0500000000000001E-2"/>
    <n v="5.0000000000000001E-3"/>
    <n v="5.0000000000000001E-3"/>
    <m/>
    <m/>
  </r>
  <r>
    <x v="1027"/>
    <x v="0"/>
    <m/>
    <n v="0.2"/>
    <n v="0.2"/>
    <n v="2.2999999999999998"/>
    <n v="0.2"/>
    <n v="0.2"/>
    <m/>
    <m/>
  </r>
  <r>
    <x v="1028"/>
    <x v="0"/>
    <m/>
    <n v="0.04"/>
    <n v="0.12"/>
    <n v="0.6"/>
    <n v="0.04"/>
    <n v="0.12"/>
    <m/>
    <m/>
  </r>
  <r>
    <x v="1029"/>
    <x v="0"/>
    <n v="7.8680000000000003"/>
    <n v="1.599"/>
    <n v="1.76"/>
    <m/>
    <m/>
    <m/>
    <m/>
    <m/>
  </r>
  <r>
    <x v="1030"/>
    <x v="0"/>
    <m/>
    <n v="0.34"/>
    <n v="0.3"/>
    <n v="2.57"/>
    <n v="0.34"/>
    <n v="0.3"/>
    <m/>
    <m/>
  </r>
  <r>
    <x v="1031"/>
    <x v="0"/>
    <m/>
    <n v="0.04"/>
    <n v="0.06"/>
    <n v="0.57999999999999996"/>
    <n v="0.04"/>
    <n v="0.06"/>
    <m/>
    <m/>
  </r>
  <r>
    <x v="1032"/>
    <x v="0"/>
    <m/>
    <n v="1.1000000000000001"/>
    <n v="1.1000000000000001"/>
    <n v="5.9"/>
    <n v="1.1000000000000001"/>
    <n v="1.1000000000000001"/>
    <m/>
    <m/>
  </r>
  <r>
    <x v="1033"/>
    <x v="0"/>
    <m/>
    <m/>
    <m/>
    <n v="0.04"/>
    <m/>
    <m/>
    <m/>
    <m/>
  </r>
  <r>
    <x v="1034"/>
    <x v="0"/>
    <m/>
    <n v="3.2000000000000002E-3"/>
    <n v="3.3999999999999998E-3"/>
    <n v="2.7699999999999999E-2"/>
    <n v="3.2000000000000002E-3"/>
    <n v="3.3999999999999998E-3"/>
    <m/>
    <m/>
  </r>
  <r>
    <x v="1035"/>
    <x v="0"/>
    <m/>
    <n v="0.14000000000000001"/>
    <n v="0.14000000000000001"/>
    <n v="1.79"/>
    <n v="0.14000000000000001"/>
    <n v="0.14000000000000001"/>
    <m/>
    <m/>
  </r>
  <r>
    <x v="1036"/>
    <x v="0"/>
    <m/>
    <m/>
    <m/>
    <n v="0.18720000000000001"/>
    <m/>
    <m/>
    <m/>
    <m/>
  </r>
  <r>
    <x v="1037"/>
    <x v="0"/>
    <m/>
    <m/>
    <m/>
    <n v="0.65790000000000004"/>
    <m/>
    <m/>
    <m/>
    <m/>
  </r>
  <r>
    <x v="1038"/>
    <x v="0"/>
    <m/>
    <m/>
    <m/>
    <n v="0.47"/>
    <m/>
    <m/>
    <m/>
    <m/>
  </r>
  <r>
    <x v="1039"/>
    <x v="0"/>
    <m/>
    <m/>
    <m/>
    <n v="0.23"/>
    <m/>
    <m/>
    <n v="1.02"/>
    <m/>
  </r>
  <r>
    <x v="1040"/>
    <x v="0"/>
    <m/>
    <n v="0.04"/>
    <n v="0.06"/>
    <n v="0.25"/>
    <n v="0.04"/>
    <n v="0.06"/>
    <m/>
    <m/>
  </r>
  <r>
    <x v="1041"/>
    <x v="0"/>
    <m/>
    <m/>
    <m/>
    <n v="7.1669999999999998E-2"/>
    <m/>
    <m/>
    <m/>
    <m/>
  </r>
  <r>
    <x v="1042"/>
    <x v="0"/>
    <m/>
    <m/>
    <m/>
    <n v="0.35060999999999998"/>
    <m/>
    <m/>
    <m/>
    <m/>
  </r>
  <r>
    <x v="1043"/>
    <x v="0"/>
    <m/>
    <n v="0.34"/>
    <n v="0.34"/>
    <n v="2.37"/>
    <n v="0.34"/>
    <n v="0.34"/>
    <m/>
    <m/>
  </r>
  <r>
    <x v="1044"/>
    <x v="0"/>
    <m/>
    <n v="0.38"/>
    <n v="0.38"/>
    <n v="2.37"/>
    <n v="0.38"/>
    <n v="0.38"/>
    <m/>
    <m/>
  </r>
  <r>
    <x v="1045"/>
    <x v="0"/>
    <m/>
    <n v="0.2"/>
    <n v="0.2"/>
    <n v="1.75"/>
    <n v="0.2"/>
    <n v="0.2"/>
    <m/>
    <m/>
  </r>
  <r>
    <x v="1046"/>
    <x v="0"/>
    <m/>
    <n v="0.16"/>
    <n v="0.16"/>
    <n v="1.86"/>
    <n v="0.16"/>
    <n v="0.16"/>
    <m/>
    <m/>
  </r>
  <r>
    <x v="1047"/>
    <x v="0"/>
    <m/>
    <m/>
    <m/>
    <n v="5"/>
    <m/>
    <m/>
    <m/>
    <m/>
  </r>
  <r>
    <x v="1048"/>
    <x v="0"/>
    <m/>
    <n v="0.38"/>
    <n v="0.38"/>
    <n v="1.1599999999999999"/>
    <n v="0.38"/>
    <n v="0.38"/>
    <m/>
    <m/>
  </r>
  <r>
    <x v="1049"/>
    <x v="0"/>
    <m/>
    <n v="8.9999999999999998E-4"/>
    <n v="8.9999999999999998E-4"/>
    <n v="1.7080000000000001E-2"/>
    <n v="8.9999999999999998E-4"/>
    <n v="8.9999999999999998E-4"/>
    <m/>
    <m/>
  </r>
  <r>
    <x v="1050"/>
    <x v="0"/>
    <m/>
    <n v="5.0000000000000001E-3"/>
    <n v="5.0000000000000001E-3"/>
    <n v="1.992E-2"/>
    <n v="5.0000000000000001E-3"/>
    <n v="5.0000000000000001E-3"/>
    <m/>
    <m/>
  </r>
  <r>
    <x v="1051"/>
    <x v="0"/>
    <m/>
    <n v="3.8999999999999998E-3"/>
    <n v="3.8999999999999998E-3"/>
    <n v="2.18E-2"/>
    <n v="3.8999999999999998E-3"/>
    <n v="3.8999999999999998E-3"/>
    <m/>
    <m/>
  </r>
  <r>
    <x v="1052"/>
    <x v="0"/>
    <m/>
    <n v="0.09"/>
    <n v="0.09"/>
    <n v="1.615"/>
    <n v="0.09"/>
    <n v="0.09"/>
    <n v="1.224"/>
    <m/>
  </r>
  <r>
    <x v="1053"/>
    <x v="0"/>
    <m/>
    <m/>
    <m/>
    <n v="0.1"/>
    <m/>
    <m/>
    <n v="0.98"/>
    <m/>
  </r>
  <r>
    <x v="1054"/>
    <x v="0"/>
    <m/>
    <n v="0.08"/>
    <n v="0.08"/>
    <n v="1.45"/>
    <n v="0.08"/>
    <n v="0.08"/>
    <m/>
    <m/>
  </r>
  <r>
    <x v="1055"/>
    <x v="0"/>
    <m/>
    <n v="0.18"/>
    <n v="0.73"/>
    <n v="2.93"/>
    <n v="0.18"/>
    <n v="0.73"/>
    <m/>
    <m/>
  </r>
  <r>
    <x v="1056"/>
    <x v="0"/>
    <m/>
    <m/>
    <m/>
    <n v="5.16"/>
    <m/>
    <m/>
    <m/>
    <m/>
  </r>
  <r>
    <x v="1057"/>
    <x v="0"/>
    <m/>
    <n v="1.8E-3"/>
    <n v="1.8E-3"/>
    <n v="0.04"/>
    <n v="1.8E-3"/>
    <n v="1.8E-3"/>
    <m/>
    <m/>
  </r>
  <r>
    <x v="1058"/>
    <x v="0"/>
    <m/>
    <n v="4.8999999999999998E-3"/>
    <n v="1.9E-3"/>
    <n v="5.21E-2"/>
    <n v="4.8999999999999998E-3"/>
    <n v="1.9E-3"/>
    <m/>
    <m/>
  </r>
  <r>
    <x v="1059"/>
    <x v="0"/>
    <m/>
    <n v="0.05"/>
    <n v="0.05"/>
    <n v="1.21"/>
    <n v="0.05"/>
    <n v="0.05"/>
    <m/>
    <m/>
  </r>
  <r>
    <x v="1060"/>
    <x v="0"/>
    <n v="2.4500000000000001E-2"/>
    <n v="4.4000000000000003E-3"/>
    <n v="4.4000000000000003E-3"/>
    <m/>
    <m/>
    <m/>
    <n v="0.21859999999999999"/>
    <n v="4.4999999999999997E-3"/>
  </r>
  <r>
    <x v="1061"/>
    <x v="0"/>
    <m/>
    <n v="6.0000000000000001E-3"/>
    <n v="5.7000000000000002E-3"/>
    <n v="5.79E-2"/>
    <n v="6.0000000000000001E-3"/>
    <n v="5.7000000000000002E-3"/>
    <m/>
    <m/>
  </r>
  <r>
    <x v="1062"/>
    <x v="0"/>
    <m/>
    <m/>
    <m/>
    <n v="1.94"/>
    <m/>
    <m/>
    <m/>
    <m/>
  </r>
  <r>
    <x v="1063"/>
    <x v="0"/>
    <m/>
    <n v="0.08"/>
    <n v="0.08"/>
    <n v="1.1499999999999999"/>
    <n v="0.08"/>
    <n v="0.08"/>
    <m/>
    <m/>
  </r>
  <r>
    <x v="1064"/>
    <x v="0"/>
    <m/>
    <n v="0.72"/>
    <n v="0.72"/>
    <n v="3.87"/>
    <n v="0.72"/>
    <n v="0.72"/>
    <m/>
    <m/>
  </r>
  <r>
    <x v="1065"/>
    <x v="0"/>
    <m/>
    <n v="0.53"/>
    <n v="0.53"/>
    <n v="5.78"/>
    <n v="0.53"/>
    <n v="0.53"/>
    <m/>
    <m/>
  </r>
  <r>
    <x v="1066"/>
    <x v="0"/>
    <m/>
    <n v="8.1000000000000003E-2"/>
    <n v="8.1000000000000003E-2"/>
    <n v="1.681"/>
    <n v="8.1000000000000003E-2"/>
    <n v="8.1000000000000003E-2"/>
    <n v="1.222"/>
    <m/>
  </r>
  <r>
    <x v="1067"/>
    <x v="0"/>
    <m/>
    <m/>
    <m/>
    <m/>
    <m/>
    <m/>
    <n v="0.33100000000000002"/>
    <n v="1.7999999999999999E-2"/>
  </r>
  <r>
    <x v="1068"/>
    <x v="0"/>
    <m/>
    <n v="0.03"/>
    <n v="0.03"/>
    <n v="0.33"/>
    <n v="0.03"/>
    <n v="0.03"/>
    <m/>
    <m/>
  </r>
  <r>
    <x v="1069"/>
    <x v="0"/>
    <n v="5.9180000000000001"/>
    <n v="4.0259999999999998"/>
    <n v="2.879"/>
    <m/>
    <m/>
    <m/>
    <m/>
    <m/>
  </r>
  <r>
    <x v="1070"/>
    <x v="0"/>
    <n v="8.43"/>
    <n v="0.9"/>
    <n v="1.1000000000000001"/>
    <m/>
    <m/>
    <m/>
    <m/>
    <m/>
  </r>
  <r>
    <x v="1071"/>
    <x v="0"/>
    <m/>
    <n v="0.4"/>
    <n v="0.4"/>
    <n v="7.6"/>
    <n v="0.4"/>
    <n v="0.4"/>
    <m/>
    <m/>
  </r>
  <r>
    <x v="1072"/>
    <x v="0"/>
    <m/>
    <n v="0.24"/>
    <n v="0.18"/>
    <n v="6.92"/>
    <n v="0.24"/>
    <n v="0.18"/>
    <m/>
    <m/>
  </r>
  <r>
    <x v="1073"/>
    <x v="0"/>
    <m/>
    <n v="1"/>
    <n v="1"/>
    <n v="6.5"/>
    <n v="1"/>
    <n v="1"/>
    <m/>
    <m/>
  </r>
  <r>
    <x v="1074"/>
    <x v="0"/>
    <n v="9.2100000000000009"/>
    <n v="0"/>
    <n v="0"/>
    <n v="3.15"/>
    <m/>
    <m/>
    <m/>
    <m/>
  </r>
  <r>
    <x v="1075"/>
    <x v="0"/>
    <n v="8.5190000000000001"/>
    <n v="1.04"/>
    <n v="2.093"/>
    <m/>
    <m/>
    <m/>
    <m/>
    <m/>
  </r>
  <r>
    <x v="1076"/>
    <x v="0"/>
    <n v="6.8900000000000003E-2"/>
    <n v="6.8900000000000003E-2"/>
    <n v="0"/>
    <m/>
    <m/>
    <m/>
    <n v="0.19450000000000001"/>
    <n v="8.0000000000000002E-3"/>
  </r>
  <r>
    <x v="1077"/>
    <x v="0"/>
    <n v="4.82E-2"/>
    <n v="1.2999999999999999E-2"/>
    <n v="1.32E-2"/>
    <m/>
    <m/>
    <m/>
    <n v="0.2427"/>
    <n v="8.9999999999999993E-3"/>
  </r>
  <r>
    <x v="1078"/>
    <x v="0"/>
    <m/>
    <m/>
    <m/>
    <m/>
    <m/>
    <m/>
    <n v="9.5729999999999996E-2"/>
    <n v="4.1000000000000003E-3"/>
  </r>
  <r>
    <x v="1079"/>
    <x v="0"/>
    <m/>
    <m/>
    <m/>
    <n v="0.39"/>
    <m/>
    <m/>
    <n v="1.06"/>
    <m/>
  </r>
  <r>
    <x v="1080"/>
    <x v="0"/>
    <m/>
    <n v="0.05"/>
    <n v="0.05"/>
    <n v="0.64"/>
    <n v="0.05"/>
    <n v="0.05"/>
    <m/>
    <m/>
  </r>
  <r>
    <x v="1081"/>
    <x v="0"/>
    <n v="3.3000000000000002E-2"/>
    <n v="5.0000000000000001E-3"/>
    <n v="5.0000000000000001E-3"/>
    <m/>
    <m/>
    <m/>
    <n v="0.26679999999999998"/>
    <n v="1.2500000000000001E-2"/>
  </r>
  <r>
    <x v="1082"/>
    <x v="0"/>
    <n v="3.49E-2"/>
    <n v="7.6E-3"/>
    <n v="7.6E-3"/>
    <m/>
    <m/>
    <m/>
    <n v="0.25900000000000001"/>
    <n v="1.1599999999999999E-2"/>
  </r>
  <r>
    <x v="1083"/>
    <x v="0"/>
    <m/>
    <n v="0.19"/>
    <n v="0.19"/>
    <n v="2.56"/>
    <n v="0.19"/>
    <n v="0.19"/>
    <m/>
    <m/>
  </r>
  <r>
    <x v="1084"/>
    <x v="0"/>
    <m/>
    <m/>
    <m/>
    <n v="0.39"/>
    <m/>
    <m/>
    <m/>
    <m/>
  </r>
  <r>
    <x v="1085"/>
    <x v="0"/>
    <m/>
    <n v="6.2E-2"/>
    <n v="6.2E-2"/>
    <n v="1.2949999999999999"/>
    <n v="6.2E-2"/>
    <n v="6.2E-2"/>
    <m/>
    <m/>
  </r>
  <r>
    <x v="1086"/>
    <x v="0"/>
    <m/>
    <n v="0.11"/>
    <n v="0.11"/>
    <n v="2.0299999999999998"/>
    <n v="0.11"/>
    <n v="0.11"/>
    <m/>
    <m/>
  </r>
  <r>
    <x v="1087"/>
    <x v="0"/>
    <n v="10.946"/>
    <n v="3.8450000000000002"/>
    <n v="2.4420000000000002"/>
    <n v="2.82"/>
    <n v="2.7E-2"/>
    <n v="2.7E-2"/>
    <m/>
    <m/>
  </r>
  <r>
    <x v="1088"/>
    <x v="0"/>
    <m/>
    <n v="0.2"/>
    <n v="0.22"/>
    <n v="3.06"/>
    <n v="0.2"/>
    <n v="0.22"/>
    <m/>
    <m/>
  </r>
  <r>
    <x v="1089"/>
    <x v="0"/>
    <m/>
    <n v="3.61"/>
    <n v="10"/>
    <n v="4.8499999999999996"/>
    <n v="3.61"/>
    <n v="10"/>
    <m/>
    <m/>
  </r>
  <r>
    <x v="1090"/>
    <x v="0"/>
    <m/>
    <n v="0.35"/>
    <n v="0.35"/>
    <n v="3.07"/>
    <n v="0.35"/>
    <n v="0.35"/>
    <m/>
    <m/>
  </r>
  <r>
    <x v="1091"/>
    <x v="0"/>
    <m/>
    <n v="0.16"/>
    <n v="0.16"/>
    <n v="1.86"/>
    <n v="0.16"/>
    <n v="0.16"/>
    <m/>
    <m/>
  </r>
  <r>
    <x v="1092"/>
    <x v="0"/>
    <m/>
    <n v="0.16"/>
    <n v="0.16"/>
    <n v="3.04"/>
    <n v="0.16"/>
    <n v="0.16"/>
    <m/>
    <m/>
  </r>
  <r>
    <x v="1093"/>
    <x v="0"/>
    <n v="0.14269999999999999"/>
    <n v="9.2799999999999994E-2"/>
    <s v="inf"/>
    <n v="3.2099999999999997E-2"/>
    <m/>
    <m/>
    <m/>
    <m/>
  </r>
  <r>
    <x v="1094"/>
    <x v="0"/>
    <n v="0.16489999999999999"/>
    <n v="0.1072"/>
    <s v="inf"/>
    <n v="3.7100000000000001E-2"/>
    <m/>
    <m/>
    <m/>
    <m/>
  </r>
  <r>
    <x v="1095"/>
    <x v="0"/>
    <n v="0.25290000000000001"/>
    <n v="0.16439999999999999"/>
    <s v="inf"/>
    <n v="5.6899999999999999E-2"/>
    <m/>
    <m/>
    <m/>
    <m/>
  </r>
  <r>
    <x v="1096"/>
    <x v="0"/>
    <m/>
    <m/>
    <m/>
    <n v="2"/>
    <m/>
    <m/>
    <m/>
    <m/>
  </r>
  <r>
    <x v="1097"/>
    <x v="0"/>
    <m/>
    <n v="2.3E-2"/>
    <n v="2.3E-2"/>
    <n v="0.28999999999999998"/>
    <n v="2.3E-2"/>
    <n v="2.3E-2"/>
    <m/>
    <m/>
  </r>
  <r>
    <x v="1098"/>
    <x v="0"/>
    <m/>
    <n v="0.08"/>
    <n v="0.08"/>
    <n v="1.768"/>
    <n v="0.08"/>
    <n v="0.08"/>
    <n v="1.218"/>
    <m/>
  </r>
  <r>
    <x v="1099"/>
    <x v="0"/>
    <n v="2.988"/>
    <n v="9.8000000000000004E-2"/>
    <n v="2.5859999999999999"/>
    <n v="3.15"/>
    <n v="0.14000000000000001"/>
    <n v="0.14000000000000001"/>
    <m/>
    <m/>
  </r>
  <r>
    <x v="1100"/>
    <x v="0"/>
    <m/>
    <n v="0.47499999999999998"/>
    <n v="0.45200000000000001"/>
    <n v="5.468"/>
    <n v="0.47499999999999998"/>
    <n v="0.45200000000000001"/>
    <m/>
    <m/>
  </r>
  <r>
    <x v="1101"/>
    <x v="0"/>
    <n v="4.1580000000000004"/>
    <n v="0.51900000000000002"/>
    <n v="0.68100000000000005"/>
    <n v="3.06"/>
    <n v="7.0000000000000007E-2"/>
    <n v="7.0000000000000007E-2"/>
    <m/>
    <m/>
  </r>
  <r>
    <x v="1102"/>
    <x v="0"/>
    <n v="5.1310000000000002"/>
    <n v="0.28199999999999997"/>
    <n v="0.91200000000000003"/>
    <m/>
    <m/>
    <m/>
    <m/>
    <m/>
  </r>
  <r>
    <x v="1103"/>
    <x v="0"/>
    <n v="3.9E-2"/>
    <n v="3.9E-2"/>
    <n v="0"/>
    <m/>
    <m/>
    <m/>
    <n v="0.25600000000000001"/>
    <n v="1.52E-2"/>
  </r>
  <r>
    <x v="1104"/>
    <x v="0"/>
    <m/>
    <n v="4.1000000000000002E-2"/>
    <n v="4.1000000000000002E-2"/>
    <n v="0.3659"/>
    <n v="4.1000000000000002E-2"/>
    <n v="4.1000000000000002E-2"/>
    <m/>
    <m/>
  </r>
  <r>
    <x v="1105"/>
    <x v="0"/>
    <n v="2.5499999999999998"/>
    <n v="0.46"/>
    <n v="0.56000000000000005"/>
    <m/>
    <m/>
    <m/>
    <m/>
    <m/>
  </r>
  <r>
    <x v="1106"/>
    <x v="0"/>
    <m/>
    <n v="0.12"/>
    <n v="0.12"/>
    <n v="2.25"/>
    <n v="0.12"/>
    <n v="0.12"/>
    <m/>
    <m/>
  </r>
  <r>
    <x v="1107"/>
    <x v="0"/>
    <m/>
    <n v="0.13"/>
    <n v="0.13"/>
    <n v="2.25"/>
    <n v="0.13"/>
    <n v="0.13"/>
    <m/>
    <m/>
  </r>
  <r>
    <x v="1108"/>
    <x v="0"/>
    <m/>
    <m/>
    <m/>
    <n v="1.1499999999999999"/>
    <m/>
    <m/>
    <m/>
    <m/>
  </r>
  <r>
    <x v="1109"/>
    <x v="0"/>
    <n v="3.2099999999999997E-2"/>
    <n v="9.7999999999999997E-3"/>
    <n v="1.0699999999999999E-2"/>
    <m/>
    <m/>
    <m/>
    <n v="0.24890000000000001"/>
    <n v="8.9999999999999993E-3"/>
  </r>
  <r>
    <x v="1110"/>
    <x v="0"/>
    <n v="3.0200000000000001E-2"/>
    <n v="5.7000000000000002E-3"/>
    <n v="5.7000000000000002E-3"/>
    <m/>
    <m/>
    <m/>
    <n v="0.24360000000000001"/>
    <n v="1.0699999999999999E-2"/>
  </r>
  <r>
    <x v="1111"/>
    <x v="0"/>
    <m/>
    <n v="0.02"/>
    <n v="0.02"/>
    <n v="1.778"/>
    <n v="0.02"/>
    <n v="0.02"/>
    <m/>
    <m/>
  </r>
  <r>
    <x v="1112"/>
    <x v="0"/>
    <m/>
    <n v="9.5000000000000001E-2"/>
    <n v="9.5000000000000001E-2"/>
    <n v="7.9969999999999999"/>
    <n v="9.5000000000000001E-2"/>
    <n v="9.5000000000000001E-2"/>
    <m/>
    <m/>
  </r>
  <r>
    <x v="1113"/>
    <x v="0"/>
    <n v="8.1739999999999995"/>
    <n v="2.6989999999999998"/>
    <n v="3.0550000000000002"/>
    <n v="0.50800000000000001"/>
    <n v="0.111"/>
    <n v="0.111"/>
    <m/>
    <m/>
  </r>
  <r>
    <x v="1114"/>
    <x v="0"/>
    <m/>
    <n v="7.0000000000000001E-3"/>
    <n v="7.0000000000000001E-3"/>
    <n v="5.2999999999999999E-2"/>
    <n v="7.0000000000000001E-3"/>
    <n v="7.0000000000000001E-3"/>
    <m/>
    <m/>
  </r>
  <r>
    <x v="1115"/>
    <x v="0"/>
    <m/>
    <n v="6.0000000000000001E-3"/>
    <n v="6.0000000000000001E-3"/>
    <n v="7.1999999999999995E-2"/>
    <n v="6.0000000000000001E-3"/>
    <n v="6.0000000000000001E-3"/>
    <m/>
    <m/>
  </r>
  <r>
    <x v="1116"/>
    <x v="0"/>
    <m/>
    <n v="0.06"/>
    <n v="0.06"/>
    <n v="0.4"/>
    <n v="0.06"/>
    <n v="0.06"/>
    <m/>
    <m/>
  </r>
  <r>
    <x v="1117"/>
    <x v="0"/>
    <m/>
    <m/>
    <m/>
    <n v="0.47"/>
    <m/>
    <m/>
    <n v="1.03"/>
    <m/>
  </r>
  <r>
    <x v="1118"/>
    <x v="0"/>
    <n v="5.4"/>
    <n v="0.5"/>
    <n v="0.5"/>
    <m/>
    <m/>
    <m/>
    <m/>
    <m/>
  </r>
  <r>
    <x v="1119"/>
    <x v="0"/>
    <m/>
    <n v="0.3"/>
    <n v="0.3"/>
    <n v="1.1499999999999999"/>
    <n v="0.3"/>
    <n v="0.3"/>
    <m/>
    <m/>
  </r>
  <r>
    <x v="1120"/>
    <x v="0"/>
    <m/>
    <n v="1.2"/>
    <n v="1.2"/>
    <n v="5.6"/>
    <n v="1.2"/>
    <n v="1.2"/>
    <m/>
    <m/>
  </r>
  <r>
    <x v="1121"/>
    <x v="0"/>
    <m/>
    <m/>
    <m/>
    <n v="2.5099999999999998"/>
    <m/>
    <m/>
    <m/>
    <m/>
  </r>
  <r>
    <x v="1122"/>
    <x v="0"/>
    <n v="8.49"/>
    <n v="0.65"/>
    <n v="0.65"/>
    <m/>
    <m/>
    <m/>
    <m/>
    <m/>
  </r>
  <r>
    <x v="1123"/>
    <x v="0"/>
    <m/>
    <m/>
    <m/>
    <n v="0.23"/>
    <m/>
    <m/>
    <n v="0.99"/>
    <m/>
  </r>
  <r>
    <x v="1124"/>
    <x v="0"/>
    <m/>
    <n v="0.43"/>
    <n v="0.41"/>
    <n v="3.13"/>
    <n v="0.43"/>
    <n v="0.41"/>
    <m/>
    <m/>
  </r>
  <r>
    <x v="1125"/>
    <x v="0"/>
    <m/>
    <n v="1.35E-2"/>
    <n v="1.4800000000000001E-2"/>
    <n v="0.05"/>
    <n v="1.35E-2"/>
    <n v="1.4800000000000001E-2"/>
    <m/>
    <m/>
  </r>
  <r>
    <x v="1126"/>
    <x v="0"/>
    <m/>
    <n v="0.16"/>
    <n v="0.06"/>
    <n v="0.64"/>
    <n v="0.16"/>
    <n v="0.06"/>
    <m/>
    <m/>
  </r>
  <r>
    <x v="1127"/>
    <x v="0"/>
    <m/>
    <n v="1.6999999999999999E-3"/>
    <n v="1.6999999999999999E-3"/>
    <n v="2.7300000000000001E-2"/>
    <n v="1.6999999999999999E-3"/>
    <n v="1.6999999999999999E-3"/>
    <n v="1.05"/>
    <m/>
  </r>
  <r>
    <x v="1128"/>
    <x v="0"/>
    <m/>
    <n v="2.3E-3"/>
    <n v="2.3E-3"/>
    <n v="2.47E-2"/>
    <n v="2.3E-3"/>
    <n v="2.3E-3"/>
    <m/>
    <m/>
  </r>
  <r>
    <x v="1129"/>
    <x v="0"/>
    <m/>
    <n v="2.5000000000000001E-3"/>
    <n v="2.5000000000000001E-3"/>
    <n v="2.0299999999999999E-2"/>
    <n v="2.5000000000000001E-3"/>
    <n v="2.5000000000000001E-3"/>
    <m/>
    <m/>
  </r>
  <r>
    <x v="1130"/>
    <x v="0"/>
    <m/>
    <n v="7.0000000000000007E-2"/>
    <n v="7.0000000000000007E-2"/>
    <n v="1.34"/>
    <n v="7.0000000000000007E-2"/>
    <n v="7.0000000000000007E-2"/>
    <m/>
    <m/>
  </r>
  <r>
    <x v="1131"/>
    <x v="0"/>
    <n v="4.1641000000000004"/>
    <n v="4.7000000000000002E-3"/>
    <n v="4.7000000000000002E-3"/>
    <m/>
    <m/>
    <m/>
    <n v="1.032"/>
    <n v="1.4999999999999999E-2"/>
  </r>
  <r>
    <x v="1132"/>
    <x v="0"/>
    <n v="1.762E-2"/>
    <n v="1.3500000000000001E-3"/>
    <n v="1.3500000000000001E-3"/>
    <m/>
    <m/>
    <m/>
    <n v="0.14399999999999999"/>
    <n v="6.0000000000000001E-3"/>
  </r>
  <r>
    <x v="1133"/>
    <x v="0"/>
    <m/>
    <n v="0.44"/>
    <n v="0.52"/>
    <n v="5.41"/>
    <n v="0.44"/>
    <n v="0.52"/>
    <m/>
    <m/>
  </r>
  <r>
    <x v="1134"/>
    <x v="0"/>
    <m/>
    <n v="0.28999999999999998"/>
    <n v="0.65"/>
    <n v="4.8600000000000003"/>
    <n v="0.28999999999999998"/>
    <n v="0.65"/>
    <m/>
    <m/>
  </r>
  <r>
    <x v="1135"/>
    <x v="0"/>
    <n v="5.5"/>
    <n v="1.056"/>
    <n v="1.23"/>
    <m/>
    <m/>
    <m/>
    <m/>
    <m/>
  </r>
  <r>
    <x v="1136"/>
    <x v="0"/>
    <n v="8.0399999999999991"/>
    <n v="0.54"/>
    <n v="0.66"/>
    <n v="6.86"/>
    <n v="0.71"/>
    <n v="0.71"/>
    <m/>
    <m/>
  </r>
  <r>
    <x v="1137"/>
    <x v="0"/>
    <m/>
    <n v="0.2"/>
    <n v="0.3"/>
    <n v="1.77"/>
    <n v="0.2"/>
    <n v="0.3"/>
    <m/>
    <m/>
  </r>
  <r>
    <x v="1138"/>
    <x v="0"/>
    <m/>
    <n v="0.1"/>
    <n v="0.1"/>
    <n v="1.3"/>
    <n v="0.1"/>
    <n v="0.1"/>
    <m/>
    <m/>
  </r>
  <r>
    <x v="1139"/>
    <x v="0"/>
    <n v="4.8"/>
    <m/>
    <m/>
    <n v="1.53"/>
    <m/>
    <m/>
    <m/>
    <m/>
  </r>
  <r>
    <x v="1140"/>
    <x v="0"/>
    <n v="4.78"/>
    <m/>
    <m/>
    <n v="1.72"/>
    <m/>
    <m/>
    <m/>
    <m/>
  </r>
  <r>
    <x v="1141"/>
    <x v="0"/>
    <m/>
    <n v="3.1E-2"/>
    <n v="3.1E-2"/>
    <n v="0.28999999999999998"/>
    <n v="3.1E-2"/>
    <n v="3.1E-2"/>
    <m/>
    <m/>
  </r>
  <r>
    <x v="1142"/>
    <x v="0"/>
    <m/>
    <n v="6.1699999999999998E-2"/>
    <n v="6.1699999999999998E-2"/>
    <n v="0.20949999999999999"/>
    <n v="6.1699999999999998E-2"/>
    <n v="6.1699999999999998E-2"/>
    <m/>
    <m/>
  </r>
  <r>
    <x v="1143"/>
    <x v="0"/>
    <n v="0.4012"/>
    <n v="2.0799999999999999E-2"/>
    <n v="2.0799999999999999E-2"/>
    <m/>
    <m/>
    <m/>
    <n v="0.86899999999999999"/>
    <n v="1.9599999999999999E-2"/>
  </r>
  <r>
    <x v="1144"/>
    <x v="0"/>
    <m/>
    <n v="8.0000000000000002E-3"/>
    <n v="8.0000000000000002E-3"/>
    <n v="0.40200000000000002"/>
    <n v="8.0000000000000002E-3"/>
    <n v="8.0000000000000002E-3"/>
    <n v="1.04"/>
    <m/>
  </r>
  <r>
    <x v="1145"/>
    <x v="0"/>
    <m/>
    <n v="7.0000000000000007E-2"/>
    <n v="7.0000000000000007E-2"/>
    <n v="1.35"/>
    <n v="7.0000000000000007E-2"/>
    <n v="7.0000000000000007E-2"/>
    <m/>
    <m/>
  </r>
  <r>
    <x v="1146"/>
    <x v="0"/>
    <m/>
    <n v="0.04"/>
    <n v="7.0000000000000007E-2"/>
    <n v="0.68"/>
    <n v="0.04"/>
    <n v="7.0000000000000007E-2"/>
    <m/>
    <m/>
  </r>
  <r>
    <x v="1147"/>
    <x v="0"/>
    <m/>
    <n v="0.01"/>
    <n v="0.01"/>
    <n v="9.9000000000000005E-2"/>
    <n v="0.01"/>
    <n v="0.01"/>
    <m/>
    <m/>
  </r>
  <r>
    <x v="1148"/>
    <x v="0"/>
    <m/>
    <m/>
    <m/>
    <n v="2.11"/>
    <m/>
    <m/>
    <m/>
    <m/>
  </r>
  <r>
    <x v="1149"/>
    <x v="0"/>
    <n v="9.0530000000000008"/>
    <n v="2.5670000000000002"/>
    <n v="2.69"/>
    <m/>
    <m/>
    <m/>
    <m/>
    <m/>
  </r>
  <r>
    <x v="1150"/>
    <x v="0"/>
    <m/>
    <m/>
    <m/>
    <n v="1.5"/>
    <m/>
    <m/>
    <n v="1.08"/>
    <m/>
  </r>
  <r>
    <x v="1151"/>
    <x v="0"/>
    <m/>
    <n v="0.05"/>
    <n v="0.05"/>
    <n v="0.45"/>
    <n v="0.05"/>
    <n v="0.05"/>
    <m/>
    <m/>
  </r>
  <r>
    <x v="1152"/>
    <x v="0"/>
    <n v="2.281E-2"/>
    <n v="3.5200000000000001E-3"/>
    <n v="3.7399999999999998E-3"/>
    <m/>
    <m/>
    <m/>
    <n v="0.19270000000000001"/>
    <n v="7.1000000000000004E-3"/>
  </r>
  <r>
    <x v="1153"/>
    <x v="0"/>
    <m/>
    <n v="1.6"/>
    <n v="1.6"/>
    <n v="7"/>
    <n v="1.6"/>
    <n v="1.6"/>
    <m/>
    <m/>
  </r>
  <r>
    <x v="1154"/>
    <x v="0"/>
    <m/>
    <n v="5.0000000000000001E-3"/>
    <n v="5.0000000000000001E-3"/>
    <n v="3.2000000000000001E-2"/>
    <n v="5.0000000000000001E-3"/>
    <n v="5.0000000000000001E-3"/>
    <m/>
    <m/>
  </r>
  <r>
    <x v="1155"/>
    <x v="0"/>
    <m/>
    <n v="0.7"/>
    <n v="0.7"/>
    <n v="3.6"/>
    <n v="0.7"/>
    <n v="0.7"/>
    <m/>
    <m/>
  </r>
  <r>
    <x v="1156"/>
    <x v="0"/>
    <m/>
    <n v="0.7"/>
    <n v="0.7"/>
    <n v="12.4"/>
    <n v="0.7"/>
    <n v="0.7"/>
    <m/>
    <m/>
  </r>
  <r>
    <x v="1157"/>
    <x v="0"/>
    <m/>
    <n v="0.13"/>
    <n v="0.13"/>
    <n v="6.74"/>
    <n v="0.13"/>
    <n v="0.13"/>
    <m/>
    <m/>
  </r>
  <r>
    <x v="1158"/>
    <x v="0"/>
    <m/>
    <m/>
    <m/>
    <n v="12.2"/>
    <m/>
    <m/>
    <m/>
    <m/>
  </r>
  <r>
    <x v="1159"/>
    <x v="0"/>
    <n v="6.31"/>
    <n v="0.32"/>
    <n v="0.31"/>
    <n v="1.78"/>
    <n v="0.34"/>
    <n v="0.34"/>
    <m/>
    <m/>
  </r>
  <r>
    <x v="1160"/>
    <x v="0"/>
    <n v="7.9029999999999996"/>
    <n v="1.006"/>
    <n v="1.5269999999999999"/>
    <m/>
    <m/>
    <m/>
    <m/>
    <m/>
  </r>
  <r>
    <x v="1161"/>
    <x v="0"/>
    <m/>
    <m/>
    <m/>
    <n v="0.3"/>
    <m/>
    <m/>
    <n v="1"/>
    <m/>
  </r>
  <r>
    <x v="1162"/>
    <x v="0"/>
    <n v="5.4100000000000002E-2"/>
    <n v="1.2E-2"/>
    <n v="1.2999999999999999E-2"/>
    <m/>
    <m/>
    <m/>
    <n v="0.22209999999999999"/>
    <n v="1.61E-2"/>
  </r>
  <r>
    <x v="1163"/>
    <x v="0"/>
    <m/>
    <n v="0.4"/>
    <n v="0.4"/>
    <n v="2"/>
    <n v="0.4"/>
    <n v="0.4"/>
    <m/>
    <m/>
  </r>
  <r>
    <x v="1164"/>
    <x v="0"/>
    <n v="0.10730000000000001"/>
    <n v="1.0699999999999999E-2"/>
    <n v="1.0699999999999999E-2"/>
    <m/>
    <m/>
    <m/>
    <n v="0.64200000000000002"/>
    <n v="1.34E-2"/>
  </r>
  <r>
    <x v="1165"/>
    <x v="0"/>
    <n v="10.32"/>
    <n v="1.38"/>
    <n v="2.4300000000000002"/>
    <n v="8.35"/>
    <n v="0.18"/>
    <n v="0.18"/>
    <m/>
    <m/>
  </r>
  <r>
    <x v="1166"/>
    <x v="0"/>
    <m/>
    <n v="4.57"/>
    <n v="4.57"/>
    <n v="5.36"/>
    <n v="4.57"/>
    <n v="4.57"/>
    <m/>
    <m/>
  </r>
  <r>
    <x v="1167"/>
    <x v="0"/>
    <n v="5.03"/>
    <n v="0.79"/>
    <n v="0.79"/>
    <m/>
    <m/>
    <m/>
    <m/>
    <m/>
  </r>
  <r>
    <x v="1168"/>
    <x v="0"/>
    <m/>
    <n v="4.5999999999999999E-3"/>
    <n v="4.5999999999999999E-3"/>
    <n v="5.7000000000000002E-2"/>
    <n v="4.5999999999999999E-3"/>
    <n v="4.5999999999999999E-3"/>
    <m/>
    <m/>
  </r>
  <r>
    <x v="1169"/>
    <x v="0"/>
    <m/>
    <n v="0.14000000000000001"/>
    <n v="0.14000000000000001"/>
    <n v="1.1100000000000001"/>
    <n v="0.14000000000000001"/>
    <n v="0.14000000000000001"/>
    <m/>
    <m/>
  </r>
  <r>
    <x v="1170"/>
    <x v="0"/>
    <m/>
    <n v="0.16"/>
    <n v="0.16"/>
    <n v="3.76"/>
    <n v="0.16"/>
    <n v="0.16"/>
    <m/>
    <m/>
  </r>
  <r>
    <x v="1171"/>
    <x v="0"/>
    <n v="0.7"/>
    <n v="0.3"/>
    <n v="0.3"/>
    <m/>
    <m/>
    <m/>
    <m/>
    <m/>
  </r>
  <r>
    <x v="1172"/>
    <x v="0"/>
    <m/>
    <m/>
    <m/>
    <n v="0.37"/>
    <m/>
    <m/>
    <m/>
    <m/>
  </r>
  <r>
    <x v="1173"/>
    <x v="0"/>
    <m/>
    <n v="3.0000000000000001E-3"/>
    <n v="2E-3"/>
    <n v="1.0999999999999999E-2"/>
    <n v="3.0000000000000001E-3"/>
    <n v="2E-3"/>
    <m/>
    <m/>
  </r>
  <r>
    <x v="1174"/>
    <x v="0"/>
    <m/>
    <n v="1.6000000000000001E-3"/>
    <n v="1.6000000000000001E-3"/>
    <n v="1.32E-2"/>
    <n v="1.6000000000000001E-3"/>
    <n v="1.6000000000000001E-3"/>
    <m/>
    <m/>
  </r>
  <r>
    <x v="1175"/>
    <x v="0"/>
    <m/>
    <n v="1.9E-3"/>
    <n v="1.9E-3"/>
    <n v="2.23E-2"/>
    <n v="1.9E-3"/>
    <n v="1.9E-3"/>
    <m/>
    <m/>
  </r>
  <r>
    <x v="1176"/>
    <x v="0"/>
    <m/>
    <n v="3.9899999999999996E-3"/>
    <n v="3.9899999999999996E-3"/>
    <n v="3.1800000000000002E-2"/>
    <n v="3.9899999999999996E-3"/>
    <n v="3.9899999999999996E-3"/>
    <m/>
    <m/>
  </r>
  <r>
    <x v="1177"/>
    <x v="0"/>
    <m/>
    <m/>
    <m/>
    <m/>
    <m/>
    <m/>
    <n v="0.12039999999999999"/>
    <n v="3.7499999999999999E-3"/>
  </r>
  <r>
    <x v="1178"/>
    <x v="0"/>
    <m/>
    <m/>
    <m/>
    <m/>
    <m/>
    <m/>
    <n v="0.28799000000000002"/>
    <n v="5.2599999999999999E-3"/>
  </r>
  <r>
    <x v="1179"/>
    <x v="0"/>
    <m/>
    <n v="5.6000000000000001E-2"/>
    <n v="5.6000000000000001E-2"/>
    <n v="0.68700000000000006"/>
    <n v="5.6000000000000001E-2"/>
    <n v="5.6000000000000001E-2"/>
    <m/>
    <m/>
  </r>
  <r>
    <x v="1180"/>
    <x v="0"/>
    <m/>
    <n v="0.13"/>
    <n v="0.13"/>
    <n v="1.7"/>
    <n v="0.13"/>
    <n v="0.13"/>
    <m/>
    <m/>
  </r>
  <r>
    <x v="1181"/>
    <x v="0"/>
    <m/>
    <n v="0.03"/>
    <n v="0.03"/>
    <n v="0.53"/>
    <n v="0.03"/>
    <n v="0.03"/>
    <m/>
    <m/>
  </r>
  <r>
    <x v="1182"/>
    <x v="0"/>
    <m/>
    <n v="0.17"/>
    <n v="0.17"/>
    <n v="1.26"/>
    <n v="0.17"/>
    <n v="0.17"/>
    <n v="1.242"/>
    <m/>
  </r>
  <r>
    <x v="1183"/>
    <x v="0"/>
    <m/>
    <n v="0.17"/>
    <n v="0.17"/>
    <n v="2.13"/>
    <n v="0.17"/>
    <n v="0.17"/>
    <m/>
    <m/>
  </r>
  <r>
    <x v="1184"/>
    <x v="0"/>
    <m/>
    <n v="0.25"/>
    <n v="0.25"/>
    <n v="8.9"/>
    <n v="0.25"/>
    <n v="0.25"/>
    <m/>
    <m/>
  </r>
  <r>
    <x v="1185"/>
    <x v="0"/>
    <n v="2.6"/>
    <n v="0.4"/>
    <n v="0.4"/>
    <m/>
    <m/>
    <m/>
    <m/>
    <m/>
  </r>
  <r>
    <x v="1186"/>
    <x v="0"/>
    <m/>
    <n v="0.1"/>
    <n v="0.1"/>
    <n v="1.2"/>
    <n v="0.1"/>
    <n v="0.1"/>
    <m/>
    <m/>
  </r>
  <r>
    <x v="1187"/>
    <x v="0"/>
    <m/>
    <n v="0.59"/>
    <n v="0.13"/>
    <n v="3.97"/>
    <n v="0.59"/>
    <n v="0.13"/>
    <m/>
    <m/>
  </r>
  <r>
    <x v="1188"/>
    <x v="0"/>
    <m/>
    <n v="0.44"/>
    <n v="0.61"/>
    <n v="5.01"/>
    <n v="0.44"/>
    <n v="0.61"/>
    <m/>
    <m/>
  </r>
  <r>
    <x v="1189"/>
    <x v="0"/>
    <n v="0.12406"/>
    <n v="1.299E-2"/>
    <n v="1.9E-2"/>
    <m/>
    <m/>
    <m/>
    <n v="0.35510000000000003"/>
    <n v="8.0000000000000002E-3"/>
  </r>
  <r>
    <x v="1190"/>
    <x v="0"/>
    <n v="6.0209999999999999"/>
    <n v="0.25800000000000001"/>
    <n v="1.6160000000000001"/>
    <n v="6.84"/>
    <n v="0.31"/>
    <n v="0.31"/>
    <m/>
    <m/>
  </r>
  <r>
    <x v="1191"/>
    <x v="0"/>
    <m/>
    <m/>
    <m/>
    <n v="0.62"/>
    <m/>
    <m/>
    <m/>
    <m/>
  </r>
  <r>
    <x v="1192"/>
    <x v="0"/>
    <m/>
    <n v="0.3"/>
    <n v="0.3"/>
    <n v="4.5999999999999996"/>
    <n v="0.3"/>
    <n v="0.3"/>
    <m/>
    <m/>
  </r>
  <r>
    <x v="1193"/>
    <x v="0"/>
    <m/>
    <n v="0.1"/>
    <n v="0.1"/>
    <n v="0.9"/>
    <n v="0.1"/>
    <n v="0.1"/>
    <m/>
    <m/>
  </r>
  <r>
    <x v="1194"/>
    <x v="0"/>
    <m/>
    <n v="0.18"/>
    <n v="0.18"/>
    <n v="0.68"/>
    <n v="0.18"/>
    <n v="0.18"/>
    <m/>
    <m/>
  </r>
  <r>
    <x v="1195"/>
    <x v="0"/>
    <m/>
    <n v="1.2999999999999999E-3"/>
    <n v="1.2999999999999999E-3"/>
    <n v="2.8000000000000001E-2"/>
    <n v="1.2999999999999999E-3"/>
    <n v="1.2999999999999999E-3"/>
    <m/>
    <m/>
  </r>
  <r>
    <x v="1196"/>
    <x v="0"/>
    <m/>
    <n v="1.2999999999999999E-3"/>
    <n v="1.2999999999999999E-3"/>
    <n v="1.0999999999999999E-2"/>
    <n v="1.2999999999999999E-3"/>
    <n v="1.2999999999999999E-3"/>
    <m/>
    <m/>
  </r>
  <r>
    <x v="1197"/>
    <x v="0"/>
    <m/>
    <n v="3.0000000000000001E-3"/>
    <n v="3.0000000000000001E-3"/>
    <n v="0.04"/>
    <n v="3.0000000000000001E-3"/>
    <n v="3.0000000000000001E-3"/>
    <m/>
    <m/>
  </r>
  <r>
    <x v="1198"/>
    <x v="0"/>
    <m/>
    <n v="0.31"/>
    <n v="0.31"/>
    <n v="1.1399999999999999"/>
    <n v="0.31"/>
    <n v="0.31"/>
    <m/>
    <m/>
  </r>
  <r>
    <x v="1199"/>
    <x v="0"/>
    <n v="2.5"/>
    <n v="0.5"/>
    <n v="0.5"/>
    <m/>
    <m/>
    <m/>
    <m/>
    <m/>
  </r>
  <r>
    <x v="1200"/>
    <x v="0"/>
    <m/>
    <n v="1.3"/>
    <n v="1.3"/>
    <n v="3.5"/>
    <n v="1.3"/>
    <n v="1.3"/>
    <m/>
    <m/>
  </r>
  <r>
    <x v="1201"/>
    <x v="0"/>
    <n v="2.4570000000000002E-2"/>
    <n v="1.3799999999999999E-3"/>
    <n v="1.73E-3"/>
    <m/>
    <m/>
    <m/>
    <n v="0.20047000000000001"/>
    <n v="8.4799999999999997E-3"/>
  </r>
  <r>
    <x v="1202"/>
    <x v="0"/>
    <m/>
    <n v="0.1"/>
    <n v="0.1"/>
    <n v="1.8"/>
    <n v="0.1"/>
    <n v="0.1"/>
    <m/>
    <m/>
  </r>
  <r>
    <x v="1203"/>
    <x v="0"/>
    <m/>
    <n v="0.3"/>
    <n v="0.5"/>
    <n v="6.79"/>
    <n v="0.3"/>
    <n v="0.5"/>
    <m/>
    <m/>
  </r>
  <r>
    <x v="1204"/>
    <x v="0"/>
    <m/>
    <n v="0.78"/>
    <n v="0.78"/>
    <n v="2.33"/>
    <n v="0.78"/>
    <n v="0.78"/>
    <m/>
    <m/>
  </r>
  <r>
    <x v="1205"/>
    <x v="0"/>
    <m/>
    <n v="7.0000000000000007E-2"/>
    <n v="7.0000000000000007E-2"/>
    <n v="0.502"/>
    <n v="7.0000000000000007E-2"/>
    <n v="7.0000000000000007E-2"/>
    <m/>
    <m/>
  </r>
  <r>
    <x v="1206"/>
    <x v="0"/>
    <m/>
    <n v="0.25"/>
    <n v="0.06"/>
    <n v="0.97"/>
    <n v="0.25"/>
    <n v="0.06"/>
    <m/>
    <m/>
  </r>
  <r>
    <x v="1207"/>
    <x v="0"/>
    <m/>
    <n v="1.9E-3"/>
    <n v="1.9E-3"/>
    <n v="8.0199999999999994E-2"/>
    <n v="1.9E-3"/>
    <n v="1.9E-3"/>
    <m/>
    <m/>
  </r>
  <r>
    <x v="1208"/>
    <x v="0"/>
    <m/>
    <n v="4.1000000000000003E-3"/>
    <n v="4.1000000000000003E-3"/>
    <n v="5.6300000000000003E-2"/>
    <n v="4.1000000000000003E-3"/>
    <n v="4.1000000000000003E-3"/>
    <m/>
    <m/>
  </r>
  <r>
    <x v="1209"/>
    <x v="0"/>
    <m/>
    <n v="0.1"/>
    <n v="0.1"/>
    <n v="1.4"/>
    <n v="0.1"/>
    <n v="0.1"/>
    <m/>
    <m/>
  </r>
  <r>
    <x v="1210"/>
    <x v="0"/>
    <m/>
    <n v="0.96"/>
    <n v="1.43"/>
    <n v="5.69"/>
    <n v="0.96"/>
    <n v="1.43"/>
    <m/>
    <m/>
  </r>
  <r>
    <x v="1211"/>
    <x v="0"/>
    <m/>
    <m/>
    <m/>
    <n v="8"/>
    <m/>
    <m/>
    <m/>
    <m/>
  </r>
  <r>
    <x v="1212"/>
    <x v="0"/>
    <m/>
    <n v="0.85"/>
    <n v="0.85"/>
    <n v="5.35"/>
    <n v="0.85"/>
    <n v="0.85"/>
    <m/>
    <m/>
  </r>
  <r>
    <x v="1213"/>
    <x v="0"/>
    <m/>
    <n v="8.9999999999999993E-3"/>
    <n v="8.9999999999999993E-3"/>
    <n v="4.0599999999999997E-2"/>
    <n v="8.9999999999999993E-3"/>
    <n v="8.9999999999999993E-3"/>
    <m/>
    <m/>
  </r>
  <r>
    <x v="1214"/>
    <x v="0"/>
    <m/>
    <n v="0.21"/>
    <n v="0.21"/>
    <n v="1.98"/>
    <n v="0.21"/>
    <n v="0.21"/>
    <m/>
    <m/>
  </r>
  <r>
    <x v="1215"/>
    <x v="0"/>
    <m/>
    <n v="0.08"/>
    <n v="0.08"/>
    <n v="1.56"/>
    <n v="0.08"/>
    <n v="0.08"/>
    <m/>
    <m/>
  </r>
  <r>
    <x v="1216"/>
    <x v="0"/>
    <m/>
    <n v="0.12"/>
    <n v="0.12"/>
    <n v="2.68"/>
    <n v="0.12"/>
    <n v="0.12"/>
    <m/>
    <m/>
  </r>
  <r>
    <x v="1217"/>
    <x v="0"/>
    <n v="1.8599999999999998E-2"/>
    <n v="6.0000000000000001E-3"/>
    <n v="6.0000000000000001E-3"/>
    <m/>
    <m/>
    <m/>
    <n v="0.16317000000000001"/>
    <n v="5.9800000000000001E-3"/>
  </r>
  <r>
    <x v="1218"/>
    <x v="0"/>
    <n v="2.64E-2"/>
    <m/>
    <m/>
    <m/>
    <m/>
    <m/>
    <n v="0.21410000000000001"/>
    <m/>
  </r>
  <r>
    <x v="1219"/>
    <x v="0"/>
    <m/>
    <n v="0.17"/>
    <n v="0.17"/>
    <n v="1.94"/>
    <n v="0.17"/>
    <n v="0.17"/>
    <m/>
    <m/>
  </r>
  <r>
    <x v="1220"/>
    <x v="0"/>
    <n v="3.7199999999999997E-2"/>
    <n v="4.1900000000000001E-3"/>
    <n v="4.1900000000000001E-3"/>
    <n v="3.7190000000000001E-2"/>
    <n v="4.1799999999999997E-3"/>
    <n v="4.1799999999999997E-3"/>
    <n v="0.22600000000000001"/>
    <n v="1.6E-2"/>
  </r>
  <r>
    <x v="1221"/>
    <x v="0"/>
    <n v="10"/>
    <n v="6"/>
    <n v="6"/>
    <m/>
    <m/>
    <m/>
    <m/>
    <m/>
  </r>
  <r>
    <x v="1222"/>
    <x v="0"/>
    <m/>
    <n v="0.06"/>
    <n v="0.06"/>
    <n v="0.99"/>
    <n v="0.06"/>
    <n v="0.06"/>
    <m/>
    <m/>
  </r>
  <r>
    <x v="1223"/>
    <x v="0"/>
    <m/>
    <m/>
    <m/>
    <n v="0.35"/>
    <m/>
    <m/>
    <m/>
    <m/>
  </r>
  <r>
    <x v="1224"/>
    <x v="0"/>
    <m/>
    <n v="0.32"/>
    <n v="0.32"/>
    <n v="3.88"/>
    <n v="0.32"/>
    <n v="0.32"/>
    <m/>
    <m/>
  </r>
  <r>
    <x v="1225"/>
    <x v="0"/>
    <m/>
    <n v="0.1"/>
    <n v="0.1"/>
    <n v="1.28"/>
    <n v="0.1"/>
    <n v="0.1"/>
    <m/>
    <m/>
  </r>
  <r>
    <x v="1226"/>
    <x v="0"/>
    <m/>
    <n v="5.1999999999999998E-2"/>
    <n v="5.1999999999999998E-2"/>
    <n v="0.56999999999999995"/>
    <n v="5.1999999999999998E-2"/>
    <n v="5.1999999999999998E-2"/>
    <m/>
    <m/>
  </r>
  <r>
    <x v="1227"/>
    <x v="0"/>
    <n v="1.6"/>
    <n v="1.1000000000000001"/>
    <n v="1.1000000000000001"/>
    <m/>
    <m/>
    <m/>
    <m/>
    <m/>
  </r>
  <r>
    <x v="1228"/>
    <x v="0"/>
    <m/>
    <n v="1.6E-2"/>
    <n v="8.9999999999999993E-3"/>
    <n v="6.8000000000000005E-2"/>
    <n v="1.6E-2"/>
    <n v="8.9999999999999993E-3"/>
    <m/>
    <m/>
  </r>
  <r>
    <x v="1229"/>
    <x v="0"/>
    <m/>
    <m/>
    <m/>
    <n v="0.83"/>
    <m/>
    <m/>
    <m/>
    <m/>
  </r>
  <r>
    <x v="1230"/>
    <x v="0"/>
    <m/>
    <n v="8.5000000000000006E-3"/>
    <n v="8.5000000000000006E-3"/>
    <n v="0.04"/>
    <n v="8.5000000000000006E-3"/>
    <n v="8.5000000000000006E-3"/>
    <m/>
    <m/>
  </r>
  <r>
    <x v="1231"/>
    <x v="0"/>
    <n v="8.1489999999999991"/>
    <n v="3.0550000000000002"/>
    <n v="4.3239999999999998"/>
    <m/>
    <m/>
    <m/>
    <m/>
    <m/>
  </r>
  <r>
    <x v="1232"/>
    <x v="0"/>
    <m/>
    <n v="5.3E-3"/>
    <n v="5.3E-3"/>
    <n v="2.5499999999999998E-2"/>
    <n v="5.3E-3"/>
    <n v="5.3E-3"/>
    <m/>
    <m/>
  </r>
  <r>
    <x v="1233"/>
    <x v="0"/>
    <m/>
    <n v="2.3300000000000001E-2"/>
    <n v="2.3300000000000001E-2"/>
    <n v="0.15229999999999999"/>
    <n v="2.3300000000000001E-2"/>
    <n v="2.3300000000000001E-2"/>
    <m/>
    <m/>
  </r>
  <r>
    <x v="1234"/>
    <x v="0"/>
    <n v="2.1700000000000001E-2"/>
    <n v="2.8E-3"/>
    <n v="2.8E-3"/>
    <m/>
    <m/>
    <m/>
    <n v="5.3999999999999999E-2"/>
    <n v="3.2100000000000002E-3"/>
  </r>
  <r>
    <x v="1235"/>
    <x v="0"/>
    <n v="1.38E-2"/>
    <n v="3.0000000000000001E-3"/>
    <n v="3.0000000000000001E-3"/>
    <m/>
    <m/>
    <m/>
    <n v="0.24360000000000001"/>
    <n v="5.4000000000000003E-3"/>
  </r>
  <r>
    <x v="1236"/>
    <x v="0"/>
    <n v="1.4500000000000001E-2"/>
    <n v="1.4500000000000001E-2"/>
    <n v="0"/>
    <m/>
    <m/>
    <m/>
    <n v="0.31580000000000003"/>
    <n v="5.4000000000000003E-3"/>
  </r>
  <r>
    <x v="1237"/>
    <x v="0"/>
    <n v="3.7999999999999999E-2"/>
    <n v="1.6E-2"/>
    <n v="1.6E-2"/>
    <m/>
    <m/>
    <m/>
    <n v="0.437"/>
    <n v="8.0000000000000002E-3"/>
  </r>
  <r>
    <x v="1238"/>
    <x v="0"/>
    <n v="3.7999999999999999E-2"/>
    <n v="8.9999999999999993E-3"/>
    <n v="8.9999999999999993E-3"/>
    <m/>
    <m/>
    <m/>
    <n v="0.82099999999999995"/>
    <n v="8.9999999999999993E-3"/>
  </r>
  <r>
    <x v="1239"/>
    <x v="0"/>
    <n v="6"/>
    <n v="4"/>
    <n v="4"/>
    <m/>
    <m/>
    <m/>
    <m/>
    <m/>
  </r>
  <r>
    <x v="1240"/>
    <x v="0"/>
    <m/>
    <m/>
    <m/>
    <n v="4.53E-2"/>
    <m/>
    <m/>
    <m/>
    <m/>
  </r>
  <r>
    <x v="1241"/>
    <x v="0"/>
    <m/>
    <n v="8.8000000000000005E-3"/>
    <n v="8.8000000000000005E-3"/>
    <n v="7.2099999999999997E-2"/>
    <n v="8.8000000000000005E-3"/>
    <n v="8.8000000000000005E-3"/>
    <m/>
    <m/>
  </r>
  <r>
    <x v="1242"/>
    <x v="0"/>
    <m/>
    <n v="0.14000000000000001"/>
    <n v="0.14000000000000001"/>
    <n v="1.44"/>
    <n v="0.14000000000000001"/>
    <n v="0.14000000000000001"/>
    <m/>
    <m/>
  </r>
  <r>
    <x v="1243"/>
    <x v="0"/>
    <m/>
    <n v="5.79E-3"/>
    <n v="5.79E-3"/>
    <n v="2.7119999999999998E-2"/>
    <n v="5.79E-3"/>
    <n v="5.79E-3"/>
    <m/>
    <m/>
  </r>
  <r>
    <x v="1244"/>
    <x v="0"/>
    <m/>
    <n v="6.6E-3"/>
    <n v="6.6E-3"/>
    <n v="3.9140000000000001E-2"/>
    <n v="6.6E-3"/>
    <n v="6.6E-3"/>
    <m/>
    <m/>
  </r>
  <r>
    <x v="1245"/>
    <x v="0"/>
    <n v="2.4"/>
    <n v="0.2"/>
    <n v="0.4"/>
    <n v="2.0099999999999998"/>
    <n v="0.03"/>
    <n v="0.03"/>
    <m/>
    <m/>
  </r>
  <r>
    <x v="1246"/>
    <x v="0"/>
    <n v="8.1349999999999998"/>
    <n v="1.7190000000000001"/>
    <n v="2.492"/>
    <m/>
    <m/>
    <m/>
    <m/>
    <m/>
  </r>
  <r>
    <x v="1247"/>
    <x v="0"/>
    <n v="1.7"/>
    <n v="0.9"/>
    <n v="0.9"/>
    <m/>
    <m/>
    <m/>
    <m/>
    <m/>
  </r>
  <r>
    <x v="1248"/>
    <x v="0"/>
    <n v="6.77"/>
    <n v="1.2130000000000001"/>
    <n v="1.859"/>
    <n v="3.67"/>
    <m/>
    <m/>
    <m/>
    <m/>
  </r>
  <r>
    <x v="1249"/>
    <x v="0"/>
    <m/>
    <n v="4.0000000000000001E-3"/>
    <n v="3.0000000000000001E-3"/>
    <n v="0.30399999999999999"/>
    <n v="4.0000000000000001E-3"/>
    <n v="3.0000000000000001E-3"/>
    <m/>
    <m/>
  </r>
  <r>
    <x v="1250"/>
    <x v="0"/>
    <m/>
    <n v="2.1999999999999999E-2"/>
    <n v="1E-3"/>
    <n v="0.22700000000000001"/>
    <n v="2.1999999999999999E-2"/>
    <n v="1E-3"/>
    <m/>
    <m/>
  </r>
  <r>
    <x v="1251"/>
    <x v="0"/>
    <m/>
    <n v="4.0000000000000001E-3"/>
    <n v="4.0000000000000001E-3"/>
    <n v="3.5999999999999997E-2"/>
    <n v="4.0000000000000001E-3"/>
    <n v="4.0000000000000001E-3"/>
    <m/>
    <m/>
  </r>
  <r>
    <x v="1252"/>
    <x v="0"/>
    <m/>
    <n v="0.01"/>
    <n v="0.01"/>
    <n v="0.41"/>
    <n v="0.01"/>
    <n v="0.01"/>
    <m/>
    <m/>
  </r>
  <r>
    <x v="1253"/>
    <x v="0"/>
    <m/>
    <n v="2.5000000000000001E-2"/>
    <n v="2.5000000000000001E-2"/>
    <n v="0.52700000000000002"/>
    <n v="2.5000000000000001E-2"/>
    <n v="2.5000000000000001E-2"/>
    <m/>
    <m/>
  </r>
  <r>
    <x v="1254"/>
    <x v="0"/>
    <m/>
    <m/>
    <m/>
    <n v="0.51"/>
    <m/>
    <m/>
    <m/>
    <m/>
  </r>
  <r>
    <x v="1255"/>
    <x v="0"/>
    <m/>
    <m/>
    <m/>
    <n v="9.18"/>
    <m/>
    <m/>
    <m/>
    <m/>
  </r>
  <r>
    <x v="1256"/>
    <x v="0"/>
    <n v="11"/>
    <n v="3"/>
    <n v="3"/>
    <m/>
    <m/>
    <m/>
    <m/>
    <m/>
  </r>
  <r>
    <x v="1257"/>
    <x v="0"/>
    <m/>
    <n v="3.2000000000000001E-2"/>
    <n v="3.2000000000000001E-2"/>
    <n v="0.42799999999999999"/>
    <n v="3.2000000000000001E-2"/>
    <n v="3.2000000000000001E-2"/>
    <m/>
    <m/>
  </r>
  <r>
    <x v="1258"/>
    <x v="0"/>
    <m/>
    <n v="5.3999999999999999E-2"/>
    <n v="5.3999999999999999E-2"/>
    <n v="0.78400000000000003"/>
    <n v="5.3999999999999999E-2"/>
    <n v="5.3999999999999999E-2"/>
    <m/>
    <m/>
  </r>
  <r>
    <x v="1259"/>
    <x v="0"/>
    <n v="7.1"/>
    <n v="1.1000000000000001"/>
    <n v="1.1000000000000001"/>
    <m/>
    <m/>
    <m/>
    <n v="1.5"/>
    <n v="0.1"/>
  </r>
  <r>
    <x v="1260"/>
    <x v="0"/>
    <n v="5.8879999999999999"/>
    <n v="0.28299999999999997"/>
    <n v="0.75700000000000001"/>
    <n v="6"/>
    <n v="0.5"/>
    <n v="0.5"/>
    <m/>
    <m/>
  </r>
  <r>
    <x v="1261"/>
    <x v="0"/>
    <n v="3.2130000000000001"/>
    <n v="7.8E-2"/>
    <n v="7.8E-2"/>
    <m/>
    <m/>
    <m/>
    <n v="2.0299999999999998"/>
    <n v="0.49"/>
  </r>
  <r>
    <x v="1262"/>
    <x v="0"/>
    <n v="4.3400000000000001E-2"/>
    <n v="3.0000000000000001E-3"/>
    <n v="3.0000000000000001E-3"/>
    <m/>
    <m/>
    <m/>
    <n v="0.89700000000000002"/>
    <n v="4.9000000000000002E-2"/>
  </r>
  <r>
    <x v="1263"/>
    <x v="0"/>
    <m/>
    <m/>
    <m/>
    <m/>
    <m/>
    <m/>
    <n v="0.73099999999999998"/>
    <n v="5.7000000000000002E-2"/>
  </r>
  <r>
    <x v="1264"/>
    <x v="0"/>
    <m/>
    <n v="0.6"/>
    <n v="0.6"/>
    <n v="11.1"/>
    <n v="0.6"/>
    <n v="0.6"/>
    <m/>
    <m/>
  </r>
  <r>
    <x v="1265"/>
    <x v="0"/>
    <m/>
    <n v="0.04"/>
    <n v="0.04"/>
    <n v="1.1499999999999999"/>
    <n v="0.04"/>
    <n v="0.04"/>
    <m/>
    <n v="0.04"/>
  </r>
  <r>
    <x v="1266"/>
    <x v="0"/>
    <n v="4.97"/>
    <n v="0.22"/>
    <n v="0.92"/>
    <n v="4.97"/>
    <n v="0.22"/>
    <n v="0.22"/>
    <m/>
    <m/>
  </r>
  <r>
    <x v="1267"/>
    <x v="0"/>
    <m/>
    <m/>
    <m/>
    <n v="1.0999999999999999E-2"/>
    <m/>
    <m/>
    <m/>
    <m/>
  </r>
  <r>
    <x v="1268"/>
    <x v="0"/>
    <m/>
    <m/>
    <m/>
    <n v="9.4E-2"/>
    <m/>
    <m/>
    <m/>
    <m/>
  </r>
  <r>
    <x v="1269"/>
    <x v="0"/>
    <n v="4.58"/>
    <n v="0.09"/>
    <n v="0.53"/>
    <n v="4.58"/>
    <n v="0.09"/>
    <n v="0.09"/>
    <m/>
    <m/>
  </r>
  <r>
    <x v="1270"/>
    <x v="0"/>
    <m/>
    <n v="1.29E-2"/>
    <n v="1.29E-2"/>
    <n v="5.9200000000000003E-2"/>
    <n v="1.29E-2"/>
    <n v="1.29E-2"/>
    <m/>
    <m/>
  </r>
  <r>
    <x v="1271"/>
    <x v="0"/>
    <m/>
    <n v="0.3"/>
    <n v="0.3"/>
    <n v="2.4"/>
    <n v="0.3"/>
    <n v="0.3"/>
    <m/>
    <m/>
  </r>
  <r>
    <x v="1272"/>
    <x v="0"/>
    <m/>
    <n v="0.16"/>
    <n v="0.16"/>
    <n v="1.79"/>
    <n v="0.16"/>
    <n v="0.16"/>
    <m/>
    <m/>
  </r>
  <r>
    <x v="1273"/>
    <x v="0"/>
    <m/>
    <m/>
    <m/>
    <n v="2.1"/>
    <m/>
    <m/>
    <m/>
    <m/>
  </r>
  <r>
    <x v="1274"/>
    <x v="0"/>
    <n v="7.7140000000000004"/>
    <n v="0.10299999999999999"/>
    <n v="1.895"/>
    <n v="5.59"/>
    <n v="1"/>
    <n v="1"/>
    <m/>
    <m/>
  </r>
  <r>
    <x v="1275"/>
    <x v="0"/>
    <m/>
    <n v="0.16"/>
    <n v="0.16600000000000001"/>
    <n v="0.80400000000000005"/>
    <n v="0.16"/>
    <n v="0.16600000000000001"/>
    <m/>
    <m/>
  </r>
  <r>
    <x v="1276"/>
    <x v="0"/>
    <m/>
    <m/>
    <m/>
    <n v="0.71"/>
    <m/>
    <m/>
    <m/>
    <m/>
  </r>
  <r>
    <x v="1277"/>
    <x v="0"/>
    <m/>
    <n v="0.09"/>
    <n v="0.09"/>
    <n v="1.96"/>
    <n v="0.09"/>
    <n v="0.09"/>
    <m/>
    <m/>
  </r>
  <r>
    <x v="1278"/>
    <x v="0"/>
    <m/>
    <n v="3.7999999999999999E-2"/>
    <n v="3.7999999999999999E-2"/>
    <n v="1.0680000000000001"/>
    <n v="3.7999999999999999E-2"/>
    <n v="3.7999999999999999E-2"/>
    <m/>
    <m/>
  </r>
  <r>
    <x v="1279"/>
    <x v="0"/>
    <n v="1.1919999999999999"/>
    <n v="1.1919999999999999"/>
    <n v="0"/>
    <m/>
    <m/>
    <m/>
    <n v="0.28620000000000001"/>
    <m/>
  </r>
  <r>
    <x v="1280"/>
    <x v="0"/>
    <n v="3.7"/>
    <n v="2.2999999999999998"/>
    <n v="2.2999999999999998"/>
    <m/>
    <m/>
    <m/>
    <m/>
    <m/>
  </r>
  <r>
    <x v="1281"/>
    <x v="0"/>
    <n v="6.3E-2"/>
    <n v="4.7000000000000002E-3"/>
    <n v="4.7000000000000002E-3"/>
    <m/>
    <m/>
    <m/>
    <n v="0.24440000000000001"/>
    <n v="1.1599999999999999E-2"/>
  </r>
  <r>
    <x v="1282"/>
    <x v="0"/>
    <m/>
    <n v="1.8"/>
    <n v="1.8"/>
    <n v="9.9"/>
    <n v="1.8"/>
    <n v="1.8"/>
    <m/>
    <m/>
  </r>
  <r>
    <x v="1283"/>
    <x v="0"/>
    <m/>
    <n v="2.3600000000000001E-3"/>
    <n v="2.3600000000000001E-3"/>
    <n v="1.7489999999999999E-2"/>
    <n v="2.3600000000000001E-3"/>
    <n v="2.3600000000000001E-3"/>
    <m/>
    <m/>
  </r>
  <r>
    <x v="1284"/>
    <x v="0"/>
    <n v="10.28"/>
    <m/>
    <m/>
    <m/>
    <m/>
    <m/>
    <m/>
    <m/>
  </r>
  <r>
    <x v="1285"/>
    <x v="0"/>
    <m/>
    <n v="0.14000000000000001"/>
    <n v="0.14000000000000001"/>
    <n v="3.23"/>
    <n v="0.14000000000000001"/>
    <n v="0.14000000000000001"/>
    <m/>
    <m/>
  </r>
  <r>
    <x v="1286"/>
    <x v="0"/>
    <n v="7"/>
    <n v="2"/>
    <n v="4"/>
    <m/>
    <m/>
    <m/>
    <n v="1.2"/>
    <n v="0.1"/>
  </r>
  <r>
    <x v="1287"/>
    <x v="0"/>
    <n v="8.3000000000000007"/>
    <n v="0.6"/>
    <n v="0.6"/>
    <m/>
    <m/>
    <m/>
    <n v="1.3"/>
    <n v="0"/>
  </r>
  <r>
    <x v="1288"/>
    <x v="0"/>
    <n v="8.3000000000000007"/>
    <n v="0.6"/>
    <n v="0.6"/>
    <m/>
    <m/>
    <m/>
    <n v="1.2"/>
    <n v="0"/>
  </r>
  <r>
    <x v="1289"/>
    <x v="0"/>
    <n v="9.6"/>
    <n v="1.9"/>
    <n v="1.9"/>
    <m/>
    <m/>
    <m/>
    <n v="1.17"/>
    <n v="0.13"/>
  </r>
  <r>
    <x v="1290"/>
    <x v="0"/>
    <m/>
    <m/>
    <m/>
    <n v="11.8"/>
    <m/>
    <m/>
    <m/>
    <m/>
  </r>
  <r>
    <x v="1291"/>
    <x v="0"/>
    <m/>
    <n v="0.44"/>
    <n v="0.56000000000000005"/>
    <n v="1.46"/>
    <n v="0.44"/>
    <n v="0.56000000000000005"/>
    <m/>
    <m/>
  </r>
  <r>
    <x v="1292"/>
    <x v="0"/>
    <m/>
    <n v="0.5"/>
    <n v="0.5"/>
    <n v="6.3"/>
    <n v="0.5"/>
    <n v="0.5"/>
    <m/>
    <m/>
  </r>
  <r>
    <x v="1293"/>
    <x v="0"/>
    <m/>
    <n v="5.8799999999999998E-3"/>
    <n v="7.3299999999999997E-3"/>
    <n v="3.2849999999999997E-2"/>
    <n v="5.8799999999999998E-3"/>
    <n v="7.3299999999999997E-3"/>
    <m/>
    <m/>
  </r>
  <r>
    <x v="1294"/>
    <x v="0"/>
    <m/>
    <n v="0.53100000000000003"/>
    <n v="0.58899999999999997"/>
    <n v="3.48"/>
    <n v="0.53100000000000003"/>
    <n v="0.58899999999999997"/>
    <m/>
    <m/>
  </r>
  <r>
    <x v="1295"/>
    <x v="0"/>
    <n v="7.4850000000000003"/>
    <n v="2.21"/>
    <n v="3.395"/>
    <m/>
    <m/>
    <m/>
    <m/>
    <m/>
  </r>
  <r>
    <x v="1296"/>
    <x v="0"/>
    <m/>
    <n v="0.18"/>
    <n v="0.18"/>
    <n v="2.2599999999999998"/>
    <n v="0.18"/>
    <n v="0.18"/>
    <m/>
    <m/>
  </r>
  <r>
    <x v="1297"/>
    <x v="0"/>
    <n v="0.3"/>
    <m/>
    <m/>
    <m/>
    <m/>
    <m/>
    <n v="0.95499999999999996"/>
    <m/>
  </r>
  <r>
    <x v="1298"/>
    <x v="0"/>
    <m/>
    <m/>
    <m/>
    <m/>
    <m/>
    <m/>
    <n v="0.32"/>
    <n v="1.2E-2"/>
  </r>
  <r>
    <x v="1299"/>
    <x v="0"/>
    <m/>
    <m/>
    <m/>
    <m/>
    <m/>
    <m/>
    <n v="0.17799999999999999"/>
    <n v="8.9999999999999993E-3"/>
  </r>
  <r>
    <x v="1300"/>
    <x v="0"/>
    <m/>
    <m/>
    <m/>
    <m/>
    <m/>
    <m/>
    <n v="0.11600000000000001"/>
    <n v="8.9999999999999993E-3"/>
  </r>
  <r>
    <x v="1301"/>
    <x v="0"/>
    <m/>
    <m/>
    <m/>
    <m/>
    <m/>
    <m/>
    <n v="0.17699999999999999"/>
    <n v="0.01"/>
  </r>
  <r>
    <x v="1302"/>
    <x v="0"/>
    <m/>
    <m/>
    <m/>
    <m/>
    <m/>
    <m/>
    <n v="0.17499999999999999"/>
    <n v="1.2999999999999999E-2"/>
  </r>
  <r>
    <x v="1303"/>
    <x v="0"/>
    <n v="9.4E-2"/>
    <n v="0.06"/>
    <n v="0.06"/>
    <m/>
    <m/>
    <m/>
    <n v="0.30099999999999999"/>
    <n v="1.0999999999999999E-2"/>
  </r>
  <r>
    <x v="1304"/>
    <x v="0"/>
    <n v="2.4500000000000001E-2"/>
    <n v="2.2000000000000001E-3"/>
    <n v="2.2000000000000001E-3"/>
    <m/>
    <m/>
    <m/>
    <n v="0.14951999999999999"/>
    <n v="3.3E-3"/>
  </r>
  <r>
    <x v="1305"/>
    <x v="0"/>
    <n v="1.7999999999999999E-2"/>
    <n v="9.4000000000000004E-3"/>
    <n v="0.01"/>
    <m/>
    <m/>
    <m/>
    <n v="0.25340000000000001"/>
    <n v="8.9999999999999993E-3"/>
  </r>
  <r>
    <x v="1306"/>
    <x v="0"/>
    <n v="0.84"/>
    <n v="0.08"/>
    <n v="0.08"/>
    <m/>
    <m/>
    <m/>
    <n v="1.4259999999999999"/>
    <n v="4.9000000000000002E-2"/>
  </r>
  <r>
    <x v="1307"/>
    <x v="0"/>
    <n v="0.187"/>
    <n v="1.4E-2"/>
    <n v="1.4E-2"/>
    <m/>
    <m/>
    <m/>
    <n v="0.47599999999999998"/>
    <n v="1.9E-2"/>
  </r>
  <r>
    <x v="1308"/>
    <x v="0"/>
    <n v="8.4949999999999998E-2"/>
    <n v="5.0340000000000003E-2"/>
    <n v="5.3490000000000003E-2"/>
    <n v="8.5000000000000006E-2"/>
    <n v="5.2999999999999999E-2"/>
    <n v="5.2999999999999999E-2"/>
    <n v="0.34300000000000003"/>
    <n v="3.1E-2"/>
  </r>
  <r>
    <x v="1309"/>
    <x v="0"/>
    <n v="5.2499999999999998E-2"/>
    <n v="0.01"/>
    <n v="0.01"/>
    <m/>
    <m/>
    <m/>
    <n v="0.22800000000000001"/>
    <n v="6.0000000000000001E-3"/>
  </r>
  <r>
    <x v="1310"/>
    <x v="0"/>
    <n v="1.6639999999999999E-2"/>
    <n v="2.4199999999999998E-3"/>
    <n v="2.3900000000000002E-3"/>
    <m/>
    <m/>
    <m/>
    <n v="0.16200000000000001"/>
    <n v="8.0000000000000002E-3"/>
  </r>
  <r>
    <x v="1311"/>
    <x v="0"/>
    <m/>
    <n v="3.0000000000000001E-3"/>
    <n v="3.0000000000000001E-3"/>
    <n v="3.49E-2"/>
    <n v="3.0000000000000001E-3"/>
    <n v="3.0000000000000001E-3"/>
    <m/>
    <m/>
  </r>
  <r>
    <x v="1312"/>
    <x v="0"/>
    <n v="1.28"/>
    <n v="0.12"/>
    <n v="0.12"/>
    <m/>
    <m/>
    <m/>
    <n v="1.083"/>
    <n v="3.1E-2"/>
  </r>
  <r>
    <x v="1313"/>
    <x v="0"/>
    <n v="1.85"/>
    <n v="0.23"/>
    <n v="0.22"/>
    <m/>
    <m/>
    <m/>
    <n v="0.95199999999999996"/>
    <n v="3.2000000000000001E-2"/>
  </r>
  <r>
    <x v="1314"/>
    <x v="0"/>
    <n v="0.84"/>
    <n v="0.18"/>
    <n v="0.2"/>
    <m/>
    <m/>
    <m/>
    <n v="1.115"/>
    <n v="5.7000000000000002E-2"/>
  </r>
  <r>
    <x v="1315"/>
    <x v="0"/>
    <m/>
    <m/>
    <m/>
    <m/>
    <m/>
    <m/>
    <n v="6.2E-2"/>
    <n v="4.0000000000000001E-3"/>
  </r>
  <r>
    <x v="1316"/>
    <x v="0"/>
    <m/>
    <m/>
    <m/>
    <m/>
    <m/>
    <m/>
    <n v="0.18099999999999999"/>
    <n v="8.9999999999999993E-3"/>
  </r>
  <r>
    <x v="1317"/>
    <x v="0"/>
    <m/>
    <m/>
    <m/>
    <m/>
    <m/>
    <m/>
    <n v="0.184"/>
    <n v="1.0999999999999999E-2"/>
  </r>
  <r>
    <x v="1318"/>
    <x v="0"/>
    <m/>
    <m/>
    <m/>
    <m/>
    <m/>
    <m/>
    <n v="0.22700000000000001"/>
    <n v="1.7999999999999999E-2"/>
  </r>
  <r>
    <x v="1319"/>
    <x v="0"/>
    <m/>
    <m/>
    <m/>
    <m/>
    <m/>
    <m/>
    <n v="0.22600000000000001"/>
    <n v="1.7999999999999999E-2"/>
  </r>
  <r>
    <x v="1320"/>
    <x v="0"/>
    <m/>
    <m/>
    <m/>
    <m/>
    <m/>
    <m/>
    <n v="0.67400000000000004"/>
    <n v="0.83199999999999996"/>
  </r>
  <r>
    <x v="1321"/>
    <x v="0"/>
    <m/>
    <m/>
    <m/>
    <m/>
    <m/>
    <m/>
    <n v="0.17899999999999999"/>
    <n v="1.0999999999999999E-2"/>
  </r>
  <r>
    <x v="1322"/>
    <x v="0"/>
    <m/>
    <m/>
    <m/>
    <m/>
    <m/>
    <m/>
    <n v="0.66900000000000004"/>
    <n v="1.2E-2"/>
  </r>
  <r>
    <x v="1323"/>
    <x v="0"/>
    <m/>
    <m/>
    <m/>
    <m/>
    <m/>
    <m/>
    <n v="0.108"/>
    <n v="7.0000000000000001E-3"/>
  </r>
  <r>
    <x v="1324"/>
    <x v="0"/>
    <m/>
    <m/>
    <m/>
    <m/>
    <m/>
    <m/>
    <n v="0.246"/>
    <n v="1.4E-2"/>
  </r>
  <r>
    <x v="1325"/>
    <x v="0"/>
    <n v="3.3000000000000002E-2"/>
    <n v="8.2000000000000007E-3"/>
    <n v="8.2000000000000007E-3"/>
    <m/>
    <m/>
    <m/>
    <n v="0.25900000000000001"/>
    <n v="8.9999999999999993E-3"/>
  </r>
  <r>
    <x v="1326"/>
    <x v="0"/>
    <m/>
    <m/>
    <m/>
    <m/>
    <m/>
    <m/>
    <n v="0.19400000000000001"/>
    <n v="1.6E-2"/>
  </r>
  <r>
    <x v="1327"/>
    <x v="0"/>
    <m/>
    <m/>
    <m/>
    <m/>
    <m/>
    <m/>
    <n v="0.17599999999999999"/>
    <n v="1.0999999999999999E-2"/>
  </r>
  <r>
    <x v="1328"/>
    <x v="0"/>
    <m/>
    <m/>
    <m/>
    <m/>
    <m/>
    <m/>
    <n v="0.747"/>
    <n v="2.9000000000000001E-2"/>
  </r>
  <r>
    <x v="1329"/>
    <x v="0"/>
    <m/>
    <m/>
    <m/>
    <m/>
    <m/>
    <m/>
    <n v="0.127"/>
    <n v="1.2E-2"/>
  </r>
  <r>
    <x v="1330"/>
    <x v="0"/>
    <m/>
    <m/>
    <m/>
    <m/>
    <m/>
    <m/>
    <n v="9.2999999999999999E-2"/>
    <n v="8.0000000000000002E-3"/>
  </r>
  <r>
    <x v="1331"/>
    <x v="0"/>
    <m/>
    <m/>
    <m/>
    <m/>
    <m/>
    <m/>
    <n v="0.20799999999999999"/>
    <n v="5.1999999999999998E-2"/>
  </r>
  <r>
    <x v="1332"/>
    <x v="0"/>
    <m/>
    <m/>
    <m/>
    <m/>
    <m/>
    <m/>
    <n v="0.112"/>
    <n v="1.2E-2"/>
  </r>
  <r>
    <x v="1333"/>
    <x v="0"/>
    <m/>
    <m/>
    <m/>
    <m/>
    <m/>
    <m/>
    <n v="0.152"/>
    <n v="4.0000000000000001E-3"/>
  </r>
  <r>
    <x v="1334"/>
    <x v="0"/>
    <n v="0.49"/>
    <n v="0.06"/>
    <n v="0.06"/>
    <m/>
    <m/>
    <m/>
    <n v="1.3"/>
    <n v="7.0000000000000007E-2"/>
  </r>
  <r>
    <x v="1335"/>
    <x v="0"/>
    <n v="6.8999999999999999E-3"/>
    <m/>
    <m/>
    <m/>
    <m/>
    <m/>
    <n v="0.12"/>
    <n v="7.0000000000000001E-3"/>
  </r>
  <r>
    <x v="1336"/>
    <x v="0"/>
    <n v="0.01"/>
    <m/>
    <m/>
    <m/>
    <m/>
    <m/>
    <n v="0.14299999999999999"/>
    <n v="8.0000000000000002E-3"/>
  </r>
  <r>
    <x v="1337"/>
    <x v="0"/>
    <n v="2.5999999999999999E-2"/>
    <m/>
    <m/>
    <m/>
    <m/>
    <m/>
    <n v="0.17899999999999999"/>
    <n v="0.01"/>
  </r>
  <r>
    <x v="1338"/>
    <x v="0"/>
    <m/>
    <m/>
    <m/>
    <m/>
    <m/>
    <m/>
    <n v="0.154"/>
    <n v="1.2E-2"/>
  </r>
  <r>
    <x v="1339"/>
    <x v="0"/>
    <m/>
    <m/>
    <m/>
    <m/>
    <m/>
    <m/>
    <n v="8.7999999999999995E-2"/>
    <n v="3.5999999999999999E-3"/>
  </r>
  <r>
    <x v="1340"/>
    <x v="0"/>
    <m/>
    <m/>
    <m/>
    <m/>
    <m/>
    <m/>
    <n v="0.26"/>
    <n v="8.9999999999999993E-3"/>
  </r>
  <r>
    <x v="1341"/>
    <x v="0"/>
    <m/>
    <m/>
    <m/>
    <m/>
    <m/>
    <m/>
    <n v="0.129"/>
    <n v="7.0000000000000001E-3"/>
  </r>
  <r>
    <x v="1342"/>
    <x v="0"/>
    <n v="0.5"/>
    <n v="0.49990000000000001"/>
    <n v="0"/>
    <m/>
    <m/>
    <m/>
    <n v="7.9000000000000001E-2"/>
    <n v="8.0000000000000002E-3"/>
  </r>
  <r>
    <x v="1343"/>
    <x v="0"/>
    <n v="9.7999999999999997E-3"/>
    <n v="3.5000000000000001E-3"/>
    <n v="3.5000000000000001E-3"/>
    <m/>
    <m/>
    <m/>
    <n v="0.14000000000000001"/>
    <n v="1.4999999999999999E-2"/>
  </r>
  <r>
    <x v="1344"/>
    <x v="0"/>
    <n v="1.9800000000000002E-2"/>
    <n v="3.8E-3"/>
    <n v="3.8E-3"/>
    <m/>
    <m/>
    <m/>
    <n v="0.22500000000000001"/>
    <n v="1.4E-2"/>
  </r>
  <r>
    <x v="1345"/>
    <x v="0"/>
    <n v="2.4899999999999999E-2"/>
    <n v="4.4000000000000003E-3"/>
    <n v="4.4000000000000003E-3"/>
    <m/>
    <m/>
    <m/>
    <n v="0.23699999999999999"/>
    <n v="1.6E-2"/>
  </r>
  <r>
    <x v="1346"/>
    <x v="0"/>
    <n v="4.0899999999999999E-2"/>
    <n v="6.0000000000000001E-3"/>
    <n v="6.0000000000000001E-3"/>
    <m/>
    <m/>
    <m/>
    <n v="0.29399999999999998"/>
    <n v="1.6E-2"/>
  </r>
  <r>
    <x v="1347"/>
    <x v="0"/>
    <n v="5.0000000000000001E-3"/>
    <n v="3.8E-3"/>
    <n v="6.6E-3"/>
    <m/>
    <m/>
    <m/>
    <n v="0.251"/>
    <n v="1.7000000000000001E-2"/>
  </r>
  <r>
    <x v="1348"/>
    <x v="0"/>
    <n v="1.35E-2"/>
    <n v="8.9999999999999993E-3"/>
    <n v="1.67E-2"/>
    <m/>
    <m/>
    <m/>
    <n v="0.26879999999999998"/>
    <n v="2.23E-2"/>
  </r>
  <r>
    <x v="1349"/>
    <x v="0"/>
    <n v="0.38100000000000001"/>
    <n v="4.4999999999999998E-2"/>
    <n v="4.4999999999999998E-2"/>
    <m/>
    <m/>
    <m/>
    <n v="0.81299999999999994"/>
    <n v="1.4999999999999999E-2"/>
  </r>
  <r>
    <x v="1350"/>
    <x v="0"/>
    <m/>
    <m/>
    <m/>
    <m/>
    <m/>
    <m/>
    <n v="0.16900000000000001"/>
    <n v="8.5000000000000006E-2"/>
  </r>
  <r>
    <x v="1351"/>
    <x v="0"/>
    <n v="0.93"/>
    <n v="0.04"/>
    <n v="0.04"/>
    <m/>
    <m/>
    <m/>
    <n v="1.093"/>
    <n v="1.4999999999999999E-2"/>
  </r>
  <r>
    <x v="1352"/>
    <x v="0"/>
    <n v="1.5980000000000001E-2"/>
    <n v="1.2899999999999999E-3"/>
    <n v="1.2899999999999999E-3"/>
    <m/>
    <m/>
    <m/>
    <n v="0.13500000000000001"/>
    <n v="4.4999999999999997E-3"/>
  </r>
  <r>
    <x v="1353"/>
    <x v="0"/>
    <n v="2.3279999999999999E-2"/>
    <m/>
    <m/>
    <m/>
    <m/>
    <m/>
    <n v="0.624"/>
    <n v="0.25"/>
  </r>
  <r>
    <x v="1354"/>
    <x v="0"/>
    <n v="1.8159999999999999E-2"/>
    <n v="2.4000000000000001E-4"/>
    <n v="2.4000000000000001E-4"/>
    <m/>
    <m/>
    <m/>
    <n v="0.183"/>
    <n v="5.0000000000000001E-3"/>
  </r>
  <r>
    <x v="1355"/>
    <x v="0"/>
    <n v="2.358E-2"/>
    <n v="3.1E-4"/>
    <n v="3.1E-4"/>
    <m/>
    <m/>
    <m/>
    <n v="0.19500000000000001"/>
    <n v="6.0000000000000001E-3"/>
  </r>
  <r>
    <x v="1356"/>
    <x v="0"/>
    <m/>
    <m/>
    <m/>
    <m/>
    <m/>
    <m/>
    <n v="0.123"/>
    <n v="1.2999999999999999E-2"/>
  </r>
  <r>
    <x v="1357"/>
    <x v="0"/>
    <m/>
    <m/>
    <m/>
    <m/>
    <m/>
    <m/>
    <n v="0.11899999999999999"/>
    <n v="1.6E-2"/>
  </r>
  <r>
    <x v="1358"/>
    <x v="0"/>
    <m/>
    <m/>
    <m/>
    <m/>
    <m/>
    <m/>
    <n v="0.154"/>
    <n v="1.9E-2"/>
  </r>
  <r>
    <x v="1359"/>
    <x v="0"/>
    <m/>
    <m/>
    <m/>
    <m/>
    <m/>
    <m/>
    <n v="0.14599999999999999"/>
    <n v="1.9E-2"/>
  </r>
  <r>
    <x v="1360"/>
    <x v="0"/>
    <m/>
    <m/>
    <m/>
    <m/>
    <m/>
    <m/>
    <n v="0.14599999999999999"/>
    <n v="1.6E-2"/>
  </r>
  <r>
    <x v="1361"/>
    <x v="0"/>
    <m/>
    <m/>
    <m/>
    <m/>
    <m/>
    <m/>
    <n v="0.42899999999999999"/>
    <n v="3.6999999999999998E-2"/>
  </r>
  <r>
    <x v="1362"/>
    <x v="0"/>
    <m/>
    <m/>
    <m/>
    <m/>
    <m/>
    <m/>
    <n v="0.17799999999999999"/>
    <n v="1.9E-2"/>
  </r>
  <r>
    <x v="1363"/>
    <x v="0"/>
    <m/>
    <m/>
    <m/>
    <m/>
    <m/>
    <m/>
    <n v="0.13300000000000001"/>
    <n v="7.0000000000000001E-3"/>
  </r>
  <r>
    <x v="1364"/>
    <x v="0"/>
    <m/>
    <m/>
    <m/>
    <m/>
    <m/>
    <m/>
    <n v="0.20399999999999999"/>
    <n v="2.1000000000000001E-2"/>
  </r>
  <r>
    <x v="1365"/>
    <x v="0"/>
    <m/>
    <m/>
    <m/>
    <m/>
    <m/>
    <m/>
    <n v="0.17799999999999999"/>
    <n v="0.02"/>
  </r>
  <r>
    <x v="1366"/>
    <x v="0"/>
    <m/>
    <m/>
    <m/>
    <m/>
    <m/>
    <m/>
    <n v="0.17799999999999999"/>
    <n v="0.01"/>
  </r>
  <r>
    <x v="1367"/>
    <x v="0"/>
    <m/>
    <m/>
    <m/>
    <m/>
    <m/>
    <m/>
    <n v="0.185"/>
    <n v="1.2E-2"/>
  </r>
  <r>
    <x v="1368"/>
    <x v="0"/>
    <n v="1.4800000000000001E-2"/>
    <n v="8.9999999999999998E-4"/>
    <n v="1.6000000000000001E-3"/>
    <m/>
    <m/>
    <m/>
    <n v="0.161"/>
    <n v="8.9999999999999993E-3"/>
  </r>
  <r>
    <x v="1369"/>
    <x v="0"/>
    <n v="2.0500000000000001E-2"/>
    <n v="1.6000000000000001E-3"/>
    <n v="4.7000000000000002E-3"/>
    <m/>
    <m/>
    <m/>
    <n v="0.23200000000000001"/>
    <n v="1.7999999999999999E-2"/>
  </r>
  <r>
    <x v="1370"/>
    <x v="0"/>
    <n v="1.54E-2"/>
    <n v="1.9E-3"/>
    <n v="5.3E-3"/>
    <m/>
    <m/>
    <m/>
    <n v="0.17"/>
    <n v="1.7999999999999999E-2"/>
  </r>
  <r>
    <x v="1371"/>
    <x v="0"/>
    <m/>
    <m/>
    <m/>
    <m/>
    <m/>
    <m/>
    <n v="0.10299999999999999"/>
    <n v="6.0000000000000001E-3"/>
  </r>
  <r>
    <x v="1372"/>
    <x v="0"/>
    <n v="3.5899999999999999E-3"/>
    <n v="1.2899999999999999E-3"/>
    <n v="1.23E-3"/>
    <m/>
    <m/>
    <m/>
    <n v="8.3419999999999994E-2"/>
    <n v="8.0000000000000002E-3"/>
  </r>
  <r>
    <x v="1373"/>
    <x v="0"/>
    <n v="9.69E-2"/>
    <n v="6.0000000000000001E-3"/>
    <n v="6.0000000000000001E-3"/>
    <m/>
    <m/>
    <m/>
    <m/>
    <m/>
  </r>
  <r>
    <x v="1374"/>
    <x v="0"/>
    <n v="7.3300000000000004E-2"/>
    <n v="7.9000000000000008E-3"/>
    <n v="7.9000000000000008E-3"/>
    <m/>
    <m/>
    <m/>
    <m/>
    <m/>
  </r>
  <r>
    <x v="1375"/>
    <x v="0"/>
    <m/>
    <m/>
    <m/>
    <m/>
    <m/>
    <m/>
    <n v="0.23599999999999999"/>
    <n v="8.9999999999999993E-3"/>
  </r>
  <r>
    <x v="1376"/>
    <x v="0"/>
    <m/>
    <m/>
    <m/>
    <m/>
    <m/>
    <m/>
    <n v="0.114"/>
    <n v="8.9999999999999993E-3"/>
  </r>
  <r>
    <x v="1377"/>
    <x v="0"/>
    <m/>
    <m/>
    <m/>
    <m/>
    <m/>
    <m/>
    <n v="0.20200000000000001"/>
    <n v="0.01"/>
  </r>
  <r>
    <x v="1378"/>
    <x v="0"/>
    <m/>
    <m/>
    <m/>
    <m/>
    <m/>
    <m/>
    <n v="0.221"/>
    <n v="2.7E-2"/>
  </r>
  <r>
    <x v="1379"/>
    <x v="0"/>
    <m/>
    <m/>
    <m/>
    <m/>
    <m/>
    <m/>
    <n v="0.28399999999999997"/>
    <n v="1.2999999999999999E-2"/>
  </r>
  <r>
    <x v="1380"/>
    <x v="0"/>
    <m/>
    <m/>
    <m/>
    <m/>
    <m/>
    <m/>
    <n v="0.54600000000000004"/>
    <n v="7.0000000000000007E-2"/>
  </r>
  <r>
    <x v="1381"/>
    <x v="0"/>
    <m/>
    <m/>
    <m/>
    <m/>
    <m/>
    <m/>
    <n v="0.128"/>
    <n v="6.0000000000000001E-3"/>
  </r>
  <r>
    <x v="1382"/>
    <x v="0"/>
    <m/>
    <m/>
    <m/>
    <m/>
    <m/>
    <m/>
    <n v="0.22"/>
    <n v="1.0999999999999999E-2"/>
  </r>
  <r>
    <x v="1383"/>
    <x v="0"/>
    <m/>
    <m/>
    <m/>
    <m/>
    <m/>
    <m/>
    <n v="0.28999999999999998"/>
    <n v="3.6999999999999998E-2"/>
  </r>
  <r>
    <x v="1384"/>
    <x v="0"/>
    <m/>
    <m/>
    <m/>
    <m/>
    <m/>
    <m/>
    <n v="0.114"/>
    <n v="8.9999999999999993E-3"/>
  </r>
  <r>
    <x v="1385"/>
    <x v="0"/>
    <m/>
    <m/>
    <m/>
    <m/>
    <m/>
    <m/>
    <n v="0.13900000000000001"/>
    <n v="0.01"/>
  </r>
  <r>
    <x v="1386"/>
    <x v="0"/>
    <m/>
    <m/>
    <m/>
    <m/>
    <m/>
    <m/>
    <n v="0.23599999999999999"/>
    <n v="1.2999999999999999E-2"/>
  </r>
  <r>
    <x v="1387"/>
    <x v="0"/>
    <m/>
    <m/>
    <m/>
    <m/>
    <m/>
    <m/>
    <n v="0.19500000000000001"/>
    <n v="1.7000000000000001E-2"/>
  </r>
  <r>
    <x v="1388"/>
    <x v="0"/>
    <n v="6"/>
    <n v="1"/>
    <n v="1"/>
    <m/>
    <m/>
    <m/>
    <n v="0.109"/>
    <n v="1.4999999999999999E-2"/>
  </r>
  <r>
    <x v="1389"/>
    <x v="0"/>
    <m/>
    <m/>
    <m/>
    <m/>
    <m/>
    <m/>
    <n v="0.20880000000000001"/>
    <n v="1.2500000000000001E-2"/>
  </r>
  <r>
    <x v="1390"/>
    <x v="0"/>
    <m/>
    <m/>
    <m/>
    <m/>
    <m/>
    <m/>
    <n v="0.16600000000000001"/>
    <n v="0.01"/>
  </r>
  <r>
    <x v="1391"/>
    <x v="0"/>
    <m/>
    <m/>
    <m/>
    <m/>
    <m/>
    <m/>
    <n v="0.11700000000000001"/>
    <n v="6.0000000000000001E-3"/>
  </r>
  <r>
    <x v="1392"/>
    <x v="0"/>
    <m/>
    <m/>
    <m/>
    <m/>
    <m/>
    <m/>
    <n v="0.114"/>
    <n v="7.0000000000000001E-3"/>
  </r>
  <r>
    <x v="1393"/>
    <x v="0"/>
    <m/>
    <m/>
    <m/>
    <m/>
    <m/>
    <m/>
    <n v="0.18"/>
    <n v="2.1000000000000001E-2"/>
  </r>
  <r>
    <x v="1394"/>
    <x v="0"/>
    <m/>
    <m/>
    <m/>
    <m/>
    <m/>
    <m/>
    <n v="0.22700000000000001"/>
    <n v="4.2000000000000003E-2"/>
  </r>
  <r>
    <x v="1395"/>
    <x v="0"/>
    <m/>
    <m/>
    <m/>
    <m/>
    <m/>
    <m/>
    <n v="9.1999999999999998E-2"/>
    <n v="8.0000000000000002E-3"/>
  </r>
  <r>
    <x v="1396"/>
    <x v="0"/>
    <m/>
    <m/>
    <m/>
    <m/>
    <m/>
    <m/>
    <n v="0.127"/>
    <n v="1.2E-2"/>
  </r>
  <r>
    <x v="1397"/>
    <x v="0"/>
    <m/>
    <m/>
    <m/>
    <m/>
    <m/>
    <m/>
    <n v="0.161"/>
    <n v="1.4E-2"/>
  </r>
  <r>
    <x v="1398"/>
    <x v="0"/>
    <m/>
    <m/>
    <m/>
    <m/>
    <m/>
    <m/>
    <n v="0.24"/>
    <n v="0.03"/>
  </r>
  <r>
    <x v="1399"/>
    <x v="0"/>
    <m/>
    <m/>
    <m/>
    <m/>
    <m/>
    <m/>
    <n v="0.14899999999999999"/>
    <n v="8.0000000000000002E-3"/>
  </r>
  <r>
    <x v="1400"/>
    <x v="0"/>
    <m/>
    <m/>
    <m/>
    <m/>
    <m/>
    <m/>
    <n v="0.28599999999999998"/>
    <n v="1.2E-2"/>
  </r>
  <r>
    <x v="1401"/>
    <x v="0"/>
    <m/>
    <m/>
    <m/>
    <m/>
    <m/>
    <m/>
    <n v="0.14299999999999999"/>
    <n v="8.9999999999999993E-3"/>
  </r>
  <r>
    <x v="1402"/>
    <x v="0"/>
    <n v="2.8899999999999999E-2"/>
    <n v="7.9000000000000008E-3"/>
    <n v="7.9000000000000008E-3"/>
    <m/>
    <m/>
    <m/>
    <n v="0.23200000000000001"/>
    <n v="8.9999999999999993E-3"/>
  </r>
  <r>
    <x v="1403"/>
    <x v="0"/>
    <m/>
    <m/>
    <m/>
    <m/>
    <m/>
    <m/>
    <n v="0.182"/>
    <n v="2.4E-2"/>
  </r>
  <r>
    <x v="1404"/>
    <x v="0"/>
    <m/>
    <m/>
    <m/>
    <m/>
    <m/>
    <m/>
    <n v="0.13300000000000001"/>
    <n v="8.0000000000000002E-3"/>
  </r>
  <r>
    <x v="1405"/>
    <x v="0"/>
    <m/>
    <m/>
    <m/>
    <m/>
    <m/>
    <m/>
    <n v="0.189"/>
    <n v="1.4E-2"/>
  </r>
  <r>
    <x v="1406"/>
    <x v="0"/>
    <m/>
    <m/>
    <m/>
    <m/>
    <m/>
    <m/>
    <n v="0.317"/>
    <n v="1.2E-2"/>
  </r>
  <r>
    <x v="1407"/>
    <x v="0"/>
    <m/>
    <m/>
    <m/>
    <m/>
    <m/>
    <m/>
    <n v="0.224"/>
    <n v="1.0999999999999999E-2"/>
  </r>
  <r>
    <x v="1408"/>
    <x v="0"/>
    <m/>
    <m/>
    <m/>
    <m/>
    <m/>
    <m/>
    <n v="0.19900000000000001"/>
    <n v="1.7999999999999999E-2"/>
  </r>
  <r>
    <x v="1409"/>
    <x v="0"/>
    <n v="3.5999999999999997E-2"/>
    <n v="6.0000000000000001E-3"/>
    <n v="6.0000000000000001E-3"/>
    <m/>
    <m/>
    <m/>
    <n v="0.20599999999999999"/>
    <n v="1.4E-2"/>
  </r>
  <r>
    <x v="1410"/>
    <x v="0"/>
    <m/>
    <m/>
    <m/>
    <m/>
    <m/>
    <m/>
    <n v="0.253"/>
    <n v="1.7999999999999999E-2"/>
  </r>
  <r>
    <x v="1411"/>
    <x v="0"/>
    <n v="6.3E-2"/>
    <n v="1.6E-2"/>
    <n v="1.6E-2"/>
    <m/>
    <m/>
    <m/>
    <n v="0.24"/>
    <n v="6.1999999999999998E-3"/>
  </r>
  <r>
    <x v="1412"/>
    <x v="0"/>
    <m/>
    <m/>
    <m/>
    <m/>
    <m/>
    <m/>
    <n v="0.23200000000000001"/>
    <n v="0.124"/>
  </r>
  <r>
    <x v="1413"/>
    <x v="0"/>
    <m/>
    <m/>
    <m/>
    <m/>
    <m/>
    <m/>
    <n v="0.25600000000000001"/>
    <n v="1.9E-2"/>
  </r>
  <r>
    <x v="1414"/>
    <x v="0"/>
    <m/>
    <m/>
    <m/>
    <m/>
    <m/>
    <m/>
    <n v="0.255"/>
    <n v="2.4E-2"/>
  </r>
  <r>
    <x v="1415"/>
    <x v="0"/>
    <m/>
    <m/>
    <m/>
    <m/>
    <m/>
    <m/>
    <n v="0.10970000000000001"/>
    <n v="9.7999999999999997E-3"/>
  </r>
  <r>
    <x v="1416"/>
    <x v="0"/>
    <m/>
    <m/>
    <m/>
    <m/>
    <m/>
    <m/>
    <n v="0.13800000000000001"/>
    <n v="8.0000000000000002E-3"/>
  </r>
  <r>
    <x v="1417"/>
    <x v="0"/>
    <m/>
    <m/>
    <m/>
    <m/>
    <m/>
    <m/>
    <n v="0.11700000000000001"/>
    <n v="0.01"/>
  </r>
  <r>
    <x v="1418"/>
    <x v="0"/>
    <m/>
    <m/>
    <m/>
    <m/>
    <m/>
    <m/>
    <n v="0.2132"/>
    <n v="8.0000000000000002E-3"/>
  </r>
  <r>
    <x v="1419"/>
    <x v="0"/>
    <m/>
    <m/>
    <m/>
    <m/>
    <m/>
    <m/>
    <n v="0.28299999999999997"/>
    <n v="1.4999999999999999E-2"/>
  </r>
  <r>
    <x v="1420"/>
    <x v="0"/>
    <m/>
    <m/>
    <m/>
    <m/>
    <m/>
    <m/>
    <n v="0.11600000000000001"/>
    <n v="1.2E-2"/>
  </r>
  <r>
    <x v="1421"/>
    <x v="0"/>
    <m/>
    <m/>
    <m/>
    <m/>
    <m/>
    <m/>
    <n v="0.161"/>
    <n v="1.2E-2"/>
  </r>
  <r>
    <x v="1422"/>
    <x v="0"/>
    <m/>
    <m/>
    <m/>
    <m/>
    <m/>
    <m/>
    <n v="0.28299999999999997"/>
    <n v="1.6E-2"/>
  </r>
  <r>
    <x v="1423"/>
    <x v="0"/>
    <m/>
    <m/>
    <m/>
    <m/>
    <m/>
    <m/>
    <n v="0.21199999999999999"/>
    <n v="1.6E-2"/>
  </r>
  <r>
    <x v="1424"/>
    <x v="0"/>
    <m/>
    <m/>
    <m/>
    <m/>
    <m/>
    <m/>
    <n v="0.12"/>
    <n v="0.01"/>
  </r>
  <r>
    <x v="1425"/>
    <x v="0"/>
    <m/>
    <m/>
    <m/>
    <m/>
    <m/>
    <m/>
    <n v="0.252"/>
    <n v="1.2999999999999999E-2"/>
  </r>
  <r>
    <x v="1426"/>
    <x v="0"/>
    <m/>
    <m/>
    <m/>
    <m/>
    <m/>
    <m/>
    <n v="0.13600000000000001"/>
    <n v="8.0000000000000002E-3"/>
  </r>
  <r>
    <x v="1427"/>
    <x v="0"/>
    <m/>
    <m/>
    <m/>
    <m/>
    <m/>
    <m/>
    <n v="0.223"/>
    <n v="1.0999999999999999E-2"/>
  </r>
  <r>
    <x v="1428"/>
    <x v="0"/>
    <n v="2.8070000000000001E-2"/>
    <n v="5.0299999999999997E-3"/>
    <n v="5.3499999999999997E-3"/>
    <m/>
    <m/>
    <m/>
    <n v="0.21099999999999999"/>
    <n v="0.02"/>
  </r>
  <r>
    <x v="1429"/>
    <x v="0"/>
    <m/>
    <n v="4.1799999999999997E-3"/>
    <n v="4.1799999999999997E-3"/>
    <n v="2.3630000000000002E-2"/>
    <n v="4.1799999999999997E-3"/>
    <n v="4.1799999999999997E-3"/>
    <m/>
    <m/>
  </r>
  <r>
    <x v="1430"/>
    <x v="0"/>
    <m/>
    <m/>
    <m/>
    <m/>
    <m/>
    <m/>
    <n v="0.121"/>
    <n v="8.9999999999999993E-3"/>
  </r>
  <r>
    <x v="1431"/>
    <x v="0"/>
    <m/>
    <m/>
    <m/>
    <m/>
    <m/>
    <m/>
    <n v="9.8000000000000004E-2"/>
    <n v="8.0000000000000002E-3"/>
  </r>
  <r>
    <x v="1432"/>
    <x v="0"/>
    <m/>
    <m/>
    <m/>
    <m/>
    <m/>
    <m/>
    <n v="0.14099999999999999"/>
    <n v="1.2E-2"/>
  </r>
  <r>
    <x v="1433"/>
    <x v="0"/>
    <m/>
    <m/>
    <m/>
    <m/>
    <m/>
    <m/>
    <n v="0.13600000000000001"/>
    <n v="1.2E-2"/>
  </r>
  <r>
    <x v="1434"/>
    <x v="0"/>
    <m/>
    <m/>
    <m/>
    <m/>
    <m/>
    <m/>
    <n v="0.35199999999999998"/>
    <n v="1.0999999999999999E-2"/>
  </r>
  <r>
    <x v="1435"/>
    <x v="0"/>
    <m/>
    <m/>
    <m/>
    <m/>
    <m/>
    <m/>
    <n v="0.32500000000000001"/>
    <n v="4.4999999999999998E-2"/>
  </r>
  <r>
    <x v="1436"/>
    <x v="0"/>
    <m/>
    <m/>
    <m/>
    <m/>
    <m/>
    <m/>
    <n v="0.27900000000000003"/>
    <n v="1.0999999999999999E-2"/>
  </r>
  <r>
    <x v="1437"/>
    <x v="0"/>
    <m/>
    <m/>
    <m/>
    <m/>
    <m/>
    <m/>
    <n v="0.23"/>
    <n v="1.2999999999999999E-2"/>
  </r>
  <r>
    <x v="1438"/>
    <x v="0"/>
    <m/>
    <m/>
    <m/>
    <m/>
    <m/>
    <m/>
    <n v="0.32100000000000001"/>
    <n v="4.4999999999999998E-2"/>
  </r>
  <r>
    <x v="1439"/>
    <x v="0"/>
    <m/>
    <m/>
    <m/>
    <m/>
    <m/>
    <m/>
    <n v="0.22800000000000001"/>
    <n v="1.4E-2"/>
  </r>
  <r>
    <x v="1440"/>
    <x v="0"/>
    <m/>
    <m/>
    <m/>
    <m/>
    <m/>
    <m/>
    <n v="0.374"/>
    <n v="8.9999999999999993E-3"/>
  </r>
  <r>
    <x v="1441"/>
    <x v="0"/>
    <m/>
    <m/>
    <m/>
    <m/>
    <m/>
    <m/>
    <n v="0.127"/>
    <n v="3.0000000000000001E-3"/>
  </r>
  <r>
    <x v="1442"/>
    <x v="0"/>
    <m/>
    <m/>
    <m/>
    <m/>
    <m/>
    <m/>
    <n v="0.218"/>
    <n v="5.0000000000000001E-3"/>
  </r>
  <r>
    <x v="1443"/>
    <x v="0"/>
    <n v="2.1700000000000001E-2"/>
    <n v="5.7000000000000002E-3"/>
    <n v="5.7000000000000002E-3"/>
    <m/>
    <m/>
    <m/>
    <n v="0.15429999999999999"/>
    <n v="4.4999999999999997E-3"/>
  </r>
  <r>
    <x v="1444"/>
    <x v="0"/>
    <n v="3.9E-2"/>
    <n v="7.1999999999999998E-3"/>
    <n v="7.1999999999999998E-3"/>
    <m/>
    <m/>
    <m/>
    <n v="0.25430000000000003"/>
    <n v="8.9999999999999993E-3"/>
  </r>
  <r>
    <x v="1445"/>
    <x v="0"/>
    <n v="0.1019"/>
    <n v="5.3E-3"/>
    <n v="5.3E-3"/>
    <m/>
    <m/>
    <m/>
    <n v="0.69099999999999995"/>
    <n v="3.5000000000000003E-2"/>
  </r>
  <r>
    <x v="1446"/>
    <x v="0"/>
    <n v="3.4000000000000002E-2"/>
    <n v="1.9E-3"/>
    <n v="1.9E-3"/>
    <m/>
    <m/>
    <m/>
    <n v="0.434"/>
    <n v="3.9E-2"/>
  </r>
  <r>
    <x v="1447"/>
    <x v="0"/>
    <n v="3.1E-2"/>
    <n v="3.1E-2"/>
    <n v="0"/>
    <m/>
    <m/>
    <m/>
    <n v="0.10199999999999999"/>
    <n v="1.2E-2"/>
  </r>
  <r>
    <x v="1448"/>
    <x v="0"/>
    <m/>
    <m/>
    <m/>
    <m/>
    <m/>
    <m/>
    <n v="0.122"/>
    <n v="8.9999999999999993E-3"/>
  </r>
  <r>
    <x v="1449"/>
    <x v="0"/>
    <n v="1.1000000000000001"/>
    <n v="0.08"/>
    <n v="0.08"/>
    <m/>
    <m/>
    <m/>
    <m/>
    <m/>
  </r>
  <r>
    <x v="1450"/>
    <x v="0"/>
    <m/>
    <m/>
    <m/>
    <m/>
    <m/>
    <m/>
    <n v="0.125"/>
    <n v="7.0000000000000001E-3"/>
  </r>
  <r>
    <x v="1451"/>
    <x v="0"/>
    <m/>
    <m/>
    <m/>
    <m/>
    <m/>
    <m/>
    <n v="0.29299999999999998"/>
    <n v="1.6E-2"/>
  </r>
  <r>
    <x v="1452"/>
    <x v="0"/>
    <m/>
    <m/>
    <m/>
    <m/>
    <m/>
    <m/>
    <n v="0.20499999999999999"/>
    <n v="1.2E-2"/>
  </r>
  <r>
    <x v="1453"/>
    <x v="0"/>
    <m/>
    <m/>
    <m/>
    <m/>
    <m/>
    <m/>
    <n v="0.122"/>
    <n v="1.0999999999999999E-2"/>
  </r>
  <r>
    <x v="1454"/>
    <x v="0"/>
    <m/>
    <m/>
    <m/>
    <m/>
    <m/>
    <m/>
    <n v="0.27200000000000002"/>
    <n v="3.3000000000000002E-2"/>
  </r>
  <r>
    <x v="1455"/>
    <x v="0"/>
    <m/>
    <m/>
    <m/>
    <m/>
    <m/>
    <m/>
    <n v="0.17799999999999999"/>
    <n v="2.1000000000000001E-2"/>
  </r>
  <r>
    <x v="1456"/>
    <x v="0"/>
    <m/>
    <m/>
    <m/>
    <m/>
    <m/>
    <m/>
    <n v="0.249"/>
    <n v="1.4E-2"/>
  </r>
  <r>
    <x v="1457"/>
    <x v="0"/>
    <m/>
    <m/>
    <m/>
    <m/>
    <m/>
    <m/>
    <n v="0.23200000000000001"/>
    <n v="1.9E-2"/>
  </r>
  <r>
    <x v="1458"/>
    <x v="0"/>
    <m/>
    <m/>
    <m/>
    <m/>
    <m/>
    <m/>
    <n v="0.15"/>
    <n v="1.0999999999999999E-2"/>
  </r>
  <r>
    <x v="1459"/>
    <x v="0"/>
    <m/>
    <m/>
    <m/>
    <m/>
    <m/>
    <m/>
    <n v="7.6999999999999999E-2"/>
    <n v="6.0000000000000001E-3"/>
  </r>
  <r>
    <x v="1460"/>
    <x v="0"/>
    <m/>
    <m/>
    <m/>
    <m/>
    <m/>
    <m/>
    <n v="7.2999999999999995E-2"/>
    <n v="6.0000000000000001E-3"/>
  </r>
  <r>
    <x v="1461"/>
    <x v="0"/>
    <m/>
    <m/>
    <m/>
    <m/>
    <m/>
    <m/>
    <n v="0.123"/>
    <n v="8.9999999999999993E-3"/>
  </r>
  <r>
    <x v="1462"/>
    <x v="0"/>
    <m/>
    <m/>
    <m/>
    <m/>
    <m/>
    <m/>
    <n v="0.2364"/>
    <n v="1.7999999999999999E-2"/>
  </r>
  <r>
    <x v="1463"/>
    <x v="0"/>
    <m/>
    <m/>
    <m/>
    <m/>
    <m/>
    <m/>
    <n v="0.13500000000000001"/>
    <n v="1.9E-2"/>
  </r>
  <r>
    <x v="1464"/>
    <x v="0"/>
    <m/>
    <m/>
    <m/>
    <m/>
    <m/>
    <m/>
    <n v="0.217"/>
    <n v="1.2E-2"/>
  </r>
  <r>
    <x v="1465"/>
    <x v="0"/>
    <m/>
    <m/>
    <m/>
    <m/>
    <m/>
    <m/>
    <n v="0.189"/>
    <n v="1.4E-2"/>
  </r>
  <r>
    <x v="1466"/>
    <x v="0"/>
    <n v="2.5170000000000001E-2"/>
    <n v="5.0299999999999997E-3"/>
    <n v="5.0299999999999997E-3"/>
    <m/>
    <m/>
    <m/>
    <n v="0.156"/>
    <n v="8.9999999999999993E-3"/>
  </r>
  <r>
    <x v="1467"/>
    <x v="0"/>
    <m/>
    <m/>
    <m/>
    <m/>
    <m/>
    <m/>
    <n v="0.31900000000000001"/>
    <n v="4.2999999999999997E-2"/>
  </r>
  <r>
    <x v="1468"/>
    <x v="0"/>
    <m/>
    <m/>
    <m/>
    <m/>
    <m/>
    <m/>
    <n v="0.22900000000000001"/>
    <n v="1.4E-2"/>
  </r>
  <r>
    <x v="1469"/>
    <x v="0"/>
    <m/>
    <m/>
    <m/>
    <m/>
    <m/>
    <m/>
    <n v="0.12"/>
    <n v="1.6E-2"/>
  </r>
  <r>
    <x v="1470"/>
    <x v="0"/>
    <m/>
    <m/>
    <m/>
    <m/>
    <m/>
    <m/>
    <n v="0.128"/>
    <n v="1.7000000000000001E-2"/>
  </r>
  <r>
    <x v="1471"/>
    <x v="0"/>
    <m/>
    <m/>
    <m/>
    <m/>
    <m/>
    <m/>
    <n v="0.23"/>
    <n v="2.9000000000000001E-2"/>
  </r>
  <r>
    <x v="1472"/>
    <x v="0"/>
    <n v="6.2300000000000003E-3"/>
    <n v="1.1999999999999999E-3"/>
    <n v="1.1999999999999999E-3"/>
    <m/>
    <m/>
    <m/>
    <n v="0.16400000000000001"/>
    <n v="8.9999999999999993E-3"/>
  </r>
  <r>
    <x v="1473"/>
    <x v="0"/>
    <n v="1.5610000000000001E-2"/>
    <n v="1.1999999999999999E-3"/>
    <n v="1.1999999999999999E-3"/>
    <m/>
    <m/>
    <m/>
    <n v="0.222"/>
    <n v="1.7000000000000001E-2"/>
  </r>
  <r>
    <x v="1474"/>
    <x v="0"/>
    <m/>
    <m/>
    <m/>
    <m/>
    <m/>
    <m/>
    <n v="0.21299999999999999"/>
    <n v="1.0999999999999999E-2"/>
  </r>
  <r>
    <x v="1475"/>
    <x v="0"/>
    <m/>
    <m/>
    <m/>
    <m/>
    <m/>
    <m/>
    <n v="0.15"/>
    <n v="8.9999999999999993E-3"/>
  </r>
  <r>
    <x v="1476"/>
    <x v="0"/>
    <n v="1.7899999999999999E-2"/>
    <n v="8.2000000000000007E-3"/>
    <n v="8.2000000000000007E-3"/>
    <m/>
    <m/>
    <m/>
    <n v="0.215"/>
    <n v="7.1000000000000004E-3"/>
  </r>
  <r>
    <x v="1477"/>
    <x v="0"/>
    <m/>
    <m/>
    <m/>
    <m/>
    <m/>
    <m/>
    <n v="7.9000000000000001E-2"/>
    <n v="7.0000000000000001E-3"/>
  </r>
  <r>
    <x v="1478"/>
    <x v="0"/>
    <m/>
    <m/>
    <m/>
    <m/>
    <m/>
    <m/>
    <n v="0.14000000000000001"/>
    <n v="6.0000000000000001E-3"/>
  </r>
  <r>
    <x v="1479"/>
    <x v="0"/>
    <m/>
    <m/>
    <m/>
    <m/>
    <m/>
    <m/>
    <n v="0.13900000000000001"/>
    <n v="1.2E-2"/>
  </r>
  <r>
    <x v="1480"/>
    <x v="0"/>
    <m/>
    <m/>
    <m/>
    <m/>
    <m/>
    <m/>
    <n v="0.215"/>
    <n v="1.0999999999999999E-2"/>
  </r>
  <r>
    <x v="1481"/>
    <x v="0"/>
    <m/>
    <m/>
    <m/>
    <m/>
    <m/>
    <m/>
    <n v="0.311"/>
    <n v="1.7999999999999999E-2"/>
  </r>
  <r>
    <x v="1482"/>
    <x v="0"/>
    <m/>
    <m/>
    <m/>
    <m/>
    <m/>
    <m/>
    <n v="0.13700000000000001"/>
    <n v="8.0000000000000002E-3"/>
  </r>
  <r>
    <x v="1483"/>
    <x v="0"/>
    <m/>
    <m/>
    <m/>
    <m/>
    <m/>
    <m/>
    <n v="0.14899999999999999"/>
    <n v="1.6E-2"/>
  </r>
  <r>
    <x v="1484"/>
    <x v="0"/>
    <m/>
    <m/>
    <m/>
    <m/>
    <m/>
    <m/>
    <n v="0.108"/>
    <n v="5.0000000000000001E-3"/>
  </r>
  <r>
    <x v="1485"/>
    <x v="0"/>
    <n v="8.1499999999999993E-3"/>
    <n v="1.3500000000000001E-3"/>
    <n v="1.3500000000000001E-3"/>
    <m/>
    <m/>
    <m/>
    <n v="0.10199999999999999"/>
    <n v="3.0000000000000001E-3"/>
  </r>
  <r>
    <x v="1486"/>
    <x v="0"/>
    <n v="6.7000000000000004E-2"/>
    <n v="6.7000000000000004E-2"/>
    <n v="0"/>
    <m/>
    <m/>
    <m/>
    <n v="0.18099999999999999"/>
    <n v="5.0000000000000001E-3"/>
  </r>
  <r>
    <x v="1487"/>
    <x v="0"/>
    <n v="7.9000000000000001E-2"/>
    <n v="7.9000000000000001E-2"/>
    <n v="0"/>
    <m/>
    <m/>
    <m/>
    <n v="0.2364"/>
    <n v="2.1399999999999999E-2"/>
  </r>
  <r>
    <x v="1488"/>
    <x v="0"/>
    <n v="1.4"/>
    <n v="1.4"/>
    <n v="0"/>
    <m/>
    <m/>
    <m/>
    <n v="0.223"/>
    <n v="3.5999999999999997E-2"/>
  </r>
  <r>
    <x v="1489"/>
    <x v="0"/>
    <m/>
    <m/>
    <m/>
    <m/>
    <m/>
    <m/>
    <n v="0.17499999999999999"/>
    <n v="1.4E-2"/>
  </r>
  <r>
    <x v="1490"/>
    <x v="0"/>
    <n v="2.2700000000000001E-2"/>
    <n v="9.7999999999999997E-3"/>
    <n v="1.6E-2"/>
    <m/>
    <m/>
    <m/>
    <n v="0.223"/>
    <n v="1.7999999999999999E-2"/>
  </r>
  <r>
    <x v="1491"/>
    <x v="0"/>
    <n v="0.39800000000000002"/>
    <n v="3.6999999999999998E-2"/>
    <n v="3.6999999999999998E-2"/>
    <m/>
    <m/>
    <m/>
    <n v="1"/>
    <n v="2.1999999999999999E-2"/>
  </r>
  <r>
    <x v="1492"/>
    <x v="0"/>
    <n v="1.04E-2"/>
    <n v="6.8999999999999999E-3"/>
    <n v="8.9999999999999993E-3"/>
    <m/>
    <m/>
    <m/>
    <n v="0.125"/>
    <n v="5.0000000000000001E-3"/>
  </r>
  <r>
    <x v="1493"/>
    <x v="0"/>
    <m/>
    <m/>
    <m/>
    <m/>
    <m/>
    <m/>
    <n v="0.11899999999999999"/>
    <n v="7.0000000000000001E-3"/>
  </r>
  <r>
    <x v="1494"/>
    <x v="0"/>
    <n v="2.6100000000000002E-2"/>
    <n v="1.4800000000000001E-2"/>
    <n v="1.6400000000000001E-2"/>
    <m/>
    <m/>
    <m/>
    <n v="0.23599999999999999"/>
    <n v="0.01"/>
  </r>
  <r>
    <x v="1495"/>
    <x v="0"/>
    <n v="8.5000000000000006E-2"/>
    <n v="3.9600000000000003E-2"/>
    <n v="4.3999999999999997E-2"/>
    <m/>
    <m/>
    <m/>
    <n v="0.51400000000000001"/>
    <n v="2.7E-2"/>
  </r>
  <r>
    <x v="1496"/>
    <x v="0"/>
    <n v="1.236"/>
    <n v="4.3999999999999997E-2"/>
    <n v="4.3999999999999997E-2"/>
    <m/>
    <m/>
    <m/>
    <n v="1.6419999999999999"/>
    <n v="0.05"/>
  </r>
  <r>
    <x v="1497"/>
    <x v="0"/>
    <n v="0.86"/>
    <n v="0.12"/>
    <n v="0.13"/>
    <m/>
    <m/>
    <m/>
    <n v="1.3"/>
    <n v="0.14000000000000001"/>
  </r>
  <r>
    <x v="1498"/>
    <x v="0"/>
    <n v="4.4000000000000003E-3"/>
    <n v="1.2999999999999999E-3"/>
    <n v="1.2999999999999999E-3"/>
    <m/>
    <m/>
    <m/>
    <n v="9.8000000000000004E-2"/>
    <n v="8.9999999999999993E-3"/>
  </r>
  <r>
    <x v="1499"/>
    <x v="0"/>
    <n v="2.8E-3"/>
    <n v="8.9999999999999998E-4"/>
    <n v="8.9999999999999998E-4"/>
    <m/>
    <m/>
    <m/>
    <n v="8.8999999999999996E-2"/>
    <n v="8.9999999999999993E-3"/>
  </r>
  <r>
    <x v="1500"/>
    <x v="0"/>
    <n v="4.1000000000000003E-3"/>
    <n v="1.2999999999999999E-3"/>
    <n v="1.2999999999999999E-3"/>
    <m/>
    <m/>
    <m/>
    <n v="9.8000000000000004E-2"/>
    <n v="8.9999999999999993E-3"/>
  </r>
  <r>
    <x v="1501"/>
    <x v="0"/>
    <n v="1.5699999999999999E-2"/>
    <n v="5.9999999999999995E-4"/>
    <n v="1.6000000000000001E-3"/>
    <m/>
    <m/>
    <m/>
    <n v="0.17799999999999999"/>
    <n v="8.9999999999999993E-3"/>
  </r>
  <r>
    <x v="1502"/>
    <x v="0"/>
    <n v="1.4500000000000001E-2"/>
    <n v="8.9999999999999998E-4"/>
    <n v="2.2000000000000001E-3"/>
    <m/>
    <m/>
    <m/>
    <n v="0.161"/>
    <n v="8.9999999999999993E-3"/>
  </r>
  <r>
    <x v="1503"/>
    <x v="0"/>
    <m/>
    <m/>
    <m/>
    <m/>
    <m/>
    <m/>
    <n v="0.22700000000000001"/>
    <n v="8.9999999999999993E-3"/>
  </r>
  <r>
    <x v="1504"/>
    <x v="0"/>
    <m/>
    <m/>
    <m/>
    <m/>
    <m/>
    <m/>
    <n v="0.22700000000000001"/>
    <n v="1.7000000000000001E-2"/>
  </r>
  <r>
    <x v="1505"/>
    <x v="0"/>
    <m/>
    <m/>
    <m/>
    <m/>
    <m/>
    <m/>
    <n v="0.19400000000000001"/>
    <n v="1.0999999999999999E-2"/>
  </r>
  <r>
    <x v="1506"/>
    <x v="0"/>
    <m/>
    <m/>
    <m/>
    <m/>
    <m/>
    <m/>
    <n v="0.17899999999999999"/>
    <n v="1.2E-2"/>
  </r>
  <r>
    <x v="1507"/>
    <x v="0"/>
    <m/>
    <m/>
    <m/>
    <m/>
    <m/>
    <m/>
    <n v="0.156"/>
    <n v="8.9999999999999993E-3"/>
  </r>
  <r>
    <x v="1508"/>
    <x v="0"/>
    <m/>
    <m/>
    <m/>
    <m/>
    <m/>
    <m/>
    <n v="0.38700000000000001"/>
    <n v="1.2E-2"/>
  </r>
  <r>
    <x v="1509"/>
    <x v="0"/>
    <m/>
    <m/>
    <m/>
    <m/>
    <m/>
    <m/>
    <n v="0.311"/>
    <n v="1.9E-2"/>
  </r>
  <r>
    <x v="1510"/>
    <x v="0"/>
    <m/>
    <m/>
    <m/>
    <m/>
    <m/>
    <m/>
    <n v="0.189"/>
    <n v="1.4E-2"/>
  </r>
  <r>
    <x v="1511"/>
    <x v="0"/>
    <m/>
    <m/>
    <m/>
    <m/>
    <m/>
    <m/>
    <n v="0.19500000000000001"/>
    <n v="2.1000000000000001E-2"/>
  </r>
  <r>
    <x v="1512"/>
    <x v="0"/>
    <m/>
    <m/>
    <m/>
    <m/>
    <m/>
    <m/>
    <n v="0.22900000000000001"/>
    <n v="1.2E-2"/>
  </r>
  <r>
    <x v="1513"/>
    <x v="0"/>
    <m/>
    <m/>
    <m/>
    <m/>
    <m/>
    <m/>
    <n v="0.249"/>
    <n v="0.02"/>
  </r>
  <r>
    <x v="1514"/>
    <x v="0"/>
    <n v="5.978E-2"/>
    <n v="6.6100000000000004E-3"/>
    <n v="6.9199999999999999E-3"/>
    <n v="6.4799999999999996E-2"/>
    <n v="8.9999999999999998E-4"/>
    <n v="5.0000000000000001E-3"/>
    <n v="0.50299000000000005"/>
    <n v="5.4400000000000004E-3"/>
  </r>
  <r>
    <x v="1515"/>
    <x v="0"/>
    <n v="5.16E-2"/>
    <n v="5.9999999999999995E-4"/>
    <n v="4.1000000000000003E-3"/>
    <n v="8.5000000000000006E-2"/>
    <n v="2.1999999999999999E-2"/>
    <n v="2.1999999999999999E-2"/>
    <n v="0.70750000000000002"/>
    <n v="1.1599999999999999E-2"/>
  </r>
  <r>
    <x v="1516"/>
    <x v="0"/>
    <m/>
    <m/>
    <m/>
    <m/>
    <m/>
    <m/>
    <n v="0.218"/>
    <n v="1.2999999999999999E-2"/>
  </r>
  <r>
    <x v="1517"/>
    <x v="0"/>
    <m/>
    <m/>
    <m/>
    <m/>
    <m/>
    <m/>
    <n v="0.21"/>
    <n v="1.9E-2"/>
  </r>
  <r>
    <x v="1518"/>
    <x v="0"/>
    <m/>
    <m/>
    <m/>
    <m/>
    <m/>
    <m/>
    <n v="0.155"/>
    <n v="1.0999999999999999E-2"/>
  </r>
  <r>
    <x v="1519"/>
    <x v="0"/>
    <m/>
    <m/>
    <m/>
    <m/>
    <m/>
    <m/>
    <n v="1.1299999999999999"/>
    <n v="5.3999999999999999E-2"/>
  </r>
  <r>
    <x v="1520"/>
    <x v="0"/>
    <m/>
    <m/>
    <m/>
    <m/>
    <m/>
    <m/>
    <n v="0.14499999999999999"/>
    <n v="2.1000000000000001E-2"/>
  </r>
  <r>
    <x v="1521"/>
    <x v="0"/>
    <m/>
    <m/>
    <m/>
    <m/>
    <m/>
    <m/>
    <n v="0.19500000000000001"/>
    <n v="1.6E-2"/>
  </r>
  <r>
    <x v="1522"/>
    <x v="0"/>
    <m/>
    <m/>
    <m/>
    <m/>
    <m/>
    <m/>
    <n v="0.25900000000000001"/>
    <n v="0.01"/>
  </r>
  <r>
    <x v="1523"/>
    <x v="0"/>
    <m/>
    <m/>
    <m/>
    <m/>
    <m/>
    <m/>
    <n v="7.3999999999999996E-2"/>
    <n v="4.0000000000000001E-3"/>
  </r>
  <r>
    <x v="1524"/>
    <x v="0"/>
    <m/>
    <m/>
    <m/>
    <m/>
    <m/>
    <m/>
    <n v="0.26800000000000002"/>
    <n v="1.7999999999999999E-2"/>
  </r>
  <r>
    <x v="1525"/>
    <x v="0"/>
    <m/>
    <m/>
    <m/>
    <m/>
    <m/>
    <m/>
    <n v="0.20699999999999999"/>
    <n v="1.4999999999999999E-2"/>
  </r>
  <r>
    <x v="1526"/>
    <x v="0"/>
    <n v="7.7100000000000002E-2"/>
    <n v="1.6400000000000001E-2"/>
    <n v="1.7899999999999999E-2"/>
    <m/>
    <m/>
    <m/>
    <n v="0.30599999999999999"/>
    <n v="2.8000000000000001E-2"/>
  </r>
  <r>
    <x v="1527"/>
    <x v="0"/>
    <n v="1.42"/>
    <n v="0.32"/>
    <n v="0.31"/>
    <n v="1.42"/>
    <n v="0.32"/>
    <n v="0.31"/>
    <n v="1.552"/>
    <n v="5.7000000000000002E-2"/>
  </r>
  <r>
    <x v="1528"/>
    <x v="0"/>
    <n v="0.223"/>
    <n v="3.1E-2"/>
    <n v="3.1E-2"/>
    <n v="0.223"/>
    <n v="3.1E-2"/>
    <n v="3.1E-2"/>
    <n v="0.85"/>
    <n v="2.1999999999999999E-2"/>
  </r>
  <r>
    <x v="1529"/>
    <x v="0"/>
    <n v="4.6600000000000003E-2"/>
    <n v="9.7999999999999997E-3"/>
    <n v="9.7999999999999997E-3"/>
    <m/>
    <m/>
    <m/>
    <n v="0.215"/>
    <n v="1.0699999999999999E-2"/>
  </r>
  <r>
    <x v="1530"/>
    <x v="0"/>
    <m/>
    <m/>
    <m/>
    <m/>
    <m/>
    <m/>
    <n v="0.19900000000000001"/>
    <n v="1.2999999999999999E-2"/>
  </r>
  <r>
    <x v="1531"/>
    <x v="0"/>
    <m/>
    <m/>
    <m/>
    <m/>
    <m/>
    <m/>
    <n v="0.23799999999999999"/>
    <n v="1.7000000000000001E-2"/>
  </r>
  <r>
    <x v="1532"/>
    <x v="0"/>
    <n v="2.0580000000000001E-2"/>
    <n v="2.64E-3"/>
    <n v="2.64E-3"/>
    <m/>
    <m/>
    <m/>
    <n v="0.153"/>
    <n v="0.01"/>
  </r>
  <r>
    <x v="1533"/>
    <x v="0"/>
    <n v="3.5499999999999997E-2"/>
    <n v="2.053E-2"/>
    <n v="3.601E-2"/>
    <n v="3.4299999999999997E-2"/>
    <n v="1.9820000000000001E-2"/>
    <n v="3.4610000000000002E-2"/>
    <n v="0.29399999999999998"/>
    <n v="0.11600000000000001"/>
  </r>
  <r>
    <x v="1534"/>
    <x v="0"/>
    <n v="9.1E-4"/>
    <n v="3.5E-4"/>
    <n v="5.2999999999999998E-4"/>
    <n v="9.1E-4"/>
    <n v="3.5E-4"/>
    <n v="5.2999999999999998E-4"/>
    <n v="6.3E-2"/>
    <n v="8.0000000000000002E-3"/>
  </r>
  <r>
    <x v="1535"/>
    <x v="0"/>
    <n v="2.8000000000000001E-2"/>
    <n v="1.196E-2"/>
    <n v="1.7930000000000001E-2"/>
    <n v="2.9579999999999999E-2"/>
    <n v="6.2899999999999996E-3"/>
    <n v="9.1199999999999996E-3"/>
    <n v="0.26100000000000001"/>
    <n v="1.0999999999999999E-2"/>
  </r>
  <r>
    <x v="1536"/>
    <x v="0"/>
    <n v="4.4990000000000002E-2"/>
    <n v="1.5730000000000001E-2"/>
    <n v="2.0140000000000002E-2"/>
    <n v="2.6110000000000001E-2"/>
    <n v="5.6600000000000001E-3"/>
    <n v="8.5000000000000006E-3"/>
    <n v="0.24399999999999999"/>
    <n v="0.01"/>
  </r>
  <r>
    <x v="1537"/>
    <x v="0"/>
    <n v="3"/>
    <n v="1.2"/>
    <n v="1.1000000000000001"/>
    <n v="3"/>
    <n v="1.2"/>
    <n v="1.1000000000000001"/>
    <n v="1.0509999999999999"/>
    <n v="4.3999999999999997E-2"/>
  </r>
  <r>
    <x v="1538"/>
    <x v="0"/>
    <m/>
    <m/>
    <m/>
    <m/>
    <m/>
    <m/>
    <n v="0.126"/>
    <n v="1.2E-2"/>
  </r>
  <r>
    <x v="1539"/>
    <x v="0"/>
    <m/>
    <m/>
    <m/>
    <m/>
    <m/>
    <m/>
    <n v="0.24"/>
    <n v="2.1000000000000001E-2"/>
  </r>
  <r>
    <x v="1540"/>
    <x v="0"/>
    <m/>
    <m/>
    <m/>
    <m/>
    <m/>
    <m/>
    <n v="0.13289999999999999"/>
    <n v="6.1999999999999998E-3"/>
  </r>
  <r>
    <x v="1541"/>
    <x v="0"/>
    <m/>
    <m/>
    <m/>
    <m/>
    <m/>
    <m/>
    <n v="0.1187"/>
    <n v="7.1000000000000004E-3"/>
  </r>
  <r>
    <x v="1542"/>
    <x v="0"/>
    <m/>
    <m/>
    <m/>
    <m/>
    <m/>
    <m/>
    <n v="0.19889999999999999"/>
    <n v="8.0000000000000002E-3"/>
  </r>
  <r>
    <x v="1543"/>
    <x v="0"/>
    <m/>
    <m/>
    <m/>
    <m/>
    <m/>
    <m/>
    <n v="0.14000000000000001"/>
    <n v="1.0999999999999999E-2"/>
  </r>
  <r>
    <x v="1544"/>
    <x v="0"/>
    <m/>
    <m/>
    <m/>
    <m/>
    <m/>
    <m/>
    <n v="0.23799999999999999"/>
    <n v="4.1000000000000002E-2"/>
  </r>
  <r>
    <x v="1545"/>
    <x v="0"/>
    <m/>
    <m/>
    <m/>
    <m/>
    <m/>
    <m/>
    <n v="0.123"/>
    <n v="0.01"/>
  </r>
  <r>
    <x v="1546"/>
    <x v="0"/>
    <m/>
    <m/>
    <m/>
    <m/>
    <m/>
    <m/>
    <n v="0.26300000000000001"/>
    <n v="1.4E-2"/>
  </r>
  <r>
    <x v="1547"/>
    <x v="0"/>
    <m/>
    <m/>
    <m/>
    <m/>
    <m/>
    <m/>
    <n v="0.64900000000000002"/>
    <n v="2.1000000000000001E-2"/>
  </r>
  <r>
    <x v="1548"/>
    <x v="0"/>
    <m/>
    <m/>
    <m/>
    <m/>
    <m/>
    <m/>
    <n v="0.26"/>
    <n v="1.2999999999999999E-2"/>
  </r>
  <r>
    <x v="1549"/>
    <x v="0"/>
    <m/>
    <m/>
    <m/>
    <m/>
    <m/>
    <m/>
    <n v="0.39400000000000002"/>
    <n v="0.114"/>
  </r>
  <r>
    <x v="1550"/>
    <x v="0"/>
    <m/>
    <m/>
    <m/>
    <m/>
    <m/>
    <m/>
    <n v="0.19600000000000001"/>
    <n v="1.0999999999999999E-2"/>
  </r>
  <r>
    <x v="1551"/>
    <x v="0"/>
    <m/>
    <m/>
    <m/>
    <m/>
    <m/>
    <m/>
    <n v="0.2"/>
    <n v="1.0999999999999999E-2"/>
  </r>
  <r>
    <x v="1552"/>
    <x v="0"/>
    <m/>
    <m/>
    <m/>
    <m/>
    <m/>
    <m/>
    <n v="0.20899999999999999"/>
    <n v="8.9999999999999993E-3"/>
  </r>
  <r>
    <x v="1553"/>
    <x v="0"/>
    <m/>
    <m/>
    <m/>
    <m/>
    <m/>
    <m/>
    <n v="0.33600000000000002"/>
    <n v="1.9E-2"/>
  </r>
  <r>
    <x v="1554"/>
    <x v="0"/>
    <m/>
    <m/>
    <m/>
    <m/>
    <m/>
    <m/>
    <n v="0.185"/>
    <n v="1.0999999999999999E-2"/>
  </r>
  <r>
    <x v="1555"/>
    <x v="0"/>
    <m/>
    <m/>
    <m/>
    <m/>
    <m/>
    <m/>
    <n v="0.26600000000000001"/>
    <n v="2.1000000000000001E-2"/>
  </r>
  <r>
    <x v="1556"/>
    <x v="0"/>
    <m/>
    <m/>
    <m/>
    <m/>
    <m/>
    <m/>
    <n v="0.108"/>
    <n v="1.2E-2"/>
  </r>
  <r>
    <x v="1557"/>
    <x v="0"/>
    <n v="9.7220000000000001E-2"/>
    <n v="1.447E-2"/>
    <n v="1.447E-2"/>
    <m/>
    <n v="1.4E-2"/>
    <n v="1.4E-2"/>
    <n v="0.4"/>
    <n v="2.1000000000000001E-2"/>
  </r>
  <r>
    <x v="1558"/>
    <x v="0"/>
    <n v="0.1167"/>
    <n v="1.7600000000000001E-2"/>
    <n v="1.7600000000000001E-2"/>
    <m/>
    <m/>
    <m/>
    <n v="0.68400000000000005"/>
    <n v="2.3E-2"/>
  </r>
  <r>
    <x v="1559"/>
    <x v="0"/>
    <m/>
    <m/>
    <m/>
    <m/>
    <m/>
    <m/>
    <n v="0.73"/>
    <n v="1.9E-2"/>
  </r>
  <r>
    <x v="1560"/>
    <x v="0"/>
    <m/>
    <m/>
    <m/>
    <m/>
    <m/>
    <m/>
    <n v="0.252"/>
    <n v="1.2E-2"/>
  </r>
  <r>
    <x v="1561"/>
    <x v="0"/>
    <m/>
    <m/>
    <m/>
    <m/>
    <m/>
    <m/>
    <n v="0.13200000000000001"/>
    <n v="8.9999999999999993E-3"/>
  </r>
  <r>
    <x v="1562"/>
    <x v="0"/>
    <m/>
    <m/>
    <m/>
    <m/>
    <m/>
    <m/>
    <n v="0.23200000000000001"/>
    <n v="1.7999999999999999E-2"/>
  </r>
  <r>
    <x v="1563"/>
    <x v="0"/>
    <m/>
    <m/>
    <m/>
    <m/>
    <m/>
    <m/>
    <n v="0.314"/>
    <n v="1.4E-2"/>
  </r>
  <r>
    <x v="1564"/>
    <x v="0"/>
    <m/>
    <m/>
    <m/>
    <m/>
    <m/>
    <m/>
    <n v="0.248"/>
    <n v="1.0999999999999999E-2"/>
  </r>
  <r>
    <x v="1565"/>
    <x v="0"/>
    <n v="3.0460000000000001E-2"/>
    <n v="4.3099999999999996E-3"/>
    <n v="3.81E-3"/>
    <m/>
    <m/>
    <m/>
    <n v="0.23100000000000001"/>
    <n v="5.0000000000000001E-3"/>
  </r>
  <r>
    <x v="1566"/>
    <x v="0"/>
    <n v="4.9329999999999999E-2"/>
    <n v="6.7000000000000002E-3"/>
    <n v="7.1700000000000002E-3"/>
    <m/>
    <m/>
    <m/>
    <n v="0.315"/>
    <n v="7.0000000000000001E-3"/>
  </r>
  <r>
    <x v="1567"/>
    <x v="0"/>
    <n v="2.0449999999999999E-2"/>
    <m/>
    <m/>
    <m/>
    <m/>
    <m/>
    <n v="0.221"/>
    <n v="5.0000000000000001E-3"/>
  </r>
  <r>
    <x v="1568"/>
    <x v="0"/>
    <n v="3.3669999999999999E-2"/>
    <m/>
    <m/>
    <m/>
    <m/>
    <m/>
    <n v="0.17399999999999999"/>
    <n v="4.0000000000000001E-3"/>
  </r>
  <r>
    <x v="1569"/>
    <x v="0"/>
    <n v="2.1399999999999999E-2"/>
    <n v="1.35E-2"/>
    <n v="1.35E-2"/>
    <m/>
    <m/>
    <m/>
    <n v="0.187"/>
    <n v="1.7999999999999999E-2"/>
  </r>
  <r>
    <x v="1570"/>
    <x v="0"/>
    <n v="0.315"/>
    <n v="2.7E-2"/>
    <n v="2.7E-2"/>
    <m/>
    <m/>
    <m/>
    <n v="0.83299999999999996"/>
    <n v="1.2999999999999999E-2"/>
  </r>
  <r>
    <x v="1571"/>
    <x v="0"/>
    <m/>
    <m/>
    <m/>
    <m/>
    <m/>
    <m/>
    <n v="0.152"/>
    <n v="3.2099999999999997E-2"/>
  </r>
  <r>
    <x v="1572"/>
    <x v="0"/>
    <n v="0.15290000000000001"/>
    <n v="5.8500000000000003E-2"/>
    <n v="5.8500000000000003E-2"/>
    <m/>
    <m/>
    <m/>
    <n v="0.81200000000000006"/>
    <n v="2.7E-2"/>
  </r>
  <r>
    <x v="1573"/>
    <x v="0"/>
    <m/>
    <m/>
    <m/>
    <m/>
    <m/>
    <m/>
    <n v="0.20699999999999999"/>
    <n v="2.1000000000000001E-2"/>
  </r>
  <r>
    <x v="1574"/>
    <x v="0"/>
    <n v="3.4299999999999997E-2"/>
    <m/>
    <m/>
    <m/>
    <m/>
    <m/>
    <n v="0.27300000000000002"/>
    <n v="1.4E-2"/>
  </r>
  <r>
    <x v="1575"/>
    <x v="0"/>
    <n v="0.77400000000000002"/>
    <n v="4.7E-2"/>
    <n v="4.7E-2"/>
    <m/>
    <m/>
    <m/>
    <n v="1.006"/>
    <n v="0.05"/>
  </r>
  <r>
    <x v="1576"/>
    <x v="0"/>
    <n v="2.0420000000000001E-2"/>
    <n v="3.65E-3"/>
    <n v="3.65E-3"/>
    <m/>
    <m/>
    <m/>
    <n v="0.14199999999999999"/>
    <n v="6.0000000000000001E-3"/>
  </r>
  <r>
    <x v="1577"/>
    <x v="0"/>
    <n v="7.7090000000000006E-2"/>
    <n v="1.384E-2"/>
    <n v="1.384E-2"/>
    <m/>
    <m/>
    <m/>
    <n v="0.23499999999999999"/>
    <n v="8.9999999999999993E-3"/>
  </r>
  <r>
    <x v="1578"/>
    <x v="0"/>
    <m/>
    <m/>
    <m/>
    <m/>
    <m/>
    <m/>
    <n v="0.219"/>
    <n v="2.1999999999999999E-2"/>
  </r>
  <r>
    <x v="1579"/>
    <x v="0"/>
    <m/>
    <m/>
    <m/>
    <m/>
    <m/>
    <m/>
    <n v="0.14799999999999999"/>
    <n v="1.7000000000000001E-2"/>
  </r>
  <r>
    <x v="1580"/>
    <x v="0"/>
    <n v="0.33500000000000002"/>
    <n v="6.2E-2"/>
    <n v="6.2E-2"/>
    <m/>
    <m/>
    <m/>
    <n v="0.89700000000000002"/>
    <n v="5.0000000000000001E-3"/>
  </r>
  <r>
    <x v="1581"/>
    <x v="0"/>
    <m/>
    <m/>
    <m/>
    <m/>
    <m/>
    <m/>
    <n v="0.16700000000000001"/>
    <n v="0.04"/>
  </r>
  <r>
    <x v="1582"/>
    <x v="0"/>
    <m/>
    <m/>
    <m/>
    <m/>
    <m/>
    <m/>
    <n v="6.2E-2"/>
    <n v="4.0000000000000001E-3"/>
  </r>
  <r>
    <x v="1583"/>
    <x v="0"/>
    <m/>
    <m/>
    <m/>
    <m/>
    <m/>
    <m/>
    <n v="9.2999999999999999E-2"/>
    <n v="3.0000000000000001E-3"/>
  </r>
  <r>
    <x v="1584"/>
    <x v="0"/>
    <m/>
    <m/>
    <m/>
    <m/>
    <m/>
    <m/>
    <n v="0.152"/>
    <n v="2.8000000000000001E-2"/>
  </r>
  <r>
    <x v="1585"/>
    <x v="0"/>
    <m/>
    <m/>
    <m/>
    <m/>
    <m/>
    <m/>
    <n v="0.125"/>
    <n v="4.4999999999999998E-2"/>
  </r>
  <r>
    <x v="1586"/>
    <x v="0"/>
    <m/>
    <m/>
    <m/>
    <m/>
    <m/>
    <m/>
    <n v="0.23200000000000001"/>
    <n v="0.08"/>
  </r>
  <r>
    <x v="1587"/>
    <x v="0"/>
    <n v="0.73"/>
    <n v="0.04"/>
    <n v="0.04"/>
    <n v="0.73"/>
    <n v="0.04"/>
    <n v="0.04"/>
    <n v="1.19"/>
    <n v="0.02"/>
  </r>
  <r>
    <x v="1588"/>
    <x v="0"/>
    <m/>
    <m/>
    <m/>
    <m/>
    <m/>
    <m/>
    <n v="0.09"/>
    <n v="1.2E-2"/>
  </r>
  <r>
    <x v="1589"/>
    <x v="0"/>
    <m/>
    <m/>
    <m/>
    <m/>
    <m/>
    <m/>
    <n v="0.14499999999999999"/>
    <n v="1.7000000000000001E-2"/>
  </r>
  <r>
    <x v="1590"/>
    <x v="0"/>
    <m/>
    <m/>
    <m/>
    <m/>
    <m/>
    <m/>
    <n v="0.107"/>
    <n v="8.9999999999999993E-3"/>
  </r>
  <r>
    <x v="1591"/>
    <x v="0"/>
    <m/>
    <m/>
    <m/>
    <m/>
    <m/>
    <m/>
    <n v="0.08"/>
    <n v="1.7999999999999999E-2"/>
  </r>
  <r>
    <x v="1592"/>
    <x v="0"/>
    <m/>
    <m/>
    <m/>
    <m/>
    <m/>
    <m/>
    <n v="8.5599999999999996E-2"/>
    <n v="8.9999999999999993E-3"/>
  </r>
  <r>
    <x v="1593"/>
    <x v="0"/>
    <m/>
    <m/>
    <m/>
    <m/>
    <m/>
    <m/>
    <n v="9.8000000000000004E-2"/>
    <n v="8.9999999999999993E-3"/>
  </r>
  <r>
    <x v="1594"/>
    <x v="0"/>
    <m/>
    <m/>
    <m/>
    <m/>
    <m/>
    <m/>
    <n v="8.5999999999999993E-2"/>
    <n v="1.2999999999999999E-2"/>
  </r>
  <r>
    <x v="1595"/>
    <x v="0"/>
    <m/>
    <m/>
    <m/>
    <m/>
    <m/>
    <m/>
    <n v="0.18682000000000001"/>
    <n v="1.43E-2"/>
  </r>
  <r>
    <x v="1596"/>
    <x v="0"/>
    <m/>
    <m/>
    <m/>
    <m/>
    <m/>
    <m/>
    <n v="0.11799999999999999"/>
    <n v="8.0000000000000002E-3"/>
  </r>
  <r>
    <x v="1597"/>
    <x v="0"/>
    <m/>
    <m/>
    <m/>
    <m/>
    <m/>
    <m/>
    <n v="0.20250000000000001"/>
    <n v="1.2500000000000001E-2"/>
  </r>
  <r>
    <x v="1598"/>
    <x v="0"/>
    <m/>
    <m/>
    <m/>
    <m/>
    <m/>
    <m/>
    <n v="0.19400000000000001"/>
    <n v="3.6999999999999998E-2"/>
  </r>
  <r>
    <x v="1599"/>
    <x v="0"/>
    <m/>
    <m/>
    <m/>
    <m/>
    <m/>
    <m/>
    <n v="0.14299999999999999"/>
    <n v="1.4E-2"/>
  </r>
  <r>
    <x v="1600"/>
    <x v="0"/>
    <m/>
    <m/>
    <m/>
    <m/>
    <m/>
    <m/>
    <n v="0.1"/>
    <n v="8.0000000000000002E-3"/>
  </r>
  <r>
    <x v="1601"/>
    <x v="0"/>
    <m/>
    <m/>
    <m/>
    <m/>
    <m/>
    <m/>
    <n v="0.20699999999999999"/>
    <n v="1.0699999999999999E-2"/>
  </r>
  <r>
    <x v="1602"/>
    <x v="0"/>
    <n v="2.5000000000000001E-2"/>
    <n v="0"/>
    <n v="2.4899999999999999E-2"/>
    <m/>
    <m/>
    <m/>
    <n v="0.88400000000000001"/>
    <n v="8.6999999999999994E-2"/>
  </r>
  <r>
    <x v="1603"/>
    <x v="0"/>
    <n v="3.3000000000000002E-2"/>
    <n v="4.7000000000000002E-3"/>
    <n v="1.6000000000000001E-3"/>
    <m/>
    <m/>
    <m/>
    <n v="7.4899999999999994E-2"/>
    <n v="1.8E-3"/>
  </r>
  <r>
    <x v="1604"/>
    <x v="0"/>
    <n v="5.2999999999999999E-2"/>
    <n v="2.5000000000000001E-2"/>
    <n v="4.1000000000000002E-2"/>
    <m/>
    <m/>
    <m/>
    <n v="4.2799999999999998E-2"/>
    <n v="8.9999999999999998E-4"/>
  </r>
  <r>
    <x v="1605"/>
    <x v="0"/>
    <n v="1.9E-2"/>
    <n v="3.0000000000000001E-3"/>
    <n v="3.0000000000000001E-3"/>
    <m/>
    <m/>
    <m/>
    <n v="0.56559999999999999"/>
    <n v="2.7E-2"/>
  </r>
  <r>
    <x v="1606"/>
    <x v="0"/>
    <n v="3.3399999999999999E-2"/>
    <n v="1.6000000000000001E-3"/>
    <n v="1.2999999999999999E-3"/>
    <m/>
    <m/>
    <m/>
    <n v="0.84799999999999998"/>
    <n v="4.5999999999999999E-2"/>
  </r>
  <r>
    <x v="1607"/>
    <x v="0"/>
    <n v="0.57899999999999996"/>
    <n v="2.7E-2"/>
    <n v="2.8000000000000001E-2"/>
    <n v="0.623"/>
    <n v="3.1E-2"/>
    <n v="3.1E-2"/>
    <n v="1.0389999999999999"/>
    <n v="5.0999999999999997E-2"/>
  </r>
  <r>
    <x v="1608"/>
    <x v="0"/>
    <n v="2.9069999999999999E-2"/>
    <n v="8.3099999999999997E-3"/>
    <n v="8.3099999999999997E-3"/>
    <m/>
    <m/>
    <m/>
    <n v="0.23100000000000001"/>
    <n v="1.0999999999999999E-2"/>
  </r>
  <r>
    <x v="1609"/>
    <x v="0"/>
    <n v="3.0300000000000001E-2"/>
    <n v="8.1200000000000005E-3"/>
    <n v="8.1200000000000005E-3"/>
    <m/>
    <m/>
    <m/>
    <n v="0.24"/>
    <n v="1.303E-2"/>
  </r>
  <r>
    <x v="1610"/>
    <x v="0"/>
    <m/>
    <m/>
    <m/>
    <m/>
    <m/>
    <m/>
    <n v="1.1100000000000001"/>
    <n v="7.0000000000000007E-2"/>
  </r>
  <r>
    <x v="1611"/>
    <x v="0"/>
    <n v="2.7529999999999999E-2"/>
    <n v="3.4299999999999999E-3"/>
    <n v="3.4299999999999999E-3"/>
    <m/>
    <m/>
    <m/>
    <n v="0.17399999999999999"/>
    <n v="8.0000000000000002E-3"/>
  </r>
  <r>
    <x v="1612"/>
    <x v="0"/>
    <n v="4.616E-2"/>
    <n v="5.9500000000000004E-3"/>
    <n v="5.9500000000000004E-3"/>
    <m/>
    <m/>
    <m/>
    <n v="0.32740000000000002"/>
    <n v="1.2500000000000001E-2"/>
  </r>
  <r>
    <x v="1613"/>
    <x v="0"/>
    <n v="3.2030000000000003E-2"/>
    <n v="7.6099999999999996E-3"/>
    <n v="7.7400000000000004E-3"/>
    <m/>
    <m/>
    <m/>
    <n v="0.35149999999999998"/>
    <n v="1.1599999999999999E-2"/>
  </r>
  <r>
    <x v="1614"/>
    <x v="0"/>
    <m/>
    <m/>
    <m/>
    <m/>
    <m/>
    <m/>
    <n v="8.5000000000000006E-2"/>
    <n v="5.0000000000000001E-3"/>
  </r>
  <r>
    <x v="1615"/>
    <x v="0"/>
    <m/>
    <m/>
    <m/>
    <m/>
    <m/>
    <m/>
    <n v="0.11899999999999999"/>
    <n v="8.0000000000000002E-3"/>
  </r>
  <r>
    <x v="1616"/>
    <x v="0"/>
    <m/>
    <m/>
    <m/>
    <m/>
    <m/>
    <m/>
    <n v="0.16300000000000001"/>
    <n v="1.0999999999999999E-2"/>
  </r>
  <r>
    <x v="1617"/>
    <x v="0"/>
    <m/>
    <m/>
    <m/>
    <m/>
    <m/>
    <m/>
    <n v="0.26100000000000001"/>
    <n v="1.4999999999999999E-2"/>
  </r>
  <r>
    <x v="1618"/>
    <x v="0"/>
    <m/>
    <m/>
    <m/>
    <m/>
    <m/>
    <m/>
    <n v="0.14799999999999999"/>
    <n v="1.2E-2"/>
  </r>
  <r>
    <x v="1619"/>
    <x v="0"/>
    <m/>
    <m/>
    <m/>
    <m/>
    <m/>
    <m/>
    <n v="0.249"/>
    <n v="8.9999999999999993E-3"/>
  </r>
  <r>
    <x v="1620"/>
    <x v="0"/>
    <n v="1.774"/>
    <n v="7.9000000000000001E-2"/>
    <n v="7.9000000000000001E-2"/>
    <m/>
    <m/>
    <m/>
    <n v="1.06"/>
    <n v="0.35"/>
  </r>
  <r>
    <x v="1621"/>
    <x v="0"/>
    <m/>
    <m/>
    <m/>
    <m/>
    <m/>
    <m/>
    <n v="0.23400000000000001"/>
    <n v="1.2999999999999999E-2"/>
  </r>
  <r>
    <x v="1622"/>
    <x v="0"/>
    <m/>
    <m/>
    <m/>
    <m/>
    <m/>
    <m/>
    <n v="0.17399999999999999"/>
    <n v="1.0999999999999999E-2"/>
  </r>
  <r>
    <x v="1623"/>
    <x v="0"/>
    <m/>
    <m/>
    <m/>
    <m/>
    <m/>
    <m/>
    <n v="0.17100000000000001"/>
    <n v="1.6E-2"/>
  </r>
  <r>
    <x v="1624"/>
    <x v="0"/>
    <m/>
    <m/>
    <m/>
    <m/>
    <m/>
    <m/>
    <n v="0.187"/>
    <n v="0.01"/>
  </r>
  <r>
    <x v="1625"/>
    <x v="0"/>
    <m/>
    <m/>
    <m/>
    <m/>
    <m/>
    <m/>
    <n v="0.217"/>
    <n v="1.2E-2"/>
  </r>
  <r>
    <x v="1626"/>
    <x v="0"/>
    <m/>
    <m/>
    <m/>
    <m/>
    <m/>
    <m/>
    <n v="0.19600000000000001"/>
    <n v="1.2999999999999999E-2"/>
  </r>
  <r>
    <x v="1627"/>
    <x v="0"/>
    <m/>
    <m/>
    <m/>
    <m/>
    <m/>
    <m/>
    <n v="0.20300000000000001"/>
    <n v="1.6E-2"/>
  </r>
  <r>
    <x v="1628"/>
    <x v="0"/>
    <m/>
    <m/>
    <m/>
    <m/>
    <m/>
    <m/>
    <n v="9.3410000000000007E-2"/>
    <n v="2.3199999999999998E-2"/>
  </r>
  <r>
    <x v="1629"/>
    <x v="0"/>
    <m/>
    <m/>
    <m/>
    <m/>
    <m/>
    <m/>
    <n v="8.1009999999999999E-2"/>
    <n v="5.7099999999999998E-3"/>
  </r>
  <r>
    <x v="1630"/>
    <x v="0"/>
    <n v="0.26"/>
    <n v="2.1999999999999999E-2"/>
    <n v="2.1999999999999999E-2"/>
    <m/>
    <m/>
    <m/>
    <n v="0.77400000000000002"/>
    <n v="2.5999999999999999E-2"/>
  </r>
  <r>
    <x v="1631"/>
    <x v="0"/>
    <n v="4.7E-2"/>
    <n v="5.7000000000000002E-3"/>
    <n v="5.7000000000000002E-3"/>
    <m/>
    <m/>
    <m/>
    <n v="0.443"/>
    <n v="2.4E-2"/>
  </r>
  <r>
    <x v="1632"/>
    <x v="0"/>
    <n v="2.5499999999999998E-2"/>
    <n v="7.6E-3"/>
    <n v="7.6E-3"/>
    <m/>
    <m/>
    <m/>
    <n v="0.24399999999999999"/>
    <n v="1.4E-2"/>
  </r>
  <r>
    <x v="1633"/>
    <x v="0"/>
    <n v="2.1100000000000001E-2"/>
    <n v="7.9000000000000008E-3"/>
    <n v="7.9000000000000008E-3"/>
    <m/>
    <m/>
    <m/>
    <n v="0.29199999999999998"/>
    <n v="1.7000000000000001E-2"/>
  </r>
  <r>
    <x v="1634"/>
    <x v="0"/>
    <n v="6.6E-3"/>
    <n v="4.1000000000000003E-3"/>
    <n v="4.1000000000000003E-3"/>
    <m/>
    <m/>
    <m/>
    <n v="0.09"/>
    <n v="8.0000000000000002E-3"/>
  </r>
  <r>
    <x v="1635"/>
    <x v="0"/>
    <m/>
    <m/>
    <m/>
    <m/>
    <m/>
    <m/>
    <n v="0.24709999999999999"/>
    <n v="8.0000000000000002E-3"/>
  </r>
  <r>
    <x v="1636"/>
    <x v="0"/>
    <m/>
    <m/>
    <m/>
    <m/>
    <m/>
    <m/>
    <n v="0.15970000000000001"/>
    <n v="8.9999999999999993E-3"/>
  </r>
  <r>
    <x v="1637"/>
    <x v="0"/>
    <m/>
    <m/>
    <m/>
    <m/>
    <m/>
    <m/>
    <n v="0.2427"/>
    <n v="8.9999999999999993E-3"/>
  </r>
  <r>
    <x v="1638"/>
    <x v="0"/>
    <m/>
    <m/>
    <m/>
    <m/>
    <m/>
    <m/>
    <n v="0.19600000000000001"/>
    <n v="1.34E-2"/>
  </r>
  <r>
    <x v="1639"/>
    <x v="0"/>
    <m/>
    <m/>
    <m/>
    <m/>
    <m/>
    <m/>
    <n v="0.55130000000000001"/>
    <n v="2.23E-2"/>
  </r>
  <r>
    <x v="1640"/>
    <x v="0"/>
    <m/>
    <m/>
    <m/>
    <m/>
    <m/>
    <m/>
    <n v="0.50409999999999999"/>
    <n v="2.5000000000000001E-2"/>
  </r>
  <r>
    <x v="1641"/>
    <x v="0"/>
    <m/>
    <m/>
    <m/>
    <m/>
    <m/>
    <m/>
    <n v="0.19719999999999999"/>
    <n v="1.2500000000000001E-2"/>
  </r>
  <r>
    <x v="1642"/>
    <x v="0"/>
    <m/>
    <m/>
    <m/>
    <m/>
    <m/>
    <m/>
    <n v="0.10879999999999999"/>
    <n v="4.4999999999999997E-3"/>
  </r>
  <r>
    <x v="1643"/>
    <x v="0"/>
    <m/>
    <m/>
    <m/>
    <m/>
    <m/>
    <m/>
    <n v="0.23369999999999999"/>
    <n v="1.2500000000000001E-2"/>
  </r>
  <r>
    <x v="1644"/>
    <x v="0"/>
    <m/>
    <m/>
    <m/>
    <m/>
    <m/>
    <m/>
    <n v="9.1899999999999996E-2"/>
    <n v="4.4999999999999997E-3"/>
  </r>
  <r>
    <x v="1645"/>
    <x v="0"/>
    <m/>
    <m/>
    <m/>
    <m/>
    <m/>
    <m/>
    <n v="0.17130000000000001"/>
    <n v="1.0699999999999999E-2"/>
  </r>
  <r>
    <x v="1646"/>
    <x v="0"/>
    <n v="3.7"/>
    <n v="3.6999900000000001"/>
    <n v="0"/>
    <m/>
    <m/>
    <m/>
    <n v="0.45"/>
    <n v="3.3000000000000002E-2"/>
  </r>
  <r>
    <x v="1647"/>
    <x v="0"/>
    <m/>
    <m/>
    <m/>
    <m/>
    <m/>
    <m/>
    <n v="0.29980000000000001"/>
    <n v="2.8500000000000001E-2"/>
  </r>
  <r>
    <x v="1648"/>
    <x v="0"/>
    <m/>
    <m/>
    <m/>
    <m/>
    <m/>
    <m/>
    <n v="0.28639999999999999"/>
    <n v="1.7000000000000001E-2"/>
  </r>
  <r>
    <x v="1649"/>
    <x v="0"/>
    <m/>
    <m/>
    <m/>
    <m/>
    <m/>
    <m/>
    <n v="0.18110000000000001"/>
    <n v="8.0000000000000002E-3"/>
  </r>
  <r>
    <x v="1650"/>
    <x v="0"/>
    <m/>
    <m/>
    <m/>
    <m/>
    <m/>
    <m/>
    <n v="0.1472"/>
    <n v="7.1000000000000004E-3"/>
  </r>
  <r>
    <x v="1651"/>
    <x v="0"/>
    <m/>
    <m/>
    <m/>
    <m/>
    <m/>
    <m/>
    <n v="0.1802"/>
    <n v="6.1999999999999998E-3"/>
  </r>
  <r>
    <x v="1652"/>
    <x v="0"/>
    <m/>
    <m/>
    <m/>
    <m/>
    <m/>
    <m/>
    <n v="0.1419"/>
    <n v="4.4999999999999997E-3"/>
  </r>
  <r>
    <x v="1653"/>
    <x v="0"/>
    <m/>
    <m/>
    <m/>
    <m/>
    <m/>
    <m/>
    <n v="0.18559999999999999"/>
    <n v="7.1000000000000004E-3"/>
  </r>
  <r>
    <x v="1654"/>
    <x v="0"/>
    <m/>
    <m/>
    <m/>
    <m/>
    <m/>
    <m/>
    <n v="0.2016"/>
    <n v="8.9999999999999993E-3"/>
  </r>
  <r>
    <x v="1655"/>
    <x v="0"/>
    <m/>
    <m/>
    <m/>
    <m/>
    <m/>
    <m/>
    <n v="0.215"/>
    <n v="8.9999999999999993E-3"/>
  </r>
  <r>
    <x v="1656"/>
    <x v="0"/>
    <m/>
    <m/>
    <m/>
    <m/>
    <m/>
    <m/>
    <n v="0.2908"/>
    <n v="9.7999999999999997E-3"/>
  </r>
  <r>
    <x v="1657"/>
    <x v="0"/>
    <m/>
    <m/>
    <m/>
    <m/>
    <m/>
    <m/>
    <n v="0.2382"/>
    <n v="9.7999999999999997E-3"/>
  </r>
  <r>
    <x v="1658"/>
    <x v="0"/>
    <m/>
    <m/>
    <m/>
    <m/>
    <m/>
    <m/>
    <n v="0.1231"/>
    <n v="6.1999999999999998E-3"/>
  </r>
  <r>
    <x v="1659"/>
    <x v="0"/>
    <n v="1.78"/>
    <n v="0.13"/>
    <n v="0.13"/>
    <n v="1.76"/>
    <n v="0.13"/>
    <n v="0.13"/>
    <n v="1.2450000000000001"/>
    <n v="2.9000000000000001E-2"/>
  </r>
  <r>
    <x v="1660"/>
    <x v="0"/>
    <m/>
    <m/>
    <m/>
    <m/>
    <m/>
    <m/>
    <n v="0.13739999999999999"/>
    <n v="9.7999999999999997E-3"/>
  </r>
  <r>
    <x v="1661"/>
    <x v="0"/>
    <m/>
    <m/>
    <m/>
    <m/>
    <m/>
    <m/>
    <n v="0.24440000000000001"/>
    <n v="1.61E-2"/>
  </r>
  <r>
    <x v="1662"/>
    <x v="0"/>
    <m/>
    <m/>
    <m/>
    <m/>
    <m/>
    <m/>
    <n v="0.2266"/>
    <n v="1.7000000000000001E-2"/>
  </r>
  <r>
    <x v="1663"/>
    <x v="0"/>
    <m/>
    <m/>
    <m/>
    <m/>
    <m/>
    <m/>
    <n v="0.17"/>
    <m/>
  </r>
  <r>
    <x v="1664"/>
    <x v="0"/>
    <m/>
    <m/>
    <m/>
    <m/>
    <m/>
    <m/>
    <n v="0.19600000000000001"/>
    <m/>
  </r>
  <r>
    <x v="1665"/>
    <x v="0"/>
    <m/>
    <m/>
    <m/>
    <m/>
    <m/>
    <m/>
    <n v="0.17130000000000001"/>
    <n v="7.0499999999999993E-2"/>
  </r>
  <r>
    <x v="1666"/>
    <x v="0"/>
    <m/>
    <m/>
    <m/>
    <m/>
    <m/>
    <m/>
    <n v="0.49509999999999998"/>
    <n v="1.7999999999999999E-2"/>
  </r>
  <r>
    <x v="1667"/>
    <x v="0"/>
    <m/>
    <m/>
    <m/>
    <m/>
    <m/>
    <m/>
    <n v="0.13919999999999999"/>
    <n v="7.1000000000000004E-3"/>
  </r>
  <r>
    <x v="1668"/>
    <x v="0"/>
    <m/>
    <m/>
    <m/>
    <m/>
    <m/>
    <m/>
    <n v="0.20069999999999999"/>
    <n v="1.43E-2"/>
  </r>
  <r>
    <x v="1669"/>
    <x v="0"/>
    <m/>
    <m/>
    <m/>
    <m/>
    <m/>
    <m/>
    <n v="0.20430000000000001"/>
    <n v="1.0699999999999999E-2"/>
  </r>
  <r>
    <x v="1670"/>
    <x v="0"/>
    <m/>
    <m/>
    <m/>
    <m/>
    <m/>
    <m/>
    <n v="0.33189999999999997"/>
    <n v="1.8700000000000001E-2"/>
  </r>
  <r>
    <x v="1671"/>
    <x v="0"/>
    <m/>
    <m/>
    <m/>
    <m/>
    <m/>
    <m/>
    <n v="0.23910000000000001"/>
    <n v="1.2500000000000001E-2"/>
  </r>
  <r>
    <x v="1672"/>
    <x v="0"/>
    <m/>
    <m/>
    <m/>
    <m/>
    <m/>
    <m/>
    <n v="0.13400000000000001"/>
    <n v="1.7999999999999999E-2"/>
  </r>
  <r>
    <x v="1673"/>
    <x v="0"/>
    <m/>
    <m/>
    <m/>
    <m/>
    <m/>
    <m/>
    <n v="0.11799999999999999"/>
    <n v="7.0000000000000001E-3"/>
  </r>
  <r>
    <x v="1674"/>
    <x v="0"/>
    <m/>
    <m/>
    <m/>
    <m/>
    <m/>
    <m/>
    <n v="0.17199999999999999"/>
    <n v="0.01"/>
  </r>
  <r>
    <x v="1675"/>
    <x v="0"/>
    <n v="2.4129999999999999E-2"/>
    <n v="2.3600000000000001E-3"/>
    <n v="2.3600000000000001E-3"/>
    <m/>
    <m/>
    <m/>
    <n v="0.13961999999999999"/>
    <n v="7.1000000000000004E-3"/>
  </r>
  <r>
    <x v="1676"/>
    <x v="0"/>
    <m/>
    <n v="5.7299999999999999E-3"/>
    <n v="5.7299999999999999E-3"/>
    <n v="4.7919999999999997E-2"/>
    <n v="5.7299999999999999E-3"/>
    <n v="5.7299999999999999E-3"/>
    <m/>
    <m/>
  </r>
  <r>
    <x v="1677"/>
    <x v="0"/>
    <m/>
    <m/>
    <m/>
    <m/>
    <m/>
    <m/>
    <n v="0.107"/>
    <n v="2.7E-2"/>
  </r>
  <r>
    <x v="1678"/>
    <x v="0"/>
    <m/>
    <m/>
    <m/>
    <m/>
    <m/>
    <m/>
    <n v="0.20499999999999999"/>
    <n v="4.4999999999999998E-2"/>
  </r>
  <r>
    <x v="1679"/>
    <x v="0"/>
    <m/>
    <m/>
    <m/>
    <m/>
    <m/>
    <m/>
    <n v="8.8300000000000003E-2"/>
    <n v="8.9999999999999993E-3"/>
  </r>
  <r>
    <x v="1680"/>
    <x v="0"/>
    <m/>
    <m/>
    <m/>
    <m/>
    <m/>
    <m/>
    <n v="9.8000000000000004E-2"/>
    <n v="1.7999999999999999E-2"/>
  </r>
  <r>
    <x v="1681"/>
    <x v="0"/>
    <n v="2.7220000000000001E-2"/>
    <n v="1.721E-2"/>
    <n v="1.721E-2"/>
    <m/>
    <m/>
    <m/>
    <n v="0.25925999999999999"/>
    <n v="1.5699999999999999E-2"/>
  </r>
  <r>
    <x v="1682"/>
    <x v="0"/>
    <n v="1.9949999999999999E-2"/>
    <n v="1.1520000000000001E-2"/>
    <n v="1.1520000000000001E-2"/>
    <m/>
    <m/>
    <m/>
    <n v="0.21046000000000001"/>
    <n v="1.49E-2"/>
  </r>
  <r>
    <x v="1683"/>
    <x v="0"/>
    <n v="2.036E-2"/>
    <n v="1.265E-2"/>
    <n v="1.265E-2"/>
    <m/>
    <m/>
    <m/>
    <n v="0.21528"/>
    <n v="1.7489999999999999E-2"/>
  </r>
  <r>
    <x v="1684"/>
    <x v="0"/>
    <m/>
    <m/>
    <m/>
    <m/>
    <m/>
    <m/>
    <n v="0.13266"/>
    <n v="1.8380000000000001E-2"/>
  </r>
  <r>
    <x v="1685"/>
    <x v="0"/>
    <m/>
    <m/>
    <m/>
    <m/>
    <m/>
    <m/>
    <n v="0.19020999999999999"/>
    <m/>
  </r>
  <r>
    <x v="1686"/>
    <x v="0"/>
    <m/>
    <m/>
    <m/>
    <m/>
    <m/>
    <m/>
    <n v="0.13855000000000001"/>
    <n v="2.1590000000000002E-2"/>
  </r>
  <r>
    <x v="1687"/>
    <x v="0"/>
    <n v="6.8999999999999999E-3"/>
    <n v="4.1000000000000003E-3"/>
    <n v="4.1000000000000003E-3"/>
    <m/>
    <m/>
    <m/>
    <n v="0.11713999999999999"/>
    <n v="8.4799999999999997E-3"/>
  </r>
  <r>
    <x v="1688"/>
    <x v="0"/>
    <n v="1.227E-2"/>
    <n v="3.46E-3"/>
    <n v="3.46E-3"/>
    <m/>
    <m/>
    <m/>
    <n v="0.128"/>
    <n v="7.0000000000000001E-3"/>
  </r>
  <r>
    <x v="1689"/>
    <x v="0"/>
    <n v="2.4539999999999999E-2"/>
    <n v="7.2399999999999999E-3"/>
    <n v="7.2399999999999999E-3"/>
    <m/>
    <m/>
    <m/>
    <n v="0.27829999999999999"/>
    <n v="1.9599999999999999E-2"/>
  </r>
  <r>
    <x v="1690"/>
    <x v="0"/>
    <n v="3.49E-2"/>
    <n v="4.4000000000000003E-3"/>
    <n v="4.4000000000000003E-3"/>
    <m/>
    <m/>
    <m/>
    <n v="0.2248"/>
    <n v="5.4000000000000003E-3"/>
  </r>
  <r>
    <x v="1691"/>
    <x v="0"/>
    <n v="4.71"/>
    <m/>
    <m/>
    <m/>
    <m/>
    <m/>
    <n v="1.1599999999999999"/>
    <n v="7.7499999999999999E-2"/>
  </r>
  <r>
    <x v="1692"/>
    <x v="0"/>
    <n v="2.8899999999999999E-2"/>
    <n v="1.6899999999999998E-2"/>
    <n v="1.6899999999999998E-2"/>
    <m/>
    <m/>
    <m/>
    <n v="0.26273999999999997"/>
    <n v="6.6899999999999998E-3"/>
  </r>
  <r>
    <x v="1693"/>
    <x v="0"/>
    <n v="1.6199999999999999E-2"/>
    <n v="8.9700000000000005E-3"/>
    <n v="8.9700000000000005E-3"/>
    <m/>
    <m/>
    <m/>
    <n v="0.18387000000000001"/>
    <n v="1.2500000000000001E-2"/>
  </r>
  <r>
    <x v="1694"/>
    <x v="0"/>
    <n v="1.1390000000000001E-2"/>
    <n v="5.8799999999999998E-3"/>
    <n v="5.8799999999999998E-3"/>
    <m/>
    <m/>
    <m/>
    <n v="0.14212"/>
    <n v="5.1700000000000001E-3"/>
  </r>
  <r>
    <x v="1695"/>
    <x v="0"/>
    <n v="1.797E-2"/>
    <n v="1.095E-2"/>
    <n v="1.095E-2"/>
    <m/>
    <m/>
    <m/>
    <n v="0.19742999999999999"/>
    <n v="7.6699999999999997E-3"/>
  </r>
  <r>
    <x v="1696"/>
    <x v="0"/>
    <n v="1.8339999999999999E-2"/>
    <n v="1.06E-2"/>
    <n v="1.06E-2"/>
    <m/>
    <m/>
    <m/>
    <n v="0.20011000000000001"/>
    <n v="1.5520000000000001E-2"/>
  </r>
  <r>
    <x v="1697"/>
    <x v="0"/>
    <n v="1.29E-2"/>
    <n v="7.43E-3"/>
    <n v="7.43E-3"/>
    <m/>
    <m/>
    <m/>
    <n v="0.15487999999999999"/>
    <n v="1.0619999999999999E-2"/>
  </r>
  <r>
    <x v="1698"/>
    <x v="0"/>
    <n v="1.2370000000000001E-2"/>
    <n v="6.0000000000000001E-3"/>
    <n v="0.107"/>
    <m/>
    <m/>
    <m/>
    <n v="0.15104000000000001"/>
    <n v="1.1780000000000001E-2"/>
  </r>
  <r>
    <x v="1699"/>
    <x v="0"/>
    <n v="2.8379999999999999E-2"/>
    <n v="1.737E-2"/>
    <n v="1.737E-2"/>
    <m/>
    <m/>
    <m/>
    <n v="0.25690000000000002"/>
    <n v="2.0500000000000001E-2"/>
  </r>
  <r>
    <x v="1700"/>
    <x v="0"/>
    <n v="1.7590000000000001E-2"/>
    <n v="1.048E-2"/>
    <n v="1.048E-2"/>
    <m/>
    <m/>
    <m/>
    <n v="0.19458"/>
    <n v="1.7659999999999999E-2"/>
  </r>
  <r>
    <x v="1701"/>
    <x v="0"/>
    <m/>
    <m/>
    <m/>
    <m/>
    <m/>
    <m/>
    <n v="0.14399999999999999"/>
    <n v="1.4999999999999999E-2"/>
  </r>
  <r>
    <x v="1702"/>
    <x v="0"/>
    <m/>
    <m/>
    <m/>
    <m/>
    <m/>
    <m/>
    <n v="0.245"/>
    <n v="2.4E-2"/>
  </r>
  <r>
    <x v="1703"/>
    <x v="0"/>
    <m/>
    <m/>
    <m/>
    <m/>
    <m/>
    <m/>
    <n v="0.24399999999999999"/>
    <n v="3.2000000000000001E-2"/>
  </r>
  <r>
    <x v="1704"/>
    <x v="0"/>
    <n v="2.504E-2"/>
    <n v="1.4500000000000001E-2"/>
    <n v="1.4500000000000001E-2"/>
    <m/>
    <m/>
    <m/>
    <n v="0.24346999999999999"/>
    <n v="1.5699999999999999E-2"/>
  </r>
  <r>
    <x v="1705"/>
    <x v="0"/>
    <m/>
    <m/>
    <m/>
    <m/>
    <m/>
    <m/>
    <n v="0.1981"/>
    <n v="4.3700000000000003E-2"/>
  </r>
  <r>
    <x v="1706"/>
    <x v="0"/>
    <m/>
    <m/>
    <m/>
    <m/>
    <m/>
    <m/>
    <n v="8.8859999999999995E-2"/>
    <n v="2.0969999999999999E-2"/>
  </r>
  <r>
    <x v="1707"/>
    <x v="0"/>
    <m/>
    <m/>
    <m/>
    <m/>
    <m/>
    <m/>
    <n v="0.15032999999999999"/>
    <n v="1.7000000000000001E-2"/>
  </r>
  <r>
    <x v="1708"/>
    <x v="0"/>
    <n v="1.6199999999999999E-2"/>
    <n v="1.0160000000000001E-2"/>
    <n v="1.0160000000000001E-2"/>
    <m/>
    <m/>
    <m/>
    <n v="0.18484999999999999"/>
    <n v="1.187E-2"/>
  </r>
  <r>
    <x v="1709"/>
    <x v="0"/>
    <n v="1.026E-2"/>
    <n v="5.2199999999999998E-3"/>
    <n v="5.2199999999999998E-3"/>
    <m/>
    <m/>
    <m/>
    <n v="0.13952999999999999"/>
    <n v="9.4599999999999997E-3"/>
  </r>
  <r>
    <x v="1710"/>
    <x v="0"/>
    <m/>
    <m/>
    <m/>
    <m/>
    <m/>
    <m/>
    <n v="9.5990000000000006E-2"/>
    <n v="5.3499999999999997E-3"/>
  </r>
  <r>
    <x v="1711"/>
    <x v="0"/>
    <m/>
    <m/>
    <m/>
    <m/>
    <m/>
    <m/>
    <n v="0.10625"/>
    <n v="6.6899999999999998E-3"/>
  </r>
  <r>
    <x v="1712"/>
    <x v="0"/>
    <m/>
    <m/>
    <m/>
    <m/>
    <m/>
    <m/>
    <n v="0.12418999999999999"/>
    <n v="6.6899999999999998E-3"/>
  </r>
  <r>
    <x v="1713"/>
    <x v="0"/>
    <m/>
    <m/>
    <m/>
    <m/>
    <m/>
    <m/>
    <n v="0.11999"/>
    <n v="7.3200000000000001E-3"/>
  </r>
  <r>
    <x v="1714"/>
    <x v="0"/>
    <m/>
    <m/>
    <m/>
    <m/>
    <m/>
    <m/>
    <n v="0.19824"/>
    <n v="7.3200000000000001E-3"/>
  </r>
  <r>
    <x v="1715"/>
    <x v="0"/>
    <n v="1.01E-2"/>
    <n v="5.6299999999999996E-3"/>
    <n v="5.6299999999999996E-3"/>
    <m/>
    <m/>
    <m/>
    <n v="0.13730000000000001"/>
    <n v="1.124E-2"/>
  </r>
  <r>
    <x v="1716"/>
    <x v="0"/>
    <n v="1.9539999999999998E-2"/>
    <n v="1.1520000000000001E-2"/>
    <n v="1.1520000000000001E-2"/>
    <m/>
    <m/>
    <m/>
    <n v="0.20699999999999999"/>
    <n v="5.9800000000000001E-3"/>
  </r>
  <r>
    <x v="1717"/>
    <x v="0"/>
    <n v="0.14302999999999999"/>
    <n v="9.9680000000000005E-2"/>
    <n v="9.9680000000000005E-2"/>
    <m/>
    <m/>
    <m/>
    <n v="0.65322999999999998"/>
    <n v="2.3550000000000001E-2"/>
  </r>
  <r>
    <x v="1718"/>
    <x v="0"/>
    <n v="4.1200000000000001E-2"/>
    <n v="2.63E-2"/>
    <n v="2.63E-2"/>
    <m/>
    <m/>
    <m/>
    <n v="0.32650000000000001"/>
    <n v="2.043E-2"/>
  </r>
  <r>
    <x v="1719"/>
    <x v="0"/>
    <n v="1.7780000000000001E-2"/>
    <n v="1.04E-2"/>
    <n v="1.04E-2"/>
    <m/>
    <m/>
    <m/>
    <n v="0.19484000000000001"/>
    <n v="1.017E-2"/>
  </r>
  <r>
    <x v="1720"/>
    <x v="0"/>
    <n v="1.6549999999999999E-2"/>
    <n v="8.5900000000000004E-3"/>
    <n v="8.5900000000000004E-3"/>
    <m/>
    <m/>
    <m/>
    <n v="0.182"/>
    <n v="1.231E-2"/>
  </r>
  <r>
    <x v="1721"/>
    <x v="0"/>
    <n v="0.06"/>
    <n v="0.03"/>
    <n v="0.03"/>
    <m/>
    <m/>
    <m/>
    <n v="0.17"/>
    <n v="0.03"/>
  </r>
  <r>
    <x v="1722"/>
    <x v="0"/>
    <n v="3.1150000000000001E-2"/>
    <n v="1.447E-2"/>
    <n v="1.447E-2"/>
    <m/>
    <m/>
    <m/>
    <n v="0.216"/>
    <n v="2.5999999999999999E-2"/>
  </r>
  <r>
    <x v="1723"/>
    <x v="0"/>
    <n v="6.3640000000000002E-2"/>
    <n v="3.9E-2"/>
    <n v="3.9E-2"/>
    <m/>
    <m/>
    <m/>
    <n v="0.41625000000000001"/>
    <n v="3.0599999999999999E-2"/>
  </r>
  <r>
    <x v="1724"/>
    <x v="0"/>
    <n v="7.8300000000000002E-3"/>
    <n v="5.3800000000000002E-3"/>
    <n v="5.3800000000000002E-3"/>
    <m/>
    <m/>
    <m/>
    <n v="0.12231"/>
    <n v="1.677E-2"/>
  </r>
  <r>
    <x v="1725"/>
    <x v="0"/>
    <n v="1.4E-2"/>
    <n v="7.9299999999999995E-3"/>
    <n v="7.9299999999999995E-3"/>
    <m/>
    <m/>
    <m/>
    <n v="0.16500000000000001"/>
    <n v="1.374E-2"/>
  </r>
  <r>
    <x v="1726"/>
    <x v="0"/>
    <n v="1.9949999999999999E-2"/>
    <n v="1.277E-2"/>
    <n v="1.277E-2"/>
    <m/>
    <m/>
    <m/>
    <n v="0.20982999999999999"/>
    <n v="1.49E-2"/>
  </r>
  <r>
    <x v="1727"/>
    <x v="0"/>
    <n v="1.2370000000000001E-2"/>
    <n v="6.3899999999999998E-3"/>
    <n v="6.3899999999999998E-3"/>
    <m/>
    <m/>
    <m/>
    <n v="0.15095"/>
    <n v="1.124E-2"/>
  </r>
  <r>
    <x v="1728"/>
    <x v="0"/>
    <n v="2.4039999999999999E-2"/>
    <n v="1.4200000000000001E-2"/>
    <n v="1.4200000000000001E-2"/>
    <m/>
    <m/>
    <m/>
    <n v="0.23169000000000001"/>
    <n v="1.5879999999999998E-2"/>
  </r>
  <r>
    <x v="1729"/>
    <x v="0"/>
    <n v="3.7159999999999999E-2"/>
    <n v="2.2089999999999999E-2"/>
    <n v="2.2089999999999999E-2"/>
    <m/>
    <m/>
    <m/>
    <n v="0.30287999999999998"/>
    <n v="2.2929999999999999E-2"/>
  </r>
  <r>
    <x v="1730"/>
    <x v="0"/>
    <n v="1.0699999999999999E-2"/>
    <n v="6.1000000000000004E-3"/>
    <n v="6.1000000000000004E-3"/>
    <m/>
    <m/>
    <m/>
    <n v="0.14087"/>
    <n v="9.1900000000000003E-3"/>
  </r>
  <r>
    <x v="1731"/>
    <x v="0"/>
    <n v="3.15E-2"/>
    <n v="1.891E-2"/>
    <n v="1.891E-2"/>
    <m/>
    <m/>
    <m/>
    <n v="0.27871000000000001"/>
    <n v="9.9900000000000006E-3"/>
  </r>
  <r>
    <x v="1732"/>
    <x v="0"/>
    <n v="2.121E-2"/>
    <n v="1.277E-2"/>
    <n v="1.277E-2"/>
    <m/>
    <m/>
    <m/>
    <n v="0.21562999999999999"/>
    <n v="1.6330000000000001E-2"/>
  </r>
  <r>
    <x v="1733"/>
    <x v="0"/>
    <n v="1.9130000000000001E-2"/>
    <n v="1.1299999999999999E-2"/>
    <n v="1.1299999999999999E-2"/>
    <m/>
    <m/>
    <m/>
    <n v="0.20286999999999999"/>
    <n v="9.9000000000000008E-3"/>
  </r>
  <r>
    <x v="1734"/>
    <x v="0"/>
    <n v="7.3660000000000003E-2"/>
    <n v="4.1200000000000001E-2"/>
    <n v="4.1200000000000001E-2"/>
    <m/>
    <m/>
    <m/>
    <n v="0.45482"/>
    <n v="1.303E-2"/>
  </r>
  <r>
    <x v="1735"/>
    <x v="0"/>
    <n v="0.09"/>
    <n v="0.05"/>
    <n v="0.05"/>
    <m/>
    <m/>
    <m/>
    <n v="0.56000000000000005"/>
    <n v="0.15"/>
  </r>
  <r>
    <x v="1736"/>
    <x v="0"/>
    <n v="2.0389999999999998E-2"/>
    <n v="2.9299999999999999E-3"/>
    <n v="3.1099999999999999E-3"/>
    <m/>
    <m/>
    <m/>
    <n v="0.19400000000000001"/>
    <n v="0.03"/>
  </r>
  <r>
    <x v="1737"/>
    <x v="0"/>
    <n v="6.7299999999999999E-3"/>
    <n v="3.2699999999999999E-3"/>
    <n v="3.3999999999999998E-3"/>
    <m/>
    <m/>
    <m/>
    <n v="0.16500000000000001"/>
    <n v="2.4E-2"/>
  </r>
  <r>
    <x v="1738"/>
    <x v="0"/>
    <n v="8.8100000000000001E-3"/>
    <m/>
    <m/>
    <m/>
    <m/>
    <m/>
    <n v="0.13500000000000001"/>
    <n v="2.1000000000000001E-2"/>
  </r>
  <r>
    <x v="1739"/>
    <x v="0"/>
    <n v="5.1900000000000002E-3"/>
    <n v="2.5000000000000001E-3"/>
    <n v="2.5000000000000001E-3"/>
    <m/>
    <m/>
    <m/>
    <n v="0.10376000000000001"/>
    <n v="4.3699999999999998E-3"/>
  </r>
  <r>
    <x v="1740"/>
    <x v="0"/>
    <n v="1.8339999999999999E-2"/>
    <n v="1.174E-2"/>
    <n v="1.174E-2"/>
    <m/>
    <m/>
    <m/>
    <n v="0.20180000000000001"/>
    <n v="1.7129999999999999E-2"/>
  </r>
  <r>
    <x v="1741"/>
    <x v="0"/>
    <n v="2.4500000000000001E-2"/>
    <n v="1.491E-2"/>
    <n v="1.491E-2"/>
    <m/>
    <m/>
    <m/>
    <n v="0.23891999999999999"/>
    <n v="1.7399999999999999E-2"/>
  </r>
  <r>
    <x v="1742"/>
    <x v="0"/>
    <n v="7.8380000000000005E-2"/>
    <n v="5.1540000000000002E-2"/>
    <n v="5.1540000000000002E-2"/>
    <m/>
    <m/>
    <m/>
    <n v="0.47577999999999998"/>
    <n v="3.4529999999999998E-2"/>
  </r>
  <r>
    <x v="1743"/>
    <x v="0"/>
    <n v="2.3060000000000001E-2"/>
    <n v="1.277E-2"/>
    <n v="1.277E-2"/>
    <m/>
    <m/>
    <m/>
    <n v="0.22570000000000001"/>
    <n v="7.4000000000000003E-3"/>
  </r>
  <r>
    <x v="1744"/>
    <x v="0"/>
    <n v="5.8619999999999998E-2"/>
    <n v="3.4200000000000001E-2"/>
    <n v="3.4200000000000001E-2"/>
    <m/>
    <m/>
    <m/>
    <n v="0.40761999999999998"/>
    <n v="1.0970000000000001E-2"/>
  </r>
  <r>
    <x v="1745"/>
    <x v="0"/>
    <n v="6.3049999999999995E-2"/>
    <n v="3.9E-2"/>
    <n v="3.9E-2"/>
    <m/>
    <m/>
    <m/>
    <n v="0.41056999999999999"/>
    <n v="2.605E-2"/>
  </r>
  <r>
    <x v="1746"/>
    <x v="0"/>
    <n v="6.6400000000000001E-3"/>
    <n v="3.5899999999999999E-3"/>
    <n v="3.5899999999999999E-3"/>
    <m/>
    <m/>
    <m/>
    <n v="0.11446000000000001"/>
    <n v="7.9399999999999991E-3"/>
  </r>
  <r>
    <x v="1747"/>
    <x v="0"/>
    <n v="7.8300000000000002E-3"/>
    <n v="4.4000000000000003E-3"/>
    <n v="4.4000000000000003E-3"/>
    <m/>
    <m/>
    <m/>
    <n v="0.12130000000000001"/>
    <n v="7.8499999999999993E-3"/>
  </r>
  <r>
    <x v="1748"/>
    <x v="0"/>
    <n v="1.2239999999999999E-2"/>
    <n v="6.2599999999999999E-3"/>
    <n v="6.2599999999999999E-3"/>
    <m/>
    <m/>
    <m/>
    <n v="0.14960999999999999"/>
    <n v="9.7199999999999995E-3"/>
  </r>
  <r>
    <x v="1749"/>
    <x v="0"/>
    <n v="2.121E-2"/>
    <n v="1.277E-2"/>
    <n v="1.277E-2"/>
    <m/>
    <m/>
    <m/>
    <n v="0.22142999999999999"/>
    <n v="1.41E-2"/>
  </r>
  <r>
    <x v="1750"/>
    <x v="0"/>
    <m/>
    <m/>
    <m/>
    <m/>
    <m/>
    <m/>
    <n v="8.8304999999999995E-2"/>
    <n v="4.4999999999999997E-3"/>
  </r>
  <r>
    <x v="1751"/>
    <x v="0"/>
    <m/>
    <m/>
    <m/>
    <m/>
    <m/>
    <m/>
    <n v="0.18878"/>
    <n v="8.9999999999999993E-3"/>
  </r>
  <r>
    <x v="1752"/>
    <x v="0"/>
    <m/>
    <m/>
    <m/>
    <m/>
    <m/>
    <m/>
    <n v="6.7793999999999993E-2"/>
    <n v="4.4250000000000001E-3"/>
  </r>
  <r>
    <x v="1753"/>
    <x v="0"/>
    <m/>
    <m/>
    <m/>
    <m/>
    <m/>
    <m/>
    <n v="0.109975"/>
    <n v="5.2900000000000004E-3"/>
  </r>
  <r>
    <x v="1754"/>
    <x v="0"/>
    <m/>
    <m/>
    <m/>
    <m/>
    <m/>
    <m/>
    <n v="0.10875"/>
    <n v="6.1999999999999998E-3"/>
  </r>
  <r>
    <x v="1755"/>
    <x v="0"/>
    <m/>
    <m/>
    <m/>
    <m/>
    <m/>
    <m/>
    <n v="0.172068"/>
    <n v="5.4000000000000003E-3"/>
  </r>
  <r>
    <x v="1756"/>
    <x v="0"/>
    <n v="8.9999999999999993E-3"/>
    <n v="8.5000000000000006E-3"/>
    <n v="8.5000000000000006E-3"/>
    <m/>
    <m/>
    <m/>
    <n v="9.0550000000000005E-2"/>
    <n v="4.5500000000000002E-3"/>
  </r>
  <r>
    <x v="1757"/>
    <x v="0"/>
    <n v="2.3E-2"/>
    <n v="1.01E-2"/>
    <n v="1.9199999999999998E-2"/>
    <m/>
    <m/>
    <m/>
    <n v="0.24099999999999999"/>
    <n v="1.52E-2"/>
  </r>
  <r>
    <x v="1758"/>
    <x v="0"/>
    <n v="2.9899999999999999E-2"/>
    <n v="1.0699999999999999E-2"/>
    <n v="2.1999999999999999E-2"/>
    <m/>
    <m/>
    <m/>
    <n v="0.28370000000000001"/>
    <n v="1.2500000000000001E-2"/>
  </r>
  <r>
    <x v="1759"/>
    <x v="0"/>
    <n v="3.27E-2"/>
    <n v="5.0000000000000001E-3"/>
    <n v="5.0000000000000001E-3"/>
    <m/>
    <m/>
    <m/>
    <n v="0.2079"/>
    <n v="8.0000000000000002E-3"/>
  </r>
  <r>
    <x v="1760"/>
    <x v="0"/>
    <n v="0.61699999999999999"/>
    <n v="4.7E-2"/>
    <n v="4.7E-2"/>
    <m/>
    <m/>
    <m/>
    <n v="0.94099999999999995"/>
    <n v="3.4000000000000002E-2"/>
  </r>
  <r>
    <x v="1761"/>
    <x v="0"/>
    <m/>
    <m/>
    <m/>
    <m/>
    <m/>
    <m/>
    <n v="0.192"/>
    <n v="2.1000000000000001E-2"/>
  </r>
  <r>
    <x v="1762"/>
    <x v="0"/>
    <m/>
    <m/>
    <m/>
    <m/>
    <m/>
    <m/>
    <n v="0.40200000000000002"/>
    <n v="1.7000000000000001E-2"/>
  </r>
  <r>
    <x v="1763"/>
    <x v="0"/>
    <m/>
    <m/>
    <m/>
    <m/>
    <m/>
    <m/>
    <n v="0.216"/>
    <n v="0.01"/>
  </r>
  <r>
    <x v="1764"/>
    <x v="0"/>
    <n v="3.7900000000000003E-2"/>
    <m/>
    <m/>
    <n v="3.78E-2"/>
    <m/>
    <m/>
    <n v="0.245"/>
    <n v="2.1000000000000001E-2"/>
  </r>
  <r>
    <x v="1765"/>
    <x v="0"/>
    <m/>
    <m/>
    <m/>
    <m/>
    <m/>
    <m/>
    <n v="0.59899999999999998"/>
    <n v="0"/>
  </r>
  <r>
    <x v="1766"/>
    <x v="0"/>
    <m/>
    <m/>
    <m/>
    <m/>
    <m/>
    <m/>
    <n v="0.183"/>
    <n v="2.1000000000000001E-2"/>
  </r>
  <r>
    <x v="1767"/>
    <x v="0"/>
    <m/>
    <m/>
    <m/>
    <m/>
    <m/>
    <m/>
    <n v="0.16900000000000001"/>
    <n v="2.3E-2"/>
  </r>
  <r>
    <x v="1768"/>
    <x v="0"/>
    <m/>
    <m/>
    <m/>
    <m/>
    <m/>
    <m/>
    <n v="0.2"/>
    <n v="2.1000000000000001E-2"/>
  </r>
  <r>
    <x v="1769"/>
    <x v="0"/>
    <m/>
    <m/>
    <m/>
    <m/>
    <m/>
    <m/>
    <n v="0.17199999999999999"/>
    <n v="4.7E-2"/>
  </r>
  <r>
    <x v="1770"/>
    <x v="0"/>
    <m/>
    <m/>
    <m/>
    <m/>
    <m/>
    <m/>
    <n v="0.187"/>
    <n v="1.7000000000000001E-2"/>
  </r>
  <r>
    <x v="1771"/>
    <x v="0"/>
    <m/>
    <m/>
    <m/>
    <m/>
    <m/>
    <m/>
    <n v="0.14199999999999999"/>
    <n v="2.1000000000000001E-2"/>
  </r>
  <r>
    <x v="1772"/>
    <x v="0"/>
    <m/>
    <m/>
    <m/>
    <m/>
    <m/>
    <m/>
    <n v="8.8999999999999996E-2"/>
    <n v="0.01"/>
  </r>
  <r>
    <x v="1773"/>
    <x v="0"/>
    <n v="0.40460000000000002"/>
    <m/>
    <m/>
    <m/>
    <m/>
    <m/>
    <n v="1.6060000000000001"/>
    <n v="0.19600000000000001"/>
  </r>
  <r>
    <x v="1774"/>
    <x v="0"/>
    <n v="2.8899999999999999E-2"/>
    <n v="7.9000000000000008E-3"/>
    <n v="7.9000000000000008E-3"/>
    <m/>
    <m/>
    <m/>
    <n v="0.23200000000000001"/>
    <n v="8.9999999999999993E-3"/>
  </r>
  <r>
    <x v="1775"/>
    <x v="0"/>
    <m/>
    <m/>
    <m/>
    <m/>
    <m/>
    <m/>
    <n v="0.10299999999999999"/>
    <n v="1.7000000000000001E-2"/>
  </r>
  <r>
    <x v="1776"/>
    <x v="0"/>
    <n v="0.13800000000000001"/>
    <n v="1.67E-2"/>
    <n v="1.67E-2"/>
    <m/>
    <m/>
    <m/>
    <n v="0.34100000000000003"/>
    <n v="2.9000000000000001E-2"/>
  </r>
  <r>
    <x v="1777"/>
    <x v="0"/>
    <m/>
    <m/>
    <m/>
    <m/>
    <m/>
    <m/>
    <n v="0.187"/>
    <n v="2.1999999999999999E-2"/>
  </r>
  <r>
    <x v="1778"/>
    <x v="0"/>
    <m/>
    <m/>
    <m/>
    <m/>
    <m/>
    <m/>
    <n v="0.23899999999999999"/>
    <n v="3.3000000000000002E-2"/>
  </r>
  <r>
    <x v="1779"/>
    <x v="0"/>
    <m/>
    <m/>
    <m/>
    <m/>
    <m/>
    <m/>
    <n v="0.14499999999999999"/>
    <n v="2.1000000000000001E-2"/>
  </r>
  <r>
    <x v="1780"/>
    <x v="0"/>
    <m/>
    <m/>
    <m/>
    <m/>
    <m/>
    <m/>
    <n v="0.153"/>
    <n v="2.1999999999999999E-2"/>
  </r>
  <r>
    <x v="1781"/>
    <x v="0"/>
    <m/>
    <m/>
    <m/>
    <m/>
    <m/>
    <m/>
    <n v="0.215"/>
    <n v="2.8000000000000001E-2"/>
  </r>
  <r>
    <x v="1782"/>
    <x v="0"/>
    <m/>
    <m/>
    <m/>
    <m/>
    <m/>
    <m/>
    <n v="0.20499999999999999"/>
    <n v="2.5999999999999999E-2"/>
  </r>
  <r>
    <x v="1783"/>
    <x v="0"/>
    <m/>
    <m/>
    <m/>
    <m/>
    <m/>
    <m/>
    <n v="0.17"/>
    <n v="3.9E-2"/>
  </r>
  <r>
    <x v="1784"/>
    <x v="0"/>
    <m/>
    <m/>
    <m/>
    <m/>
    <m/>
    <m/>
    <n v="0.20200000000000001"/>
    <n v="5.5E-2"/>
  </r>
  <r>
    <x v="1785"/>
    <x v="0"/>
    <n v="0.42599999999999999"/>
    <n v="3.6999999999999998E-2"/>
    <n v="3.6999999999999998E-2"/>
    <m/>
    <m/>
    <m/>
    <n v="0.68300000000000005"/>
    <n v="3.6999999999999998E-2"/>
  </r>
  <r>
    <x v="1786"/>
    <x v="0"/>
    <m/>
    <m/>
    <m/>
    <m/>
    <m/>
    <m/>
    <n v="0.221"/>
    <n v="7.0000000000000007E-2"/>
  </r>
  <r>
    <x v="1787"/>
    <x v="0"/>
    <m/>
    <m/>
    <m/>
    <m/>
    <m/>
    <m/>
    <n v="0.191"/>
    <n v="1.9E-2"/>
  </r>
  <r>
    <x v="1788"/>
    <x v="0"/>
    <m/>
    <m/>
    <m/>
    <m/>
    <m/>
    <m/>
    <n v="0.191"/>
    <n v="0.02"/>
  </r>
  <r>
    <x v="1789"/>
    <x v="0"/>
    <m/>
    <m/>
    <m/>
    <m/>
    <m/>
    <m/>
    <n v="0.28699999999999998"/>
    <n v="8.7999999999999995E-2"/>
  </r>
  <r>
    <x v="1790"/>
    <x v="0"/>
    <m/>
    <m/>
    <m/>
    <m/>
    <m/>
    <m/>
    <n v="0.34799999999999998"/>
    <n v="0.107"/>
  </r>
  <r>
    <x v="1791"/>
    <x v="0"/>
    <m/>
    <m/>
    <m/>
    <m/>
    <m/>
    <m/>
    <n v="0.185"/>
    <n v="2.3E-2"/>
  </r>
  <r>
    <x v="1792"/>
    <x v="0"/>
    <m/>
    <m/>
    <m/>
    <m/>
    <m/>
    <m/>
    <n v="0.14099999999999999"/>
    <n v="3.4000000000000002E-2"/>
  </r>
  <r>
    <x v="1793"/>
    <x v="0"/>
    <n v="6.7019999999999996E-2"/>
    <n v="1.133E-2"/>
    <n v="1.133E-2"/>
    <m/>
    <m/>
    <m/>
    <n v="0.222"/>
    <n v="2.1000000000000001E-2"/>
  </r>
  <r>
    <x v="1794"/>
    <x v="0"/>
    <m/>
    <m/>
    <m/>
    <m/>
    <m/>
    <m/>
    <n v="0.14099999999999999"/>
    <n v="2.1000000000000001E-2"/>
  </r>
  <r>
    <x v="1795"/>
    <x v="0"/>
    <m/>
    <m/>
    <m/>
    <m/>
    <m/>
    <m/>
    <n v="0.20699999999999999"/>
    <n v="3.2000000000000001E-2"/>
  </r>
  <r>
    <x v="1796"/>
    <x v="0"/>
    <m/>
    <m/>
    <m/>
    <m/>
    <m/>
    <m/>
    <n v="0.223"/>
    <n v="7.9000000000000001E-2"/>
  </r>
  <r>
    <x v="1797"/>
    <x v="0"/>
    <m/>
    <m/>
    <m/>
    <m/>
    <m/>
    <m/>
    <n v="0.25800000000000001"/>
    <n v="4.2000000000000003E-2"/>
  </r>
  <r>
    <x v="1798"/>
    <x v="0"/>
    <m/>
    <m/>
    <m/>
    <m/>
    <m/>
    <m/>
    <n v="0.192"/>
    <n v="2.9000000000000001E-2"/>
  </r>
  <r>
    <x v="1799"/>
    <x v="0"/>
    <m/>
    <m/>
    <m/>
    <m/>
    <m/>
    <m/>
    <n v="9.6000000000000002E-2"/>
    <n v="0.01"/>
  </r>
  <r>
    <x v="1800"/>
    <x v="0"/>
    <m/>
    <m/>
    <m/>
    <m/>
    <m/>
    <m/>
    <n v="0.10299999999999999"/>
    <n v="1.2E-2"/>
  </r>
  <r>
    <x v="1801"/>
    <x v="0"/>
    <m/>
    <m/>
    <m/>
    <m/>
    <m/>
    <m/>
    <n v="0.09"/>
    <n v="1.0999999999999999E-2"/>
  </r>
  <r>
    <x v="1802"/>
    <x v="0"/>
    <m/>
    <m/>
    <m/>
    <m/>
    <m/>
    <m/>
    <n v="0.115"/>
    <n v="1.2E-2"/>
  </r>
  <r>
    <x v="1803"/>
    <x v="0"/>
    <m/>
    <m/>
    <m/>
    <m/>
    <m/>
    <m/>
    <n v="0.219"/>
    <n v="1.9E-2"/>
  </r>
  <r>
    <x v="1804"/>
    <x v="0"/>
    <m/>
    <m/>
    <m/>
    <m/>
    <m/>
    <m/>
    <n v="0.20599999999999999"/>
    <n v="1.7000000000000001E-2"/>
  </r>
  <r>
    <x v="1805"/>
    <x v="0"/>
    <m/>
    <m/>
    <m/>
    <m/>
    <m/>
    <m/>
    <n v="0.23799999999999999"/>
    <n v="2.9000000000000001E-2"/>
  </r>
  <r>
    <x v="1806"/>
    <x v="0"/>
    <m/>
    <m/>
    <m/>
    <m/>
    <m/>
    <m/>
    <n v="0.247"/>
    <n v="3.4000000000000002E-2"/>
  </r>
  <r>
    <x v="1807"/>
    <x v="0"/>
    <n v="1.9"/>
    <n v="1.9"/>
    <n v="0"/>
    <n v="1.9"/>
    <m/>
    <m/>
    <n v="0.20499999999999999"/>
    <n v="1.4E-2"/>
  </r>
  <r>
    <x v="1808"/>
    <x v="0"/>
    <n v="3.7100000000000001E-2"/>
    <n v="1.1299999999999999E-2"/>
    <n v="1.1299999999999999E-2"/>
    <m/>
    <m/>
    <m/>
    <n v="0.3649"/>
    <n v="1.0699999999999999E-2"/>
  </r>
  <r>
    <x v="1809"/>
    <x v="0"/>
    <m/>
    <m/>
    <m/>
    <m/>
    <m/>
    <m/>
    <n v="0.23799999999999999"/>
    <n v="0.05"/>
  </r>
  <r>
    <x v="1810"/>
    <x v="0"/>
    <m/>
    <m/>
    <m/>
    <m/>
    <m/>
    <m/>
    <n v="0.17899999999999999"/>
    <n v="2.7E-2"/>
  </r>
  <r>
    <x v="1811"/>
    <x v="0"/>
    <m/>
    <m/>
    <m/>
    <m/>
    <m/>
    <m/>
    <n v="0.13100000000000001"/>
    <n v="2.1000000000000001E-2"/>
  </r>
  <r>
    <x v="1812"/>
    <x v="0"/>
    <m/>
    <m/>
    <m/>
    <m/>
    <m/>
    <m/>
    <n v="0.22800000000000001"/>
    <n v="1.2E-2"/>
  </r>
  <r>
    <x v="1813"/>
    <x v="0"/>
    <m/>
    <m/>
    <m/>
    <m/>
    <m/>
    <m/>
    <n v="0.17599999999999999"/>
    <n v="0.01"/>
  </r>
  <r>
    <x v="1814"/>
    <x v="0"/>
    <m/>
    <m/>
    <m/>
    <m/>
    <m/>
    <m/>
    <n v="0.111"/>
    <n v="8.9999999999999993E-3"/>
  </r>
  <r>
    <x v="1815"/>
    <x v="0"/>
    <m/>
    <m/>
    <m/>
    <m/>
    <m/>
    <m/>
    <n v="0.13200000000000001"/>
    <n v="8.9999999999999993E-3"/>
  </r>
  <r>
    <x v="1816"/>
    <x v="0"/>
    <m/>
    <m/>
    <m/>
    <m/>
    <m/>
    <m/>
    <n v="0.215"/>
    <n v="3.1E-2"/>
  </r>
  <r>
    <x v="1817"/>
    <x v="0"/>
    <m/>
    <m/>
    <m/>
    <m/>
    <m/>
    <m/>
    <n v="0.18099999999999999"/>
    <n v="2.9000000000000001E-2"/>
  </r>
  <r>
    <x v="1818"/>
    <x v="0"/>
    <m/>
    <m/>
    <m/>
    <m/>
    <m/>
    <m/>
    <n v="0.09"/>
    <n v="1.0999999999999999E-2"/>
  </r>
  <r>
    <x v="1819"/>
    <x v="0"/>
    <m/>
    <m/>
    <m/>
    <m/>
    <m/>
    <m/>
    <n v="0.17499999999999999"/>
    <n v="2.4E-2"/>
  </r>
  <r>
    <x v="1820"/>
    <x v="0"/>
    <n v="0.1192"/>
    <n v="0.04"/>
    <n v="0.04"/>
    <m/>
    <m/>
    <m/>
    <n v="0.67800000000000005"/>
    <n v="3.5999999999999997E-2"/>
  </r>
  <r>
    <x v="1821"/>
    <x v="0"/>
    <m/>
    <m/>
    <m/>
    <m/>
    <m/>
    <m/>
    <n v="0.11"/>
    <n v="2.1999999999999999E-2"/>
  </r>
  <r>
    <x v="1822"/>
    <x v="0"/>
    <m/>
    <m/>
    <m/>
    <m/>
    <m/>
    <m/>
    <n v="5.5E-2"/>
    <n v="7.0000000000000001E-3"/>
  </r>
  <r>
    <x v="1823"/>
    <x v="0"/>
    <m/>
    <m/>
    <m/>
    <m/>
    <m/>
    <m/>
    <n v="0.31900000000000001"/>
    <n v="6.3E-2"/>
  </r>
  <r>
    <x v="1824"/>
    <x v="0"/>
    <m/>
    <m/>
    <m/>
    <m/>
    <m/>
    <m/>
    <n v="0.215"/>
    <n v="2.9000000000000001E-2"/>
  </r>
  <r>
    <x v="1825"/>
    <x v="0"/>
    <n v="2.8000000000000001E-2"/>
    <n v="7.9000000000000008E-3"/>
    <n v="7.9000000000000008E-3"/>
    <m/>
    <m/>
    <m/>
    <n v="0.23200000000000001"/>
    <n v="8.9999999999999993E-3"/>
  </r>
  <r>
    <x v="1826"/>
    <x v="0"/>
    <m/>
    <m/>
    <m/>
    <m/>
    <m/>
    <m/>
    <n v="0.11600000000000001"/>
    <n v="0.01"/>
  </r>
  <r>
    <x v="1827"/>
    <x v="0"/>
    <m/>
    <m/>
    <m/>
    <m/>
    <m/>
    <m/>
    <n v="9.8000000000000004E-2"/>
    <n v="1.6E-2"/>
  </r>
  <r>
    <x v="1828"/>
    <x v="0"/>
    <n v="1.67"/>
    <n v="1.66"/>
    <n v="0"/>
    <m/>
    <m/>
    <m/>
    <n v="0.34599999999999997"/>
    <n v="0.156"/>
  </r>
  <r>
    <x v="1829"/>
    <x v="0"/>
    <n v="1.1000000000000001"/>
    <n v="0.11"/>
    <n v="0.11"/>
    <m/>
    <m/>
    <m/>
    <n v="0.94699999999999995"/>
    <n v="8.5000000000000006E-2"/>
  </r>
  <r>
    <x v="1830"/>
    <x v="0"/>
    <n v="0.10100000000000001"/>
    <n v="2.5000000000000001E-2"/>
    <n v="2.5000000000000001E-2"/>
    <m/>
    <m/>
    <m/>
    <n v="0.46400000000000002"/>
    <n v="1.7000000000000001E-2"/>
  </r>
  <r>
    <x v="1831"/>
    <x v="0"/>
    <n v="0.87"/>
    <n v="0.02"/>
    <n v="0.02"/>
    <m/>
    <m/>
    <m/>
    <n v="1.046"/>
    <n v="3.6999999999999998E-2"/>
  </r>
  <r>
    <x v="1832"/>
    <x v="0"/>
    <m/>
    <n v="0.2"/>
    <n v="0.2"/>
    <n v="8.4"/>
    <n v="0.2"/>
    <n v="0.2"/>
    <m/>
    <m/>
  </r>
  <r>
    <x v="1833"/>
    <x v="0"/>
    <m/>
    <m/>
    <m/>
    <m/>
    <m/>
    <m/>
    <n v="0.20100000000000001"/>
    <n v="8.5999999999999993E-2"/>
  </r>
  <r>
    <x v="1834"/>
    <x v="0"/>
    <m/>
    <m/>
    <m/>
    <n v="1.6"/>
    <m/>
    <m/>
    <m/>
    <m/>
  </r>
  <r>
    <x v="1835"/>
    <x v="0"/>
    <n v="0.67900000000000005"/>
    <n v="3.9E-2"/>
    <n v="3.9E-2"/>
    <n v="0.67900000000000005"/>
    <n v="3.9E-2"/>
    <n v="3.9E-2"/>
    <n v="1.399"/>
    <n v="4.9000000000000002E-2"/>
  </r>
  <r>
    <x v="1836"/>
    <x v="0"/>
    <n v="0.19500000000000001"/>
    <n v="1.9E-2"/>
    <n v="1.9E-2"/>
    <m/>
    <m/>
    <m/>
    <n v="1.3"/>
    <n v="0.12"/>
  </r>
  <r>
    <x v="1837"/>
    <x v="0"/>
    <n v="0.95"/>
    <n v="0.14000000000000001"/>
    <n v="0.14000000000000001"/>
    <m/>
    <m/>
    <m/>
    <n v="1.79"/>
    <n v="0.17"/>
  </r>
  <r>
    <x v="1838"/>
    <x v="0"/>
    <n v="0.92"/>
    <n v="0.23"/>
    <n v="0.23"/>
    <n v="0.91"/>
    <n v="0.22"/>
    <n v="0.22"/>
    <n v="1.4430000000000001"/>
    <n v="5.7000000000000002E-2"/>
  </r>
  <r>
    <x v="1839"/>
    <x v="0"/>
    <n v="2.75"/>
    <n v="0.15"/>
    <n v="0.16"/>
    <n v="2.74"/>
    <n v="0.15"/>
    <n v="0.15"/>
    <n v="1.415"/>
    <n v="6.7000000000000004E-2"/>
  </r>
  <r>
    <x v="1840"/>
    <x v="0"/>
    <n v="1.31"/>
    <n v="0.28999999999999998"/>
    <n v="0.28999999999999998"/>
    <m/>
    <m/>
    <m/>
    <n v="1.5249999999999999"/>
    <n v="0.06"/>
  </r>
  <r>
    <x v="1841"/>
    <x v="0"/>
    <n v="1.1759999999999999"/>
    <n v="3.5999999999999997E-2"/>
    <n v="3.5999999999999997E-2"/>
    <m/>
    <m/>
    <m/>
    <n v="1.5680000000000001"/>
    <n v="2.9000000000000001E-2"/>
  </r>
  <r>
    <x v="1842"/>
    <x v="0"/>
    <n v="4.07"/>
    <n v="4.0599999999999996"/>
    <n v="0"/>
    <m/>
    <m/>
    <m/>
    <n v="1.91"/>
    <n v="0.11"/>
  </r>
  <r>
    <x v="1843"/>
    <x v="0"/>
    <n v="3.5179999999999998"/>
    <n v="3.5169999999999999"/>
    <n v="0"/>
    <m/>
    <m/>
    <m/>
    <n v="1.83"/>
    <n v="7.0000000000000007E-2"/>
  </r>
  <r>
    <x v="1844"/>
    <x v="0"/>
    <n v="3.88"/>
    <n v="0.05"/>
    <n v="0.05"/>
    <m/>
    <m/>
    <m/>
    <n v="1.5840000000000001"/>
    <n v="3.4000000000000002E-2"/>
  </r>
  <r>
    <x v="1845"/>
    <x v="0"/>
    <n v="3.69"/>
    <n v="0.18"/>
    <n v="0.18"/>
    <m/>
    <m/>
    <m/>
    <n v="1.2"/>
    <n v="0.06"/>
  </r>
  <r>
    <x v="1846"/>
    <x v="0"/>
    <n v="0.93700000000000006"/>
    <n v="0.04"/>
    <n v="0.04"/>
    <m/>
    <m/>
    <m/>
    <n v="1.29"/>
    <n v="0.02"/>
  </r>
  <r>
    <x v="1847"/>
    <x v="0"/>
    <n v="1.486"/>
    <n v="8.7999999999999995E-2"/>
    <n v="8.7999999999999995E-2"/>
    <m/>
    <m/>
    <m/>
    <n v="1.306"/>
    <n v="6.7000000000000004E-2"/>
  </r>
  <r>
    <x v="1848"/>
    <x v="0"/>
    <n v="1.47"/>
    <n v="7.0000000000000007E-2"/>
    <n v="7.0000000000000007E-2"/>
    <m/>
    <m/>
    <m/>
    <n v="1.35"/>
    <n v="7.0000000000000007E-2"/>
  </r>
  <r>
    <x v="1849"/>
    <x v="0"/>
    <n v="0.9"/>
    <n v="0.06"/>
    <n v="0.06"/>
    <n v="0.878"/>
    <n v="6.7000000000000004E-2"/>
    <n v="7.0000000000000007E-2"/>
    <n v="1.7"/>
    <n v="0.05"/>
  </r>
  <r>
    <x v="1850"/>
    <x v="0"/>
    <n v="0.44"/>
    <n v="0.02"/>
    <n v="0.02"/>
    <m/>
    <m/>
    <m/>
    <n v="1.1299999999999999"/>
    <n v="0.1"/>
  </r>
  <r>
    <x v="1851"/>
    <x v="0"/>
    <m/>
    <n v="0.21"/>
    <n v="0.21"/>
    <n v="3.71"/>
    <n v="0.21"/>
    <n v="0.21"/>
    <m/>
    <m/>
  </r>
  <r>
    <x v="1852"/>
    <x v="0"/>
    <n v="1.24"/>
    <n v="0.18"/>
    <n v="0.18"/>
    <m/>
    <m/>
    <m/>
    <n v="1.2929999999999999"/>
    <n v="0.06"/>
  </r>
  <r>
    <x v="1853"/>
    <x v="0"/>
    <n v="0.874"/>
    <n v="6.7000000000000004E-2"/>
    <n v="6.8000000000000005E-2"/>
    <n v="0.86699999999999999"/>
    <n v="6.5000000000000002E-2"/>
    <n v="6.5000000000000002E-2"/>
    <n v="1.86"/>
    <n v="0.18"/>
  </r>
  <r>
    <x v="1854"/>
    <x v="0"/>
    <n v="2.88"/>
    <n v="0.35"/>
    <n v="0.35"/>
    <m/>
    <m/>
    <m/>
    <n v="1.9359999999999999"/>
    <n v="4.7E-2"/>
  </r>
  <r>
    <x v="1855"/>
    <x v="0"/>
    <m/>
    <m/>
    <m/>
    <m/>
    <m/>
    <m/>
    <n v="0.42499999999999999"/>
    <n v="2.8000000000000001E-2"/>
  </r>
  <r>
    <x v="1856"/>
    <x v="0"/>
    <m/>
    <m/>
    <m/>
    <m/>
    <m/>
    <m/>
    <n v="0.28100000000000003"/>
    <n v="4.2999999999999997E-2"/>
  </r>
  <r>
    <x v="1857"/>
    <x v="0"/>
    <m/>
    <m/>
    <m/>
    <m/>
    <m/>
    <m/>
    <n v="0.14099999999999999"/>
    <m/>
  </r>
  <r>
    <x v="1858"/>
    <x v="0"/>
    <m/>
    <m/>
    <m/>
    <m/>
    <m/>
    <m/>
    <n v="0.15609999999999999"/>
    <n v="8.0000000000000002E-3"/>
  </r>
  <r>
    <x v="1859"/>
    <x v="0"/>
    <m/>
    <m/>
    <m/>
    <m/>
    <m/>
    <m/>
    <n v="0.159"/>
    <n v="0.02"/>
  </r>
  <r>
    <x v="1860"/>
    <x v="0"/>
    <m/>
    <m/>
    <m/>
    <m/>
    <m/>
    <m/>
    <n v="0.56000000000000005"/>
    <n v="3.9E-2"/>
  </r>
  <r>
    <x v="1861"/>
    <x v="0"/>
    <m/>
    <m/>
    <m/>
    <m/>
    <m/>
    <m/>
    <n v="0.13400000000000001"/>
    <n v="1.2999999999999999E-2"/>
  </r>
  <r>
    <x v="1862"/>
    <x v="0"/>
    <m/>
    <m/>
    <m/>
    <m/>
    <m/>
    <m/>
    <n v="0.13700000000000001"/>
    <n v="1.2E-2"/>
  </r>
  <r>
    <x v="1863"/>
    <x v="0"/>
    <m/>
    <m/>
    <m/>
    <m/>
    <m/>
    <m/>
    <n v="0.128"/>
    <n v="6.0000000000000001E-3"/>
  </r>
  <r>
    <x v="1864"/>
    <x v="0"/>
    <m/>
    <m/>
    <m/>
    <m/>
    <m/>
    <m/>
    <n v="0.11600000000000001"/>
    <n v="8.0000000000000002E-3"/>
  </r>
  <r>
    <x v="1865"/>
    <x v="0"/>
    <m/>
    <m/>
    <m/>
    <m/>
    <m/>
    <m/>
    <n v="0.19400000000000001"/>
    <n v="2.1000000000000001E-2"/>
  </r>
  <r>
    <x v="1866"/>
    <x v="0"/>
    <n v="2.3E-2"/>
    <n v="0.01"/>
    <n v="0.01"/>
    <n v="2.3099999999999999E-2"/>
    <n v="0.01"/>
    <n v="0.01"/>
    <n v="0.11799999999999999"/>
    <n v="4.0000000000000001E-3"/>
  </r>
  <r>
    <x v="1867"/>
    <x v="0"/>
    <n v="2.2179999999999998E-2"/>
    <m/>
    <m/>
    <n v="2.7000000000000001E-3"/>
    <n v="1.2999999999999999E-2"/>
    <n v="1.2999999999999999E-2"/>
    <n v="0.19600000000000001"/>
    <n v="4.0000000000000001E-3"/>
  </r>
  <r>
    <x v="1868"/>
    <x v="0"/>
    <n v="9.4400000000000005E-3"/>
    <m/>
    <m/>
    <n v="9.4000000000000004E-3"/>
    <n v="9.4000000000000004E-3"/>
    <n v="0"/>
    <n v="0.14399999999999999"/>
    <n v="4.0000000000000001E-3"/>
  </r>
  <r>
    <x v="1869"/>
    <x v="0"/>
    <m/>
    <n v="0.01"/>
    <n v="0.01"/>
    <n v="7.5999999999999998E-2"/>
    <n v="0.01"/>
    <n v="0.01"/>
    <m/>
    <m/>
  </r>
  <r>
    <x v="1870"/>
    <x v="0"/>
    <m/>
    <m/>
    <m/>
    <m/>
    <m/>
    <m/>
    <n v="0.20699999999999999"/>
    <n v="1.6E-2"/>
  </r>
  <r>
    <x v="1871"/>
    <x v="0"/>
    <m/>
    <m/>
    <m/>
    <m/>
    <m/>
    <m/>
    <n v="0.25600000000000001"/>
    <n v="3.9E-2"/>
  </r>
  <r>
    <x v="1872"/>
    <x v="0"/>
    <m/>
    <m/>
    <m/>
    <m/>
    <m/>
    <m/>
    <n v="0.115"/>
    <n v="5.0000000000000001E-3"/>
  </r>
  <r>
    <x v="1873"/>
    <x v="0"/>
    <m/>
    <m/>
    <m/>
    <m/>
    <m/>
    <m/>
    <n v="0.192"/>
    <n v="1.7999999999999999E-2"/>
  </r>
  <r>
    <x v="1874"/>
    <x v="0"/>
    <m/>
    <m/>
    <m/>
    <m/>
    <m/>
    <m/>
    <n v="0.21299999999999999"/>
    <n v="2.1999999999999999E-2"/>
  </r>
  <r>
    <x v="1875"/>
    <x v="0"/>
    <m/>
    <m/>
    <m/>
    <m/>
    <m/>
    <m/>
    <n v="0.317"/>
    <n v="5.8999999999999997E-2"/>
  </r>
  <r>
    <x v="1876"/>
    <x v="0"/>
    <m/>
    <m/>
    <m/>
    <m/>
    <m/>
    <m/>
    <n v="0.19400000000000001"/>
    <n v="2.5000000000000001E-2"/>
  </r>
  <r>
    <x v="1877"/>
    <x v="0"/>
    <m/>
    <m/>
    <m/>
    <m/>
    <m/>
    <m/>
    <n v="0.32800000000000001"/>
    <n v="3.3000000000000002E-2"/>
  </r>
  <r>
    <x v="1878"/>
    <x v="0"/>
    <m/>
    <m/>
    <m/>
    <m/>
    <m/>
    <m/>
    <n v="0.17799999999999999"/>
    <n v="1.0999999999999999E-2"/>
  </r>
  <r>
    <x v="1879"/>
    <x v="0"/>
    <m/>
    <m/>
    <m/>
    <m/>
    <m/>
    <m/>
    <n v="0.23"/>
    <n v="1.7000000000000001E-2"/>
  </r>
  <r>
    <x v="1880"/>
    <x v="0"/>
    <m/>
    <m/>
    <m/>
    <m/>
    <m/>
    <m/>
    <n v="0.15260000000000001"/>
    <n v="8.9999999999999993E-3"/>
  </r>
  <r>
    <x v="1881"/>
    <x v="0"/>
    <n v="0.16"/>
    <n v="0.01"/>
    <n v="0.02"/>
    <m/>
    <m/>
    <m/>
    <n v="0.51"/>
    <n v="7.0000000000000007E-2"/>
  </r>
  <r>
    <x v="1882"/>
    <x v="0"/>
    <n v="0.01"/>
    <m/>
    <m/>
    <m/>
    <m/>
    <m/>
    <n v="0.112"/>
    <n v="1.4999999999999999E-2"/>
  </r>
  <r>
    <x v="1883"/>
    <x v="0"/>
    <m/>
    <m/>
    <m/>
    <m/>
    <m/>
    <m/>
    <n v="0.20300000000000001"/>
    <n v="8.0000000000000002E-3"/>
  </r>
  <r>
    <x v="1884"/>
    <x v="0"/>
    <m/>
    <m/>
    <m/>
    <m/>
    <m/>
    <m/>
    <n v="0.20799999999999999"/>
    <n v="1.6E-2"/>
  </r>
  <r>
    <x v="1885"/>
    <x v="0"/>
    <m/>
    <m/>
    <m/>
    <m/>
    <m/>
    <m/>
    <n v="0.21099999999999999"/>
    <n v="2.5000000000000001E-2"/>
  </r>
  <r>
    <x v="1886"/>
    <x v="0"/>
    <m/>
    <m/>
    <m/>
    <m/>
    <m/>
    <m/>
    <n v="0.23499999999999999"/>
    <n v="1.6E-2"/>
  </r>
  <r>
    <x v="1887"/>
    <x v="0"/>
    <m/>
    <m/>
    <m/>
    <m/>
    <m/>
    <m/>
    <n v="0.34899999999999998"/>
    <n v="2.3E-2"/>
  </r>
  <r>
    <x v="1888"/>
    <x v="0"/>
    <m/>
    <m/>
    <m/>
    <m/>
    <m/>
    <m/>
    <n v="0.17699999999999999"/>
    <n v="0.02"/>
  </r>
  <r>
    <x v="1889"/>
    <x v="0"/>
    <m/>
    <m/>
    <m/>
    <m/>
    <m/>
    <m/>
    <n v="0.19700000000000001"/>
    <n v="1.2999999999999999E-2"/>
  </r>
  <r>
    <x v="1890"/>
    <x v="0"/>
    <m/>
    <m/>
    <m/>
    <m/>
    <m/>
    <m/>
    <n v="7.9000000000000001E-2"/>
    <n v="2E-3"/>
  </r>
  <r>
    <x v="1891"/>
    <x v="0"/>
    <m/>
    <m/>
    <m/>
    <m/>
    <m/>
    <m/>
    <n v="0.11899999999999999"/>
    <n v="0.01"/>
  </r>
  <r>
    <x v="1892"/>
    <x v="0"/>
    <m/>
    <m/>
    <m/>
    <m/>
    <m/>
    <m/>
    <n v="0.112"/>
    <n v="6.0000000000000001E-3"/>
  </r>
  <r>
    <x v="1893"/>
    <x v="0"/>
    <n v="1.353E-2"/>
    <n v="1.35E-2"/>
    <n v="0"/>
    <m/>
    <m/>
    <m/>
    <n v="4.2000000000000003E-2"/>
    <n v="2E-3"/>
  </r>
  <r>
    <x v="1894"/>
    <x v="0"/>
    <n v="9.4400000000000005E-3"/>
    <n v="9.4400000000000005E-3"/>
    <n v="0"/>
    <n v="8.9999999999999993E-3"/>
    <n v="8.9899999999999997E-3"/>
    <n v="0"/>
    <n v="5.1999999999999998E-2"/>
    <n v="2E-3"/>
  </r>
  <r>
    <x v="1895"/>
    <x v="0"/>
    <n v="1.2E-2"/>
    <n v="6.0000000000000001E-3"/>
    <n v="6.0000000000000001E-3"/>
    <m/>
    <m/>
    <m/>
    <n v="0.105"/>
    <n v="4.0000000000000001E-3"/>
  </r>
  <r>
    <x v="1896"/>
    <x v="0"/>
    <n v="2.8000000000000001E-2"/>
    <n v="6.0000000000000001E-3"/>
    <n v="6.0000000000000001E-3"/>
    <m/>
    <m/>
    <m/>
    <n v="0.19800000000000001"/>
    <n v="6.0000000000000001E-3"/>
  </r>
  <r>
    <x v="1897"/>
    <x v="0"/>
    <n v="1.636E-2"/>
    <n v="1.636E-2"/>
    <n v="0"/>
    <m/>
    <m/>
    <m/>
    <n v="7.9000000000000001E-2"/>
    <n v="3.0000000000000001E-3"/>
  </r>
  <r>
    <x v="1898"/>
    <x v="0"/>
    <m/>
    <m/>
    <m/>
    <m/>
    <m/>
    <m/>
    <n v="0.221"/>
    <n v="1.6E-2"/>
  </r>
  <r>
    <x v="1899"/>
    <x v="0"/>
    <m/>
    <m/>
    <m/>
    <m/>
    <m/>
    <m/>
    <n v="7.8E-2"/>
    <n v="0.01"/>
  </r>
  <r>
    <x v="1900"/>
    <x v="0"/>
    <m/>
    <m/>
    <m/>
    <m/>
    <m/>
    <m/>
    <n v="0.16700000000000001"/>
    <n v="7.0000000000000001E-3"/>
  </r>
  <r>
    <x v="1901"/>
    <x v="0"/>
    <m/>
    <m/>
    <m/>
    <m/>
    <m/>
    <m/>
    <n v="0.224"/>
    <n v="1.6E-2"/>
  </r>
  <r>
    <x v="1902"/>
    <x v="0"/>
    <m/>
    <m/>
    <m/>
    <m/>
    <m/>
    <m/>
    <n v="0.20200000000000001"/>
    <n v="1.2E-2"/>
  </r>
  <r>
    <x v="1903"/>
    <x v="0"/>
    <m/>
    <m/>
    <m/>
    <m/>
    <m/>
    <m/>
    <n v="0.1231"/>
    <n v="8.0000000000000002E-3"/>
  </r>
  <r>
    <x v="1904"/>
    <x v="0"/>
    <m/>
    <m/>
    <m/>
    <m/>
    <m/>
    <m/>
    <n v="0.26900000000000002"/>
    <n v="4.7E-2"/>
  </r>
  <r>
    <x v="1905"/>
    <x v="0"/>
    <m/>
    <m/>
    <m/>
    <m/>
    <m/>
    <m/>
    <n v="0.114"/>
    <n v="6.0000000000000001E-3"/>
  </r>
  <r>
    <x v="1906"/>
    <x v="0"/>
    <m/>
    <m/>
    <m/>
    <m/>
    <m/>
    <m/>
    <n v="0.315"/>
    <n v="3.5000000000000003E-2"/>
  </r>
  <r>
    <x v="1907"/>
    <x v="0"/>
    <m/>
    <m/>
    <m/>
    <m/>
    <m/>
    <m/>
    <n v="0.12633"/>
    <m/>
  </r>
  <r>
    <x v="1908"/>
    <x v="0"/>
    <m/>
    <m/>
    <m/>
    <m/>
    <m/>
    <m/>
    <n v="0.13"/>
    <n v="0.02"/>
  </r>
  <r>
    <x v="1909"/>
    <x v="0"/>
    <n v="3.1E-2"/>
    <n v="2.7E-2"/>
    <n v="2.7E-2"/>
    <m/>
    <m/>
    <m/>
    <n v="0.30099999999999999"/>
    <n v="8.0000000000000002E-3"/>
  </r>
  <r>
    <x v="1910"/>
    <x v="0"/>
    <n v="0.114"/>
    <n v="7.9000000000000001E-2"/>
    <n v="7.9000000000000001E-2"/>
    <m/>
    <m/>
    <m/>
    <n v="0.45900000000000002"/>
    <n v="1.2E-2"/>
  </r>
  <r>
    <x v="1911"/>
    <x v="0"/>
    <m/>
    <m/>
    <m/>
    <m/>
    <m/>
    <m/>
    <n v="0.2034"/>
    <n v="1.7999999999999999E-2"/>
  </r>
  <r>
    <x v="1912"/>
    <x v="0"/>
    <m/>
    <m/>
    <m/>
    <m/>
    <m/>
    <m/>
    <n v="0.26200000000000001"/>
    <n v="4.7E-2"/>
  </r>
  <r>
    <x v="1913"/>
    <x v="0"/>
    <m/>
    <m/>
    <m/>
    <m/>
    <m/>
    <m/>
    <n v="0.19500000000000001"/>
    <n v="1.4E-2"/>
  </r>
  <r>
    <x v="1914"/>
    <x v="0"/>
    <m/>
    <m/>
    <m/>
    <m/>
    <m/>
    <m/>
    <n v="0.22700000000000001"/>
    <n v="2.1000000000000001E-2"/>
  </r>
  <r>
    <x v="1915"/>
    <x v="0"/>
    <m/>
    <m/>
    <m/>
    <m/>
    <m/>
    <m/>
    <n v="0.23799999999999999"/>
    <n v="2.5999999999999999E-2"/>
  </r>
  <r>
    <x v="1916"/>
    <x v="0"/>
    <m/>
    <m/>
    <m/>
    <m/>
    <m/>
    <m/>
    <n v="0.24"/>
    <n v="1.4E-2"/>
  </r>
  <r>
    <x v="1917"/>
    <x v="0"/>
    <m/>
    <m/>
    <m/>
    <m/>
    <m/>
    <m/>
    <n v="0.153"/>
    <n v="0.01"/>
  </r>
  <r>
    <x v="1918"/>
    <x v="0"/>
    <m/>
    <m/>
    <m/>
    <m/>
    <m/>
    <m/>
    <n v="0.186"/>
    <n v="1.4999999999999999E-2"/>
  </r>
  <r>
    <x v="1919"/>
    <x v="0"/>
    <m/>
    <m/>
    <m/>
    <m/>
    <m/>
    <m/>
    <n v="8.7999999999999995E-2"/>
    <n v="8.0000000000000002E-3"/>
  </r>
  <r>
    <x v="1920"/>
    <x v="0"/>
    <m/>
    <m/>
    <m/>
    <m/>
    <m/>
    <m/>
    <n v="0.14399999999999999"/>
    <n v="7.0000000000000001E-3"/>
  </r>
  <r>
    <x v="1921"/>
    <x v="0"/>
    <m/>
    <m/>
    <m/>
    <m/>
    <m/>
    <m/>
    <n v="8.5000000000000006E-2"/>
    <n v="1.4E-2"/>
  </r>
  <r>
    <x v="1922"/>
    <x v="0"/>
    <n v="3.1314000000000002E-2"/>
    <n v="8.848E-3"/>
    <n v="8.848E-3"/>
    <n v="3.1289999999999998E-2"/>
    <n v="8.8400000000000006E-3"/>
    <n v="8.8400000000000006E-3"/>
    <n v="0.21229999999999999"/>
    <n v="5.4000000000000003E-3"/>
  </r>
  <r>
    <x v="1923"/>
    <x v="0"/>
    <n v="2.2478499999999998E-2"/>
    <n v="1.2248999999999999E-2"/>
    <n v="1.2248999999999999E-2"/>
    <m/>
    <m/>
    <m/>
    <n v="0.21049999999999999"/>
    <n v="6.8700000000000002E-3"/>
  </r>
  <r>
    <x v="1924"/>
    <x v="0"/>
    <n v="5.54"/>
    <n v="4.6289999999999996"/>
    <n v="4.6289999999999996"/>
    <n v="5.54"/>
    <n v="4.6280000000000001"/>
    <n v="4.6280000000000001"/>
    <n v="0.23508000000000001"/>
    <n v="1.285E-2"/>
  </r>
  <r>
    <x v="1925"/>
    <x v="0"/>
    <m/>
    <m/>
    <m/>
    <m/>
    <m/>
    <m/>
    <n v="0.14299999999999999"/>
    <n v="1.6E-2"/>
  </r>
  <r>
    <x v="1926"/>
    <x v="0"/>
    <m/>
    <m/>
    <m/>
    <m/>
    <m/>
    <m/>
    <n v="0.13200000000000001"/>
    <n v="1.4E-2"/>
  </r>
  <r>
    <x v="1927"/>
    <x v="0"/>
    <m/>
    <m/>
    <m/>
    <m/>
    <m/>
    <m/>
    <n v="0.30299999999999999"/>
    <n v="0.06"/>
  </r>
  <r>
    <x v="1928"/>
    <x v="0"/>
    <m/>
    <m/>
    <m/>
    <m/>
    <m/>
    <m/>
    <n v="0.26100000000000001"/>
    <n v="2.8000000000000001E-2"/>
  </r>
  <r>
    <x v="1929"/>
    <x v="0"/>
    <m/>
    <m/>
    <m/>
    <m/>
    <m/>
    <m/>
    <n v="8.6999999999999994E-2"/>
    <n v="4.0000000000000001E-3"/>
  </r>
  <r>
    <x v="1930"/>
    <x v="0"/>
    <m/>
    <m/>
    <m/>
    <m/>
    <m/>
    <m/>
    <n v="0.23499999999999999"/>
    <n v="4.7E-2"/>
  </r>
  <r>
    <x v="1931"/>
    <x v="0"/>
    <m/>
    <m/>
    <m/>
    <m/>
    <m/>
    <m/>
    <n v="0.11"/>
    <n v="5.0000000000000001E-3"/>
  </r>
  <r>
    <x v="1932"/>
    <x v="0"/>
    <m/>
    <m/>
    <m/>
    <m/>
    <m/>
    <m/>
    <n v="0.26900000000000002"/>
    <n v="5.3999999999999999E-2"/>
  </r>
  <r>
    <x v="1933"/>
    <x v="0"/>
    <m/>
    <m/>
    <m/>
    <m/>
    <m/>
    <m/>
    <n v="0.3"/>
    <n v="4.5999999999999999E-2"/>
  </r>
  <r>
    <x v="1934"/>
    <x v="0"/>
    <m/>
    <m/>
    <m/>
    <m/>
    <m/>
    <m/>
    <n v="0.18820000000000001"/>
    <n v="1.7000000000000001E-2"/>
  </r>
  <r>
    <x v="1935"/>
    <x v="0"/>
    <m/>
    <m/>
    <m/>
    <m/>
    <m/>
    <m/>
    <n v="0.154"/>
    <n v="1.2999999999999999E-2"/>
  </r>
  <r>
    <x v="1936"/>
    <x v="0"/>
    <n v="1.6E-2"/>
    <n v="1.29E-2"/>
    <n v="1.9800000000000002E-2"/>
    <m/>
    <m/>
    <m/>
    <n v="0.42899999999999999"/>
    <n v="0.13600000000000001"/>
  </r>
  <r>
    <x v="1937"/>
    <x v="0"/>
    <n v="1.447E-2"/>
    <n v="2.6700000000000001E-3"/>
    <n v="2.8900000000000002E-3"/>
    <m/>
    <m/>
    <m/>
    <n v="0.11700000000000001"/>
    <n v="6.0000000000000001E-3"/>
  </r>
  <r>
    <x v="1938"/>
    <x v="0"/>
    <m/>
    <m/>
    <m/>
    <m/>
    <m/>
    <m/>
    <n v="0.21199999999999999"/>
    <n v="2.5999999999999999E-2"/>
  </r>
  <r>
    <x v="1939"/>
    <x v="0"/>
    <m/>
    <m/>
    <m/>
    <m/>
    <m/>
    <m/>
    <n v="0.17699999999999999"/>
    <n v="3.3000000000000002E-2"/>
  </r>
  <r>
    <x v="1940"/>
    <x v="0"/>
    <m/>
    <m/>
    <m/>
    <m/>
    <m/>
    <m/>
    <n v="0.157"/>
    <n v="8.9999999999999993E-3"/>
  </r>
  <r>
    <x v="1941"/>
    <x v="0"/>
    <m/>
    <m/>
    <m/>
    <m/>
    <m/>
    <m/>
    <n v="0.18559999999999999"/>
    <n v="4.9099999999999998E-2"/>
  </r>
  <r>
    <x v="1942"/>
    <x v="0"/>
    <m/>
    <m/>
    <m/>
    <m/>
    <m/>
    <m/>
    <n v="0.13800000000000001"/>
    <n v="4.0000000000000001E-3"/>
  </r>
  <r>
    <x v="1943"/>
    <x v="0"/>
    <m/>
    <m/>
    <m/>
    <m/>
    <m/>
    <m/>
    <n v="0.33300000000000002"/>
    <n v="3.2000000000000001E-2"/>
  </r>
  <r>
    <x v="1944"/>
    <x v="0"/>
    <m/>
    <m/>
    <m/>
    <m/>
    <m/>
    <m/>
    <n v="0.14299999999999999"/>
    <n v="1.4999999999999999E-2"/>
  </r>
  <r>
    <x v="1945"/>
    <x v="0"/>
    <m/>
    <m/>
    <m/>
    <m/>
    <m/>
    <m/>
    <n v="0.21099999999999999"/>
    <n v="2.9000000000000001E-2"/>
  </r>
  <r>
    <x v="1946"/>
    <x v="0"/>
    <m/>
    <m/>
    <m/>
    <m/>
    <m/>
    <m/>
    <n v="7.0999999999999994E-2"/>
    <n v="5.0000000000000001E-3"/>
  </r>
  <r>
    <x v="1947"/>
    <x v="0"/>
    <m/>
    <m/>
    <m/>
    <m/>
    <m/>
    <m/>
    <n v="0.15584000000000001"/>
    <m/>
  </r>
  <r>
    <x v="1948"/>
    <x v="0"/>
    <m/>
    <m/>
    <m/>
    <m/>
    <m/>
    <m/>
    <n v="0.32400000000000001"/>
    <n v="3.3000000000000002E-2"/>
  </r>
  <r>
    <x v="1949"/>
    <x v="0"/>
    <m/>
    <m/>
    <m/>
    <m/>
    <m/>
    <m/>
    <n v="0.14299999999999999"/>
    <n v="1.2E-2"/>
  </r>
  <r>
    <x v="1950"/>
    <x v="0"/>
    <n v="1.668E-2"/>
    <m/>
    <m/>
    <n v="4.6999999999999999E-4"/>
    <n v="8.8000000000000005E-3"/>
    <n v="8.8000000000000005E-3"/>
    <n v="7.2999999999999995E-2"/>
    <n v="0.01"/>
  </r>
  <r>
    <x v="1951"/>
    <x v="0"/>
    <n v="3.3000000000000002E-2"/>
    <n v="0.01"/>
    <n v="0.01"/>
    <m/>
    <m/>
    <m/>
    <n v="0.223"/>
    <n v="2.9000000000000001E-2"/>
  </r>
  <r>
    <x v="1952"/>
    <x v="0"/>
    <n v="2.5489999999999999E-2"/>
    <m/>
    <m/>
    <m/>
    <m/>
    <m/>
    <n v="8.5000000000000006E-2"/>
    <n v="1.2E-2"/>
  </r>
  <r>
    <x v="1953"/>
    <x v="0"/>
    <n v="3.5000000000000003E-2"/>
    <n v="1.7999999999999999E-2"/>
    <n v="1.7999999999999999E-2"/>
    <n v="3.5139999999999998E-2"/>
    <n v="1.7999999999999999E-2"/>
    <n v="1.7999999999999999E-2"/>
    <n v="0.22800000000000001"/>
    <n v="2.9000000000000001E-2"/>
  </r>
  <r>
    <x v="1954"/>
    <x v="0"/>
    <m/>
    <m/>
    <m/>
    <m/>
    <m/>
    <m/>
    <n v="0.154"/>
    <n v="2.1999999999999999E-2"/>
  </r>
  <r>
    <x v="1955"/>
    <x v="0"/>
    <m/>
    <m/>
    <m/>
    <m/>
    <m/>
    <m/>
    <n v="0.21199999999999999"/>
    <n v="1.2E-2"/>
  </r>
  <r>
    <x v="1956"/>
    <x v="0"/>
    <m/>
    <m/>
    <m/>
    <m/>
    <m/>
    <m/>
    <n v="0.14099999999999999"/>
    <n v="2.1000000000000001E-2"/>
  </r>
  <r>
    <x v="1957"/>
    <x v="0"/>
    <m/>
    <m/>
    <m/>
    <m/>
    <m/>
    <m/>
    <n v="0.20499999999999999"/>
    <n v="2.1999999999999999E-2"/>
  </r>
  <r>
    <x v="1958"/>
    <x v="0"/>
    <m/>
    <m/>
    <m/>
    <m/>
    <m/>
    <m/>
    <n v="0.14599999999999999"/>
    <n v="1.6E-2"/>
  </r>
  <r>
    <x v="1959"/>
    <x v="0"/>
    <m/>
    <m/>
    <m/>
    <m/>
    <m/>
    <m/>
    <n v="0.13272500000000001"/>
    <m/>
  </r>
  <r>
    <x v="1960"/>
    <x v="0"/>
    <m/>
    <m/>
    <m/>
    <m/>
    <m/>
    <m/>
    <n v="0.112"/>
    <n v="8.0000000000000002E-3"/>
  </r>
  <r>
    <x v="1961"/>
    <x v="0"/>
    <m/>
    <m/>
    <m/>
    <m/>
    <m/>
    <m/>
    <n v="0.127"/>
    <n v="2.9000000000000001E-2"/>
  </r>
  <r>
    <x v="1962"/>
    <x v="0"/>
    <m/>
    <m/>
    <m/>
    <m/>
    <m/>
    <m/>
    <n v="7.0999999999999994E-2"/>
    <n v="3.0000000000000001E-3"/>
  </r>
  <r>
    <x v="1963"/>
    <x v="0"/>
    <m/>
    <m/>
    <m/>
    <m/>
    <m/>
    <m/>
    <n v="0.247"/>
    <n v="2.9000000000000001E-2"/>
  </r>
  <r>
    <x v="1964"/>
    <x v="0"/>
    <m/>
    <m/>
    <m/>
    <m/>
    <m/>
    <m/>
    <n v="0.17"/>
    <n v="2.9000000000000001E-2"/>
  </r>
  <r>
    <x v="1965"/>
    <x v="0"/>
    <m/>
    <m/>
    <m/>
    <m/>
    <m/>
    <m/>
    <n v="0.15790000000000001"/>
    <n v="3.39E-2"/>
  </r>
  <r>
    <x v="1966"/>
    <x v="0"/>
    <n v="1.1039999999999999E-2"/>
    <n v="4.7800000000000004E-3"/>
    <n v="4.7800000000000004E-3"/>
    <m/>
    <m/>
    <m/>
    <n v="0.13700000000000001"/>
    <n v="2E-3"/>
  </r>
  <r>
    <x v="1967"/>
    <x v="0"/>
    <n v="2.954E-2"/>
    <n v="5.5700000000000003E-3"/>
    <n v="5.5700000000000003E-3"/>
    <m/>
    <m/>
    <m/>
    <n v="0.14199999999999999"/>
    <n v="2E-3"/>
  </r>
  <r>
    <x v="1968"/>
    <x v="0"/>
    <n v="1.196E-2"/>
    <m/>
    <m/>
    <m/>
    <m/>
    <m/>
    <n v="7.6999999999999999E-2"/>
    <n v="5.0000000000000001E-3"/>
  </r>
  <r>
    <x v="1969"/>
    <x v="0"/>
    <n v="2.7060000000000001E-2"/>
    <n v="1.133E-2"/>
    <n v="1.133E-2"/>
    <m/>
    <m/>
    <m/>
    <n v="0.25900000000000001"/>
    <n v="3.0000000000000001E-3"/>
  </r>
  <r>
    <x v="1970"/>
    <x v="0"/>
    <m/>
    <m/>
    <m/>
    <m/>
    <m/>
    <m/>
    <n v="0.29299999999999998"/>
    <n v="4.4999999999999998E-2"/>
  </r>
  <r>
    <x v="1971"/>
    <x v="0"/>
    <m/>
    <m/>
    <m/>
    <m/>
    <m/>
    <m/>
    <n v="0.09"/>
    <n v="6.0000000000000001E-3"/>
  </r>
  <r>
    <x v="1972"/>
    <x v="0"/>
    <m/>
    <m/>
    <m/>
    <m/>
    <m/>
    <m/>
    <n v="0.1"/>
    <n v="1.2E-2"/>
  </r>
  <r>
    <x v="1973"/>
    <x v="0"/>
    <m/>
    <m/>
    <m/>
    <m/>
    <m/>
    <m/>
    <n v="0.3"/>
    <n v="5.6000000000000001E-2"/>
  </r>
  <r>
    <x v="1974"/>
    <x v="0"/>
    <m/>
    <m/>
    <m/>
    <m/>
    <m/>
    <m/>
    <n v="9.9000000000000005E-2"/>
    <n v="1.2999999999999999E-2"/>
  </r>
  <r>
    <x v="1975"/>
    <x v="0"/>
    <m/>
    <m/>
    <m/>
    <m/>
    <m/>
    <m/>
    <n v="0.64400000000000002"/>
    <n v="6.6000000000000003E-2"/>
  </r>
  <r>
    <x v="1976"/>
    <x v="0"/>
    <m/>
    <m/>
    <m/>
    <m/>
    <m/>
    <m/>
    <n v="0.29199999999999998"/>
    <m/>
  </r>
  <r>
    <x v="1977"/>
    <x v="0"/>
    <m/>
    <m/>
    <m/>
    <m/>
    <m/>
    <m/>
    <n v="0.19089999999999999"/>
    <n v="8.9999999999999993E-3"/>
  </r>
  <r>
    <x v="1978"/>
    <x v="0"/>
    <m/>
    <m/>
    <m/>
    <m/>
    <m/>
    <m/>
    <n v="0.25690000000000002"/>
    <n v="1.1599999999999999E-2"/>
  </r>
  <r>
    <x v="1979"/>
    <x v="0"/>
    <m/>
    <m/>
    <m/>
    <m/>
    <m/>
    <m/>
    <n v="7.3999999999999996E-2"/>
    <n v="1.7000000000000001E-2"/>
  </r>
  <r>
    <x v="1980"/>
    <x v="0"/>
    <m/>
    <m/>
    <m/>
    <m/>
    <m/>
    <m/>
    <n v="0.127"/>
    <n v="8.9999999999999993E-3"/>
  </r>
  <r>
    <x v="1981"/>
    <x v="0"/>
    <m/>
    <m/>
    <m/>
    <m/>
    <m/>
    <m/>
    <n v="0.16300000000000001"/>
    <n v="0.03"/>
  </r>
  <r>
    <x v="1982"/>
    <x v="0"/>
    <m/>
    <m/>
    <m/>
    <m/>
    <m/>
    <m/>
    <n v="0.73199999999999998"/>
    <n v="4.9099999999999998E-2"/>
  </r>
  <r>
    <x v="1983"/>
    <x v="0"/>
    <m/>
    <m/>
    <m/>
    <m/>
    <m/>
    <m/>
    <n v="0.69410000000000005"/>
    <n v="4.6399999999999997E-2"/>
  </r>
  <r>
    <x v="1984"/>
    <x v="0"/>
    <m/>
    <m/>
    <m/>
    <m/>
    <m/>
    <m/>
    <n v="0.20100000000000001"/>
    <n v="1.4999999999999999E-2"/>
  </r>
  <r>
    <x v="1985"/>
    <x v="0"/>
    <m/>
    <m/>
    <m/>
    <m/>
    <m/>
    <m/>
    <n v="0.29369000000000001"/>
    <m/>
  </r>
  <r>
    <x v="1986"/>
    <x v="0"/>
    <m/>
    <m/>
    <m/>
    <m/>
    <m/>
    <m/>
    <n v="0.13"/>
    <n v="1.7000000000000001E-2"/>
  </r>
  <r>
    <x v="1987"/>
    <x v="0"/>
    <m/>
    <m/>
    <m/>
    <m/>
    <m/>
    <m/>
    <n v="0.185"/>
    <n v="2.1000000000000001E-2"/>
  </r>
  <r>
    <x v="1988"/>
    <x v="0"/>
    <m/>
    <m/>
    <m/>
    <m/>
    <m/>
    <m/>
    <n v="0.17399999999999999"/>
    <n v="2.1999999999999999E-2"/>
  </r>
  <r>
    <x v="1989"/>
    <x v="0"/>
    <m/>
    <m/>
    <m/>
    <m/>
    <m/>
    <m/>
    <n v="0.17499999999999999"/>
    <n v="2.4E-2"/>
  </r>
  <r>
    <x v="1990"/>
    <x v="0"/>
    <m/>
    <m/>
    <m/>
    <m/>
    <m/>
    <m/>
    <n v="0.28399999999999997"/>
    <n v="4.1000000000000002E-2"/>
  </r>
  <r>
    <x v="1991"/>
    <x v="0"/>
    <m/>
    <m/>
    <m/>
    <m/>
    <m/>
    <m/>
    <n v="0.108"/>
    <n v="1.0999999999999999E-2"/>
  </r>
  <r>
    <x v="1992"/>
    <x v="0"/>
    <m/>
    <m/>
    <m/>
    <m/>
    <m/>
    <m/>
    <n v="0.111"/>
    <n v="7.0000000000000001E-3"/>
  </r>
  <r>
    <x v="1993"/>
    <x v="0"/>
    <m/>
    <m/>
    <m/>
    <m/>
    <m/>
    <m/>
    <n v="0.29099999999999998"/>
    <n v="2.3E-2"/>
  </r>
  <r>
    <x v="1994"/>
    <x v="0"/>
    <m/>
    <m/>
    <m/>
    <m/>
    <m/>
    <m/>
    <n v="0.11600000000000001"/>
    <n v="1.2E-2"/>
  </r>
  <r>
    <x v="1995"/>
    <x v="0"/>
    <m/>
    <m/>
    <m/>
    <m/>
    <m/>
    <m/>
    <n v="0.252"/>
    <n v="4.4999999999999998E-2"/>
  </r>
  <r>
    <x v="1996"/>
    <x v="0"/>
    <n v="2.2970000000000001E-2"/>
    <n v="2.2970000000000001E-2"/>
    <n v="0"/>
    <m/>
    <m/>
    <m/>
    <n v="0.21099999999999999"/>
    <n v="6.0000000000000001E-3"/>
  </r>
  <r>
    <x v="1997"/>
    <x v="0"/>
    <n v="6.8589999999999998E-2"/>
    <n v="6.8589999999999998E-2"/>
    <n v="0"/>
    <m/>
    <m/>
    <m/>
    <n v="0.22500000000000001"/>
    <n v="6.0000000000000001E-3"/>
  </r>
  <r>
    <x v="1998"/>
    <x v="0"/>
    <n v="1.0189999999999999E-2"/>
    <n v="1.01E-3"/>
    <n v="1.01E-3"/>
    <m/>
    <m/>
    <m/>
    <n v="0.13109999999999999"/>
    <n v="1.8E-3"/>
  </r>
  <r>
    <x v="1999"/>
    <x v="0"/>
    <n v="3.5520000000000003E-2"/>
    <n v="3.8E-3"/>
    <n v="3.8E-3"/>
    <m/>
    <m/>
    <m/>
    <n v="0.21010000000000001"/>
    <n v="1.9599999999999999E-3"/>
  </r>
  <r>
    <x v="2000"/>
    <x v="0"/>
    <m/>
    <n v="6.7600000000000004E-3"/>
    <n v="6.7600000000000004E-3"/>
    <n v="3.7999999999999999E-2"/>
    <n v="6.7600000000000004E-3"/>
    <n v="6.7600000000000004E-3"/>
    <m/>
    <m/>
  </r>
  <r>
    <x v="2001"/>
    <x v="0"/>
    <m/>
    <m/>
    <m/>
    <m/>
    <m/>
    <m/>
    <n v="0.156"/>
    <n v="2.5999999999999999E-2"/>
  </r>
  <r>
    <x v="2002"/>
    <x v="0"/>
    <m/>
    <m/>
    <m/>
    <m/>
    <m/>
    <m/>
    <n v="0.22"/>
    <n v="1.9E-2"/>
  </r>
  <r>
    <x v="2003"/>
    <x v="0"/>
    <m/>
    <m/>
    <m/>
    <m/>
    <m/>
    <m/>
    <n v="0.23699999999999999"/>
    <n v="2.1000000000000001E-2"/>
  </r>
  <r>
    <x v="2004"/>
    <x v="0"/>
    <m/>
    <m/>
    <m/>
    <m/>
    <m/>
    <m/>
    <n v="0.20300000000000001"/>
    <n v="2.4E-2"/>
  </r>
  <r>
    <x v="2005"/>
    <x v="0"/>
    <m/>
    <m/>
    <m/>
    <m/>
    <m/>
    <m/>
    <n v="0.11"/>
    <n v="8.9999999999999993E-3"/>
  </r>
  <r>
    <x v="2006"/>
    <x v="0"/>
    <m/>
    <m/>
    <m/>
    <m/>
    <m/>
    <m/>
    <n v="0.17899999999999999"/>
    <n v="2.1999999999999999E-2"/>
  </r>
  <r>
    <x v="2007"/>
    <x v="0"/>
    <m/>
    <m/>
    <m/>
    <m/>
    <m/>
    <m/>
    <n v="0.14699999999999999"/>
    <n v="2.1000000000000001E-2"/>
  </r>
  <r>
    <x v="2008"/>
    <x v="0"/>
    <m/>
    <m/>
    <m/>
    <m/>
    <m/>
    <m/>
    <n v="0.12"/>
    <n v="7.0000000000000001E-3"/>
  </r>
  <r>
    <x v="2009"/>
    <x v="0"/>
    <m/>
    <m/>
    <m/>
    <m/>
    <m/>
    <m/>
    <n v="0.13"/>
    <n v="0.01"/>
  </r>
  <r>
    <x v="2010"/>
    <x v="0"/>
    <m/>
    <m/>
    <m/>
    <m/>
    <m/>
    <m/>
    <n v="0.19500000000000001"/>
    <n v="2.1000000000000001E-2"/>
  </r>
  <r>
    <x v="2011"/>
    <x v="0"/>
    <m/>
    <m/>
    <m/>
    <m/>
    <m/>
    <m/>
    <n v="0.16300000000000001"/>
    <n v="3.2000000000000001E-2"/>
  </r>
  <r>
    <x v="2012"/>
    <x v="0"/>
    <m/>
    <m/>
    <m/>
    <m/>
    <m/>
    <m/>
    <n v="0.19700000000000001"/>
    <n v="3.9E-2"/>
  </r>
  <r>
    <x v="2013"/>
    <x v="0"/>
    <m/>
    <m/>
    <m/>
    <m/>
    <m/>
    <m/>
    <n v="0.23699999999999999"/>
    <n v="2.3E-2"/>
  </r>
  <r>
    <x v="2014"/>
    <x v="0"/>
    <m/>
    <m/>
    <m/>
    <m/>
    <m/>
    <m/>
    <n v="0.17799999999999999"/>
    <n v="2.3E-2"/>
  </r>
  <r>
    <x v="2015"/>
    <x v="0"/>
    <m/>
    <m/>
    <m/>
    <m/>
    <m/>
    <m/>
    <n v="0.26900000000000002"/>
    <n v="4.5999999999999999E-2"/>
  </r>
  <r>
    <x v="2016"/>
    <x v="0"/>
    <m/>
    <m/>
    <m/>
    <m/>
    <m/>
    <m/>
    <n v="0.251"/>
    <n v="3.2000000000000001E-2"/>
  </r>
  <r>
    <x v="2017"/>
    <x v="0"/>
    <m/>
    <m/>
    <m/>
    <m/>
    <m/>
    <m/>
    <n v="0.12"/>
    <n v="6.0000000000000001E-3"/>
  </r>
  <r>
    <x v="2018"/>
    <x v="0"/>
    <m/>
    <m/>
    <m/>
    <m/>
    <m/>
    <m/>
    <n v="0.152"/>
    <n v="1.7999999999999999E-2"/>
  </r>
  <r>
    <x v="2019"/>
    <x v="0"/>
    <m/>
    <m/>
    <m/>
    <m/>
    <m/>
    <m/>
    <n v="0.22700000000000001"/>
    <n v="0.02"/>
  </r>
  <r>
    <x v="2020"/>
    <x v="0"/>
    <m/>
    <m/>
    <m/>
    <m/>
    <m/>
    <m/>
    <n v="9.9000000000000005E-2"/>
    <n v="7.0000000000000001E-3"/>
  </r>
  <r>
    <x v="2021"/>
    <x v="0"/>
    <m/>
    <m/>
    <m/>
    <m/>
    <m/>
    <m/>
    <n v="0.24399999999999999"/>
    <n v="3.7999999999999999E-2"/>
  </r>
  <r>
    <x v="2022"/>
    <x v="0"/>
    <m/>
    <m/>
    <m/>
    <m/>
    <m/>
    <m/>
    <n v="0.17100000000000001"/>
    <n v="2.7E-2"/>
  </r>
  <r>
    <x v="2023"/>
    <x v="0"/>
    <m/>
    <m/>
    <m/>
    <m/>
    <m/>
    <m/>
    <n v="0.14099999999999999"/>
    <n v="1.7999999999999999E-2"/>
  </r>
  <r>
    <x v="2024"/>
    <x v="0"/>
    <m/>
    <m/>
    <m/>
    <m/>
    <m/>
    <m/>
    <n v="0.65100000000000002"/>
    <n v="8.1000000000000003E-2"/>
  </r>
  <r>
    <x v="2025"/>
    <x v="0"/>
    <m/>
    <m/>
    <m/>
    <m/>
    <m/>
    <m/>
    <n v="0.123"/>
    <n v="6.0000000000000001E-3"/>
  </r>
  <r>
    <x v="2026"/>
    <x v="0"/>
    <m/>
    <m/>
    <m/>
    <m/>
    <m/>
    <m/>
    <n v="0.17"/>
    <n v="4.1000000000000002E-2"/>
  </r>
  <r>
    <x v="2027"/>
    <x v="0"/>
    <m/>
    <m/>
    <m/>
    <m/>
    <m/>
    <m/>
    <n v="0.182"/>
    <n v="1.2E-2"/>
  </r>
  <r>
    <x v="2028"/>
    <x v="0"/>
    <m/>
    <m/>
    <m/>
    <m/>
    <m/>
    <m/>
    <n v="0.14899999999999999"/>
    <n v="0.01"/>
  </r>
  <r>
    <x v="2029"/>
    <x v="0"/>
    <m/>
    <m/>
    <m/>
    <m/>
    <m/>
    <m/>
    <n v="0.114"/>
    <n v="6.0000000000000001E-3"/>
  </r>
  <r>
    <x v="2030"/>
    <x v="0"/>
    <m/>
    <m/>
    <m/>
    <m/>
    <m/>
    <m/>
    <n v="0.16400000000000001"/>
    <n v="1.6E-2"/>
  </r>
  <r>
    <x v="2031"/>
    <x v="0"/>
    <m/>
    <m/>
    <m/>
    <m/>
    <m/>
    <m/>
    <n v="0.154"/>
    <n v="1.2E-2"/>
  </r>
  <r>
    <x v="2032"/>
    <x v="0"/>
    <m/>
    <m/>
    <m/>
    <m/>
    <m/>
    <m/>
    <n v="0.15006"/>
    <m/>
  </r>
  <r>
    <x v="2033"/>
    <x v="0"/>
    <m/>
    <m/>
    <m/>
    <m/>
    <m/>
    <m/>
    <n v="0.17499999999999999"/>
    <n v="3.6999999999999998E-2"/>
  </r>
  <r>
    <x v="2034"/>
    <x v="0"/>
    <m/>
    <m/>
    <m/>
    <m/>
    <m/>
    <m/>
    <n v="0.32600000000000001"/>
    <n v="0.03"/>
  </r>
  <r>
    <x v="2035"/>
    <x v="0"/>
    <m/>
    <m/>
    <m/>
    <m/>
    <m/>
    <m/>
    <n v="0.26400000000000001"/>
    <n v="2.9000000000000001E-2"/>
  </r>
  <r>
    <x v="2036"/>
    <x v="0"/>
    <m/>
    <m/>
    <m/>
    <m/>
    <m/>
    <m/>
    <n v="0.24399999999999999"/>
    <n v="2.4E-2"/>
  </r>
  <r>
    <x v="2037"/>
    <x v="0"/>
    <m/>
    <m/>
    <m/>
    <m/>
    <m/>
    <m/>
    <n v="0.21099999999999999"/>
    <n v="5.0999999999999997E-2"/>
  </r>
  <r>
    <x v="2038"/>
    <x v="0"/>
    <m/>
    <m/>
    <m/>
    <m/>
    <m/>
    <m/>
    <n v="0.214"/>
    <n v="5.1999999999999998E-2"/>
  </r>
  <r>
    <x v="2039"/>
    <x v="0"/>
    <m/>
    <m/>
    <m/>
    <m/>
    <m/>
    <m/>
    <n v="7.5649999999999995E-2"/>
    <n v="8.9999999999999993E-3"/>
  </r>
  <r>
    <x v="2040"/>
    <x v="0"/>
    <m/>
    <m/>
    <m/>
    <m/>
    <m/>
    <m/>
    <n v="5.7450000000000001E-2"/>
    <n v="2.7000000000000001E-3"/>
  </r>
  <r>
    <x v="2041"/>
    <x v="0"/>
    <m/>
    <m/>
    <m/>
    <m/>
    <m/>
    <m/>
    <n v="5.7009999999999998E-2"/>
    <n v="2.5900000000000001E-4"/>
  </r>
  <r>
    <x v="2042"/>
    <x v="0"/>
    <m/>
    <m/>
    <m/>
    <m/>
    <m/>
    <m/>
    <n v="0.14199999999999999"/>
    <n v="1.2999999999999999E-2"/>
  </r>
  <r>
    <x v="2043"/>
    <x v="0"/>
    <m/>
    <m/>
    <m/>
    <m/>
    <m/>
    <m/>
    <n v="0.21"/>
    <n v="1.4999999999999999E-2"/>
  </r>
  <r>
    <x v="2044"/>
    <x v="0"/>
    <m/>
    <m/>
    <m/>
    <m/>
    <m/>
    <m/>
    <n v="0.17599999999999999"/>
    <n v="1.2999999999999999E-2"/>
  </r>
  <r>
    <x v="2045"/>
    <x v="0"/>
    <m/>
    <m/>
    <m/>
    <m/>
    <m/>
    <m/>
    <n v="0.23599999999999999"/>
    <n v="2.3E-2"/>
  </r>
  <r>
    <x v="2046"/>
    <x v="0"/>
    <m/>
    <m/>
    <m/>
    <m/>
    <m/>
    <m/>
    <n v="0.16500000000000001"/>
    <n v="1.4E-2"/>
  </r>
  <r>
    <x v="2047"/>
    <x v="0"/>
    <m/>
    <m/>
    <m/>
    <m/>
    <m/>
    <m/>
    <n v="0.14599999999999999"/>
    <n v="8.0000000000000002E-3"/>
  </r>
  <r>
    <x v="2048"/>
    <x v="0"/>
    <m/>
    <m/>
    <m/>
    <m/>
    <m/>
    <m/>
    <n v="0.19600000000000001"/>
    <n v="3.5999999999999997E-2"/>
  </r>
  <r>
    <x v="2049"/>
    <x v="0"/>
    <m/>
    <m/>
    <m/>
    <m/>
    <m/>
    <m/>
    <n v="0.152"/>
    <n v="1.2E-2"/>
  </r>
  <r>
    <x v="2050"/>
    <x v="0"/>
    <m/>
    <m/>
    <m/>
    <m/>
    <m/>
    <m/>
    <n v="0.106"/>
    <n v="7.0000000000000001E-3"/>
  </r>
  <r>
    <x v="2051"/>
    <x v="0"/>
    <n v="3.6999999999999998E-2"/>
    <n v="1.2999999999999999E-2"/>
    <n v="1.2999999999999999E-2"/>
    <m/>
    <m/>
    <m/>
    <n v="0.16200000000000001"/>
    <n v="4.0000000000000001E-3"/>
  </r>
  <r>
    <x v="2052"/>
    <x v="0"/>
    <n v="2.7369999999999998E-2"/>
    <m/>
    <m/>
    <n v="2.7E-2"/>
    <n v="2.7E-2"/>
    <n v="0"/>
    <n v="0.19400000000000001"/>
    <n v="5.0000000000000001E-3"/>
  </r>
  <r>
    <x v="2053"/>
    <x v="0"/>
    <m/>
    <m/>
    <m/>
    <m/>
    <m/>
    <m/>
    <n v="0.247"/>
    <n v="3.3000000000000002E-2"/>
  </r>
  <r>
    <x v="2054"/>
    <x v="0"/>
    <m/>
    <m/>
    <m/>
    <m/>
    <m/>
    <m/>
    <n v="7.2999999999999995E-2"/>
    <n v="7.0000000000000001E-3"/>
  </r>
  <r>
    <x v="2055"/>
    <x v="0"/>
    <m/>
    <m/>
    <m/>
    <m/>
    <m/>
    <m/>
    <n v="0.13100000000000001"/>
    <n v="1.6E-2"/>
  </r>
  <r>
    <x v="2056"/>
    <x v="0"/>
    <m/>
    <m/>
    <m/>
    <m/>
    <m/>
    <m/>
    <n v="0.14899999999999999"/>
    <n v="0.01"/>
  </r>
  <r>
    <x v="2057"/>
    <x v="0"/>
    <m/>
    <m/>
    <m/>
    <m/>
    <m/>
    <m/>
    <n v="0.32100000000000001"/>
    <n v="3.1E-2"/>
  </r>
  <r>
    <x v="2058"/>
    <x v="0"/>
    <m/>
    <m/>
    <m/>
    <m/>
    <m/>
    <m/>
    <n v="0.17799999999999999"/>
    <n v="1.4E-2"/>
  </r>
  <r>
    <x v="2059"/>
    <x v="0"/>
    <m/>
    <m/>
    <m/>
    <m/>
    <m/>
    <m/>
    <n v="0.125"/>
    <n v="0.01"/>
  </r>
  <r>
    <x v="2060"/>
    <x v="0"/>
    <m/>
    <m/>
    <m/>
    <m/>
    <m/>
    <m/>
    <n v="0.11"/>
    <n v="7.0000000000000001E-3"/>
  </r>
  <r>
    <x v="2061"/>
    <x v="0"/>
    <m/>
    <m/>
    <m/>
    <m/>
    <m/>
    <m/>
    <n v="0.23300000000000001"/>
    <n v="4.4999999999999998E-2"/>
  </r>
  <r>
    <x v="2062"/>
    <x v="0"/>
    <m/>
    <m/>
    <m/>
    <m/>
    <m/>
    <m/>
    <n v="0.151"/>
    <n v="8.0000000000000002E-3"/>
  </r>
  <r>
    <x v="2063"/>
    <x v="0"/>
    <m/>
    <m/>
    <m/>
    <m/>
    <m/>
    <m/>
    <n v="0.128"/>
    <n v="1.4999999999999999E-2"/>
  </r>
  <r>
    <x v="2064"/>
    <x v="0"/>
    <n v="2.1999999999999999E-2"/>
    <n v="0.01"/>
    <n v="0.01"/>
    <m/>
    <m/>
    <m/>
    <n v="0.112"/>
    <n v="1.2E-2"/>
  </r>
  <r>
    <x v="2065"/>
    <x v="0"/>
    <n v="8.9999999999999993E-3"/>
    <n v="2E-3"/>
    <n v="2E-3"/>
    <m/>
    <m/>
    <m/>
    <n v="0.14299999999999999"/>
    <n v="1.6E-2"/>
  </r>
  <r>
    <x v="2066"/>
    <x v="0"/>
    <n v="1.2E-2"/>
    <n v="5.0000000000000001E-3"/>
    <n v="5.0000000000000001E-3"/>
    <m/>
    <m/>
    <m/>
    <n v="0.22600000000000001"/>
    <n v="7.0000000000000001E-3"/>
  </r>
  <r>
    <x v="2067"/>
    <x v="0"/>
    <m/>
    <m/>
    <m/>
    <m/>
    <m/>
    <m/>
    <n v="0.2079"/>
    <n v="0.1187"/>
  </r>
  <r>
    <x v="2068"/>
    <x v="0"/>
    <m/>
    <m/>
    <m/>
    <m/>
    <m/>
    <m/>
    <n v="0.19800000000000001"/>
    <n v="1.4999999999999999E-2"/>
  </r>
  <r>
    <x v="2069"/>
    <x v="0"/>
    <m/>
    <m/>
    <m/>
    <m/>
    <m/>
    <m/>
    <n v="7.8E-2"/>
    <n v="5.0000000000000001E-3"/>
  </r>
  <r>
    <x v="2070"/>
    <x v="0"/>
    <m/>
    <m/>
    <m/>
    <m/>
    <m/>
    <m/>
    <n v="0.154"/>
    <n v="0.01"/>
  </r>
  <r>
    <x v="2071"/>
    <x v="0"/>
    <m/>
    <m/>
    <m/>
    <m/>
    <m/>
    <m/>
    <n v="0.20899999999999999"/>
    <n v="4.3999999999999997E-2"/>
  </r>
  <r>
    <x v="2072"/>
    <x v="0"/>
    <m/>
    <m/>
    <m/>
    <m/>
    <m/>
    <m/>
    <n v="0.21099999999999999"/>
    <n v="4.3999999999999997E-2"/>
  </r>
  <r>
    <x v="2073"/>
    <x v="0"/>
    <m/>
    <m/>
    <m/>
    <m/>
    <m/>
    <m/>
    <n v="0.18099999999999999"/>
    <n v="1.7999999999999999E-2"/>
  </r>
  <r>
    <x v="2074"/>
    <x v="0"/>
    <m/>
    <m/>
    <m/>
    <m/>
    <m/>
    <m/>
    <n v="0.11799999999999999"/>
    <n v="8.0000000000000002E-3"/>
  </r>
  <r>
    <x v="2075"/>
    <x v="0"/>
    <m/>
    <m/>
    <m/>
    <m/>
    <m/>
    <m/>
    <n v="7.0499999999999993E-2"/>
    <n v="6.1999999999999998E-3"/>
  </r>
  <r>
    <x v="2076"/>
    <x v="0"/>
    <m/>
    <m/>
    <m/>
    <m/>
    <m/>
    <m/>
    <n v="0.20899999999999999"/>
    <n v="4.1000000000000002E-2"/>
  </r>
  <r>
    <x v="2077"/>
    <x v="0"/>
    <m/>
    <m/>
    <m/>
    <m/>
    <m/>
    <m/>
    <n v="0.21099999999999999"/>
    <n v="3.3000000000000002E-2"/>
  </r>
  <r>
    <x v="2078"/>
    <x v="0"/>
    <m/>
    <m/>
    <m/>
    <m/>
    <m/>
    <m/>
    <n v="9.7000000000000003E-2"/>
    <n v="1.9E-2"/>
  </r>
  <r>
    <x v="2079"/>
    <x v="0"/>
    <m/>
    <m/>
    <m/>
    <m/>
    <m/>
    <m/>
    <n v="0.23200000000000001"/>
    <n v="4.4999999999999998E-2"/>
  </r>
  <r>
    <x v="2080"/>
    <x v="0"/>
    <m/>
    <m/>
    <m/>
    <m/>
    <m/>
    <m/>
    <n v="0.191"/>
    <n v="1.2E-2"/>
  </r>
  <r>
    <x v="2081"/>
    <x v="0"/>
    <m/>
    <m/>
    <m/>
    <m/>
    <m/>
    <m/>
    <n v="0.19"/>
    <n v="1.2E-2"/>
  </r>
  <r>
    <x v="2082"/>
    <x v="0"/>
    <m/>
    <m/>
    <m/>
    <m/>
    <m/>
    <m/>
    <n v="0.19700000000000001"/>
    <n v="1.9E-2"/>
  </r>
  <r>
    <x v="2083"/>
    <x v="0"/>
    <m/>
    <m/>
    <m/>
    <m/>
    <m/>
    <m/>
    <n v="9.1999999999999998E-2"/>
    <n v="0.01"/>
  </r>
  <r>
    <x v="2084"/>
    <x v="0"/>
    <m/>
    <m/>
    <m/>
    <m/>
    <m/>
    <m/>
    <n v="0.1"/>
    <n v="6.0000000000000001E-3"/>
  </r>
  <r>
    <x v="2085"/>
    <x v="0"/>
    <m/>
    <m/>
    <m/>
    <m/>
    <m/>
    <m/>
    <n v="0.13800000000000001"/>
    <n v="1.7000000000000001E-2"/>
  </r>
  <r>
    <x v="2086"/>
    <x v="0"/>
    <m/>
    <m/>
    <m/>
    <m/>
    <m/>
    <m/>
    <n v="0.29980000000000001"/>
    <m/>
  </r>
  <r>
    <x v="2087"/>
    <x v="0"/>
    <m/>
    <m/>
    <m/>
    <m/>
    <m/>
    <m/>
    <n v="0.151"/>
    <n v="1.2E-2"/>
  </r>
  <r>
    <x v="2088"/>
    <x v="0"/>
    <m/>
    <m/>
    <m/>
    <m/>
    <m/>
    <m/>
    <n v="0.153"/>
    <n v="1.0999999999999999E-2"/>
  </r>
  <r>
    <x v="2089"/>
    <x v="0"/>
    <m/>
    <m/>
    <m/>
    <m/>
    <m/>
    <m/>
    <n v="0.223"/>
    <n v="1.2E-2"/>
  </r>
  <r>
    <x v="2090"/>
    <x v="0"/>
    <m/>
    <m/>
    <m/>
    <m/>
    <m/>
    <m/>
    <n v="8.4000000000000005E-2"/>
    <n v="5.0000000000000001E-3"/>
  </r>
  <r>
    <x v="2091"/>
    <x v="0"/>
    <m/>
    <m/>
    <m/>
    <m/>
    <m/>
    <m/>
    <n v="0.30499999999999999"/>
    <n v="5.8000000000000003E-2"/>
  </r>
  <r>
    <x v="2092"/>
    <x v="0"/>
    <m/>
    <m/>
    <m/>
    <m/>
    <m/>
    <m/>
    <n v="0.20499999999999999"/>
    <n v="3.9E-2"/>
  </r>
  <r>
    <x v="2093"/>
    <x v="0"/>
    <m/>
    <m/>
    <m/>
    <m/>
    <m/>
    <m/>
    <n v="0.215"/>
    <n v="1.4999999999999999E-2"/>
  </r>
  <r>
    <x v="2094"/>
    <x v="0"/>
    <m/>
    <m/>
    <m/>
    <m/>
    <m/>
    <m/>
    <n v="0.22800000000000001"/>
    <n v="4.4999999999999998E-2"/>
  </r>
  <r>
    <x v="2095"/>
    <x v="0"/>
    <m/>
    <m/>
    <m/>
    <m/>
    <m/>
    <m/>
    <n v="0.28499999999999998"/>
    <n v="2.5000000000000001E-2"/>
  </r>
  <r>
    <x v="2096"/>
    <x v="0"/>
    <m/>
    <m/>
    <m/>
    <m/>
    <m/>
    <m/>
    <n v="7.9000000000000001E-2"/>
    <n v="6.0000000000000001E-3"/>
  </r>
  <r>
    <x v="2097"/>
    <x v="0"/>
    <m/>
    <m/>
    <m/>
    <m/>
    <m/>
    <m/>
    <n v="0.14199999999999999"/>
    <n v="1.4E-2"/>
  </r>
  <r>
    <x v="2098"/>
    <x v="0"/>
    <m/>
    <m/>
    <m/>
    <m/>
    <m/>
    <m/>
    <n v="0.26700000000000002"/>
    <n v="2.1000000000000001E-2"/>
  </r>
  <r>
    <x v="2099"/>
    <x v="0"/>
    <m/>
    <m/>
    <m/>
    <m/>
    <m/>
    <m/>
    <n v="0.219"/>
    <n v="2.9000000000000001E-2"/>
  </r>
  <r>
    <x v="2100"/>
    <x v="0"/>
    <m/>
    <m/>
    <m/>
    <m/>
    <m/>
    <m/>
    <n v="0.17"/>
    <n v="1.0999999999999999E-2"/>
  </r>
  <r>
    <x v="2101"/>
    <x v="0"/>
    <m/>
    <m/>
    <m/>
    <m/>
    <m/>
    <m/>
    <n v="5.62E-2"/>
    <n v="3.5999999999999999E-3"/>
  </r>
  <r>
    <x v="2102"/>
    <x v="0"/>
    <m/>
    <m/>
    <m/>
    <m/>
    <m/>
    <m/>
    <n v="0.11799999999999999"/>
    <n v="7.0000000000000001E-3"/>
  </r>
  <r>
    <x v="2103"/>
    <x v="0"/>
    <n v="9.4E-2"/>
    <n v="3.3000000000000002E-2"/>
    <n v="3.3000000000000002E-2"/>
    <m/>
    <m/>
    <m/>
    <n v="0.71899999999999997"/>
    <n v="2.4E-2"/>
  </r>
  <r>
    <x v="2104"/>
    <x v="0"/>
    <n v="1.84"/>
    <n v="0.18"/>
    <n v="0.18"/>
    <m/>
    <m/>
    <m/>
    <n v="1.101"/>
    <n v="3.5000000000000003E-2"/>
  </r>
  <r>
    <x v="2105"/>
    <x v="0"/>
    <m/>
    <m/>
    <m/>
    <m/>
    <m/>
    <m/>
    <n v="0.17799999999999999"/>
    <n v="2.4E-2"/>
  </r>
  <r>
    <x v="2106"/>
    <x v="0"/>
    <m/>
    <m/>
    <m/>
    <m/>
    <m/>
    <m/>
    <n v="0.14000000000000001"/>
    <n v="2.3E-2"/>
  </r>
  <r>
    <x v="2107"/>
    <x v="0"/>
    <m/>
    <m/>
    <m/>
    <m/>
    <m/>
    <m/>
    <n v="0.215"/>
    <n v="4.4999999999999998E-2"/>
  </r>
  <r>
    <x v="2108"/>
    <x v="0"/>
    <m/>
    <m/>
    <m/>
    <m/>
    <m/>
    <m/>
    <n v="0.252"/>
    <n v="2.7E-2"/>
  </r>
  <r>
    <x v="2109"/>
    <x v="0"/>
    <m/>
    <m/>
    <m/>
    <m/>
    <m/>
    <m/>
    <n v="0.23899999999999999"/>
    <n v="2.7E-2"/>
  </r>
  <r>
    <x v="2110"/>
    <x v="0"/>
    <m/>
    <m/>
    <m/>
    <m/>
    <m/>
    <m/>
    <n v="0.11899999999999999"/>
    <n v="4.0000000000000001E-3"/>
  </r>
  <r>
    <x v="2111"/>
    <x v="0"/>
    <m/>
    <m/>
    <m/>
    <m/>
    <m/>
    <m/>
    <n v="0.19900000000000001"/>
    <n v="0.02"/>
  </r>
  <r>
    <x v="2112"/>
    <x v="0"/>
    <m/>
    <m/>
    <m/>
    <m/>
    <m/>
    <m/>
    <n v="0.23300000000000001"/>
    <n v="2.5000000000000001E-2"/>
  </r>
  <r>
    <x v="2113"/>
    <x v="0"/>
    <m/>
    <m/>
    <m/>
    <m/>
    <m/>
    <m/>
    <n v="0.186"/>
    <n v="0.02"/>
  </r>
  <r>
    <x v="2114"/>
    <x v="0"/>
    <m/>
    <m/>
    <m/>
    <m/>
    <m/>
    <m/>
    <n v="0.158"/>
    <n v="4.2999999999999997E-2"/>
  </r>
  <r>
    <x v="2115"/>
    <x v="0"/>
    <m/>
    <m/>
    <m/>
    <m/>
    <m/>
    <m/>
    <n v="0.17499999999999999"/>
    <n v="8.4000000000000005E-2"/>
  </r>
  <r>
    <x v="2116"/>
    <x v="0"/>
    <m/>
    <m/>
    <m/>
    <m/>
    <m/>
    <m/>
    <n v="0.68500000000000005"/>
    <n v="0.30599999999999999"/>
  </r>
  <r>
    <x v="2117"/>
    <x v="0"/>
    <m/>
    <m/>
    <m/>
    <m/>
    <m/>
    <m/>
    <n v="0.11899999999999999"/>
    <n v="0.01"/>
  </r>
  <r>
    <x v="2118"/>
    <x v="0"/>
    <m/>
    <m/>
    <m/>
    <m/>
    <m/>
    <m/>
    <n v="0.13500000000000001"/>
    <n v="0.01"/>
  </r>
  <r>
    <x v="2119"/>
    <x v="0"/>
    <m/>
    <m/>
    <m/>
    <m/>
    <m/>
    <m/>
    <n v="0.21099999999999999"/>
    <n v="0.02"/>
  </r>
  <r>
    <x v="2120"/>
    <x v="0"/>
    <m/>
    <m/>
    <m/>
    <m/>
    <m/>
    <m/>
    <n v="0.11799999999999999"/>
    <n v="1.4999999999999999E-2"/>
  </r>
  <r>
    <x v="2121"/>
    <x v="0"/>
    <m/>
    <m/>
    <m/>
    <m/>
    <m/>
    <m/>
    <n v="0.13500000000000001"/>
    <n v="8.0000000000000002E-3"/>
  </r>
  <r>
    <x v="2122"/>
    <x v="0"/>
    <m/>
    <m/>
    <m/>
    <m/>
    <m/>
    <m/>
    <n v="0.186"/>
    <n v="1.4999999999999999E-2"/>
  </r>
  <r>
    <x v="2123"/>
    <x v="0"/>
    <m/>
    <m/>
    <m/>
    <m/>
    <m/>
    <m/>
    <n v="0.19900000000000001"/>
    <n v="1.9E-2"/>
  </r>
  <r>
    <x v="2124"/>
    <x v="0"/>
    <m/>
    <m/>
    <m/>
    <m/>
    <m/>
    <m/>
    <n v="9.9900000000000003E-2"/>
    <n v="2.7000000000000001E-3"/>
  </r>
  <r>
    <x v="2125"/>
    <x v="0"/>
    <m/>
    <m/>
    <m/>
    <m/>
    <m/>
    <m/>
    <n v="0.13100000000000001"/>
    <n v="8.9999999999999993E-3"/>
  </r>
  <r>
    <x v="2126"/>
    <x v="0"/>
    <m/>
    <m/>
    <m/>
    <m/>
    <m/>
    <m/>
    <n v="0.10299999999999999"/>
    <n v="1.4E-2"/>
  </r>
  <r>
    <x v="2127"/>
    <x v="0"/>
    <m/>
    <m/>
    <m/>
    <m/>
    <m/>
    <m/>
    <n v="0.32100000000000001"/>
    <n v="0.122"/>
  </r>
  <r>
    <x v="2128"/>
    <x v="0"/>
    <m/>
    <m/>
    <m/>
    <m/>
    <m/>
    <m/>
    <n v="8.2000000000000003E-2"/>
    <n v="3.1E-2"/>
  </r>
  <r>
    <x v="2129"/>
    <x v="0"/>
    <n v="6.0000000000000001E-3"/>
    <n v="3.0000000000000001E-3"/>
    <n v="4.0000000000000001E-3"/>
    <m/>
    <m/>
    <m/>
    <n v="0.161"/>
    <n v="4.0000000000000001E-3"/>
  </r>
  <r>
    <x v="2130"/>
    <x v="0"/>
    <n v="8.9999999999999993E-3"/>
    <n v="5.0000000000000001E-3"/>
    <n v="8.9999999999999993E-3"/>
    <m/>
    <m/>
    <m/>
    <n v="0.25600000000000001"/>
    <n v="5.0000000000000001E-3"/>
  </r>
  <r>
    <x v="2131"/>
    <x v="0"/>
    <n v="2.3E-2"/>
    <n v="5.0000000000000001E-3"/>
    <n v="3.0000000000000001E-3"/>
    <m/>
    <m/>
    <m/>
    <n v="0.27800000000000002"/>
    <n v="6.0000000000000001E-3"/>
  </r>
  <r>
    <x v="2132"/>
    <x v="0"/>
    <n v="2.5000000000000001E-2"/>
    <n v="7.0000000000000001E-3"/>
    <n v="5.0000000000000001E-3"/>
    <m/>
    <m/>
    <m/>
    <n v="0.374"/>
    <n v="8.0000000000000002E-3"/>
  </r>
  <r>
    <x v="2133"/>
    <x v="0"/>
    <n v="6.0000000000000001E-3"/>
    <n v="3.0000000000000001E-3"/>
    <n v="3.0000000000000001E-3"/>
    <m/>
    <m/>
    <m/>
    <n v="0.222"/>
    <n v="6.0000000000000001E-3"/>
  </r>
  <r>
    <x v="2134"/>
    <x v="0"/>
    <n v="7.9000000000000001E-2"/>
    <m/>
    <m/>
    <m/>
    <m/>
    <m/>
    <n v="0.29699999999999999"/>
    <n v="7.0000000000000001E-3"/>
  </r>
  <r>
    <x v="2135"/>
    <x v="0"/>
    <m/>
    <m/>
    <m/>
    <m/>
    <m/>
    <m/>
    <n v="9.5000000000000001E-2"/>
    <n v="7.0000000000000001E-3"/>
  </r>
  <r>
    <x v="2136"/>
    <x v="0"/>
    <m/>
    <m/>
    <m/>
    <m/>
    <m/>
    <m/>
    <n v="0.20399999999999999"/>
    <n v="3.7999999999999999E-2"/>
  </r>
  <r>
    <x v="2137"/>
    <x v="0"/>
    <m/>
    <m/>
    <m/>
    <m/>
    <m/>
    <m/>
    <n v="0.26200000000000001"/>
    <n v="2.8000000000000001E-2"/>
  </r>
  <r>
    <x v="2138"/>
    <x v="0"/>
    <m/>
    <m/>
    <m/>
    <m/>
    <m/>
    <m/>
    <n v="9.5000000000000001E-2"/>
    <n v="4.0000000000000001E-3"/>
  </r>
  <r>
    <x v="2139"/>
    <x v="0"/>
    <m/>
    <m/>
    <m/>
    <m/>
    <m/>
    <m/>
    <n v="0.27200000000000002"/>
    <n v="2.7E-2"/>
  </r>
  <r>
    <x v="2140"/>
    <x v="0"/>
    <m/>
    <m/>
    <m/>
    <m/>
    <m/>
    <m/>
    <n v="0.126"/>
    <n v="8.0000000000000002E-3"/>
  </r>
  <r>
    <x v="2141"/>
    <x v="0"/>
    <m/>
    <m/>
    <m/>
    <m/>
    <m/>
    <m/>
    <n v="0.14599999999999999"/>
    <n v="7.0000000000000001E-3"/>
  </r>
  <r>
    <x v="2142"/>
    <x v="0"/>
    <m/>
    <m/>
    <m/>
    <m/>
    <m/>
    <m/>
    <n v="0.14499999999999999"/>
    <n v="1.6E-2"/>
  </r>
  <r>
    <x v="2143"/>
    <x v="0"/>
    <m/>
    <m/>
    <m/>
    <m/>
    <m/>
    <m/>
    <n v="0.20699999999999999"/>
    <n v="1.2E-2"/>
  </r>
  <r>
    <x v="2144"/>
    <x v="0"/>
    <m/>
    <m/>
    <m/>
    <m/>
    <m/>
    <m/>
    <n v="0.13500000000000001"/>
    <n v="1.6E-2"/>
  </r>
  <r>
    <x v="2145"/>
    <x v="0"/>
    <m/>
    <m/>
    <m/>
    <m/>
    <m/>
    <m/>
    <n v="0.192"/>
    <n v="1.4999999999999999E-2"/>
  </r>
  <r>
    <x v="2146"/>
    <x v="0"/>
    <m/>
    <m/>
    <m/>
    <m/>
    <m/>
    <m/>
    <n v="0.13600000000000001"/>
    <n v="8.0000000000000002E-3"/>
  </r>
  <r>
    <x v="2147"/>
    <x v="0"/>
    <m/>
    <m/>
    <m/>
    <m/>
    <m/>
    <m/>
    <n v="0.152"/>
    <n v="1.2E-2"/>
  </r>
  <r>
    <x v="2148"/>
    <x v="0"/>
    <m/>
    <m/>
    <m/>
    <m/>
    <m/>
    <m/>
    <n v="0.22700000000000001"/>
    <n v="3.6999999999999998E-2"/>
  </r>
  <r>
    <x v="2149"/>
    <x v="0"/>
    <m/>
    <m/>
    <m/>
    <m/>
    <m/>
    <m/>
    <n v="0.191"/>
    <n v="2.4E-2"/>
  </r>
  <r>
    <x v="2150"/>
    <x v="0"/>
    <m/>
    <m/>
    <m/>
    <m/>
    <m/>
    <m/>
    <n v="0.106"/>
    <n v="8.9999999999999993E-3"/>
  </r>
  <r>
    <x v="2151"/>
    <x v="0"/>
    <m/>
    <m/>
    <m/>
    <m/>
    <m/>
    <m/>
    <n v="0.21099999999999999"/>
    <n v="0.01"/>
  </r>
  <r>
    <x v="2152"/>
    <x v="0"/>
    <m/>
    <m/>
    <m/>
    <m/>
    <m/>
    <m/>
    <n v="0.109"/>
    <n v="1.0999999999999999E-2"/>
  </r>
  <r>
    <x v="2153"/>
    <x v="0"/>
    <m/>
    <m/>
    <m/>
    <m/>
    <m/>
    <m/>
    <n v="0.124"/>
    <n v="0.01"/>
  </r>
  <r>
    <x v="2154"/>
    <x v="0"/>
    <m/>
    <m/>
    <m/>
    <m/>
    <m/>
    <m/>
    <n v="0.17799999999999999"/>
    <n v="1.7000000000000001E-2"/>
  </r>
  <r>
    <x v="2155"/>
    <x v="0"/>
    <m/>
    <m/>
    <m/>
    <m/>
    <m/>
    <m/>
    <n v="0.128"/>
    <n v="1.2E-2"/>
  </r>
  <r>
    <x v="2156"/>
    <x v="0"/>
    <m/>
    <m/>
    <m/>
    <m/>
    <m/>
    <m/>
    <n v="0.189"/>
    <n v="0.04"/>
  </r>
  <r>
    <x v="2157"/>
    <x v="0"/>
    <m/>
    <m/>
    <m/>
    <m/>
    <m/>
    <m/>
    <n v="0.20899999999999999"/>
    <n v="0.113"/>
  </r>
  <r>
    <x v="2158"/>
    <x v="0"/>
    <m/>
    <m/>
    <m/>
    <m/>
    <m/>
    <m/>
    <n v="0.20300000000000001"/>
    <n v="0.112"/>
  </r>
  <r>
    <x v="2159"/>
    <x v="0"/>
    <m/>
    <m/>
    <m/>
    <m/>
    <m/>
    <m/>
    <n v="0.13600000000000001"/>
    <n v="1.7000000000000001E-2"/>
  </r>
  <r>
    <x v="2160"/>
    <x v="0"/>
    <m/>
    <m/>
    <m/>
    <m/>
    <m/>
    <m/>
    <n v="0.16800000000000001"/>
    <n v="1.4E-2"/>
  </r>
  <r>
    <x v="2161"/>
    <x v="0"/>
    <m/>
    <m/>
    <m/>
    <m/>
    <m/>
    <m/>
    <n v="7.0000000000000007E-2"/>
    <n v="5.0000000000000001E-3"/>
  </r>
  <r>
    <x v="2162"/>
    <x v="0"/>
    <m/>
    <m/>
    <m/>
    <m/>
    <m/>
    <m/>
    <n v="0.109"/>
    <n v="7.0000000000000001E-3"/>
  </r>
  <r>
    <x v="2163"/>
    <x v="0"/>
    <m/>
    <m/>
    <m/>
    <m/>
    <m/>
    <m/>
    <n v="0.11899999999999999"/>
    <n v="7.0000000000000001E-3"/>
  </r>
  <r>
    <x v="2164"/>
    <x v="0"/>
    <m/>
    <m/>
    <m/>
    <m/>
    <m/>
    <m/>
    <n v="0.16200000000000001"/>
    <n v="2.1000000000000001E-2"/>
  </r>
  <r>
    <x v="2165"/>
    <x v="0"/>
    <m/>
    <m/>
    <m/>
    <m/>
    <m/>
    <m/>
    <n v="0.129"/>
    <n v="1.2999999999999999E-2"/>
  </r>
  <r>
    <x v="2166"/>
    <x v="0"/>
    <m/>
    <m/>
    <m/>
    <m/>
    <m/>
    <m/>
    <n v="0.20399999999999999"/>
    <n v="2.1000000000000001E-2"/>
  </r>
  <r>
    <x v="2167"/>
    <x v="0"/>
    <m/>
    <m/>
    <m/>
    <m/>
    <m/>
    <m/>
    <n v="0.13700000000000001"/>
    <n v="1.2E-2"/>
  </r>
  <r>
    <x v="2168"/>
    <x v="0"/>
    <m/>
    <m/>
    <m/>
    <m/>
    <m/>
    <m/>
    <n v="0.1195"/>
    <n v="1.2500000000000001E-2"/>
  </r>
  <r>
    <x v="2169"/>
    <x v="0"/>
    <m/>
    <m/>
    <m/>
    <m/>
    <m/>
    <m/>
    <n v="0.20899999999999999"/>
    <n v="4.1000000000000002E-2"/>
  </r>
  <r>
    <x v="2170"/>
    <x v="0"/>
    <m/>
    <m/>
    <m/>
    <m/>
    <m/>
    <m/>
    <n v="0.52400000000000002"/>
    <n v="0.10299999999999999"/>
  </r>
  <r>
    <x v="2171"/>
    <x v="0"/>
    <m/>
    <m/>
    <m/>
    <m/>
    <m/>
    <m/>
    <n v="0.19600000000000001"/>
    <n v="3.9E-2"/>
  </r>
  <r>
    <x v="2172"/>
    <x v="0"/>
    <m/>
    <m/>
    <m/>
    <m/>
    <m/>
    <m/>
    <n v="0.23200000000000001"/>
    <n v="4.8000000000000001E-2"/>
  </r>
  <r>
    <x v="2173"/>
    <x v="0"/>
    <n v="0.113"/>
    <n v="5.0999999999999997E-2"/>
    <n v="6.0999999999999999E-2"/>
    <m/>
    <m/>
    <m/>
    <n v="0.156"/>
    <n v="1.4E-2"/>
  </r>
  <r>
    <x v="2174"/>
    <x v="0"/>
    <m/>
    <m/>
    <m/>
    <m/>
    <m/>
    <m/>
    <n v="0.24199999999999999"/>
    <n v="2.5999999999999999E-2"/>
  </r>
  <r>
    <x v="2175"/>
    <x v="0"/>
    <m/>
    <m/>
    <m/>
    <m/>
    <m/>
    <m/>
    <n v="0.127"/>
    <n v="1.0999999999999999E-2"/>
  </r>
  <r>
    <x v="2176"/>
    <x v="0"/>
    <m/>
    <m/>
    <m/>
    <m/>
    <m/>
    <m/>
    <n v="0.17199999999999999"/>
    <n v="1.4E-2"/>
  </r>
  <r>
    <x v="2177"/>
    <x v="0"/>
    <m/>
    <m/>
    <m/>
    <m/>
    <m/>
    <m/>
    <n v="0.23200000000000001"/>
    <n v="3.5000000000000003E-2"/>
  </r>
  <r>
    <x v="2178"/>
    <x v="0"/>
    <m/>
    <m/>
    <m/>
    <m/>
    <m/>
    <m/>
    <n v="0.251"/>
    <n v="7.1999999999999995E-2"/>
  </r>
  <r>
    <x v="2179"/>
    <x v="0"/>
    <m/>
    <m/>
    <m/>
    <m/>
    <m/>
    <m/>
    <n v="7.0000000000000007E-2"/>
    <n v="5.0000000000000001E-3"/>
  </r>
  <r>
    <x v="2180"/>
    <x v="0"/>
    <m/>
    <m/>
    <m/>
    <m/>
    <m/>
    <m/>
    <n v="0.191"/>
    <n v="0.02"/>
  </r>
  <r>
    <x v="2181"/>
    <x v="0"/>
    <m/>
    <m/>
    <m/>
    <m/>
    <m/>
    <m/>
    <n v="0.255"/>
    <n v="1.9E-2"/>
  </r>
  <r>
    <x v="2182"/>
    <x v="0"/>
    <m/>
    <m/>
    <m/>
    <m/>
    <m/>
    <m/>
    <n v="0.17199999999999999"/>
    <n v="3.6999999999999998E-2"/>
  </r>
  <r>
    <x v="2183"/>
    <x v="0"/>
    <m/>
    <m/>
    <m/>
    <m/>
    <m/>
    <m/>
    <n v="0.25900000000000001"/>
    <n v="2.8000000000000001E-2"/>
  </r>
  <r>
    <x v="2184"/>
    <x v="0"/>
    <m/>
    <m/>
    <m/>
    <m/>
    <m/>
    <m/>
    <n v="0.26200000000000001"/>
    <n v="5.0999999999999997E-2"/>
  </r>
  <r>
    <x v="2185"/>
    <x v="0"/>
    <m/>
    <m/>
    <m/>
    <m/>
    <m/>
    <m/>
    <n v="0.13200000000000001"/>
    <n v="2.7E-2"/>
  </r>
  <r>
    <x v="2186"/>
    <x v="0"/>
    <m/>
    <m/>
    <m/>
    <m/>
    <m/>
    <m/>
    <n v="0.10299999999999999"/>
    <n v="8.9999999999999993E-3"/>
  </r>
  <r>
    <x v="2187"/>
    <x v="0"/>
    <m/>
    <m/>
    <m/>
    <m/>
    <m/>
    <m/>
    <n v="0.23499999999999999"/>
    <n v="2.1000000000000001E-2"/>
  </r>
  <r>
    <x v="2188"/>
    <x v="0"/>
    <m/>
    <m/>
    <m/>
    <m/>
    <m/>
    <m/>
    <n v="0.20200000000000001"/>
    <n v="1.2E-2"/>
  </r>
  <r>
    <x v="2189"/>
    <x v="0"/>
    <m/>
    <m/>
    <m/>
    <m/>
    <m/>
    <m/>
    <n v="0.156"/>
    <n v="1.4999999999999999E-2"/>
  </r>
  <r>
    <x v="2190"/>
    <x v="0"/>
    <m/>
    <m/>
    <m/>
    <m/>
    <m/>
    <m/>
    <n v="0.12"/>
    <n v="2.1999999999999999E-2"/>
  </r>
  <r>
    <x v="2191"/>
    <x v="0"/>
    <m/>
    <m/>
    <m/>
    <m/>
    <m/>
    <m/>
    <n v="0.128"/>
    <n v="8.9999999999999993E-3"/>
  </r>
  <r>
    <x v="2192"/>
    <x v="0"/>
    <m/>
    <m/>
    <m/>
    <m/>
    <m/>
    <m/>
    <n v="0.128"/>
    <n v="7.0000000000000001E-3"/>
  </r>
  <r>
    <x v="2193"/>
    <x v="0"/>
    <m/>
    <m/>
    <m/>
    <m/>
    <m/>
    <m/>
    <n v="0.121"/>
    <n v="0.02"/>
  </r>
  <r>
    <x v="2194"/>
    <x v="0"/>
    <m/>
    <m/>
    <m/>
    <m/>
    <m/>
    <m/>
    <n v="0.20799999999999999"/>
    <n v="1.4E-2"/>
  </r>
  <r>
    <x v="2195"/>
    <x v="0"/>
    <m/>
    <m/>
    <m/>
    <m/>
    <m/>
    <m/>
    <n v="9.2799999999999994E-2"/>
    <n v="5.4000000000000003E-3"/>
  </r>
  <r>
    <x v="2196"/>
    <x v="0"/>
    <m/>
    <m/>
    <m/>
    <m/>
    <m/>
    <m/>
    <n v="0.21199999999999999"/>
    <n v="3.4000000000000002E-2"/>
  </r>
  <r>
    <x v="2197"/>
    <x v="0"/>
    <m/>
    <m/>
    <m/>
    <m/>
    <m/>
    <m/>
    <n v="6.5000000000000002E-2"/>
    <n v="4.0000000000000001E-3"/>
  </r>
  <r>
    <x v="2198"/>
    <x v="0"/>
    <m/>
    <m/>
    <m/>
    <m/>
    <m/>
    <m/>
    <n v="0.156"/>
    <n v="8.0000000000000002E-3"/>
  </r>
  <r>
    <x v="2199"/>
    <x v="0"/>
    <m/>
    <m/>
    <m/>
    <m/>
    <m/>
    <m/>
    <n v="9.9000000000000005E-2"/>
    <n v="6.0000000000000001E-3"/>
  </r>
  <r>
    <x v="2200"/>
    <x v="0"/>
    <m/>
    <m/>
    <m/>
    <m/>
    <m/>
    <m/>
    <n v="0.17100000000000001"/>
    <n v="1.4999999999999999E-2"/>
  </r>
  <r>
    <x v="2201"/>
    <x v="0"/>
    <m/>
    <m/>
    <m/>
    <m/>
    <m/>
    <m/>
    <n v="0.16400000000000001"/>
    <n v="1.2E-2"/>
  </r>
  <r>
    <x v="2202"/>
    <x v="0"/>
    <m/>
    <m/>
    <m/>
    <m/>
    <m/>
    <m/>
    <n v="0.14899999999999999"/>
    <n v="2.1000000000000001E-2"/>
  </r>
  <r>
    <x v="2203"/>
    <x v="0"/>
    <m/>
    <m/>
    <m/>
    <m/>
    <m/>
    <m/>
    <n v="0.11899999999999999"/>
    <n v="1.6E-2"/>
  </r>
  <r>
    <x v="2204"/>
    <x v="0"/>
    <m/>
    <m/>
    <m/>
    <m/>
    <m/>
    <m/>
    <n v="0.13800000000000001"/>
    <n v="1.0999999999999999E-2"/>
  </r>
  <r>
    <x v="2205"/>
    <x v="0"/>
    <m/>
    <m/>
    <m/>
    <m/>
    <m/>
    <m/>
    <n v="0.11600000000000001"/>
    <n v="1.0999999999999999E-2"/>
  </r>
  <r>
    <x v="2206"/>
    <x v="0"/>
    <m/>
    <m/>
    <m/>
    <m/>
    <m/>
    <m/>
    <n v="0.11700000000000001"/>
    <n v="0.01"/>
  </r>
  <r>
    <x v="2207"/>
    <x v="0"/>
    <m/>
    <m/>
    <m/>
    <m/>
    <m/>
    <m/>
    <n v="0.20699999999999999"/>
    <n v="2.5999999999999999E-2"/>
  </r>
  <r>
    <x v="2208"/>
    <x v="0"/>
    <m/>
    <m/>
    <m/>
    <m/>
    <m/>
    <m/>
    <n v="0.13300000000000001"/>
    <n v="0.02"/>
  </r>
  <r>
    <x v="2209"/>
    <x v="0"/>
    <m/>
    <m/>
    <m/>
    <m/>
    <m/>
    <m/>
    <n v="0.13600000000000001"/>
    <n v="1.0999999999999999E-2"/>
  </r>
  <r>
    <x v="2210"/>
    <x v="0"/>
    <m/>
    <m/>
    <m/>
    <m/>
    <m/>
    <m/>
    <n v="7.6999999999999999E-2"/>
    <n v="7.0000000000000001E-3"/>
  </r>
  <r>
    <x v="2211"/>
    <x v="0"/>
    <m/>
    <m/>
    <m/>
    <m/>
    <m/>
    <m/>
    <n v="0.128"/>
    <n v="8.9999999999999993E-3"/>
  </r>
  <r>
    <x v="2212"/>
    <x v="0"/>
    <m/>
    <m/>
    <m/>
    <m/>
    <m/>
    <m/>
    <n v="0.21099999999999999"/>
    <n v="8.9999999999999993E-3"/>
  </r>
  <r>
    <x v="2213"/>
    <x v="0"/>
    <m/>
    <m/>
    <m/>
    <m/>
    <m/>
    <m/>
    <n v="6.6000000000000003E-2"/>
    <n v="4.0000000000000001E-3"/>
  </r>
  <r>
    <x v="2214"/>
    <x v="0"/>
    <m/>
    <m/>
    <m/>
    <m/>
    <m/>
    <m/>
    <n v="0.158"/>
    <n v="2.5000000000000001E-2"/>
  </r>
  <r>
    <x v="2215"/>
    <x v="0"/>
    <m/>
    <m/>
    <m/>
    <m/>
    <m/>
    <m/>
    <n v="0.20200000000000001"/>
    <n v="1.2E-2"/>
  </r>
  <r>
    <x v="2216"/>
    <x v="0"/>
    <m/>
    <m/>
    <m/>
    <m/>
    <m/>
    <m/>
    <n v="0.16200000000000001"/>
    <n v="1.4999999999999999E-2"/>
  </r>
  <r>
    <x v="2217"/>
    <x v="0"/>
    <m/>
    <m/>
    <m/>
    <m/>
    <m/>
    <m/>
    <n v="0.10199999999999999"/>
    <n v="1.0999999999999999E-2"/>
  </r>
  <r>
    <x v="2218"/>
    <x v="0"/>
    <m/>
    <m/>
    <m/>
    <m/>
    <m/>
    <m/>
    <n v="0.105"/>
    <n v="1.0999999999999999E-2"/>
  </r>
  <r>
    <x v="2219"/>
    <x v="0"/>
    <m/>
    <m/>
    <m/>
    <m/>
    <m/>
    <m/>
    <n v="0.15609999999999999"/>
    <n v="1.52E-2"/>
  </r>
  <r>
    <x v="2220"/>
    <x v="0"/>
    <m/>
    <m/>
    <m/>
    <m/>
    <m/>
    <m/>
    <n v="0.23"/>
    <n v="4.1000000000000002E-2"/>
  </r>
  <r>
    <x v="2221"/>
    <x v="0"/>
    <m/>
    <m/>
    <m/>
    <m/>
    <m/>
    <m/>
    <n v="0.14990000000000001"/>
    <m/>
  </r>
  <r>
    <x v="2222"/>
    <x v="0"/>
    <m/>
    <m/>
    <m/>
    <m/>
    <m/>
    <m/>
    <n v="0.26900000000000002"/>
    <n v="0.04"/>
  </r>
  <r>
    <x v="2223"/>
    <x v="0"/>
    <m/>
    <m/>
    <m/>
    <m/>
    <m/>
    <m/>
    <n v="0.18099999999999999"/>
    <n v="2.1000000000000001E-2"/>
  </r>
  <r>
    <x v="2224"/>
    <x v="0"/>
    <m/>
    <m/>
    <m/>
    <m/>
    <m/>
    <m/>
    <n v="0.14499999999999999"/>
    <n v="1.6E-2"/>
  </r>
  <r>
    <x v="2225"/>
    <x v="0"/>
    <m/>
    <m/>
    <m/>
    <m/>
    <m/>
    <m/>
    <n v="0.13600000000000001"/>
    <n v="8.9999999999999993E-3"/>
  </r>
  <r>
    <x v="2226"/>
    <x v="0"/>
    <m/>
    <m/>
    <m/>
    <m/>
    <m/>
    <m/>
    <n v="0.14099999999999999"/>
    <n v="1.2E-2"/>
  </r>
  <r>
    <x v="2227"/>
    <x v="0"/>
    <m/>
    <m/>
    <m/>
    <m/>
    <m/>
    <m/>
    <n v="0.223"/>
    <n v="4.0000000000000001E-3"/>
  </r>
  <r>
    <x v="2228"/>
    <x v="0"/>
    <m/>
    <m/>
    <m/>
    <m/>
    <m/>
    <m/>
    <n v="0.29599999999999999"/>
    <n v="5.8000000000000003E-2"/>
  </r>
  <r>
    <x v="2229"/>
    <x v="0"/>
    <m/>
    <m/>
    <m/>
    <m/>
    <m/>
    <m/>
    <n v="0.13200000000000001"/>
    <n v="1.4E-2"/>
  </r>
  <r>
    <x v="2230"/>
    <x v="0"/>
    <m/>
    <m/>
    <m/>
    <m/>
    <m/>
    <m/>
    <n v="0.21099999999999999"/>
    <n v="2.9000000000000001E-2"/>
  </r>
  <r>
    <x v="2231"/>
    <x v="0"/>
    <m/>
    <m/>
    <m/>
    <m/>
    <m/>
    <m/>
    <n v="0.222"/>
    <n v="1.7000000000000001E-2"/>
  </r>
  <r>
    <x v="2232"/>
    <x v="0"/>
    <m/>
    <m/>
    <m/>
    <m/>
    <m/>
    <m/>
    <n v="0.127"/>
    <n v="8.9999999999999993E-3"/>
  </r>
  <r>
    <x v="2233"/>
    <x v="0"/>
    <m/>
    <m/>
    <m/>
    <m/>
    <m/>
    <m/>
    <n v="0.13200000000000001"/>
    <n v="2.4E-2"/>
  </r>
  <r>
    <x v="2234"/>
    <x v="0"/>
    <m/>
    <m/>
    <m/>
    <m/>
    <m/>
    <m/>
    <n v="0.106"/>
    <n v="0.01"/>
  </r>
  <r>
    <x v="2235"/>
    <x v="0"/>
    <m/>
    <m/>
    <m/>
    <m/>
    <m/>
    <m/>
    <n v="0.14299999999999999"/>
    <n v="0.01"/>
  </r>
  <r>
    <x v="2236"/>
    <x v="0"/>
    <m/>
    <m/>
    <m/>
    <m/>
    <m/>
    <m/>
    <n v="0.09"/>
    <n v="1.0999999999999999E-2"/>
  </r>
  <r>
    <x v="2237"/>
    <x v="0"/>
    <m/>
    <m/>
    <m/>
    <m/>
    <m/>
    <m/>
    <n v="0.156"/>
    <n v="2.4E-2"/>
  </r>
  <r>
    <x v="2238"/>
    <x v="0"/>
    <m/>
    <m/>
    <m/>
    <m/>
    <m/>
    <m/>
    <n v="0.125"/>
    <n v="4.0000000000000001E-3"/>
  </r>
  <r>
    <x v="2239"/>
    <x v="0"/>
    <m/>
    <m/>
    <m/>
    <m/>
    <m/>
    <m/>
    <n v="0.23699999999999999"/>
    <n v="1.2E-2"/>
  </r>
  <r>
    <x v="2240"/>
    <x v="0"/>
    <m/>
    <m/>
    <m/>
    <m/>
    <m/>
    <m/>
    <n v="0.23599999999999999"/>
    <n v="1.2E-2"/>
  </r>
  <r>
    <x v="2241"/>
    <x v="0"/>
    <m/>
    <m/>
    <m/>
    <m/>
    <m/>
    <m/>
    <n v="0.16700000000000001"/>
    <n v="2.5999999999999999E-2"/>
  </r>
  <r>
    <x v="2242"/>
    <x v="0"/>
    <m/>
    <m/>
    <m/>
    <m/>
    <m/>
    <m/>
    <n v="0.14599999999999999"/>
    <n v="1.2E-2"/>
  </r>
  <r>
    <x v="2243"/>
    <x v="0"/>
    <m/>
    <m/>
    <m/>
    <m/>
    <m/>
    <m/>
    <n v="0.13800000000000001"/>
    <n v="0.01"/>
  </r>
  <r>
    <x v="2244"/>
    <x v="0"/>
    <m/>
    <m/>
    <m/>
    <m/>
    <m/>
    <m/>
    <n v="0.17"/>
    <n v="2.8000000000000001E-2"/>
  </r>
  <r>
    <x v="2245"/>
    <x v="0"/>
    <m/>
    <m/>
    <m/>
    <m/>
    <m/>
    <m/>
    <n v="0.108"/>
    <n v="6.0000000000000001E-3"/>
  </r>
  <r>
    <x v="2246"/>
    <x v="0"/>
    <m/>
    <m/>
    <m/>
    <m/>
    <m/>
    <m/>
    <n v="8.6999999999999994E-2"/>
    <n v="7.0000000000000001E-3"/>
  </r>
  <r>
    <x v="2247"/>
    <x v="0"/>
    <m/>
    <m/>
    <m/>
    <m/>
    <m/>
    <m/>
    <n v="0.192"/>
    <n v="1.6E-2"/>
  </r>
  <r>
    <x v="2248"/>
    <x v="0"/>
    <m/>
    <m/>
    <m/>
    <m/>
    <m/>
    <m/>
    <n v="0.13700000000000001"/>
    <n v="1.2E-2"/>
  </r>
  <r>
    <x v="2249"/>
    <x v="0"/>
    <m/>
    <m/>
    <m/>
    <m/>
    <m/>
    <m/>
    <n v="0.1"/>
    <n v="1.4E-2"/>
  </r>
  <r>
    <x v="2250"/>
    <x v="0"/>
    <m/>
    <m/>
    <m/>
    <m/>
    <m/>
    <m/>
    <n v="0.13600000000000001"/>
    <n v="2.1000000000000001E-2"/>
  </r>
  <r>
    <x v="2251"/>
    <x v="0"/>
    <n v="2.4199999999999998E-3"/>
    <n v="7.9000000000000001E-4"/>
    <n v="1.5100000000000001E-3"/>
    <m/>
    <m/>
    <m/>
    <n v="0.128"/>
    <n v="8.0000000000000002E-3"/>
  </r>
  <r>
    <x v="2252"/>
    <x v="0"/>
    <n v="2.8300000000000001E-3"/>
    <n v="9.1E-4"/>
    <n v="1.82E-3"/>
    <m/>
    <m/>
    <m/>
    <n v="0.12"/>
    <n v="7.0000000000000001E-3"/>
  </r>
  <r>
    <x v="2253"/>
    <x v="0"/>
    <m/>
    <m/>
    <m/>
    <m/>
    <m/>
    <m/>
    <n v="0.127"/>
    <n v="1.2E-2"/>
  </r>
  <r>
    <x v="2254"/>
    <x v="0"/>
    <m/>
    <m/>
    <m/>
    <m/>
    <m/>
    <m/>
    <n v="0.14799999999999999"/>
    <n v="1.6E-2"/>
  </r>
  <r>
    <x v="2255"/>
    <x v="0"/>
    <m/>
    <m/>
    <m/>
    <m/>
    <m/>
    <m/>
    <n v="0.16200000000000001"/>
    <n v="1.2E-2"/>
  </r>
  <r>
    <x v="2256"/>
    <x v="0"/>
    <m/>
    <m/>
    <m/>
    <m/>
    <m/>
    <m/>
    <n v="8.6999999999999994E-2"/>
    <n v="1.2999999999999999E-2"/>
  </r>
  <r>
    <x v="2257"/>
    <x v="0"/>
    <m/>
    <m/>
    <m/>
    <m/>
    <m/>
    <m/>
    <n v="0.28499999999999998"/>
    <n v="2.8000000000000001E-2"/>
  </r>
  <r>
    <x v="2258"/>
    <x v="0"/>
    <m/>
    <m/>
    <m/>
    <m/>
    <m/>
    <m/>
    <n v="0.13800000000000001"/>
    <n v="1.0999999999999999E-2"/>
  </r>
  <r>
    <x v="2259"/>
    <x v="0"/>
    <m/>
    <m/>
    <m/>
    <m/>
    <m/>
    <m/>
    <n v="8.1000000000000003E-2"/>
    <n v="5.0000000000000001E-3"/>
  </r>
  <r>
    <x v="2260"/>
    <x v="0"/>
    <m/>
    <m/>
    <m/>
    <m/>
    <m/>
    <m/>
    <n v="8.6999999999999994E-2"/>
    <n v="8.0000000000000002E-3"/>
  </r>
  <r>
    <x v="2261"/>
    <x v="0"/>
    <m/>
    <m/>
    <m/>
    <m/>
    <m/>
    <m/>
    <n v="0.11700000000000001"/>
    <n v="2.1000000000000001E-2"/>
  </r>
  <r>
    <x v="2262"/>
    <x v="0"/>
    <m/>
    <m/>
    <m/>
    <m/>
    <m/>
    <m/>
    <n v="0.26600000000000001"/>
    <n v="3.6999999999999998E-2"/>
  </r>
  <r>
    <x v="2263"/>
    <x v="0"/>
    <m/>
    <m/>
    <m/>
    <m/>
    <m/>
    <m/>
    <n v="0.21099999999999999"/>
    <n v="1.9E-2"/>
  </r>
  <r>
    <x v="2264"/>
    <x v="0"/>
    <m/>
    <m/>
    <m/>
    <m/>
    <m/>
    <m/>
    <n v="0.22700000000000001"/>
    <n v="8.9999999999999993E-3"/>
  </r>
  <r>
    <x v="2265"/>
    <x v="0"/>
    <m/>
    <n v="0.1353"/>
    <n v="0.1353"/>
    <n v="6.3380000000000001"/>
    <n v="0.1353"/>
    <n v="0.1353"/>
    <m/>
    <m/>
  </r>
  <r>
    <x v="2266"/>
    <x v="0"/>
    <n v="0.432"/>
    <n v="5.0999999999999997E-2"/>
    <n v="5.2999999999999999E-2"/>
    <m/>
    <m/>
    <m/>
    <n v="1.754"/>
    <n v="3.5999999999999997E-2"/>
  </r>
  <r>
    <x v="2267"/>
    <x v="0"/>
    <m/>
    <m/>
    <m/>
    <m/>
    <m/>
    <m/>
    <n v="0.122"/>
    <n v="2.8000000000000001E-2"/>
  </r>
  <r>
    <x v="2268"/>
    <x v="0"/>
    <m/>
    <m/>
    <m/>
    <m/>
    <m/>
    <m/>
    <n v="0.125"/>
    <n v="7.0000000000000001E-3"/>
  </r>
  <r>
    <x v="2269"/>
    <x v="0"/>
    <m/>
    <m/>
    <m/>
    <m/>
    <m/>
    <m/>
    <n v="0.128"/>
    <n v="8.0000000000000002E-3"/>
  </r>
  <r>
    <x v="2270"/>
    <x v="0"/>
    <m/>
    <m/>
    <m/>
    <m/>
    <m/>
    <m/>
    <n v="0.127"/>
    <n v="1.2E-2"/>
  </r>
  <r>
    <x v="2271"/>
    <x v="0"/>
    <m/>
    <m/>
    <m/>
    <m/>
    <m/>
    <m/>
    <n v="0.20399999999999999"/>
    <n v="4.7E-2"/>
  </r>
  <r>
    <x v="2272"/>
    <x v="0"/>
    <m/>
    <m/>
    <m/>
    <m/>
    <m/>
    <m/>
    <n v="0.16800000000000001"/>
    <n v="1.7000000000000001E-2"/>
  </r>
  <r>
    <x v="2273"/>
    <x v="0"/>
    <m/>
    <m/>
    <m/>
    <m/>
    <m/>
    <m/>
    <n v="0.17"/>
    <n v="1.6E-2"/>
  </r>
  <r>
    <x v="2274"/>
    <x v="0"/>
    <m/>
    <m/>
    <m/>
    <m/>
    <m/>
    <m/>
    <n v="0.22"/>
    <n v="2.4E-2"/>
  </r>
  <r>
    <x v="2275"/>
    <x v="0"/>
    <m/>
    <m/>
    <m/>
    <m/>
    <m/>
    <m/>
    <n v="4.5999999999999999E-2"/>
    <n v="4.0000000000000001E-3"/>
  </r>
  <r>
    <x v="2276"/>
    <x v="0"/>
    <m/>
    <m/>
    <m/>
    <m/>
    <m/>
    <m/>
    <n v="0.21099999999999999"/>
    <n v="1.7999999999999999E-2"/>
  </r>
  <r>
    <x v="2277"/>
    <x v="0"/>
    <m/>
    <m/>
    <m/>
    <m/>
    <m/>
    <m/>
    <n v="9.2799999999999994E-2"/>
    <n v="3.2100000000000002E-3"/>
  </r>
  <r>
    <x v="2278"/>
    <x v="0"/>
    <m/>
    <m/>
    <m/>
    <m/>
    <m/>
    <m/>
    <n v="0.25667000000000001"/>
    <n v="6.4200000000000004E-3"/>
  </r>
  <r>
    <x v="2279"/>
    <x v="0"/>
    <m/>
    <m/>
    <m/>
    <m/>
    <m/>
    <m/>
    <n v="0.12303"/>
    <n v="7.0499999999999998E-3"/>
  </r>
  <r>
    <x v="2280"/>
    <x v="0"/>
    <m/>
    <m/>
    <m/>
    <m/>
    <m/>
    <m/>
    <n v="0.128"/>
    <n v="1.0999999999999999E-2"/>
  </r>
  <r>
    <x v="2281"/>
    <x v="0"/>
    <m/>
    <m/>
    <m/>
    <m/>
    <m/>
    <m/>
    <n v="0.111"/>
    <n v="2.3E-2"/>
  </r>
  <r>
    <x v="2282"/>
    <x v="0"/>
    <m/>
    <m/>
    <m/>
    <m/>
    <m/>
    <m/>
    <n v="0.109"/>
    <n v="2.1000000000000001E-2"/>
  </r>
  <r>
    <x v="2283"/>
    <x v="0"/>
    <m/>
    <m/>
    <m/>
    <m/>
    <m/>
    <m/>
    <n v="0.86160000000000003"/>
    <m/>
  </r>
  <r>
    <x v="2284"/>
    <x v="0"/>
    <m/>
    <m/>
    <m/>
    <m/>
    <m/>
    <m/>
    <n v="0.187"/>
    <n v="6.0000000000000001E-3"/>
  </r>
  <r>
    <x v="2285"/>
    <x v="0"/>
    <m/>
    <m/>
    <m/>
    <m/>
    <m/>
    <m/>
    <n v="9.1619999999999993E-2"/>
    <m/>
  </r>
  <r>
    <x v="2286"/>
    <x v="0"/>
    <m/>
    <m/>
    <m/>
    <m/>
    <m/>
    <m/>
    <n v="0.157"/>
    <n v="7.0000000000000001E-3"/>
  </r>
  <r>
    <x v="2287"/>
    <x v="0"/>
    <m/>
    <m/>
    <m/>
    <m/>
    <m/>
    <m/>
    <n v="0.45600000000000002"/>
    <n v="1.7000000000000001E-2"/>
  </r>
  <r>
    <x v="2288"/>
    <x v="0"/>
    <m/>
    <m/>
    <m/>
    <m/>
    <m/>
    <m/>
    <n v="0.123"/>
    <n v="5.0000000000000001E-3"/>
  </r>
  <r>
    <x v="2289"/>
    <x v="0"/>
    <m/>
    <m/>
    <m/>
    <m/>
    <m/>
    <m/>
    <n v="0.16450999999999999"/>
    <m/>
  </r>
  <r>
    <x v="2290"/>
    <x v="0"/>
    <m/>
    <m/>
    <m/>
    <m/>
    <m/>
    <m/>
    <n v="0.316"/>
    <n v="3.4000000000000002E-2"/>
  </r>
  <r>
    <x v="2291"/>
    <x v="0"/>
    <m/>
    <m/>
    <m/>
    <m/>
    <m/>
    <m/>
    <n v="0.13900000000000001"/>
    <n v="7.0000000000000001E-3"/>
  </r>
  <r>
    <x v="2292"/>
    <x v="0"/>
    <m/>
    <m/>
    <m/>
    <m/>
    <m/>
    <m/>
    <n v="0.27700000000000002"/>
    <n v="1.2999999999999999E-2"/>
  </r>
  <r>
    <x v="2293"/>
    <x v="0"/>
    <m/>
    <m/>
    <m/>
    <m/>
    <m/>
    <m/>
    <n v="0.1106"/>
    <n v="1.7999999999999999E-2"/>
  </r>
  <r>
    <x v="2294"/>
    <x v="0"/>
    <n v="5.0999999999999997E-2"/>
    <n v="1.0999999999999999E-2"/>
    <n v="1.0999999999999999E-2"/>
    <n v="5.0750000000000003E-2"/>
    <n v="1.0999999999999999E-2"/>
    <n v="1.0999999999999999E-2"/>
    <n v="0.215"/>
    <n v="1.7999999999999999E-2"/>
  </r>
  <r>
    <x v="2295"/>
    <x v="0"/>
    <n v="2.5999999999999999E-2"/>
    <n v="1.9E-2"/>
    <n v="1.9E-2"/>
    <n v="2.5999999999999999E-2"/>
    <n v="1.9E-2"/>
    <n v="1.9E-2"/>
    <n v="7.4999999999999997E-2"/>
    <n v="6.0000000000000001E-3"/>
  </r>
  <r>
    <x v="2296"/>
    <x v="0"/>
    <m/>
    <m/>
    <m/>
    <m/>
    <m/>
    <m/>
    <n v="0.152"/>
    <n v="0.01"/>
  </r>
  <r>
    <x v="2297"/>
    <x v="0"/>
    <m/>
    <m/>
    <m/>
    <m/>
    <m/>
    <m/>
    <n v="0.439"/>
    <n v="5.3999999999999999E-2"/>
  </r>
  <r>
    <x v="2298"/>
    <x v="0"/>
    <m/>
    <m/>
    <m/>
    <m/>
    <m/>
    <m/>
    <n v="0.214"/>
    <n v="1.6E-2"/>
  </r>
  <r>
    <x v="2299"/>
    <x v="0"/>
    <m/>
    <m/>
    <m/>
    <m/>
    <m/>
    <m/>
    <n v="0.23446"/>
    <m/>
  </r>
  <r>
    <x v="2300"/>
    <x v="0"/>
    <m/>
    <m/>
    <m/>
    <m/>
    <m/>
    <m/>
    <n v="0.14399999999999999"/>
    <n v="1.2E-2"/>
  </r>
  <r>
    <x v="2301"/>
    <x v="0"/>
    <m/>
    <m/>
    <m/>
    <m/>
    <m/>
    <m/>
    <n v="0.192249"/>
    <m/>
  </r>
  <r>
    <x v="2302"/>
    <x v="0"/>
    <m/>
    <m/>
    <m/>
    <m/>
    <m/>
    <m/>
    <n v="0.13600000000000001"/>
    <n v="2.1000000000000001E-2"/>
  </r>
  <r>
    <x v="2303"/>
    <x v="0"/>
    <m/>
    <m/>
    <m/>
    <m/>
    <m/>
    <m/>
    <n v="0.13500000000000001"/>
    <n v="8.0000000000000002E-3"/>
  </r>
  <r>
    <x v="2304"/>
    <x v="0"/>
    <m/>
    <m/>
    <m/>
    <m/>
    <m/>
    <m/>
    <n v="0.255"/>
    <n v="4.2000000000000003E-2"/>
  </r>
  <r>
    <x v="2305"/>
    <x v="0"/>
    <m/>
    <m/>
    <m/>
    <m/>
    <m/>
    <m/>
    <n v="0.373"/>
    <n v="6.8000000000000005E-2"/>
  </r>
  <r>
    <x v="2306"/>
    <x v="0"/>
    <m/>
    <m/>
    <m/>
    <m/>
    <m/>
    <m/>
    <n v="0.161"/>
    <n v="1.7999999999999999E-2"/>
  </r>
  <r>
    <x v="2307"/>
    <x v="0"/>
    <m/>
    <m/>
    <m/>
    <m/>
    <m/>
    <m/>
    <n v="8.6999999999999994E-2"/>
    <n v="8.0000000000000002E-3"/>
  </r>
  <r>
    <x v="2308"/>
    <x v="0"/>
    <m/>
    <m/>
    <m/>
    <m/>
    <m/>
    <m/>
    <n v="0.19400000000000001"/>
    <n v="1.4E-2"/>
  </r>
  <r>
    <x v="2309"/>
    <x v="0"/>
    <m/>
    <m/>
    <m/>
    <m/>
    <m/>
    <m/>
    <n v="0.10879999999999999"/>
    <n v="1.7000000000000001E-2"/>
  </r>
  <r>
    <x v="2310"/>
    <x v="0"/>
    <m/>
    <m/>
    <m/>
    <m/>
    <m/>
    <m/>
    <n v="0.125"/>
    <n v="1.9599999999999999E-2"/>
  </r>
  <r>
    <x v="2311"/>
    <x v="0"/>
    <m/>
    <m/>
    <m/>
    <m/>
    <m/>
    <m/>
    <n v="0.17219999999999999"/>
    <n v="2.7699999999999999E-2"/>
  </r>
  <r>
    <x v="2312"/>
    <x v="0"/>
    <m/>
    <m/>
    <m/>
    <m/>
    <m/>
    <m/>
    <n v="0.1258"/>
    <n v="2.0500000000000001E-2"/>
  </r>
  <r>
    <x v="2313"/>
    <x v="0"/>
    <m/>
    <m/>
    <m/>
    <m/>
    <m/>
    <m/>
    <n v="0.14699999999999999"/>
    <n v="1.2E-2"/>
  </r>
  <r>
    <x v="2314"/>
    <x v="0"/>
    <m/>
    <m/>
    <m/>
    <m/>
    <m/>
    <m/>
    <n v="9.4E-2"/>
    <n v="7.0000000000000001E-3"/>
  </r>
  <r>
    <x v="2315"/>
    <x v="0"/>
    <m/>
    <m/>
    <m/>
    <m/>
    <m/>
    <m/>
    <n v="0.122"/>
    <n v="4.0000000000000001E-3"/>
  </r>
  <r>
    <x v="2316"/>
    <x v="0"/>
    <m/>
    <m/>
    <m/>
    <m/>
    <m/>
    <m/>
    <n v="0.251"/>
    <n v="2.1999999999999999E-2"/>
  </r>
  <r>
    <x v="2317"/>
    <x v="0"/>
    <m/>
    <m/>
    <m/>
    <m/>
    <m/>
    <m/>
    <n v="0.20399999999999999"/>
    <n v="1.6E-2"/>
  </r>
  <r>
    <x v="2318"/>
    <x v="0"/>
    <m/>
    <m/>
    <m/>
    <m/>
    <m/>
    <m/>
    <n v="0.129"/>
    <n v="8.0000000000000002E-3"/>
  </r>
  <r>
    <x v="2319"/>
    <x v="0"/>
    <m/>
    <m/>
    <m/>
    <m/>
    <m/>
    <m/>
    <n v="0.17699999999999999"/>
    <n v="3.5999999999999997E-2"/>
  </r>
  <r>
    <x v="2320"/>
    <x v="0"/>
    <m/>
    <m/>
    <m/>
    <m/>
    <m/>
    <m/>
    <n v="0.153"/>
    <n v="3.1E-2"/>
  </r>
  <r>
    <x v="2321"/>
    <x v="0"/>
    <m/>
    <m/>
    <m/>
    <m/>
    <m/>
    <m/>
    <n v="0.215"/>
    <n v="3.9E-2"/>
  </r>
  <r>
    <x v="2322"/>
    <x v="0"/>
    <m/>
    <m/>
    <m/>
    <m/>
    <m/>
    <m/>
    <n v="8.2000000000000003E-2"/>
    <n v="8.9999999999999993E-3"/>
  </r>
  <r>
    <x v="2323"/>
    <x v="0"/>
    <m/>
    <m/>
    <m/>
    <m/>
    <m/>
    <m/>
    <n v="6.3E-2"/>
    <n v="4.0000000000000001E-3"/>
  </r>
  <r>
    <x v="2324"/>
    <x v="0"/>
    <m/>
    <m/>
    <m/>
    <m/>
    <m/>
    <m/>
    <n v="0.157"/>
    <n v="2.7E-2"/>
  </r>
  <r>
    <x v="2325"/>
    <x v="0"/>
    <m/>
    <m/>
    <m/>
    <m/>
    <m/>
    <m/>
    <n v="0.253"/>
    <n v="4.2999999999999997E-2"/>
  </r>
  <r>
    <x v="2326"/>
    <x v="0"/>
    <m/>
    <m/>
    <m/>
    <m/>
    <m/>
    <m/>
    <n v="0.13800000000000001"/>
    <n v="2.4E-2"/>
  </r>
  <r>
    <x v="2327"/>
    <x v="0"/>
    <m/>
    <m/>
    <m/>
    <m/>
    <m/>
    <m/>
    <n v="0.22389999999999999"/>
    <n v="1.8700000000000001E-2"/>
  </r>
  <r>
    <x v="2328"/>
    <x v="0"/>
    <m/>
    <m/>
    <m/>
    <m/>
    <m/>
    <m/>
    <n v="0.14799999999999999"/>
    <n v="1.2E-2"/>
  </r>
  <r>
    <x v="2329"/>
    <x v="0"/>
    <m/>
    <m/>
    <m/>
    <m/>
    <m/>
    <m/>
    <n v="0.17199999999999999"/>
    <n v="1.7000000000000001E-2"/>
  </r>
  <r>
    <x v="2330"/>
    <x v="0"/>
    <m/>
    <m/>
    <m/>
    <m/>
    <m/>
    <m/>
    <n v="0.16400000000000001"/>
    <n v="1.7999999999999999E-2"/>
  </r>
  <r>
    <x v="2331"/>
    <x v="0"/>
    <m/>
    <m/>
    <m/>
    <m/>
    <m/>
    <m/>
    <n v="0.21099999999999999"/>
    <n v="4.1000000000000002E-2"/>
  </r>
  <r>
    <x v="2332"/>
    <x v="0"/>
    <m/>
    <m/>
    <m/>
    <m/>
    <m/>
    <m/>
    <n v="0.14099999999999999"/>
    <n v="1.9E-2"/>
  </r>
  <r>
    <x v="2333"/>
    <x v="0"/>
    <m/>
    <m/>
    <m/>
    <m/>
    <m/>
    <m/>
    <n v="9.1999999999999998E-2"/>
    <n v="4.0000000000000001E-3"/>
  </r>
  <r>
    <x v="2334"/>
    <x v="0"/>
    <m/>
    <m/>
    <m/>
    <m/>
    <m/>
    <m/>
    <n v="0.17299999999999999"/>
    <n v="2.1000000000000001E-2"/>
  </r>
  <r>
    <x v="2335"/>
    <x v="0"/>
    <m/>
    <m/>
    <m/>
    <m/>
    <m/>
    <m/>
    <n v="6.2E-2"/>
    <n v="0.01"/>
  </r>
  <r>
    <x v="2336"/>
    <x v="0"/>
    <m/>
    <m/>
    <m/>
    <m/>
    <m/>
    <m/>
    <n v="0.17799999999999999"/>
    <n v="3.5000000000000003E-2"/>
  </r>
  <r>
    <x v="2337"/>
    <x v="0"/>
    <m/>
    <m/>
    <m/>
    <m/>
    <m/>
    <m/>
    <n v="0.112"/>
    <n v="2.1999999999999999E-2"/>
  </r>
  <r>
    <x v="2338"/>
    <x v="0"/>
    <m/>
    <m/>
    <m/>
    <m/>
    <m/>
    <m/>
    <n v="0.22500000000000001"/>
    <n v="2.1999999999999999E-2"/>
  </r>
  <r>
    <x v="2339"/>
    <x v="0"/>
    <m/>
    <m/>
    <m/>
    <m/>
    <m/>
    <m/>
    <n v="0.154"/>
    <n v="1.6E-2"/>
  </r>
  <r>
    <x v="2340"/>
    <x v="0"/>
    <m/>
    <m/>
    <m/>
    <m/>
    <m/>
    <m/>
    <n v="5.8000000000000003E-2"/>
    <n v="4.0000000000000001E-3"/>
  </r>
  <r>
    <x v="2341"/>
    <x v="0"/>
    <m/>
    <m/>
    <m/>
    <m/>
    <m/>
    <m/>
    <n v="7.9000000000000001E-2"/>
    <n v="0.01"/>
  </r>
  <r>
    <x v="2342"/>
    <x v="0"/>
    <m/>
    <m/>
    <m/>
    <m/>
    <m/>
    <m/>
    <n v="0.161"/>
    <n v="1.2E-2"/>
  </r>
  <r>
    <x v="2343"/>
    <x v="0"/>
    <m/>
    <m/>
    <m/>
    <m/>
    <m/>
    <m/>
    <n v="0.26500000000000001"/>
    <n v="4.4999999999999998E-2"/>
  </r>
  <r>
    <x v="2344"/>
    <x v="0"/>
    <m/>
    <m/>
    <m/>
    <m/>
    <m/>
    <m/>
    <n v="0.13"/>
    <n v="8.9999999999999993E-3"/>
  </r>
  <r>
    <x v="2345"/>
    <x v="0"/>
    <m/>
    <m/>
    <m/>
    <m/>
    <m/>
    <m/>
    <n v="0.13600000000000001"/>
    <n v="8.9999999999999993E-3"/>
  </r>
  <r>
    <x v="2346"/>
    <x v="0"/>
    <m/>
    <m/>
    <m/>
    <m/>
    <m/>
    <m/>
    <n v="0.114"/>
    <n v="0.01"/>
  </r>
  <r>
    <x v="2347"/>
    <x v="0"/>
    <m/>
    <m/>
    <m/>
    <m/>
    <m/>
    <m/>
    <n v="0.1"/>
    <n v="8.9999999999999993E-3"/>
  </r>
  <r>
    <x v="2348"/>
    <x v="0"/>
    <m/>
    <m/>
    <m/>
    <m/>
    <m/>
    <m/>
    <n v="0.252"/>
    <n v="2.9000000000000001E-2"/>
  </r>
  <r>
    <x v="2349"/>
    <x v="0"/>
    <m/>
    <m/>
    <m/>
    <m/>
    <m/>
    <m/>
    <n v="0.161"/>
    <n v="3.1E-2"/>
  </r>
  <r>
    <x v="2350"/>
    <x v="0"/>
    <m/>
    <m/>
    <m/>
    <m/>
    <m/>
    <m/>
    <n v="0.10299999999999999"/>
    <n v="2.1000000000000001E-2"/>
  </r>
  <r>
    <x v="2351"/>
    <x v="0"/>
    <m/>
    <m/>
    <m/>
    <m/>
    <m/>
    <m/>
    <n v="0.30299999999999999"/>
    <n v="6.8000000000000005E-2"/>
  </r>
  <r>
    <x v="2352"/>
    <x v="0"/>
    <m/>
    <m/>
    <m/>
    <m/>
    <m/>
    <m/>
    <n v="7.6999999999999999E-2"/>
    <n v="1.0999999999999999E-2"/>
  </r>
  <r>
    <x v="2353"/>
    <x v="0"/>
    <m/>
    <m/>
    <m/>
    <m/>
    <m/>
    <m/>
    <n v="0.23200000000000001"/>
    <n v="1.7000000000000001E-2"/>
  </r>
  <r>
    <x v="2354"/>
    <x v="0"/>
    <m/>
    <m/>
    <m/>
    <m/>
    <m/>
    <m/>
    <n v="0.112"/>
    <n v="7.0000000000000001E-3"/>
  </r>
  <r>
    <x v="2355"/>
    <x v="0"/>
    <m/>
    <m/>
    <m/>
    <m/>
    <m/>
    <m/>
    <n v="0.25690000000000002"/>
    <n v="7.2300000000000003E-2"/>
  </r>
  <r>
    <x v="2356"/>
    <x v="0"/>
    <m/>
    <m/>
    <m/>
    <m/>
    <m/>
    <m/>
    <n v="8.2000000000000003E-2"/>
    <n v="8.9999999999999993E-3"/>
  </r>
  <r>
    <x v="2357"/>
    <x v="0"/>
    <m/>
    <m/>
    <m/>
    <m/>
    <m/>
    <m/>
    <n v="7.0999999999999994E-2"/>
    <n v="7.0000000000000001E-3"/>
  </r>
  <r>
    <x v="2358"/>
    <x v="0"/>
    <m/>
    <m/>
    <m/>
    <m/>
    <m/>
    <m/>
    <n v="0.128"/>
    <n v="8.9999999999999993E-3"/>
  </r>
  <r>
    <x v="2359"/>
    <x v="0"/>
    <m/>
    <m/>
    <m/>
    <m/>
    <m/>
    <m/>
    <n v="8.2000000000000003E-2"/>
    <n v="7.0000000000000001E-3"/>
  </r>
  <r>
    <x v="2360"/>
    <x v="0"/>
    <m/>
    <m/>
    <m/>
    <m/>
    <m/>
    <m/>
    <n v="0.14699999999999999"/>
    <n v="1.4999999999999999E-2"/>
  </r>
  <r>
    <x v="2361"/>
    <x v="0"/>
    <m/>
    <m/>
    <m/>
    <m/>
    <m/>
    <m/>
    <n v="0.24"/>
    <n v="2.1999999999999999E-2"/>
  </r>
  <r>
    <x v="2362"/>
    <x v="0"/>
    <m/>
    <m/>
    <m/>
    <m/>
    <m/>
    <m/>
    <n v="0.18379999999999999"/>
    <n v="2.41E-2"/>
  </r>
  <r>
    <x v="2363"/>
    <x v="0"/>
    <m/>
    <m/>
    <m/>
    <m/>
    <m/>
    <m/>
    <n v="0.1731"/>
    <n v="2.3199999999999998E-2"/>
  </r>
  <r>
    <x v="2364"/>
    <x v="0"/>
    <m/>
    <m/>
    <m/>
    <m/>
    <m/>
    <m/>
    <n v="0.16400000000000001"/>
    <n v="2.3E-2"/>
  </r>
  <r>
    <x v="2365"/>
    <x v="0"/>
    <m/>
    <m/>
    <m/>
    <m/>
    <m/>
    <m/>
    <n v="0.113"/>
    <n v="1.6E-2"/>
  </r>
  <r>
    <x v="2366"/>
    <x v="0"/>
    <m/>
    <m/>
    <m/>
    <m/>
    <m/>
    <m/>
    <n v="6.5000000000000002E-2"/>
    <n v="4.0000000000000001E-3"/>
  </r>
  <r>
    <x v="2367"/>
    <x v="0"/>
    <m/>
    <m/>
    <m/>
    <m/>
    <m/>
    <m/>
    <n v="5.7000000000000002E-2"/>
    <n v="4.0000000000000001E-3"/>
  </r>
  <r>
    <x v="2368"/>
    <x v="0"/>
    <m/>
    <m/>
    <m/>
    <m/>
    <m/>
    <m/>
    <n v="0.113"/>
    <n v="1.2E-2"/>
  </r>
  <r>
    <x v="2369"/>
    <x v="0"/>
    <m/>
    <m/>
    <m/>
    <m/>
    <m/>
    <m/>
    <n v="0.10299999999999999"/>
    <n v="1.7000000000000001E-2"/>
  </r>
  <r>
    <x v="2370"/>
    <x v="0"/>
    <m/>
    <m/>
    <m/>
    <m/>
    <m/>
    <m/>
    <n v="0.20399999999999999"/>
    <n v="1.6E-2"/>
  </r>
  <r>
    <x v="2371"/>
    <x v="0"/>
    <m/>
    <m/>
    <m/>
    <m/>
    <m/>
    <m/>
    <n v="0.155"/>
    <n v="0.03"/>
  </r>
  <r>
    <x v="2372"/>
    <x v="0"/>
    <m/>
    <m/>
    <m/>
    <m/>
    <m/>
    <m/>
    <n v="9.4E-2"/>
    <n v="8.0000000000000002E-3"/>
  </r>
  <r>
    <x v="2373"/>
    <x v="0"/>
    <m/>
    <m/>
    <m/>
    <m/>
    <m/>
    <m/>
    <n v="0.112"/>
    <n v="7.0000000000000001E-3"/>
  </r>
  <r>
    <x v="2374"/>
    <x v="0"/>
    <m/>
    <m/>
    <m/>
    <m/>
    <m/>
    <m/>
    <n v="0.19600000000000001"/>
    <n v="1.2E-2"/>
  </r>
  <r>
    <x v="2375"/>
    <x v="0"/>
    <m/>
    <m/>
    <m/>
    <m/>
    <m/>
    <m/>
    <n v="0.11600000000000001"/>
    <n v="8.0000000000000002E-3"/>
  </r>
  <r>
    <x v="2376"/>
    <x v="0"/>
    <m/>
    <m/>
    <m/>
    <m/>
    <m/>
    <m/>
    <n v="0.13100000000000001"/>
    <n v="0.01"/>
  </r>
  <r>
    <x v="2377"/>
    <x v="0"/>
    <m/>
    <m/>
    <m/>
    <m/>
    <m/>
    <m/>
    <n v="0.16800000000000001"/>
    <n v="1.2E-2"/>
  </r>
  <r>
    <x v="2378"/>
    <x v="0"/>
    <m/>
    <m/>
    <m/>
    <m/>
    <m/>
    <m/>
    <n v="0.128"/>
    <n v="0.01"/>
  </r>
  <r>
    <x v="2379"/>
    <x v="0"/>
    <m/>
    <m/>
    <m/>
    <m/>
    <m/>
    <m/>
    <n v="0.20100000000000001"/>
    <n v="1.7000000000000001E-2"/>
  </r>
  <r>
    <x v="2380"/>
    <x v="0"/>
    <m/>
    <m/>
    <m/>
    <m/>
    <m/>
    <m/>
    <n v="0.16800000000000001"/>
    <n v="0.03"/>
  </r>
  <r>
    <x v="2381"/>
    <x v="0"/>
    <m/>
    <m/>
    <m/>
    <m/>
    <m/>
    <m/>
    <n v="0.126"/>
    <n v="2.5999999999999999E-2"/>
  </r>
  <r>
    <x v="2382"/>
    <x v="0"/>
    <m/>
    <m/>
    <m/>
    <m/>
    <m/>
    <m/>
    <n v="0.17299999999999999"/>
    <n v="1.7999999999999999E-2"/>
  </r>
  <r>
    <x v="2383"/>
    <x v="0"/>
    <m/>
    <m/>
    <m/>
    <m/>
    <m/>
    <m/>
    <n v="7.5999999999999998E-2"/>
    <n v="1.2E-2"/>
  </r>
  <r>
    <x v="2384"/>
    <x v="0"/>
    <m/>
    <m/>
    <m/>
    <m/>
    <m/>
    <m/>
    <n v="0.111"/>
    <n v="1.2E-2"/>
  </r>
  <r>
    <x v="2385"/>
    <x v="0"/>
    <m/>
    <m/>
    <m/>
    <m/>
    <m/>
    <m/>
    <n v="8.3000000000000004E-2"/>
    <n v="8.0000000000000002E-3"/>
  </r>
  <r>
    <x v="2386"/>
    <x v="0"/>
    <m/>
    <m/>
    <m/>
    <m/>
    <m/>
    <m/>
    <n v="0.23100000000000001"/>
    <n v="1.2E-2"/>
  </r>
  <r>
    <x v="2387"/>
    <x v="0"/>
    <m/>
    <m/>
    <m/>
    <m/>
    <m/>
    <m/>
    <n v="0.20200000000000001"/>
    <n v="0.01"/>
  </r>
  <r>
    <x v="2388"/>
    <x v="0"/>
    <m/>
    <m/>
    <m/>
    <m/>
    <m/>
    <m/>
    <n v="0.255"/>
    <n v="1.7000000000000001E-2"/>
  </r>
  <r>
    <x v="2389"/>
    <x v="0"/>
    <m/>
    <m/>
    <m/>
    <m/>
    <m/>
    <m/>
    <n v="0.219"/>
    <n v="1.2999999999999999E-2"/>
  </r>
  <r>
    <x v="2390"/>
    <x v="0"/>
    <m/>
    <m/>
    <m/>
    <m/>
    <m/>
    <m/>
    <n v="0.158"/>
    <n v="1.2E-2"/>
  </r>
  <r>
    <x v="2391"/>
    <x v="0"/>
    <n v="2.1000000000000001E-4"/>
    <n v="1.2E-4"/>
    <n v="1.9000000000000001E-4"/>
    <m/>
    <m/>
    <m/>
    <n v="4.7E-2"/>
    <n v="3.0000000000000001E-3"/>
  </r>
  <r>
    <x v="2392"/>
    <x v="0"/>
    <n v="6.1999999999999998E-3"/>
    <n v="3.5200000000000001E-3"/>
    <n v="6.0200000000000002E-3"/>
    <m/>
    <m/>
    <m/>
    <n v="0.107"/>
    <n v="6.0000000000000001E-3"/>
  </r>
  <r>
    <x v="2393"/>
    <x v="0"/>
    <n v="2.0100000000000001E-3"/>
    <n v="1.2199999999999999E-3"/>
    <n v="2.1199999999999999E-3"/>
    <n v="3.1800000000000001E-3"/>
    <n v="1.07E-3"/>
    <n v="1.32E-3"/>
    <n v="0.108"/>
    <n v="7.0000000000000001E-3"/>
  </r>
  <r>
    <x v="2394"/>
    <x v="0"/>
    <n v="1.3500000000000001E-3"/>
    <n v="2.9999999999999997E-4"/>
    <n v="6.6E-4"/>
    <m/>
    <m/>
    <m/>
    <m/>
    <m/>
  </r>
  <r>
    <x v="2395"/>
    <x v="0"/>
    <m/>
    <m/>
    <m/>
    <m/>
    <m/>
    <m/>
    <n v="0.105"/>
    <n v="1.2E-2"/>
  </r>
  <r>
    <x v="2396"/>
    <x v="0"/>
    <m/>
    <m/>
    <m/>
    <m/>
    <m/>
    <m/>
    <n v="0.15"/>
    <n v="1.6E-2"/>
  </r>
  <r>
    <x v="2397"/>
    <x v="0"/>
    <m/>
    <m/>
    <m/>
    <m/>
    <m/>
    <m/>
    <n v="0.17499999999999999"/>
    <n v="1.4E-2"/>
  </r>
  <r>
    <x v="2398"/>
    <x v="0"/>
    <m/>
    <m/>
    <m/>
    <m/>
    <m/>
    <m/>
    <n v="7.0999999999999994E-2"/>
    <n v="7.0000000000000001E-3"/>
  </r>
  <r>
    <x v="2399"/>
    <x v="0"/>
    <m/>
    <m/>
    <m/>
    <m/>
    <m/>
    <m/>
    <n v="0.124"/>
    <n v="0.02"/>
  </r>
  <r>
    <x v="2400"/>
    <x v="0"/>
    <m/>
    <m/>
    <m/>
    <m/>
    <m/>
    <m/>
    <n v="7.0999999999999994E-2"/>
    <n v="5.0000000000000001E-3"/>
  </r>
  <r>
    <x v="2401"/>
    <x v="0"/>
    <m/>
    <m/>
    <m/>
    <m/>
    <m/>
    <m/>
    <n v="0.185"/>
    <n v="3.3000000000000002E-2"/>
  </r>
  <r>
    <x v="2402"/>
    <x v="0"/>
    <m/>
    <m/>
    <m/>
    <m/>
    <m/>
    <m/>
    <n v="0.153"/>
    <n v="1.2E-2"/>
  </r>
  <r>
    <x v="2403"/>
    <x v="0"/>
    <m/>
    <m/>
    <m/>
    <m/>
    <m/>
    <m/>
    <n v="0.08"/>
    <n v="1.0999999999999999E-2"/>
  </r>
  <r>
    <x v="2404"/>
    <x v="0"/>
    <m/>
    <m/>
    <m/>
    <m/>
    <m/>
    <m/>
    <n v="9.1999999999999998E-2"/>
    <n v="1.2999999999999999E-2"/>
  </r>
  <r>
    <x v="2405"/>
    <x v="0"/>
    <m/>
    <m/>
    <m/>
    <m/>
    <m/>
    <m/>
    <n v="0.112"/>
    <n v="0.01"/>
  </r>
  <r>
    <x v="2406"/>
    <x v="0"/>
    <m/>
    <m/>
    <m/>
    <m/>
    <m/>
    <m/>
    <n v="0.26200000000000001"/>
    <n v="5.0999999999999997E-2"/>
  </r>
  <r>
    <x v="2407"/>
    <x v="0"/>
    <m/>
    <m/>
    <m/>
    <m/>
    <m/>
    <m/>
    <n v="0.30199999999999999"/>
    <n v="6.2E-2"/>
  </r>
  <r>
    <x v="2408"/>
    <x v="0"/>
    <n v="1.4659999999999999E-2"/>
    <n v="6.0000000000000001E-3"/>
    <n v="6.0000000000000001E-3"/>
    <m/>
    <m/>
    <m/>
    <n v="1.6950000000000001"/>
    <n v="0.06"/>
  </r>
  <r>
    <x v="2409"/>
    <x v="0"/>
    <m/>
    <n v="0.13"/>
    <n v="0.13"/>
    <n v="1.34"/>
    <n v="0.13"/>
    <n v="0.13"/>
    <m/>
    <m/>
  </r>
  <r>
    <x v="2410"/>
    <x v="0"/>
    <n v="0.113"/>
    <n v="3.1E-2"/>
    <n v="3.1E-2"/>
    <m/>
    <m/>
    <m/>
    <m/>
    <m/>
  </r>
  <r>
    <x v="2411"/>
    <x v="0"/>
    <n v="9.2799999999999994"/>
    <n v="0.16"/>
    <n v="0.16"/>
    <m/>
    <m/>
    <m/>
    <n v="1.512"/>
    <n v="3.5000000000000003E-2"/>
  </r>
  <r>
    <x v="2412"/>
    <x v="0"/>
    <m/>
    <m/>
    <m/>
    <m/>
    <m/>
    <m/>
    <n v="0.14499999999999999"/>
    <n v="0.01"/>
  </r>
  <r>
    <x v="2413"/>
    <x v="0"/>
    <m/>
    <m/>
    <m/>
    <m/>
    <m/>
    <m/>
    <n v="0.15"/>
    <n v="1.6E-2"/>
  </r>
  <r>
    <x v="2414"/>
    <x v="0"/>
    <m/>
    <m/>
    <m/>
    <m/>
    <m/>
    <m/>
    <n v="6.8000000000000005E-2"/>
    <n v="6.0000000000000001E-3"/>
  </r>
  <r>
    <x v="2415"/>
    <x v="0"/>
    <m/>
    <m/>
    <m/>
    <m/>
    <m/>
    <m/>
    <n v="0.191"/>
    <n v="2.3E-2"/>
  </r>
  <r>
    <x v="2416"/>
    <x v="0"/>
    <m/>
    <m/>
    <m/>
    <m/>
    <m/>
    <m/>
    <n v="0.17899999999999999"/>
    <n v="1.9E-2"/>
  </r>
  <r>
    <x v="2417"/>
    <x v="0"/>
    <m/>
    <m/>
    <m/>
    <m/>
    <m/>
    <m/>
    <n v="0.35299999999999998"/>
    <n v="0.04"/>
  </r>
  <r>
    <x v="2418"/>
    <x v="0"/>
    <m/>
    <m/>
    <m/>
    <m/>
    <m/>
    <m/>
    <n v="9.8000000000000004E-2"/>
    <n v="1.2E-2"/>
  </r>
  <r>
    <x v="2419"/>
    <x v="0"/>
    <m/>
    <m/>
    <m/>
    <m/>
    <m/>
    <m/>
    <n v="0.20100000000000001"/>
    <n v="2.9000000000000001E-2"/>
  </r>
  <r>
    <x v="2420"/>
    <x v="0"/>
    <m/>
    <m/>
    <m/>
    <m/>
    <m/>
    <m/>
    <n v="7.9000000000000001E-2"/>
    <n v="1.2999999999999999E-2"/>
  </r>
  <r>
    <x v="2421"/>
    <x v="0"/>
    <m/>
    <m/>
    <m/>
    <m/>
    <m/>
    <m/>
    <n v="9.2999999999999999E-2"/>
    <n v="6.0000000000000001E-3"/>
  </r>
  <r>
    <x v="2422"/>
    <x v="0"/>
    <m/>
    <m/>
    <m/>
    <m/>
    <m/>
    <m/>
    <n v="0.1231"/>
    <n v="1.0699999999999999E-2"/>
  </r>
  <r>
    <x v="2423"/>
    <x v="0"/>
    <m/>
    <m/>
    <m/>
    <m/>
    <m/>
    <m/>
    <n v="0.1401"/>
    <n v="1.2500000000000001E-2"/>
  </r>
  <r>
    <x v="2424"/>
    <x v="0"/>
    <m/>
    <m/>
    <m/>
    <m/>
    <m/>
    <m/>
    <n v="0.159"/>
    <n v="1.2E-2"/>
  </r>
  <r>
    <x v="2425"/>
    <x v="0"/>
    <m/>
    <m/>
    <m/>
    <m/>
    <m/>
    <m/>
    <n v="0.252"/>
    <n v="2.1000000000000001E-2"/>
  </r>
  <r>
    <x v="2426"/>
    <x v="0"/>
    <m/>
    <m/>
    <m/>
    <m/>
    <m/>
    <m/>
    <n v="7.3999999999999996E-2"/>
    <n v="1.2E-2"/>
  </r>
  <r>
    <x v="2427"/>
    <x v="0"/>
    <m/>
    <m/>
    <m/>
    <m/>
    <m/>
    <m/>
    <n v="0.16200000000000001"/>
    <n v="1.2999999999999999E-2"/>
  </r>
  <r>
    <x v="2428"/>
    <x v="0"/>
    <m/>
    <m/>
    <m/>
    <m/>
    <m/>
    <m/>
    <n v="0.11"/>
    <n v="7.0000000000000001E-3"/>
  </r>
  <r>
    <x v="2429"/>
    <x v="0"/>
    <m/>
    <m/>
    <m/>
    <m/>
    <m/>
    <m/>
    <n v="0.115"/>
    <n v="7.0000000000000001E-3"/>
  </r>
  <r>
    <x v="2430"/>
    <x v="0"/>
    <m/>
    <m/>
    <m/>
    <m/>
    <m/>
    <m/>
    <n v="7.9000000000000001E-2"/>
    <n v="1.2E-2"/>
  </r>
  <r>
    <x v="2431"/>
    <x v="0"/>
    <m/>
    <m/>
    <m/>
    <m/>
    <m/>
    <m/>
    <n v="8.8999999999999996E-2"/>
    <n v="0.01"/>
  </r>
  <r>
    <x v="2432"/>
    <x v="0"/>
    <m/>
    <m/>
    <m/>
    <m/>
    <m/>
    <m/>
    <n v="0.14799999999999999"/>
    <n v="1.2E-2"/>
  </r>
  <r>
    <x v="2433"/>
    <x v="0"/>
    <m/>
    <m/>
    <m/>
    <m/>
    <m/>
    <m/>
    <n v="0.255"/>
    <n v="2.5999999999999999E-2"/>
  </r>
  <r>
    <x v="2434"/>
    <x v="0"/>
    <m/>
    <m/>
    <m/>
    <m/>
    <m/>
    <m/>
    <n v="6.2E-2"/>
    <n v="4.0000000000000001E-3"/>
  </r>
  <r>
    <x v="2435"/>
    <x v="0"/>
    <m/>
    <m/>
    <m/>
    <m/>
    <m/>
    <m/>
    <n v="0.126"/>
    <n v="8.0000000000000002E-3"/>
  </r>
  <r>
    <x v="2436"/>
    <x v="0"/>
    <m/>
    <m/>
    <m/>
    <m/>
    <m/>
    <m/>
    <n v="0.114"/>
    <n v="1.0999999999999999E-2"/>
  </r>
  <r>
    <x v="2437"/>
    <x v="0"/>
    <m/>
    <m/>
    <m/>
    <m/>
    <m/>
    <m/>
    <n v="8.3000000000000004E-2"/>
    <n v="0.01"/>
  </r>
  <r>
    <x v="2438"/>
    <x v="0"/>
    <m/>
    <m/>
    <m/>
    <m/>
    <m/>
    <m/>
    <n v="0.18"/>
    <n v="2.4E-2"/>
  </r>
  <r>
    <x v="2439"/>
    <x v="0"/>
    <m/>
    <m/>
    <m/>
    <m/>
    <m/>
    <m/>
    <n v="9.5000000000000001E-2"/>
    <n v="6.0000000000000001E-3"/>
  </r>
  <r>
    <x v="2440"/>
    <x v="0"/>
    <m/>
    <m/>
    <m/>
    <m/>
    <m/>
    <m/>
    <n v="0.10299999999999999"/>
    <n v="1.0999999999999999E-2"/>
  </r>
  <r>
    <x v="2441"/>
    <x v="0"/>
    <m/>
    <m/>
    <m/>
    <m/>
    <m/>
    <m/>
    <n v="8.4000000000000005E-2"/>
    <n v="1.2E-2"/>
  </r>
  <r>
    <x v="2442"/>
    <x v="0"/>
    <m/>
    <m/>
    <m/>
    <m/>
    <m/>
    <m/>
    <n v="0.13900000000000001"/>
    <n v="1.4999999999999999E-2"/>
  </r>
  <r>
    <x v="2443"/>
    <x v="0"/>
    <m/>
    <m/>
    <m/>
    <m/>
    <m/>
    <m/>
    <n v="9.8000000000000004E-2"/>
    <n v="1.0999999999999999E-2"/>
  </r>
  <r>
    <x v="2444"/>
    <x v="0"/>
    <m/>
    <m/>
    <m/>
    <m/>
    <m/>
    <m/>
    <n v="0.14599999999999999"/>
    <n v="8.9999999999999993E-3"/>
  </r>
  <r>
    <x v="2445"/>
    <x v="0"/>
    <m/>
    <m/>
    <m/>
    <m/>
    <m/>
    <m/>
    <n v="0.115"/>
    <n v="1.2E-2"/>
  </r>
  <r>
    <x v="2446"/>
    <x v="0"/>
    <m/>
    <m/>
    <m/>
    <m/>
    <m/>
    <m/>
    <n v="0.17799999999999999"/>
    <n v="3.5000000000000003E-2"/>
  </r>
  <r>
    <x v="2447"/>
    <x v="0"/>
    <m/>
    <m/>
    <m/>
    <m/>
    <m/>
    <m/>
    <n v="0.255"/>
    <n v="4.9000000000000002E-2"/>
  </r>
  <r>
    <x v="2448"/>
    <x v="0"/>
    <m/>
    <m/>
    <m/>
    <m/>
    <m/>
    <m/>
    <n v="0.193"/>
    <n v="4.2000000000000003E-2"/>
  </r>
  <r>
    <x v="2449"/>
    <x v="0"/>
    <m/>
    <m/>
    <m/>
    <m/>
    <m/>
    <m/>
    <n v="0.105"/>
    <n v="7.0000000000000001E-3"/>
  </r>
  <r>
    <x v="2450"/>
    <x v="0"/>
    <m/>
    <m/>
    <m/>
    <m/>
    <m/>
    <m/>
    <n v="0.13100000000000001"/>
    <n v="1.4E-2"/>
  </r>
  <r>
    <x v="2451"/>
    <x v="0"/>
    <m/>
    <m/>
    <m/>
    <m/>
    <m/>
    <m/>
    <n v="0.19800000000000001"/>
    <n v="2.7E-2"/>
  </r>
  <r>
    <x v="2452"/>
    <x v="0"/>
    <m/>
    <m/>
    <m/>
    <m/>
    <m/>
    <m/>
    <n v="0.13900000000000001"/>
    <n v="1.6E-2"/>
  </r>
  <r>
    <x v="2453"/>
    <x v="0"/>
    <m/>
    <m/>
    <m/>
    <m/>
    <m/>
    <m/>
    <n v="9.9000000000000005E-2"/>
    <n v="1.7999999999999999E-2"/>
  </r>
  <r>
    <x v="2454"/>
    <x v="0"/>
    <m/>
    <m/>
    <m/>
    <m/>
    <m/>
    <m/>
    <n v="7.6999999999999999E-2"/>
    <n v="8.0000000000000002E-3"/>
  </r>
  <r>
    <x v="2455"/>
    <x v="0"/>
    <m/>
    <m/>
    <m/>
    <m/>
    <m/>
    <m/>
    <n v="0.11700000000000001"/>
    <n v="1.6E-2"/>
  </r>
  <r>
    <x v="2456"/>
    <x v="0"/>
    <m/>
    <m/>
    <m/>
    <m/>
    <m/>
    <m/>
    <n v="0.122"/>
    <n v="1.2E-2"/>
  </r>
  <r>
    <x v="2457"/>
    <x v="0"/>
    <m/>
    <m/>
    <m/>
    <m/>
    <m/>
    <m/>
    <n v="8.4000000000000005E-2"/>
    <n v="8.9999999999999993E-3"/>
  </r>
  <r>
    <x v="2458"/>
    <x v="0"/>
    <m/>
    <m/>
    <m/>
    <m/>
    <m/>
    <m/>
    <n v="0.13"/>
    <n v="1.9E-2"/>
  </r>
  <r>
    <x v="2459"/>
    <x v="0"/>
    <m/>
    <m/>
    <m/>
    <m/>
    <m/>
    <m/>
    <n v="0.215"/>
    <n v="5.3999999999999999E-2"/>
  </r>
  <r>
    <x v="2460"/>
    <x v="0"/>
    <m/>
    <m/>
    <m/>
    <m/>
    <m/>
    <m/>
    <n v="0.30099999999999999"/>
    <n v="7.4999999999999997E-2"/>
  </r>
  <r>
    <x v="2461"/>
    <x v="0"/>
    <m/>
    <m/>
    <m/>
    <m/>
    <m/>
    <m/>
    <n v="0.112"/>
    <n v="1.2E-2"/>
  </r>
  <r>
    <x v="2462"/>
    <x v="0"/>
    <m/>
    <m/>
    <m/>
    <m/>
    <m/>
    <m/>
    <n v="0.11700000000000001"/>
    <n v="1.2E-2"/>
  </r>
  <r>
    <x v="2463"/>
    <x v="0"/>
    <m/>
    <m/>
    <m/>
    <m/>
    <m/>
    <m/>
    <n v="0.35099999999999998"/>
    <n v="2.5999999999999999E-2"/>
  </r>
  <r>
    <x v="2464"/>
    <x v="0"/>
    <m/>
    <m/>
    <m/>
    <m/>
    <m/>
    <m/>
    <n v="8.6999999999999994E-2"/>
    <n v="8.0000000000000002E-3"/>
  </r>
  <r>
    <x v="2465"/>
    <x v="0"/>
    <m/>
    <m/>
    <m/>
    <m/>
    <m/>
    <m/>
    <n v="0.19400000000000001"/>
    <n v="1.7000000000000001E-2"/>
  </r>
  <r>
    <x v="2466"/>
    <x v="0"/>
    <m/>
    <m/>
    <m/>
    <m/>
    <m/>
    <m/>
    <n v="9.7199999999999995E-2"/>
    <n v="1.8700000000000001E-2"/>
  </r>
  <r>
    <x v="2467"/>
    <x v="0"/>
    <m/>
    <m/>
    <m/>
    <m/>
    <m/>
    <m/>
    <n v="7.2999999999999995E-2"/>
    <n v="2E-3"/>
  </r>
  <r>
    <x v="2468"/>
    <x v="0"/>
    <m/>
    <m/>
    <m/>
    <m/>
    <m/>
    <m/>
    <n v="0.25900000000000001"/>
    <n v="2.1000000000000001E-2"/>
  </r>
  <r>
    <x v="2469"/>
    <x v="0"/>
    <m/>
    <m/>
    <m/>
    <m/>
    <m/>
    <m/>
    <n v="0.14399999999999999"/>
    <n v="1.4E-2"/>
  </r>
  <r>
    <x v="2470"/>
    <x v="0"/>
    <m/>
    <m/>
    <m/>
    <m/>
    <m/>
    <m/>
    <n v="0.15"/>
    <n v="1.6E-2"/>
  </r>
  <r>
    <x v="2471"/>
    <x v="0"/>
    <m/>
    <m/>
    <m/>
    <m/>
    <m/>
    <m/>
    <n v="0.11899999999999999"/>
    <n v="2.3E-2"/>
  </r>
  <r>
    <x v="2472"/>
    <x v="0"/>
    <m/>
    <m/>
    <m/>
    <m/>
    <m/>
    <m/>
    <n v="0.12"/>
    <n v="2.3E-2"/>
  </r>
  <r>
    <x v="2473"/>
    <x v="0"/>
    <m/>
    <m/>
    <m/>
    <m/>
    <m/>
    <m/>
    <n v="0.153"/>
    <n v="0.01"/>
  </r>
  <r>
    <x v="2474"/>
    <x v="0"/>
    <m/>
    <m/>
    <m/>
    <m/>
    <m/>
    <m/>
    <n v="0.29899999999999999"/>
    <n v="5.8999999999999997E-2"/>
  </r>
  <r>
    <x v="2475"/>
    <x v="0"/>
    <m/>
    <m/>
    <m/>
    <m/>
    <m/>
    <m/>
    <n v="0.24099999999999999"/>
    <n v="3.1E-2"/>
  </r>
  <r>
    <x v="2476"/>
    <x v="0"/>
    <m/>
    <m/>
    <m/>
    <m/>
    <m/>
    <m/>
    <n v="0.23799999999999999"/>
    <n v="1.9E-2"/>
  </r>
  <r>
    <x v="2477"/>
    <x v="0"/>
    <m/>
    <m/>
    <m/>
    <m/>
    <m/>
    <m/>
    <n v="0.16800000000000001"/>
    <n v="1.4999999999999999E-2"/>
  </r>
  <r>
    <x v="2478"/>
    <x v="0"/>
    <m/>
    <m/>
    <m/>
    <m/>
    <m/>
    <m/>
    <n v="0.193"/>
    <n v="1.4E-2"/>
  </r>
  <r>
    <x v="2479"/>
    <x v="0"/>
    <m/>
    <m/>
    <m/>
    <m/>
    <m/>
    <m/>
    <n v="0.10199999999999999"/>
    <n v="1.2999999999999999E-2"/>
  </r>
  <r>
    <x v="2480"/>
    <x v="0"/>
    <m/>
    <m/>
    <m/>
    <m/>
    <m/>
    <m/>
    <n v="0.17799999999999999"/>
    <n v="1.7999999999999999E-2"/>
  </r>
  <r>
    <x v="2481"/>
    <x v="0"/>
    <m/>
    <m/>
    <m/>
    <m/>
    <m/>
    <m/>
    <n v="0.246"/>
    <n v="1.9E-2"/>
  </r>
  <r>
    <x v="2482"/>
    <x v="0"/>
    <m/>
    <m/>
    <m/>
    <m/>
    <m/>
    <m/>
    <n v="0.121"/>
    <n v="7.0000000000000001E-3"/>
  </r>
  <r>
    <x v="2483"/>
    <x v="0"/>
    <n v="0.11700000000000001"/>
    <n v="3.5999999999999997E-2"/>
    <n v="3.5999999999999997E-2"/>
    <m/>
    <m/>
    <m/>
    <n v="0.23599999999999999"/>
    <n v="7.0000000000000001E-3"/>
  </r>
  <r>
    <x v="2484"/>
    <x v="0"/>
    <n v="0.25"/>
    <n v="5.1999999999999998E-2"/>
    <n v="5.1999999999999998E-2"/>
    <m/>
    <m/>
    <m/>
    <n v="0.38500000000000001"/>
    <n v="1.0999999999999999E-2"/>
  </r>
  <r>
    <x v="2485"/>
    <x v="0"/>
    <m/>
    <m/>
    <m/>
    <m/>
    <m/>
    <m/>
    <n v="0.17499999999999999"/>
    <n v="1.2E-2"/>
  </r>
  <r>
    <x v="2486"/>
    <x v="0"/>
    <m/>
    <m/>
    <m/>
    <m/>
    <m/>
    <m/>
    <n v="0.18099999999999999"/>
    <n v="1.4E-2"/>
  </r>
  <r>
    <x v="2487"/>
    <x v="0"/>
    <m/>
    <m/>
    <m/>
    <m/>
    <m/>
    <m/>
    <n v="0.34100000000000003"/>
    <n v="3.5000000000000003E-2"/>
  </r>
  <r>
    <x v="2488"/>
    <x v="0"/>
    <m/>
    <m/>
    <m/>
    <m/>
    <m/>
    <m/>
    <n v="0.16600000000000001"/>
    <n v="1.7000000000000001E-2"/>
  </r>
  <r>
    <x v="2489"/>
    <x v="0"/>
    <m/>
    <m/>
    <m/>
    <m/>
    <m/>
    <m/>
    <n v="0.14799999999999999"/>
    <n v="1.4E-2"/>
  </r>
  <r>
    <x v="2490"/>
    <x v="0"/>
    <m/>
    <m/>
    <m/>
    <m/>
    <m/>
    <m/>
    <n v="8.8999999999999996E-2"/>
    <n v="0.01"/>
  </r>
  <r>
    <x v="2491"/>
    <x v="0"/>
    <m/>
    <m/>
    <m/>
    <m/>
    <m/>
    <m/>
    <n v="0.158"/>
    <n v="1.7000000000000001E-2"/>
  </r>
  <r>
    <x v="2492"/>
    <x v="0"/>
    <m/>
    <m/>
    <m/>
    <m/>
    <m/>
    <m/>
    <n v="0.13800000000000001"/>
    <n v="1.4999999999999999E-2"/>
  </r>
  <r>
    <x v="2493"/>
    <x v="0"/>
    <m/>
    <m/>
    <m/>
    <m/>
    <m/>
    <m/>
    <n v="0.29399999999999998"/>
    <n v="2.1999999999999999E-2"/>
  </r>
  <r>
    <x v="2494"/>
    <x v="0"/>
    <m/>
    <m/>
    <m/>
    <m/>
    <m/>
    <m/>
    <n v="0.154"/>
    <n v="1.7000000000000001E-2"/>
  </r>
  <r>
    <x v="2495"/>
    <x v="0"/>
    <m/>
    <m/>
    <m/>
    <m/>
    <m/>
    <m/>
    <n v="0.10299999999999999"/>
    <n v="1.2E-2"/>
  </r>
  <r>
    <x v="2496"/>
    <x v="0"/>
    <m/>
    <m/>
    <m/>
    <m/>
    <m/>
    <m/>
    <n v="0.29716999999999999"/>
    <m/>
  </r>
  <r>
    <x v="2497"/>
    <x v="0"/>
    <m/>
    <m/>
    <m/>
    <m/>
    <m/>
    <m/>
    <n v="0.25"/>
    <n v="2.3E-2"/>
  </r>
  <r>
    <x v="2498"/>
    <x v="0"/>
    <m/>
    <m/>
    <m/>
    <m/>
    <m/>
    <m/>
    <n v="0.33100000000000002"/>
    <n v="6.2E-2"/>
  </r>
  <r>
    <x v="2499"/>
    <x v="0"/>
    <m/>
    <m/>
    <m/>
    <m/>
    <m/>
    <m/>
    <n v="0.2792"/>
    <n v="5.2600000000000001E-2"/>
  </r>
  <r>
    <x v="2500"/>
    <x v="0"/>
    <m/>
    <m/>
    <m/>
    <m/>
    <m/>
    <m/>
    <n v="9.5000000000000001E-2"/>
    <n v="7.0000000000000001E-3"/>
  </r>
  <r>
    <x v="2501"/>
    <x v="0"/>
    <m/>
    <m/>
    <m/>
    <m/>
    <m/>
    <m/>
    <n v="0.126"/>
    <n v="1.2E-2"/>
  </r>
  <r>
    <x v="2502"/>
    <x v="0"/>
    <m/>
    <m/>
    <m/>
    <m/>
    <m/>
    <m/>
    <n v="0.17"/>
    <n v="3.2000000000000001E-2"/>
  </r>
  <r>
    <x v="2503"/>
    <x v="0"/>
    <m/>
    <m/>
    <m/>
    <m/>
    <m/>
    <m/>
    <n v="0.106"/>
    <n v="7.0000000000000001E-3"/>
  </r>
  <r>
    <x v="2504"/>
    <x v="0"/>
    <m/>
    <m/>
    <m/>
    <m/>
    <m/>
    <m/>
    <n v="0.193"/>
    <n v="2.1000000000000001E-2"/>
  </r>
  <r>
    <x v="2505"/>
    <x v="0"/>
    <m/>
    <m/>
    <m/>
    <m/>
    <m/>
    <m/>
    <n v="0.26100000000000001"/>
    <n v="4.1000000000000002E-2"/>
  </r>
  <r>
    <x v="2506"/>
    <x v="0"/>
    <m/>
    <m/>
    <m/>
    <m/>
    <m/>
    <m/>
    <n v="0.14899999999999999"/>
    <n v="1.2E-2"/>
  </r>
  <r>
    <x v="2507"/>
    <x v="0"/>
    <m/>
    <m/>
    <m/>
    <m/>
    <m/>
    <m/>
    <n v="0.105"/>
    <n v="8.0000000000000002E-3"/>
  </r>
  <r>
    <x v="2508"/>
    <x v="0"/>
    <m/>
    <m/>
    <m/>
    <m/>
    <m/>
    <m/>
    <n v="0.154"/>
    <n v="1.7000000000000001E-2"/>
  </r>
  <r>
    <x v="2509"/>
    <x v="0"/>
    <m/>
    <m/>
    <m/>
    <m/>
    <m/>
    <m/>
    <n v="0.16300000000000001"/>
    <n v="1.4E-2"/>
  </r>
  <r>
    <x v="2510"/>
    <x v="0"/>
    <m/>
    <m/>
    <m/>
    <m/>
    <m/>
    <m/>
    <n v="0.13600000000000001"/>
    <n v="2.8000000000000001E-2"/>
  </r>
  <r>
    <x v="2511"/>
    <x v="0"/>
    <m/>
    <m/>
    <m/>
    <m/>
    <m/>
    <m/>
    <n v="0.217"/>
    <n v="4.3999999999999997E-2"/>
  </r>
  <r>
    <x v="2512"/>
    <x v="0"/>
    <m/>
    <m/>
    <m/>
    <m/>
    <m/>
    <m/>
    <n v="0.35149999999999998"/>
    <n v="0.1303"/>
  </r>
  <r>
    <x v="2513"/>
    <x v="0"/>
    <m/>
    <m/>
    <m/>
    <m/>
    <m/>
    <m/>
    <n v="0.11"/>
    <n v="5.0000000000000001E-3"/>
  </r>
  <r>
    <x v="2514"/>
    <x v="0"/>
    <m/>
    <m/>
    <m/>
    <m/>
    <m/>
    <m/>
    <n v="0.09"/>
    <n v="2.7000000000000001E-3"/>
  </r>
  <r>
    <x v="2515"/>
    <x v="0"/>
    <m/>
    <m/>
    <m/>
    <m/>
    <m/>
    <m/>
    <n v="0.13600000000000001"/>
    <n v="2.7E-2"/>
  </r>
  <r>
    <x v="2516"/>
    <x v="0"/>
    <m/>
    <m/>
    <m/>
    <m/>
    <m/>
    <m/>
    <n v="0.188"/>
    <n v="0.02"/>
  </r>
  <r>
    <x v="2517"/>
    <x v="0"/>
    <m/>
    <m/>
    <m/>
    <m/>
    <m/>
    <m/>
    <n v="0.13100000000000001"/>
    <n v="1.2E-2"/>
  </r>
  <r>
    <x v="2518"/>
    <x v="0"/>
    <m/>
    <m/>
    <m/>
    <m/>
    <m/>
    <m/>
    <n v="0.20699999999999999"/>
    <n v="2.5999999999999999E-2"/>
  </r>
  <r>
    <x v="2519"/>
    <x v="0"/>
    <m/>
    <m/>
    <m/>
    <m/>
    <m/>
    <m/>
    <n v="0.19"/>
    <n v="0.04"/>
  </r>
  <r>
    <x v="2520"/>
    <x v="0"/>
    <m/>
    <m/>
    <m/>
    <m/>
    <m/>
    <m/>
    <n v="0.16600000000000001"/>
    <n v="3.3000000000000002E-2"/>
  </r>
  <r>
    <x v="2521"/>
    <x v="0"/>
    <m/>
    <m/>
    <m/>
    <m/>
    <m/>
    <m/>
    <n v="0.14729"/>
    <m/>
  </r>
  <r>
    <x v="2522"/>
    <x v="0"/>
    <m/>
    <m/>
    <m/>
    <m/>
    <m/>
    <m/>
    <n v="0.158"/>
    <n v="1.6E-2"/>
  </r>
  <r>
    <x v="2523"/>
    <x v="0"/>
    <m/>
    <m/>
    <m/>
    <m/>
    <m/>
    <m/>
    <n v="4.5499999999999999E-2"/>
    <n v="7.1000000000000004E-3"/>
  </r>
  <r>
    <x v="2524"/>
    <x v="0"/>
    <m/>
    <m/>
    <m/>
    <m/>
    <m/>
    <m/>
    <n v="0.161"/>
    <n v="7.8E-2"/>
  </r>
  <r>
    <x v="2525"/>
    <x v="0"/>
    <m/>
    <m/>
    <m/>
    <m/>
    <m/>
    <m/>
    <n v="0.32100000000000001"/>
    <n v="0.157"/>
  </r>
  <r>
    <x v="2526"/>
    <x v="0"/>
    <m/>
    <m/>
    <m/>
    <m/>
    <m/>
    <m/>
    <n v="0.77400000000000002"/>
    <n v="3.6999999999999998E-2"/>
  </r>
  <r>
    <x v="2527"/>
    <x v="0"/>
    <m/>
    <m/>
    <m/>
    <m/>
    <m/>
    <m/>
    <n v="0.27100000000000002"/>
    <n v="5.6000000000000001E-2"/>
  </r>
  <r>
    <x v="2528"/>
    <x v="0"/>
    <m/>
    <m/>
    <m/>
    <m/>
    <m/>
    <m/>
    <n v="0.13500000000000001"/>
    <n v="1.2E-2"/>
  </r>
  <r>
    <x v="2529"/>
    <x v="0"/>
    <m/>
    <m/>
    <m/>
    <m/>
    <m/>
    <m/>
    <n v="0.13300000000000001"/>
    <n v="1.4E-2"/>
  </r>
  <r>
    <x v="2530"/>
    <x v="0"/>
    <m/>
    <m/>
    <m/>
    <m/>
    <m/>
    <m/>
    <n v="0.126"/>
    <n v="2.1000000000000001E-2"/>
  </r>
  <r>
    <x v="2531"/>
    <x v="0"/>
    <m/>
    <m/>
    <m/>
    <m/>
    <m/>
    <m/>
    <n v="0.27400000000000002"/>
    <n v="5.0999999999999997E-2"/>
  </r>
  <r>
    <x v="2532"/>
    <x v="0"/>
    <m/>
    <m/>
    <m/>
    <m/>
    <m/>
    <m/>
    <n v="0.26200000000000001"/>
    <n v="2.9000000000000001E-2"/>
  </r>
  <r>
    <x v="2533"/>
    <x v="0"/>
    <m/>
    <m/>
    <m/>
    <m/>
    <m/>
    <m/>
    <n v="0.19800000000000001"/>
    <n v="3.2000000000000001E-2"/>
  </r>
  <r>
    <x v="2534"/>
    <x v="0"/>
    <m/>
    <m/>
    <m/>
    <m/>
    <m/>
    <m/>
    <n v="0.14799999999999999"/>
    <n v="1.4E-2"/>
  </r>
  <r>
    <x v="2535"/>
    <x v="0"/>
    <m/>
    <m/>
    <m/>
    <m/>
    <m/>
    <m/>
    <n v="0.11899999999999999"/>
    <n v="8.0000000000000002E-3"/>
  </r>
  <r>
    <x v="2536"/>
    <x v="0"/>
    <m/>
    <m/>
    <m/>
    <m/>
    <m/>
    <m/>
    <n v="0.106"/>
    <n v="1.2E-2"/>
  </r>
  <r>
    <x v="2537"/>
    <x v="0"/>
    <m/>
    <m/>
    <m/>
    <m/>
    <m/>
    <m/>
    <n v="0.37019999999999997"/>
    <n v="2.8500000000000001E-2"/>
  </r>
  <r>
    <x v="2538"/>
    <x v="0"/>
    <m/>
    <m/>
    <m/>
    <m/>
    <m/>
    <m/>
    <n v="0.14899999999999999"/>
    <n v="1.1599999999999999E-2"/>
  </r>
  <r>
    <x v="2539"/>
    <x v="0"/>
    <m/>
    <m/>
    <m/>
    <m/>
    <m/>
    <m/>
    <n v="0.38179999999999997"/>
    <n v="2.9399999999999999E-2"/>
  </r>
  <r>
    <x v="2540"/>
    <x v="0"/>
    <n v="8.4"/>
    <n v="0.19"/>
    <n v="0.19"/>
    <m/>
    <m/>
    <m/>
    <n v="1.1359999999999999"/>
    <n v="5.3999999999999999E-2"/>
  </r>
  <r>
    <x v="2541"/>
    <x v="0"/>
    <m/>
    <m/>
    <m/>
    <m/>
    <m/>
    <m/>
    <n v="0.107"/>
    <n v="1.2999999999999999E-2"/>
  </r>
  <r>
    <x v="2542"/>
    <x v="0"/>
    <m/>
    <m/>
    <m/>
    <m/>
    <m/>
    <m/>
    <n v="0.13900000000000001"/>
    <n v="2.1999999999999999E-2"/>
  </r>
  <r>
    <x v="2543"/>
    <x v="0"/>
    <m/>
    <m/>
    <m/>
    <m/>
    <m/>
    <m/>
    <n v="0.28399999999999997"/>
    <n v="5.7000000000000002E-2"/>
  </r>
  <r>
    <x v="2544"/>
    <x v="0"/>
    <m/>
    <m/>
    <m/>
    <m/>
    <m/>
    <m/>
    <n v="0.20300000000000001"/>
    <n v="2.1000000000000001E-2"/>
  </r>
  <r>
    <x v="2545"/>
    <x v="0"/>
    <m/>
    <m/>
    <m/>
    <m/>
    <m/>
    <m/>
    <n v="0.19"/>
    <n v="1.7000000000000001E-2"/>
  </r>
  <r>
    <x v="2546"/>
    <x v="0"/>
    <m/>
    <m/>
    <m/>
    <m/>
    <m/>
    <m/>
    <n v="8.3000000000000004E-2"/>
    <n v="4.0000000000000001E-3"/>
  </r>
  <r>
    <x v="2547"/>
    <x v="0"/>
    <m/>
    <m/>
    <m/>
    <m/>
    <m/>
    <m/>
    <n v="0.11799999999999999"/>
    <n v="1.2E-2"/>
  </r>
  <r>
    <x v="2548"/>
    <x v="0"/>
    <m/>
    <m/>
    <m/>
    <m/>
    <m/>
    <m/>
    <n v="7.4999999999999997E-2"/>
    <n v="8.0000000000000002E-3"/>
  </r>
  <r>
    <x v="2549"/>
    <x v="0"/>
    <m/>
    <m/>
    <m/>
    <m/>
    <m/>
    <m/>
    <n v="0.11899999999999999"/>
    <n v="2.3E-2"/>
  </r>
  <r>
    <x v="2550"/>
    <x v="0"/>
    <m/>
    <m/>
    <m/>
    <m/>
    <m/>
    <m/>
    <n v="0.16500000000000001"/>
    <n v="1.4E-2"/>
  </r>
  <r>
    <x v="2551"/>
    <x v="0"/>
    <m/>
    <m/>
    <m/>
    <m/>
    <m/>
    <m/>
    <n v="0.112"/>
    <n v="1.7000000000000001E-2"/>
  </r>
  <r>
    <x v="2552"/>
    <x v="0"/>
    <m/>
    <m/>
    <m/>
    <m/>
    <m/>
    <m/>
    <n v="0.32900000000000001"/>
    <n v="5.2999999999999999E-2"/>
  </r>
  <r>
    <x v="2553"/>
    <x v="0"/>
    <m/>
    <m/>
    <m/>
    <m/>
    <m/>
    <m/>
    <n v="0.249"/>
    <n v="3.6999999999999998E-2"/>
  </r>
  <r>
    <x v="2554"/>
    <x v="0"/>
    <m/>
    <m/>
    <m/>
    <m/>
    <m/>
    <m/>
    <n v="0.27800000000000002"/>
    <n v="4.9000000000000002E-2"/>
  </r>
  <r>
    <x v="2555"/>
    <x v="0"/>
    <n v="2.8299999999999999E-2"/>
    <n v="4.7499999999999999E-3"/>
    <n v="4.3099999999999996E-3"/>
    <m/>
    <m/>
    <m/>
    <n v="0.32500000000000001"/>
    <n v="3.5000000000000003E-2"/>
  </r>
  <r>
    <x v="2556"/>
    <x v="0"/>
    <m/>
    <m/>
    <m/>
    <m/>
    <m/>
    <m/>
    <n v="0.3"/>
    <n v="0.05"/>
  </r>
  <r>
    <x v="2557"/>
    <x v="0"/>
    <m/>
    <m/>
    <m/>
    <m/>
    <m/>
    <m/>
    <n v="0.15"/>
    <n v="2.1000000000000001E-2"/>
  </r>
  <r>
    <x v="2558"/>
    <x v="0"/>
    <m/>
    <m/>
    <m/>
    <m/>
    <m/>
    <m/>
    <n v="0.105"/>
    <n v="0.01"/>
  </r>
  <r>
    <x v="2559"/>
    <x v="0"/>
    <n v="0.152"/>
    <n v="6.0999999999999999E-2"/>
    <n v="0.104"/>
    <m/>
    <m/>
    <m/>
    <n v="0.76671"/>
    <n v="1.9599999999999999E-3"/>
  </r>
  <r>
    <x v="2560"/>
    <x v="0"/>
    <m/>
    <n v="6.3E-2"/>
    <n v="9.8000000000000004E-2"/>
    <n v="0.26590000000000003"/>
    <n v="6.3E-2"/>
    <n v="9.8000000000000004E-2"/>
    <m/>
    <m/>
  </r>
  <r>
    <x v="2561"/>
    <x v="0"/>
    <n v="5.28"/>
    <n v="0.22"/>
    <n v="0.22"/>
    <m/>
    <m/>
    <m/>
    <n v="1.1080000000000001"/>
    <n v="2.5000000000000001E-2"/>
  </r>
  <r>
    <x v="2562"/>
    <x v="0"/>
    <m/>
    <m/>
    <m/>
    <m/>
    <m/>
    <m/>
    <n v="0.105"/>
    <n v="4.0000000000000001E-3"/>
  </r>
  <r>
    <x v="2563"/>
    <x v="0"/>
    <m/>
    <m/>
    <m/>
    <m/>
    <m/>
    <m/>
    <n v="0.85199999999999998"/>
    <n v="5.7000000000000002E-2"/>
  </r>
  <r>
    <x v="2564"/>
    <x v="0"/>
    <m/>
    <m/>
    <m/>
    <m/>
    <m/>
    <m/>
    <n v="0.156"/>
    <n v="1.7000000000000001E-2"/>
  </r>
  <r>
    <x v="2565"/>
    <x v="0"/>
    <m/>
    <m/>
    <m/>
    <m/>
    <m/>
    <m/>
    <n v="0.871"/>
    <n v="0.17199999999999999"/>
  </r>
  <r>
    <x v="2566"/>
    <x v="0"/>
    <m/>
    <m/>
    <m/>
    <m/>
    <m/>
    <m/>
    <n v="0.27200000000000002"/>
    <n v="5.6000000000000001E-2"/>
  </r>
  <r>
    <x v="2567"/>
    <x v="0"/>
    <m/>
    <m/>
    <m/>
    <m/>
    <m/>
    <m/>
    <n v="0.63"/>
    <n v="4.8000000000000001E-2"/>
  </r>
  <r>
    <x v="2568"/>
    <x v="0"/>
    <m/>
    <m/>
    <m/>
    <m/>
    <m/>
    <m/>
    <n v="0.27300000000000002"/>
    <n v="0.13600000000000001"/>
  </r>
  <r>
    <x v="2569"/>
    <x v="0"/>
    <m/>
    <m/>
    <m/>
    <m/>
    <m/>
    <m/>
    <n v="0.186"/>
    <n v="9.2999999999999999E-2"/>
  </r>
  <r>
    <x v="2570"/>
    <x v="0"/>
    <m/>
    <m/>
    <m/>
    <m/>
    <m/>
    <m/>
    <n v="0.223"/>
    <n v="8.9999999999999993E-3"/>
  </r>
  <r>
    <x v="2571"/>
    <x v="0"/>
    <m/>
    <m/>
    <m/>
    <m/>
    <m/>
    <m/>
    <n v="0.154"/>
    <n v="1.2E-2"/>
  </r>
  <r>
    <x v="2572"/>
    <x v="0"/>
    <m/>
    <m/>
    <m/>
    <m/>
    <m/>
    <m/>
    <n v="0.14099999999999999"/>
    <n v="1.2999999999999999E-2"/>
  </r>
  <r>
    <x v="2573"/>
    <x v="0"/>
    <m/>
    <m/>
    <m/>
    <m/>
    <m/>
    <m/>
    <n v="0.316"/>
    <n v="4.8000000000000001E-2"/>
  </r>
  <r>
    <x v="2574"/>
    <x v="0"/>
    <m/>
    <m/>
    <m/>
    <m/>
    <m/>
    <m/>
    <n v="8.1000000000000003E-2"/>
    <n v="4.0000000000000001E-3"/>
  </r>
  <r>
    <x v="2575"/>
    <x v="0"/>
    <m/>
    <m/>
    <m/>
    <m/>
    <m/>
    <m/>
    <n v="0.217"/>
    <n v="3.5000000000000003E-2"/>
  </r>
  <r>
    <x v="2576"/>
    <x v="0"/>
    <m/>
    <m/>
    <m/>
    <m/>
    <m/>
    <m/>
    <n v="0.42599999999999999"/>
    <n v="6.7000000000000004E-2"/>
  </r>
  <r>
    <x v="2577"/>
    <x v="0"/>
    <m/>
    <m/>
    <m/>
    <m/>
    <m/>
    <m/>
    <n v="0.13"/>
    <n v="1.2E-2"/>
  </r>
  <r>
    <x v="2578"/>
    <x v="0"/>
    <m/>
    <m/>
    <m/>
    <m/>
    <m/>
    <m/>
    <n v="0.187"/>
    <n v="0.01"/>
  </r>
  <r>
    <x v="2579"/>
    <x v="0"/>
    <m/>
    <m/>
    <m/>
    <m/>
    <m/>
    <m/>
    <n v="0.249"/>
    <n v="1.4999999999999999E-2"/>
  </r>
  <r>
    <x v="2580"/>
    <x v="0"/>
    <m/>
    <m/>
    <m/>
    <m/>
    <m/>
    <m/>
    <n v="0.21299999999999999"/>
    <n v="1.4E-2"/>
  </r>
  <r>
    <x v="2581"/>
    <x v="0"/>
    <m/>
    <m/>
    <m/>
    <m/>
    <m/>
    <m/>
    <n v="0.14599999999999999"/>
    <n v="0.01"/>
  </r>
  <r>
    <x v="2582"/>
    <x v="0"/>
    <m/>
    <m/>
    <m/>
    <m/>
    <m/>
    <m/>
    <n v="0.14699999999999999"/>
    <n v="0.01"/>
  </r>
  <r>
    <x v="2583"/>
    <x v="0"/>
    <m/>
    <m/>
    <m/>
    <m/>
    <m/>
    <m/>
    <n v="0.29244999999999999"/>
    <m/>
  </r>
  <r>
    <x v="2584"/>
    <x v="0"/>
    <m/>
    <m/>
    <m/>
    <m/>
    <m/>
    <m/>
    <n v="9.9000000000000005E-2"/>
    <n v="1.6E-2"/>
  </r>
  <r>
    <x v="2585"/>
    <x v="0"/>
    <m/>
    <m/>
    <m/>
    <m/>
    <m/>
    <m/>
    <n v="0.12"/>
    <n v="1.0999999999999999E-2"/>
  </r>
  <r>
    <x v="2586"/>
    <x v="0"/>
    <m/>
    <m/>
    <m/>
    <m/>
    <m/>
    <m/>
    <n v="0.309"/>
    <n v="6.0999999999999999E-2"/>
  </r>
  <r>
    <x v="2587"/>
    <x v="0"/>
    <m/>
    <m/>
    <m/>
    <m/>
    <m/>
    <m/>
    <n v="0.16900000000000001"/>
    <n v="1.2999999999999999E-2"/>
  </r>
  <r>
    <x v="2588"/>
    <x v="0"/>
    <m/>
    <m/>
    <m/>
    <m/>
    <m/>
    <m/>
    <n v="0.22700000000000001"/>
    <n v="1.7000000000000001E-2"/>
  </r>
  <r>
    <x v="2589"/>
    <x v="0"/>
    <m/>
    <m/>
    <m/>
    <m/>
    <m/>
    <m/>
    <n v="0.28000000000000003"/>
    <n v="4.7E-2"/>
  </r>
  <r>
    <x v="2590"/>
    <x v="0"/>
    <m/>
    <m/>
    <m/>
    <m/>
    <m/>
    <m/>
    <n v="0.105"/>
    <n v="8.0000000000000002E-3"/>
  </r>
  <r>
    <x v="2591"/>
    <x v="0"/>
    <m/>
    <m/>
    <m/>
    <m/>
    <m/>
    <m/>
    <n v="0.252"/>
    <n v="2.8000000000000001E-2"/>
  </r>
  <r>
    <x v="2592"/>
    <x v="0"/>
    <m/>
    <m/>
    <m/>
    <m/>
    <m/>
    <m/>
    <n v="0.24099999999999999"/>
    <n v="1.2999999999999999E-2"/>
  </r>
  <r>
    <x v="2593"/>
    <x v="0"/>
    <m/>
    <m/>
    <m/>
    <m/>
    <m/>
    <m/>
    <n v="0.26100000000000001"/>
    <n v="0.157"/>
  </r>
  <r>
    <x v="2594"/>
    <x v="0"/>
    <m/>
    <m/>
    <m/>
    <m/>
    <m/>
    <m/>
    <n v="0.22600000000000001"/>
    <n v="0.13600000000000001"/>
  </r>
  <r>
    <x v="2595"/>
    <x v="0"/>
    <m/>
    <m/>
    <m/>
    <m/>
    <m/>
    <m/>
    <n v="0.28010000000000002"/>
    <n v="1.52E-2"/>
  </r>
  <r>
    <x v="2596"/>
    <x v="0"/>
    <m/>
    <m/>
    <m/>
    <m/>
    <m/>
    <m/>
    <n v="0.10299999999999999"/>
    <n v="7.0000000000000001E-3"/>
  </r>
  <r>
    <x v="2597"/>
    <x v="0"/>
    <m/>
    <m/>
    <m/>
    <m/>
    <m/>
    <m/>
    <n v="6.8000000000000005E-2"/>
    <n v="7.0000000000000001E-3"/>
  </r>
  <r>
    <x v="2598"/>
    <x v="0"/>
    <m/>
    <m/>
    <m/>
    <m/>
    <m/>
    <m/>
    <n v="5.8000000000000003E-2"/>
    <n v="5.0000000000000001E-3"/>
  </r>
  <r>
    <x v="2599"/>
    <x v="0"/>
    <m/>
    <m/>
    <m/>
    <m/>
    <m/>
    <m/>
    <n v="7.8E-2"/>
    <n v="8.0000000000000002E-3"/>
  </r>
  <r>
    <x v="2600"/>
    <x v="0"/>
    <m/>
    <m/>
    <m/>
    <m/>
    <m/>
    <m/>
    <n v="6.8000000000000005E-2"/>
    <n v="7.0000000000000001E-3"/>
  </r>
  <r>
    <x v="2601"/>
    <x v="0"/>
    <m/>
    <m/>
    <m/>
    <m/>
    <m/>
    <m/>
    <n v="0.24199999999999999"/>
    <n v="4.4999999999999998E-2"/>
  </r>
  <r>
    <x v="2602"/>
    <x v="0"/>
    <m/>
    <m/>
    <m/>
    <m/>
    <m/>
    <m/>
    <n v="0.159"/>
    <n v="6.0000000000000001E-3"/>
  </r>
  <r>
    <x v="2603"/>
    <x v="0"/>
    <m/>
    <m/>
    <m/>
    <m/>
    <m/>
    <m/>
    <n v="0.24099999999999999"/>
    <n v="1.6E-2"/>
  </r>
  <r>
    <x v="2604"/>
    <x v="0"/>
    <m/>
    <m/>
    <m/>
    <m/>
    <m/>
    <m/>
    <n v="0.27900000000000003"/>
    <n v="0.03"/>
  </r>
  <r>
    <x v="2605"/>
    <x v="0"/>
    <m/>
    <m/>
    <m/>
    <m/>
    <m/>
    <m/>
    <n v="0.08"/>
    <n v="1.0999999999999999E-2"/>
  </r>
  <r>
    <x v="2606"/>
    <x v="0"/>
    <m/>
    <m/>
    <m/>
    <m/>
    <m/>
    <m/>
    <n v="0.23599999999999999"/>
    <n v="1.9E-2"/>
  </r>
  <r>
    <x v="2607"/>
    <x v="0"/>
    <m/>
    <m/>
    <m/>
    <m/>
    <m/>
    <m/>
    <n v="0.22900000000000001"/>
    <n v="1.7999999999999999E-2"/>
  </r>
  <r>
    <x v="2608"/>
    <x v="0"/>
    <m/>
    <m/>
    <m/>
    <m/>
    <m/>
    <m/>
    <n v="0.20200000000000001"/>
    <n v="3.9E-2"/>
  </r>
  <r>
    <x v="2609"/>
    <x v="0"/>
    <m/>
    <m/>
    <m/>
    <m/>
    <m/>
    <m/>
    <n v="0.26300000000000001"/>
    <n v="5.5E-2"/>
  </r>
  <r>
    <x v="2610"/>
    <x v="0"/>
    <m/>
    <m/>
    <m/>
    <m/>
    <m/>
    <m/>
    <n v="0.34300000000000003"/>
    <n v="2.1000000000000001E-2"/>
  </r>
  <r>
    <x v="2611"/>
    <x v="0"/>
    <m/>
    <m/>
    <m/>
    <m/>
    <m/>
    <m/>
    <n v="0.13400000000000001"/>
    <n v="1.0999999999999999E-2"/>
  </r>
  <r>
    <x v="2612"/>
    <x v="0"/>
    <m/>
    <m/>
    <m/>
    <m/>
    <m/>
    <m/>
    <n v="0.13400000000000001"/>
    <n v="1.9E-2"/>
  </r>
  <r>
    <x v="2613"/>
    <x v="0"/>
    <m/>
    <m/>
    <m/>
    <m/>
    <m/>
    <m/>
    <n v="0.91449999999999998"/>
    <n v="3.2099999999999997E-2"/>
  </r>
  <r>
    <x v="2614"/>
    <x v="0"/>
    <m/>
    <m/>
    <m/>
    <m/>
    <m/>
    <m/>
    <n v="0.26900000000000002"/>
    <n v="3.4000000000000002E-2"/>
  </r>
  <r>
    <x v="2615"/>
    <x v="0"/>
    <m/>
    <m/>
    <m/>
    <m/>
    <m/>
    <m/>
    <n v="0.23699999999999999"/>
    <n v="3.6999999999999998E-2"/>
  </r>
  <r>
    <x v="2616"/>
    <x v="0"/>
    <m/>
    <m/>
    <m/>
    <m/>
    <m/>
    <m/>
    <n v="0.22"/>
    <n v="8.9999999999999993E-3"/>
  </r>
  <r>
    <x v="2617"/>
    <x v="0"/>
    <m/>
    <m/>
    <m/>
    <m/>
    <m/>
    <m/>
    <n v="0.10299999999999999"/>
    <n v="8.0000000000000002E-3"/>
  </r>
  <r>
    <x v="2618"/>
    <x v="0"/>
    <m/>
    <m/>
    <m/>
    <m/>
    <m/>
    <m/>
    <n v="0.25900000000000001"/>
    <n v="2.4E-2"/>
  </r>
  <r>
    <x v="2619"/>
    <x v="0"/>
    <m/>
    <m/>
    <m/>
    <m/>
    <m/>
    <m/>
    <n v="0.14399999999999999"/>
    <n v="1.4999999999999999E-2"/>
  </r>
  <r>
    <x v="2620"/>
    <x v="0"/>
    <m/>
    <m/>
    <m/>
    <m/>
    <m/>
    <m/>
    <n v="0.17499999999999999"/>
    <n v="1.2999999999999999E-2"/>
  </r>
  <r>
    <x v="2621"/>
    <x v="0"/>
    <m/>
    <m/>
    <m/>
    <m/>
    <m/>
    <m/>
    <n v="0.13600000000000001"/>
    <n v="1.9E-2"/>
  </r>
  <r>
    <x v="2622"/>
    <x v="0"/>
    <m/>
    <m/>
    <m/>
    <m/>
    <m/>
    <m/>
    <n v="6.0999999999999999E-2"/>
    <n v="4.0000000000000001E-3"/>
  </r>
  <r>
    <x v="2623"/>
    <x v="0"/>
    <m/>
    <m/>
    <m/>
    <m/>
    <m/>
    <m/>
    <n v="6.4000000000000001E-2"/>
    <n v="4.0000000000000001E-3"/>
  </r>
  <r>
    <x v="2624"/>
    <x v="0"/>
    <m/>
    <m/>
    <m/>
    <m/>
    <m/>
    <m/>
    <n v="0.186"/>
    <n v="1.9E-2"/>
  </r>
  <r>
    <x v="2625"/>
    <x v="0"/>
    <m/>
    <m/>
    <m/>
    <m/>
    <m/>
    <m/>
    <n v="0.2"/>
    <n v="1.2999999999999999E-2"/>
  </r>
  <r>
    <x v="2626"/>
    <x v="0"/>
    <m/>
    <m/>
    <m/>
    <m/>
    <m/>
    <m/>
    <n v="7.9000000000000001E-2"/>
    <n v="8.0000000000000002E-3"/>
  </r>
  <r>
    <x v="2627"/>
    <x v="0"/>
    <m/>
    <m/>
    <m/>
    <m/>
    <m/>
    <m/>
    <n v="9.7000000000000003E-2"/>
    <n v="1.6E-2"/>
  </r>
  <r>
    <x v="2628"/>
    <x v="0"/>
    <m/>
    <m/>
    <m/>
    <m/>
    <m/>
    <m/>
    <n v="0.317"/>
    <n v="3.6999999999999998E-2"/>
  </r>
  <r>
    <x v="2629"/>
    <x v="0"/>
    <m/>
    <m/>
    <m/>
    <m/>
    <m/>
    <m/>
    <n v="6.7000000000000004E-2"/>
    <n v="7.0000000000000001E-3"/>
  </r>
  <r>
    <x v="2630"/>
    <x v="0"/>
    <m/>
    <m/>
    <m/>
    <m/>
    <m/>
    <m/>
    <n v="0.13100000000000001"/>
    <n v="1.2E-2"/>
  </r>
  <r>
    <x v="2631"/>
    <x v="0"/>
    <m/>
    <m/>
    <m/>
    <m/>
    <m/>
    <m/>
    <n v="0.106"/>
    <n v="1.0999999999999999E-2"/>
  </r>
  <r>
    <x v="2632"/>
    <x v="0"/>
    <m/>
    <m/>
    <m/>
    <m/>
    <m/>
    <m/>
    <n v="7.0000000000000007E-2"/>
    <n v="4.0000000000000001E-3"/>
  </r>
  <r>
    <x v="2633"/>
    <x v="0"/>
    <m/>
    <m/>
    <m/>
    <m/>
    <m/>
    <m/>
    <n v="0.24399999999999999"/>
    <n v="2.1000000000000001E-2"/>
  </r>
  <r>
    <x v="2634"/>
    <x v="0"/>
    <m/>
    <m/>
    <m/>
    <m/>
    <m/>
    <m/>
    <n v="0.11600000000000001"/>
    <n v="1.2999999999999999E-2"/>
  </r>
  <r>
    <x v="2635"/>
    <x v="0"/>
    <m/>
    <m/>
    <m/>
    <m/>
    <m/>
    <m/>
    <n v="0.15"/>
    <n v="2.8000000000000001E-2"/>
  </r>
  <r>
    <x v="2636"/>
    <x v="0"/>
    <m/>
    <m/>
    <m/>
    <m/>
    <m/>
    <m/>
    <n v="0.20499999999999999"/>
    <n v="1.4999999999999999E-2"/>
  </r>
  <r>
    <x v="2637"/>
    <x v="0"/>
    <m/>
    <m/>
    <m/>
    <m/>
    <m/>
    <m/>
    <n v="0.22700000000000001"/>
    <n v="1.7000000000000001E-2"/>
  </r>
  <r>
    <x v="2638"/>
    <x v="0"/>
    <m/>
    <m/>
    <m/>
    <m/>
    <m/>
    <m/>
    <n v="9.5000000000000001E-2"/>
    <n v="8.9999999999999993E-3"/>
  </r>
  <r>
    <x v="2639"/>
    <x v="0"/>
    <m/>
    <m/>
    <m/>
    <m/>
    <m/>
    <m/>
    <n v="0.13600000000000001"/>
    <n v="0.03"/>
  </r>
  <r>
    <x v="2640"/>
    <x v="0"/>
    <m/>
    <m/>
    <m/>
    <m/>
    <m/>
    <m/>
    <n v="8.4000000000000005E-2"/>
    <n v="7.0000000000000001E-3"/>
  </r>
  <r>
    <x v="2641"/>
    <x v="0"/>
    <m/>
    <m/>
    <m/>
    <m/>
    <m/>
    <m/>
    <n v="0.107"/>
    <n v="0.01"/>
  </r>
  <r>
    <x v="2642"/>
    <x v="0"/>
    <m/>
    <m/>
    <m/>
    <m/>
    <m/>
    <m/>
    <n v="0.115"/>
    <n v="1.2999999999999999E-2"/>
  </r>
  <r>
    <x v="2643"/>
    <x v="0"/>
    <m/>
    <m/>
    <m/>
    <m/>
    <m/>
    <m/>
    <n v="0.11700000000000001"/>
    <n v="1.2E-2"/>
  </r>
  <r>
    <x v="2644"/>
    <x v="0"/>
    <m/>
    <m/>
    <m/>
    <m/>
    <m/>
    <m/>
    <n v="9.2999999999999999E-2"/>
    <n v="1.2E-2"/>
  </r>
  <r>
    <x v="2645"/>
    <x v="0"/>
    <m/>
    <m/>
    <m/>
    <m/>
    <m/>
    <m/>
    <n v="0.10100000000000001"/>
    <n v="0.01"/>
  </r>
  <r>
    <x v="2646"/>
    <x v="0"/>
    <m/>
    <m/>
    <m/>
    <m/>
    <m/>
    <m/>
    <n v="9.2999999999999999E-2"/>
    <n v="0.01"/>
  </r>
  <r>
    <x v="2647"/>
    <x v="0"/>
    <m/>
    <m/>
    <m/>
    <m/>
    <m/>
    <m/>
    <n v="7.4999999999999997E-2"/>
    <n v="4.0000000000000001E-3"/>
  </r>
  <r>
    <x v="2648"/>
    <x v="0"/>
    <m/>
    <m/>
    <m/>
    <m/>
    <m/>
    <m/>
    <n v="0.11799999999999999"/>
    <n v="2.3E-2"/>
  </r>
  <r>
    <x v="2649"/>
    <x v="0"/>
    <m/>
    <m/>
    <m/>
    <m/>
    <m/>
    <m/>
    <n v="0.2"/>
    <n v="3.7999999999999999E-2"/>
  </r>
  <r>
    <x v="2650"/>
    <x v="0"/>
    <m/>
    <m/>
    <m/>
    <m/>
    <m/>
    <m/>
    <n v="0.13"/>
    <n v="8.9999999999999993E-3"/>
  </r>
  <r>
    <x v="2651"/>
    <x v="0"/>
    <m/>
    <m/>
    <m/>
    <m/>
    <m/>
    <m/>
    <n v="0.188"/>
    <n v="2.8000000000000001E-2"/>
  </r>
  <r>
    <x v="2652"/>
    <x v="0"/>
    <m/>
    <m/>
    <m/>
    <m/>
    <m/>
    <m/>
    <n v="7.0999999999999994E-2"/>
    <n v="8.0000000000000002E-3"/>
  </r>
  <r>
    <x v="2653"/>
    <x v="0"/>
    <m/>
    <m/>
    <m/>
    <m/>
    <m/>
    <m/>
    <n v="0.13300000000000001"/>
    <n v="1.2E-2"/>
  </r>
  <r>
    <x v="2654"/>
    <x v="0"/>
    <m/>
    <m/>
    <m/>
    <m/>
    <m/>
    <m/>
    <n v="5.3999999999999999E-2"/>
    <n v="4.0000000000000001E-3"/>
  </r>
  <r>
    <x v="2655"/>
    <x v="0"/>
    <m/>
    <m/>
    <m/>
    <m/>
    <m/>
    <m/>
    <n v="0.14399999999999999"/>
    <n v="1.9E-2"/>
  </r>
  <r>
    <x v="2656"/>
    <x v="0"/>
    <m/>
    <m/>
    <m/>
    <m/>
    <m/>
    <m/>
    <n v="0.16"/>
    <n v="1.4E-2"/>
  </r>
  <r>
    <x v="2657"/>
    <x v="0"/>
    <m/>
    <m/>
    <m/>
    <m/>
    <m/>
    <m/>
    <n v="0.13600000000000001"/>
    <n v="0.03"/>
  </r>
  <r>
    <x v="2658"/>
    <x v="0"/>
    <m/>
    <m/>
    <m/>
    <m/>
    <m/>
    <m/>
    <n v="0.11899999999999999"/>
    <n v="2.1000000000000001E-2"/>
  </r>
  <r>
    <x v="2659"/>
    <x v="0"/>
    <m/>
    <m/>
    <m/>
    <m/>
    <m/>
    <m/>
    <n v="6.8000000000000005E-2"/>
    <n v="6.0000000000000001E-3"/>
  </r>
  <r>
    <x v="2660"/>
    <x v="0"/>
    <m/>
    <m/>
    <m/>
    <m/>
    <m/>
    <m/>
    <n v="9.7000000000000003E-2"/>
    <n v="1.4999999999999999E-2"/>
  </r>
  <r>
    <x v="2661"/>
    <x v="0"/>
    <m/>
    <m/>
    <m/>
    <m/>
    <m/>
    <m/>
    <n v="0.189"/>
    <n v="3.2000000000000001E-2"/>
  </r>
  <r>
    <x v="2662"/>
    <x v="0"/>
    <m/>
    <m/>
    <m/>
    <m/>
    <m/>
    <m/>
    <n v="0.17"/>
    <n v="2.7E-2"/>
  </r>
  <r>
    <x v="2663"/>
    <x v="0"/>
    <m/>
    <m/>
    <m/>
    <m/>
    <m/>
    <m/>
    <n v="3.8399999999999997E-2"/>
    <n v="4.4999999999999997E-3"/>
  </r>
  <r>
    <x v="2664"/>
    <x v="0"/>
    <m/>
    <m/>
    <m/>
    <m/>
    <m/>
    <m/>
    <n v="0.10199999999999999"/>
    <n v="1.2999999999999999E-2"/>
  </r>
  <r>
    <x v="2665"/>
    <x v="0"/>
    <m/>
    <m/>
    <m/>
    <m/>
    <m/>
    <m/>
    <n v="0.113"/>
    <n v="1.7000000000000001E-2"/>
  </r>
  <r>
    <x v="2666"/>
    <x v="0"/>
    <m/>
    <m/>
    <m/>
    <m/>
    <m/>
    <m/>
    <n v="0.13700000000000001"/>
    <n v="2.5000000000000001E-2"/>
  </r>
  <r>
    <x v="2667"/>
    <x v="0"/>
    <m/>
    <m/>
    <m/>
    <m/>
    <m/>
    <m/>
    <n v="0.28299999999999997"/>
    <n v="2.5000000000000001E-2"/>
  </r>
  <r>
    <x v="2668"/>
    <x v="0"/>
    <m/>
    <m/>
    <m/>
    <m/>
    <m/>
    <m/>
    <n v="9.5000000000000001E-2"/>
    <n v="1.0999999999999999E-2"/>
  </r>
  <r>
    <x v="2669"/>
    <x v="0"/>
    <m/>
    <m/>
    <m/>
    <m/>
    <m/>
    <m/>
    <n v="0.11"/>
    <n v="8.9999999999999993E-3"/>
  </r>
  <r>
    <x v="2670"/>
    <x v="0"/>
    <m/>
    <m/>
    <m/>
    <m/>
    <m/>
    <m/>
    <n v="0.17"/>
    <n v="1.4999999999999999E-2"/>
  </r>
  <r>
    <x v="2671"/>
    <x v="0"/>
    <m/>
    <m/>
    <m/>
    <m/>
    <m/>
    <m/>
    <n v="9.5000000000000001E-2"/>
    <n v="1.4999999999999999E-2"/>
  </r>
  <r>
    <x v="2672"/>
    <x v="0"/>
    <m/>
    <m/>
    <m/>
    <m/>
    <m/>
    <m/>
    <n v="8.5000000000000006E-2"/>
    <n v="8.9999999999999993E-3"/>
  </r>
  <r>
    <x v="2673"/>
    <x v="0"/>
    <m/>
    <m/>
    <m/>
    <m/>
    <m/>
    <m/>
    <n v="0.14499999999999999"/>
    <n v="2.1000000000000001E-2"/>
  </r>
  <r>
    <x v="2674"/>
    <x v="0"/>
    <m/>
    <m/>
    <m/>
    <m/>
    <m/>
    <m/>
    <n v="0.21199999999999999"/>
    <n v="1.6E-2"/>
  </r>
  <r>
    <x v="2675"/>
    <x v="0"/>
    <m/>
    <m/>
    <m/>
    <m/>
    <m/>
    <m/>
    <n v="0.30399999999999999"/>
    <n v="2.5000000000000001E-2"/>
  </r>
  <r>
    <x v="2676"/>
    <x v="0"/>
    <n v="0.66"/>
    <n v="0.09"/>
    <n v="0.09"/>
    <m/>
    <m/>
    <m/>
    <n v="0.96"/>
    <n v="7.0000000000000007E-2"/>
  </r>
  <r>
    <x v="2677"/>
    <x v="0"/>
    <m/>
    <m/>
    <m/>
    <m/>
    <m/>
    <m/>
    <n v="0.27900000000000003"/>
    <n v="1.4999999999999999E-2"/>
  </r>
  <r>
    <x v="2678"/>
    <x v="0"/>
    <m/>
    <m/>
    <m/>
    <m/>
    <m/>
    <m/>
    <n v="0.17326"/>
    <m/>
  </r>
  <r>
    <x v="2679"/>
    <x v="0"/>
    <m/>
    <m/>
    <m/>
    <m/>
    <m/>
    <m/>
    <n v="7.2999999999999995E-2"/>
    <n v="0.01"/>
  </r>
  <r>
    <x v="2680"/>
    <x v="0"/>
    <m/>
    <m/>
    <m/>
    <m/>
    <m/>
    <m/>
    <n v="0.12"/>
    <n v="2.1000000000000001E-2"/>
  </r>
  <r>
    <x v="2681"/>
    <x v="0"/>
    <m/>
    <m/>
    <m/>
    <m/>
    <m/>
    <m/>
    <n v="0.115"/>
    <n v="1.7000000000000001E-2"/>
  </r>
  <r>
    <x v="2682"/>
    <x v="0"/>
    <m/>
    <m/>
    <m/>
    <m/>
    <m/>
    <m/>
    <n v="0.126"/>
    <n v="0.01"/>
  </r>
  <r>
    <x v="2683"/>
    <x v="0"/>
    <m/>
    <m/>
    <m/>
    <m/>
    <m/>
    <m/>
    <n v="9.6000000000000002E-2"/>
    <n v="7.0000000000000001E-3"/>
  </r>
  <r>
    <x v="2684"/>
    <x v="0"/>
    <m/>
    <m/>
    <m/>
    <m/>
    <m/>
    <m/>
    <n v="0.185"/>
    <n v="1.2999999999999999E-2"/>
  </r>
  <r>
    <x v="2685"/>
    <x v="0"/>
    <m/>
    <m/>
    <m/>
    <m/>
    <m/>
    <m/>
    <n v="8.2000000000000003E-2"/>
    <n v="1.2E-2"/>
  </r>
  <r>
    <x v="2686"/>
    <x v="0"/>
    <m/>
    <m/>
    <m/>
    <m/>
    <m/>
    <m/>
    <n v="0.154"/>
    <n v="1.7000000000000001E-2"/>
  </r>
  <r>
    <x v="2687"/>
    <x v="0"/>
    <m/>
    <m/>
    <m/>
    <m/>
    <m/>
    <m/>
    <n v="0.19800000000000001"/>
    <n v="2.9000000000000001E-2"/>
  </r>
  <r>
    <x v="2688"/>
    <x v="0"/>
    <m/>
    <m/>
    <m/>
    <m/>
    <m/>
    <m/>
    <n v="0.153"/>
    <n v="4.0000000000000001E-3"/>
  </r>
  <r>
    <x v="2689"/>
    <x v="0"/>
    <m/>
    <m/>
    <m/>
    <m/>
    <m/>
    <m/>
    <n v="0.33500000000000002"/>
    <n v="8.0000000000000002E-3"/>
  </r>
  <r>
    <x v="2690"/>
    <x v="0"/>
    <n v="0.31463000000000002"/>
    <m/>
    <m/>
    <m/>
    <m/>
    <m/>
    <m/>
    <m/>
  </r>
  <r>
    <x v="2691"/>
    <x v="0"/>
    <m/>
    <m/>
    <m/>
    <m/>
    <m/>
    <m/>
    <n v="0.14399999999999999"/>
    <n v="1.2E-2"/>
  </r>
  <r>
    <x v="2692"/>
    <x v="0"/>
    <m/>
    <m/>
    <m/>
    <m/>
    <m/>
    <m/>
    <n v="0.1865"/>
    <n v="1.8700000000000001E-2"/>
  </r>
  <r>
    <x v="2693"/>
    <x v="0"/>
    <m/>
    <m/>
    <m/>
    <m/>
    <m/>
    <m/>
    <n v="7.1999999999999995E-2"/>
    <n v="6.0000000000000001E-3"/>
  </r>
  <r>
    <x v="2694"/>
    <x v="0"/>
    <m/>
    <m/>
    <m/>
    <m/>
    <m/>
    <m/>
    <n v="9.1999999999999998E-2"/>
    <n v="0.01"/>
  </r>
  <r>
    <x v="2695"/>
    <x v="0"/>
    <m/>
    <m/>
    <m/>
    <m/>
    <m/>
    <m/>
    <n v="0.186"/>
    <n v="4.4999999999999998E-2"/>
  </r>
  <r>
    <x v="2696"/>
    <x v="0"/>
    <m/>
    <m/>
    <m/>
    <m/>
    <m/>
    <m/>
    <n v="0.13300000000000001"/>
    <n v="1.2999999999999999E-2"/>
  </r>
  <r>
    <x v="2697"/>
    <x v="0"/>
    <m/>
    <m/>
    <m/>
    <m/>
    <m/>
    <m/>
    <n v="0.184"/>
    <n v="5.1999999999999998E-2"/>
  </r>
  <r>
    <x v="2698"/>
    <x v="0"/>
    <m/>
    <m/>
    <m/>
    <m/>
    <m/>
    <m/>
    <n v="9.0999999999999998E-2"/>
    <n v="1.2999999999999999E-2"/>
  </r>
  <r>
    <x v="2699"/>
    <x v="0"/>
    <m/>
    <m/>
    <m/>
    <m/>
    <m/>
    <m/>
    <n v="0.107"/>
    <n v="1.4E-2"/>
  </r>
  <r>
    <x v="2700"/>
    <x v="0"/>
    <m/>
    <m/>
    <m/>
    <m/>
    <m/>
    <m/>
    <n v="0.112"/>
    <n v="2.1000000000000001E-2"/>
  </r>
  <r>
    <x v="2701"/>
    <x v="0"/>
    <m/>
    <m/>
    <m/>
    <m/>
    <m/>
    <m/>
    <n v="6.8000000000000005E-2"/>
    <n v="7.0000000000000001E-3"/>
  </r>
  <r>
    <x v="2702"/>
    <x v="0"/>
    <m/>
    <m/>
    <m/>
    <m/>
    <m/>
    <m/>
    <n v="0.189"/>
    <n v="1.2E-2"/>
  </r>
  <r>
    <x v="2703"/>
    <x v="0"/>
    <m/>
    <m/>
    <m/>
    <m/>
    <m/>
    <m/>
    <n v="0.183"/>
    <n v="1.2999999999999999E-2"/>
  </r>
  <r>
    <x v="2704"/>
    <x v="0"/>
    <m/>
    <m/>
    <m/>
    <m/>
    <m/>
    <m/>
    <n v="0.14399999999999999"/>
    <n v="2.4E-2"/>
  </r>
  <r>
    <x v="2705"/>
    <x v="0"/>
    <m/>
    <m/>
    <m/>
    <m/>
    <m/>
    <m/>
    <n v="0.193"/>
    <n v="3.3000000000000002E-2"/>
  </r>
  <r>
    <x v="2706"/>
    <x v="0"/>
    <m/>
    <m/>
    <m/>
    <m/>
    <m/>
    <m/>
    <n v="0.13100000000000001"/>
    <n v="2.4E-2"/>
  </r>
  <r>
    <x v="2707"/>
    <x v="0"/>
    <m/>
    <m/>
    <m/>
    <m/>
    <m/>
    <m/>
    <n v="0.11700000000000001"/>
    <n v="1.6E-2"/>
  </r>
  <r>
    <x v="2708"/>
    <x v="0"/>
    <m/>
    <m/>
    <m/>
    <m/>
    <m/>
    <m/>
    <n v="0.50900000000000001"/>
    <n v="4.1000000000000002E-2"/>
  </r>
  <r>
    <x v="2709"/>
    <x v="0"/>
    <n v="11.6"/>
    <n v="11.6"/>
    <n v="0"/>
    <m/>
    <m/>
    <m/>
    <n v="0.54100000000000004"/>
    <n v="4.7E-2"/>
  </r>
  <r>
    <x v="2710"/>
    <x v="0"/>
    <m/>
    <m/>
    <m/>
    <m/>
    <m/>
    <m/>
    <n v="0.18"/>
    <n v="3.7999999999999999E-2"/>
  </r>
  <r>
    <x v="2711"/>
    <x v="0"/>
    <m/>
    <m/>
    <m/>
    <m/>
    <m/>
    <m/>
    <n v="0.32900000000000001"/>
    <n v="3.6999999999999998E-2"/>
  </r>
  <r>
    <x v="2712"/>
    <x v="0"/>
    <m/>
    <m/>
    <m/>
    <m/>
    <m/>
    <m/>
    <n v="0.57399999999999995"/>
    <n v="4.4999999999999998E-2"/>
  </r>
  <r>
    <x v="2713"/>
    <x v="0"/>
    <m/>
    <m/>
    <m/>
    <m/>
    <m/>
    <m/>
    <n v="6.9000000000000006E-2"/>
    <n v="7.0000000000000001E-3"/>
  </r>
  <r>
    <x v="2714"/>
    <x v="0"/>
    <m/>
    <m/>
    <m/>
    <m/>
    <m/>
    <m/>
    <n v="0.112"/>
    <n v="0.06"/>
  </r>
  <r>
    <x v="2715"/>
    <x v="0"/>
    <m/>
    <m/>
    <m/>
    <m/>
    <m/>
    <m/>
    <n v="0.27"/>
    <n v="0.14499999999999999"/>
  </r>
  <r>
    <x v="2716"/>
    <x v="0"/>
    <m/>
    <m/>
    <m/>
    <m/>
    <m/>
    <m/>
    <n v="0.19500000000000001"/>
    <n v="8.9999999999999993E-3"/>
  </r>
  <r>
    <x v="2717"/>
    <x v="0"/>
    <m/>
    <m/>
    <m/>
    <m/>
    <m/>
    <m/>
    <n v="0.12"/>
    <n v="1.2999999999999999E-2"/>
  </r>
  <r>
    <x v="2718"/>
    <x v="0"/>
    <m/>
    <m/>
    <m/>
    <m/>
    <m/>
    <m/>
    <n v="0.22"/>
    <n v="3.1E-2"/>
  </r>
  <r>
    <x v="2719"/>
    <x v="0"/>
    <m/>
    <m/>
    <m/>
    <m/>
    <m/>
    <m/>
    <n v="0.14099999999999999"/>
    <n v="2.1999999999999999E-2"/>
  </r>
  <r>
    <x v="2720"/>
    <x v="0"/>
    <m/>
    <m/>
    <m/>
    <m/>
    <m/>
    <m/>
    <n v="0.28499999999999998"/>
    <n v="5.3999999999999999E-2"/>
  </r>
  <r>
    <x v="2721"/>
    <x v="0"/>
    <m/>
    <m/>
    <m/>
    <m/>
    <m/>
    <m/>
    <n v="0.32500000000000001"/>
    <n v="0.06"/>
  </r>
  <r>
    <x v="2722"/>
    <x v="0"/>
    <m/>
    <m/>
    <m/>
    <m/>
    <m/>
    <m/>
    <n v="0.28799999999999998"/>
    <n v="3.1E-2"/>
  </r>
  <r>
    <x v="2723"/>
    <x v="0"/>
    <m/>
    <m/>
    <m/>
    <m/>
    <m/>
    <m/>
    <n v="7.9000000000000001E-2"/>
    <n v="8.0000000000000002E-3"/>
  </r>
  <r>
    <x v="2724"/>
    <x v="0"/>
    <m/>
    <m/>
    <m/>
    <m/>
    <m/>
    <m/>
    <n v="0.16700000000000001"/>
    <n v="0.02"/>
  </r>
  <r>
    <x v="2725"/>
    <x v="0"/>
    <m/>
    <m/>
    <m/>
    <m/>
    <m/>
    <m/>
    <n v="0.23"/>
    <n v="0.03"/>
  </r>
  <r>
    <x v="2726"/>
    <x v="0"/>
    <m/>
    <m/>
    <m/>
    <m/>
    <m/>
    <m/>
    <n v="9.4E-2"/>
    <n v="3.9E-2"/>
  </r>
  <r>
    <x v="2727"/>
    <x v="0"/>
    <m/>
    <m/>
    <m/>
    <m/>
    <m/>
    <m/>
    <n v="0.20200000000000001"/>
    <n v="8.4000000000000005E-2"/>
  </r>
  <r>
    <x v="2728"/>
    <x v="0"/>
    <m/>
    <m/>
    <m/>
    <m/>
    <m/>
    <m/>
    <n v="0.43"/>
    <n v="7.0999999999999994E-2"/>
  </r>
  <r>
    <x v="2729"/>
    <x v="0"/>
    <m/>
    <m/>
    <m/>
    <m/>
    <m/>
    <m/>
    <n v="0.27700000000000002"/>
    <n v="5.1999999999999998E-2"/>
  </r>
  <r>
    <x v="2730"/>
    <x v="0"/>
    <m/>
    <m/>
    <m/>
    <m/>
    <m/>
    <m/>
    <n v="0.26300000000000001"/>
    <n v="4.3999999999999997E-2"/>
  </r>
  <r>
    <x v="2731"/>
    <x v="0"/>
    <m/>
    <m/>
    <m/>
    <m/>
    <m/>
    <m/>
    <n v="0.28499999999999998"/>
    <n v="2.1999999999999999E-2"/>
  </r>
  <r>
    <x v="2732"/>
    <x v="0"/>
    <m/>
    <m/>
    <m/>
    <m/>
    <m/>
    <m/>
    <n v="0.23699999999999999"/>
    <n v="1.9E-2"/>
  </r>
  <r>
    <x v="2733"/>
    <x v="0"/>
    <m/>
    <m/>
    <m/>
    <m/>
    <m/>
    <m/>
    <n v="0.20499999999999999"/>
    <n v="1.2999999999999999E-2"/>
  </r>
  <r>
    <x v="2734"/>
    <x v="0"/>
    <m/>
    <m/>
    <m/>
    <m/>
    <m/>
    <m/>
    <n v="0.16800000000000001"/>
    <n v="1.4E-2"/>
  </r>
  <r>
    <x v="2735"/>
    <x v="0"/>
    <m/>
    <m/>
    <m/>
    <m/>
    <m/>
    <m/>
    <n v="0.159"/>
    <n v="1.7999999999999999E-2"/>
  </r>
  <r>
    <x v="2736"/>
    <x v="0"/>
    <m/>
    <m/>
    <m/>
    <m/>
    <m/>
    <m/>
    <n v="0.11"/>
    <n v="2.1000000000000001E-2"/>
  </r>
  <r>
    <x v="2737"/>
    <x v="0"/>
    <n v="1.52"/>
    <n v="0.65"/>
    <n v="0.65"/>
    <m/>
    <m/>
    <m/>
    <n v="1.06"/>
    <n v="0.01"/>
  </r>
  <r>
    <x v="2738"/>
    <x v="0"/>
    <m/>
    <m/>
    <m/>
    <m/>
    <m/>
    <m/>
    <n v="9.0999999999999998E-2"/>
    <n v="5.0000000000000001E-3"/>
  </r>
  <r>
    <x v="2739"/>
    <x v="0"/>
    <m/>
    <m/>
    <m/>
    <m/>
    <m/>
    <m/>
    <n v="9.5000000000000001E-2"/>
    <n v="8.9999999999999993E-3"/>
  </r>
  <r>
    <x v="2740"/>
    <x v="0"/>
    <m/>
    <m/>
    <m/>
    <m/>
    <m/>
    <m/>
    <n v="0.126"/>
    <n v="2.5000000000000001E-2"/>
  </r>
  <r>
    <x v="2741"/>
    <x v="0"/>
    <m/>
    <m/>
    <m/>
    <m/>
    <m/>
    <m/>
    <n v="0.24399999999999999"/>
    <n v="4.5999999999999999E-2"/>
  </r>
  <r>
    <x v="2742"/>
    <x v="0"/>
    <m/>
    <m/>
    <m/>
    <m/>
    <m/>
    <m/>
    <n v="0.219"/>
    <n v="4.2000000000000003E-2"/>
  </r>
  <r>
    <x v="2743"/>
    <x v="0"/>
    <m/>
    <m/>
    <m/>
    <m/>
    <m/>
    <m/>
    <n v="8.5999999999999993E-2"/>
    <n v="8.9999999999999993E-3"/>
  </r>
  <r>
    <x v="2744"/>
    <x v="0"/>
    <m/>
    <m/>
    <m/>
    <m/>
    <m/>
    <m/>
    <n v="0.16400000000000001"/>
    <n v="9.7999999999999997E-3"/>
  </r>
  <r>
    <x v="2745"/>
    <x v="0"/>
    <m/>
    <m/>
    <m/>
    <m/>
    <m/>
    <m/>
    <n v="0.14299999999999999"/>
    <n v="1.6E-2"/>
  </r>
  <r>
    <x v="2746"/>
    <x v="0"/>
    <m/>
    <m/>
    <m/>
    <m/>
    <m/>
    <m/>
    <n v="0.19400000000000001"/>
    <n v="2.1000000000000001E-2"/>
  </r>
  <r>
    <x v="2747"/>
    <x v="0"/>
    <n v="0.5"/>
    <m/>
    <m/>
    <m/>
    <m/>
    <m/>
    <n v="0.81899999999999995"/>
    <n v="0.17"/>
  </r>
  <r>
    <x v="2748"/>
    <x v="0"/>
    <n v="1.5730000000000001E-2"/>
    <n v="8.8100000000000001E-3"/>
    <n v="9.75E-3"/>
    <m/>
    <m/>
    <m/>
    <n v="0.19700000000000001"/>
    <n v="7.0000000000000001E-3"/>
  </r>
  <r>
    <x v="2749"/>
    <x v="0"/>
    <n v="0.15040000000000001"/>
    <n v="1.04E-2"/>
    <n v="1.95E-2"/>
    <m/>
    <m/>
    <m/>
    <n v="0.44800000000000001"/>
    <n v="4.7E-2"/>
  </r>
  <r>
    <x v="2750"/>
    <x v="0"/>
    <n v="0.3977"/>
    <n v="9.0999999999999998E-2"/>
    <n v="9.0999999999999998E-2"/>
    <m/>
    <m/>
    <m/>
    <m/>
    <m/>
  </r>
  <r>
    <x v="2751"/>
    <x v="0"/>
    <n v="1.93"/>
    <n v="0.21"/>
    <n v="0.19"/>
    <m/>
    <m/>
    <m/>
    <n v="0.99"/>
    <n v="7.0000000000000007E-2"/>
  </r>
  <r>
    <x v="2752"/>
    <x v="0"/>
    <n v="5.88"/>
    <m/>
    <m/>
    <m/>
    <m/>
    <m/>
    <n v="1.07"/>
    <n v="0.05"/>
  </r>
  <r>
    <x v="2753"/>
    <x v="0"/>
    <n v="2.8320000000000001E-2"/>
    <n v="9.3999999999999997E-4"/>
    <n v="9.3999999999999997E-4"/>
    <m/>
    <m/>
    <m/>
    <n v="0.17"/>
    <n v="1.7999999999999999E-2"/>
  </r>
  <r>
    <x v="2754"/>
    <x v="0"/>
    <n v="1.447E-2"/>
    <n v="9.3999999999999997E-4"/>
    <n v="9.3999999999999997E-4"/>
    <m/>
    <m/>
    <m/>
    <n v="0.17"/>
    <n v="2.7E-2"/>
  </r>
  <r>
    <x v="2755"/>
    <x v="0"/>
    <m/>
    <m/>
    <m/>
    <m/>
    <m/>
    <m/>
    <n v="0.20699999999999999"/>
    <n v="0.126"/>
  </r>
  <r>
    <x v="2756"/>
    <x v="0"/>
    <m/>
    <m/>
    <m/>
    <m/>
    <m/>
    <m/>
    <n v="0.19900000000000001"/>
    <n v="0.12"/>
  </r>
  <r>
    <x v="2757"/>
    <x v="0"/>
    <n v="4.8899999999999997"/>
    <n v="0.23"/>
    <n v="0.23"/>
    <m/>
    <m/>
    <m/>
    <m/>
    <m/>
  </r>
  <r>
    <x v="2758"/>
    <x v="0"/>
    <n v="5.2999999999999999E-2"/>
    <n v="3.7999999999999999E-2"/>
    <n v="3.7999999999999999E-2"/>
    <m/>
    <m/>
    <m/>
    <m/>
    <m/>
  </r>
  <r>
    <x v="2759"/>
    <x v="0"/>
    <n v="0.22339999999999999"/>
    <n v="2.8899999999999999E-2"/>
    <n v="3.5200000000000002E-2"/>
    <m/>
    <m/>
    <m/>
    <n v="0.79039999999999999"/>
    <n v="2.1399999999999999E-2"/>
  </r>
  <r>
    <x v="2760"/>
    <x v="0"/>
    <n v="4.7199999999999999E-2"/>
    <n v="1.1299999999999999E-2"/>
    <n v="1.35E-2"/>
    <m/>
    <m/>
    <m/>
    <n v="0.48530000000000001"/>
    <n v="2.7E-2"/>
  </r>
  <r>
    <x v="2761"/>
    <x v="0"/>
    <m/>
    <m/>
    <m/>
    <m/>
    <m/>
    <m/>
    <n v="0.29499999999999998"/>
    <m/>
  </r>
  <r>
    <x v="2762"/>
    <x v="0"/>
    <m/>
    <m/>
    <m/>
    <m/>
    <m/>
    <m/>
    <n v="0.27100000000000002"/>
    <m/>
  </r>
  <r>
    <x v="2763"/>
    <x v="0"/>
    <m/>
    <m/>
    <m/>
    <m/>
    <m/>
    <m/>
    <n v="0.253"/>
    <m/>
  </r>
  <r>
    <x v="2764"/>
    <x v="0"/>
    <m/>
    <m/>
    <m/>
    <m/>
    <m/>
    <m/>
    <n v="0.25700000000000001"/>
    <m/>
  </r>
  <r>
    <x v="2765"/>
    <x v="0"/>
    <m/>
    <m/>
    <m/>
    <m/>
    <m/>
    <m/>
    <n v="0.28899999999999998"/>
    <m/>
  </r>
  <r>
    <x v="2766"/>
    <x v="0"/>
    <m/>
    <m/>
    <m/>
    <m/>
    <m/>
    <m/>
    <n v="0.26600000000000001"/>
    <m/>
  </r>
  <r>
    <x v="2767"/>
    <x v="0"/>
    <m/>
    <m/>
    <m/>
    <m/>
    <m/>
    <m/>
    <n v="0.38800000000000001"/>
    <m/>
  </r>
  <r>
    <x v="2768"/>
    <x v="0"/>
    <m/>
    <m/>
    <m/>
    <m/>
    <m/>
    <m/>
    <n v="0.248"/>
    <m/>
  </r>
  <r>
    <x v="2769"/>
    <x v="0"/>
    <m/>
    <m/>
    <m/>
    <m/>
    <m/>
    <m/>
    <n v="0.1696"/>
    <m/>
  </r>
  <r>
    <x v="2770"/>
    <x v="0"/>
    <m/>
    <m/>
    <m/>
    <m/>
    <m/>
    <m/>
    <n v="0.14299999999999999"/>
    <m/>
  </r>
  <r>
    <x v="2771"/>
    <x v="0"/>
    <m/>
    <m/>
    <m/>
    <m/>
    <m/>
    <m/>
    <n v="0.20300000000000001"/>
    <n v="0.104"/>
  </r>
  <r>
    <x v="2772"/>
    <x v="0"/>
    <m/>
    <m/>
    <m/>
    <m/>
    <m/>
    <m/>
    <n v="0.21199999999999999"/>
    <n v="0.11"/>
  </r>
  <r>
    <x v="2773"/>
    <x v="0"/>
    <m/>
    <m/>
    <m/>
    <m/>
    <m/>
    <m/>
    <n v="0.154"/>
    <n v="8.9999999999999993E-3"/>
  </r>
  <r>
    <x v="2774"/>
    <x v="0"/>
    <m/>
    <m/>
    <m/>
    <m/>
    <m/>
    <m/>
    <n v="0.29899999999999999"/>
    <m/>
  </r>
  <r>
    <x v="2775"/>
    <x v="0"/>
    <m/>
    <m/>
    <m/>
    <m/>
    <m/>
    <m/>
    <n v="0.11799999999999999"/>
    <m/>
  </r>
  <r>
    <x v="2776"/>
    <x v="0"/>
    <m/>
    <m/>
    <m/>
    <m/>
    <m/>
    <m/>
    <n v="0.26500000000000001"/>
    <m/>
  </r>
  <r>
    <x v="2777"/>
    <x v="0"/>
    <m/>
    <m/>
    <m/>
    <m/>
    <m/>
    <m/>
    <n v="0.26200000000000001"/>
    <m/>
  </r>
  <r>
    <x v="2778"/>
    <x v="0"/>
    <m/>
    <m/>
    <m/>
    <m/>
    <m/>
    <m/>
    <n v="0.28599999999999998"/>
    <m/>
  </r>
  <r>
    <x v="2779"/>
    <x v="0"/>
    <m/>
    <m/>
    <m/>
    <m/>
    <m/>
    <m/>
    <n v="0.27900000000000003"/>
    <m/>
  </r>
  <r>
    <x v="2780"/>
    <x v="0"/>
    <m/>
    <m/>
    <m/>
    <m/>
    <m/>
    <m/>
    <n v="0.30099999999999999"/>
    <m/>
  </r>
  <r>
    <x v="2781"/>
    <x v="0"/>
    <m/>
    <m/>
    <m/>
    <m/>
    <m/>
    <m/>
    <n v="0.24099999999999999"/>
    <m/>
  </r>
  <r>
    <x v="2782"/>
    <x v="0"/>
    <m/>
    <m/>
    <m/>
    <m/>
    <m/>
    <m/>
    <n v="0.29499999999999998"/>
    <m/>
  </r>
  <r>
    <x v="2783"/>
    <x v="0"/>
    <m/>
    <m/>
    <m/>
    <m/>
    <m/>
    <m/>
    <n v="0.185"/>
    <m/>
  </r>
  <r>
    <x v="2784"/>
    <x v="0"/>
    <m/>
    <m/>
    <m/>
    <m/>
    <m/>
    <m/>
    <n v="0.15326999999999999"/>
    <n v="6.1999999999999998E-3"/>
  </r>
  <r>
    <x v="2785"/>
    <x v="0"/>
    <m/>
    <m/>
    <m/>
    <m/>
    <m/>
    <m/>
    <n v="0.14935000000000001"/>
    <n v="6.1599999999999997E-3"/>
  </r>
  <r>
    <x v="2786"/>
    <x v="0"/>
    <m/>
    <m/>
    <m/>
    <m/>
    <m/>
    <m/>
    <n v="0.11045000000000001"/>
    <n v="5.7099999999999998E-3"/>
  </r>
  <r>
    <x v="2787"/>
    <x v="0"/>
    <n v="4"/>
    <n v="3.7"/>
    <n v="46"/>
    <m/>
    <m/>
    <m/>
    <n v="0.90639999999999998"/>
    <n v="3.7499999999999999E-2"/>
  </r>
  <r>
    <x v="2788"/>
    <x v="0"/>
    <m/>
    <m/>
    <m/>
    <m/>
    <m/>
    <m/>
    <n v="0.121"/>
    <m/>
  </r>
  <r>
    <x v="2789"/>
    <x v="0"/>
    <m/>
    <m/>
    <m/>
    <m/>
    <m/>
    <m/>
    <n v="0.22800000000000001"/>
    <m/>
  </r>
  <r>
    <x v="2790"/>
    <x v="0"/>
    <m/>
    <m/>
    <m/>
    <m/>
    <m/>
    <m/>
    <n v="0.25800000000000001"/>
    <m/>
  </r>
  <r>
    <x v="2791"/>
    <x v="0"/>
    <m/>
    <m/>
    <m/>
    <m/>
    <m/>
    <m/>
    <n v="0.16700000000000001"/>
    <m/>
  </r>
  <r>
    <x v="2792"/>
    <x v="0"/>
    <m/>
    <m/>
    <m/>
    <m/>
    <m/>
    <m/>
    <n v="0.25600000000000001"/>
    <m/>
  </r>
  <r>
    <x v="2793"/>
    <x v="0"/>
    <m/>
    <m/>
    <m/>
    <m/>
    <m/>
    <m/>
    <n v="0.23"/>
    <m/>
  </r>
  <r>
    <x v="2794"/>
    <x v="0"/>
    <m/>
    <m/>
    <m/>
    <m/>
    <m/>
    <m/>
    <n v="0.127"/>
    <m/>
  </r>
  <r>
    <x v="2795"/>
    <x v="0"/>
    <m/>
    <m/>
    <m/>
    <m/>
    <m/>
    <m/>
    <n v="0.14799999999999999"/>
    <m/>
  </r>
  <r>
    <x v="2796"/>
    <x v="0"/>
    <m/>
    <m/>
    <m/>
    <m/>
    <m/>
    <m/>
    <n v="0.113"/>
    <m/>
  </r>
  <r>
    <x v="2797"/>
    <x v="0"/>
    <m/>
    <m/>
    <m/>
    <m/>
    <m/>
    <m/>
    <n v="8.4000000000000005E-2"/>
    <m/>
  </r>
  <r>
    <x v="2798"/>
    <x v="0"/>
    <m/>
    <m/>
    <m/>
    <m/>
    <m/>
    <m/>
    <n v="0.13"/>
    <n v="5.8999999999999997E-2"/>
  </r>
  <r>
    <x v="2799"/>
    <x v="0"/>
    <m/>
    <m/>
    <m/>
    <m/>
    <m/>
    <m/>
    <n v="0.24"/>
    <n v="0.108"/>
  </r>
  <r>
    <x v="2800"/>
    <x v="0"/>
    <m/>
    <m/>
    <m/>
    <m/>
    <m/>
    <m/>
    <n v="0.251"/>
    <m/>
  </r>
  <r>
    <x v="2801"/>
    <x v="0"/>
    <m/>
    <m/>
    <m/>
    <m/>
    <m/>
    <m/>
    <n v="0.16400000000000001"/>
    <m/>
  </r>
  <r>
    <x v="2802"/>
    <x v="0"/>
    <m/>
    <m/>
    <m/>
    <m/>
    <m/>
    <m/>
    <n v="9.9000000000000005E-2"/>
    <m/>
  </r>
  <r>
    <x v="2803"/>
    <x v="0"/>
    <m/>
    <m/>
    <m/>
    <m/>
    <m/>
    <m/>
    <n v="0.115"/>
    <m/>
  </r>
  <r>
    <x v="2804"/>
    <x v="0"/>
    <m/>
    <m/>
    <m/>
    <m/>
    <m/>
    <m/>
    <n v="8.7153999999999995E-2"/>
    <m/>
  </r>
  <r>
    <x v="2805"/>
    <x v="0"/>
    <m/>
    <m/>
    <m/>
    <m/>
    <m/>
    <m/>
    <n v="0.105"/>
    <m/>
  </r>
  <r>
    <x v="2806"/>
    <x v="0"/>
    <m/>
    <m/>
    <m/>
    <m/>
    <m/>
    <m/>
    <n v="0.1"/>
    <m/>
  </r>
  <r>
    <x v="2807"/>
    <x v="0"/>
    <m/>
    <m/>
    <m/>
    <m/>
    <m/>
    <m/>
    <n v="0.251"/>
    <m/>
  </r>
  <r>
    <x v="2808"/>
    <x v="0"/>
    <m/>
    <m/>
    <m/>
    <m/>
    <m/>
    <m/>
    <n v="0.112"/>
    <m/>
  </r>
  <r>
    <x v="2809"/>
    <x v="0"/>
    <m/>
    <m/>
    <m/>
    <m/>
    <m/>
    <m/>
    <n v="9.6000000000000002E-2"/>
    <m/>
  </r>
  <r>
    <x v="2810"/>
    <x v="0"/>
    <m/>
    <m/>
    <m/>
    <m/>
    <m/>
    <m/>
    <n v="0.14000000000000001"/>
    <m/>
  </r>
  <r>
    <x v="2811"/>
    <x v="0"/>
    <m/>
    <m/>
    <m/>
    <m/>
    <m/>
    <m/>
    <n v="0.10100000000000001"/>
    <n v="7.0000000000000001E-3"/>
  </r>
  <r>
    <x v="2812"/>
    <x v="0"/>
    <m/>
    <m/>
    <m/>
    <m/>
    <m/>
    <m/>
    <n v="0.108"/>
    <n v="7.0000000000000001E-3"/>
  </r>
  <r>
    <x v="2813"/>
    <x v="0"/>
    <m/>
    <m/>
    <m/>
    <m/>
    <m/>
    <m/>
    <n v="0.112"/>
    <n v="8.0000000000000002E-3"/>
  </r>
  <r>
    <x v="2814"/>
    <x v="0"/>
    <m/>
    <m/>
    <m/>
    <m/>
    <m/>
    <m/>
    <n v="0.19600000000000001"/>
    <n v="2.5999999999999999E-2"/>
  </r>
  <r>
    <x v="2815"/>
    <x v="0"/>
    <m/>
    <m/>
    <m/>
    <m/>
    <m/>
    <m/>
    <n v="0.23"/>
    <n v="2.1000000000000001E-2"/>
  </r>
  <r>
    <x v="2816"/>
    <x v="0"/>
    <n v="0.33300000000000002"/>
    <n v="1.6E-2"/>
    <n v="1.6E-2"/>
    <m/>
    <m/>
    <m/>
    <n v="0.75380000000000003"/>
    <n v="2.3E-3"/>
  </r>
  <r>
    <x v="2817"/>
    <x v="0"/>
    <m/>
    <m/>
    <m/>
    <m/>
    <m/>
    <m/>
    <n v="0.25900000000000001"/>
    <m/>
  </r>
  <r>
    <x v="2818"/>
    <x v="0"/>
    <m/>
    <m/>
    <m/>
    <m/>
    <m/>
    <m/>
    <n v="0.19800000000000001"/>
    <m/>
  </r>
  <r>
    <x v="2819"/>
    <x v="0"/>
    <m/>
    <m/>
    <m/>
    <m/>
    <m/>
    <m/>
    <n v="0.14299999999999999"/>
    <m/>
  </r>
  <r>
    <x v="2820"/>
    <x v="0"/>
    <m/>
    <m/>
    <m/>
    <m/>
    <m/>
    <m/>
    <n v="0.1062"/>
    <n v="1.7000000000000001E-2"/>
  </r>
  <r>
    <x v="2821"/>
    <x v="0"/>
    <m/>
    <m/>
    <m/>
    <m/>
    <m/>
    <m/>
    <n v="0.1079"/>
    <n v="8.0000000000000002E-3"/>
  </r>
  <r>
    <x v="2822"/>
    <x v="0"/>
    <n v="4.16"/>
    <n v="0.28999999999999998"/>
    <n v="0.28000000000000003"/>
    <n v="4.16"/>
    <n v="0.28999999999999998"/>
    <n v="0.28000000000000003"/>
    <n v="1.0660000000000001"/>
    <n v="4.2000000000000003E-2"/>
  </r>
  <r>
    <x v="2823"/>
    <x v="0"/>
    <n v="1.406E-2"/>
    <n v="1.3500000000000001E-3"/>
    <n v="1.5100000000000001E-3"/>
    <m/>
    <m/>
    <m/>
    <n v="0.18110000000000001"/>
    <n v="1.2500000000000001E-2"/>
  </r>
  <r>
    <x v="2824"/>
    <x v="0"/>
    <n v="1.7049999999999999E-2"/>
    <n v="1.7899999999999999E-3"/>
    <n v="1.92E-3"/>
    <m/>
    <m/>
    <m/>
    <n v="0.18290000000000001"/>
    <n v="1.34E-2"/>
  </r>
  <r>
    <x v="2825"/>
    <x v="0"/>
    <m/>
    <n v="0.4"/>
    <n v="0.4"/>
    <n v="2"/>
    <n v="0.4"/>
    <n v="0.4"/>
    <m/>
    <m/>
  </r>
  <r>
    <x v="2826"/>
    <x v="0"/>
    <m/>
    <n v="0.1"/>
    <n v="0.4"/>
    <n v="0.5"/>
    <n v="0.1"/>
    <n v="0.4"/>
    <m/>
    <m/>
  </r>
  <r>
    <x v="2827"/>
    <x v="0"/>
    <n v="4.5999999999999996"/>
    <n v="4.5999999999999996"/>
    <n v="0"/>
    <m/>
    <m/>
    <m/>
    <n v="0.88859999999999995"/>
    <n v="5.3999999999999999E-2"/>
  </r>
  <r>
    <x v="2828"/>
    <x v="0"/>
    <m/>
    <m/>
    <m/>
    <m/>
    <m/>
    <m/>
    <n v="0.27871000000000001"/>
    <m/>
  </r>
  <r>
    <x v="2829"/>
    <x v="0"/>
    <m/>
    <m/>
    <m/>
    <m/>
    <m/>
    <m/>
    <n v="0.28499999999999998"/>
    <n v="0.02"/>
  </r>
  <r>
    <x v="2830"/>
    <x v="0"/>
    <m/>
    <m/>
    <m/>
    <m/>
    <m/>
    <m/>
    <n v="0.255"/>
    <n v="1.4999999999999999E-2"/>
  </r>
  <r>
    <x v="2831"/>
    <x v="0"/>
    <n v="1.0997E-2"/>
    <n v="1.8145000000000001E-2"/>
    <n v="1.8145000000000001E-2"/>
    <n v="1.0997E-2"/>
    <n v="1.8145000000000001E-2"/>
    <n v="1.8145000000000001E-2"/>
    <n v="0.23080000000000001"/>
    <n v="6.1999999999999998E-3"/>
  </r>
  <r>
    <x v="2832"/>
    <x v="0"/>
    <m/>
    <m/>
    <m/>
    <m/>
    <m/>
    <m/>
    <n v="0.17155999999999999"/>
    <m/>
  </r>
  <r>
    <x v="2833"/>
    <x v="0"/>
    <m/>
    <m/>
    <m/>
    <m/>
    <m/>
    <m/>
    <n v="0.20368"/>
    <m/>
  </r>
  <r>
    <x v="2834"/>
    <x v="0"/>
    <m/>
    <m/>
    <m/>
    <m/>
    <m/>
    <m/>
    <n v="0.15315500000000001"/>
    <m/>
  </r>
  <r>
    <x v="2835"/>
    <x v="0"/>
    <m/>
    <m/>
    <m/>
    <m/>
    <m/>
    <m/>
    <n v="0.29120000000000001"/>
    <m/>
  </r>
  <r>
    <x v="2836"/>
    <x v="0"/>
    <m/>
    <m/>
    <m/>
    <m/>
    <m/>
    <m/>
    <n v="0.36930000000000002"/>
    <m/>
  </r>
  <r>
    <x v="2837"/>
    <x v="0"/>
    <m/>
    <m/>
    <m/>
    <m/>
    <m/>
    <m/>
    <n v="0.21631900000000001"/>
    <m/>
  </r>
  <r>
    <x v="2838"/>
    <x v="0"/>
    <m/>
    <m/>
    <m/>
    <m/>
    <m/>
    <m/>
    <n v="0.26666000000000001"/>
    <m/>
  </r>
  <r>
    <x v="2839"/>
    <x v="0"/>
    <m/>
    <m/>
    <m/>
    <m/>
    <m/>
    <m/>
    <n v="0.2291"/>
    <m/>
  </r>
  <r>
    <x v="2840"/>
    <x v="0"/>
    <m/>
    <m/>
    <m/>
    <m/>
    <m/>
    <m/>
    <n v="0.35239999999999999"/>
    <m/>
  </r>
  <r>
    <x v="2841"/>
    <x v="0"/>
    <m/>
    <m/>
    <m/>
    <m/>
    <m/>
    <m/>
    <n v="0.20899999999999999"/>
    <n v="9.4E-2"/>
  </r>
  <r>
    <x v="2842"/>
    <x v="0"/>
    <m/>
    <m/>
    <m/>
    <m/>
    <m/>
    <m/>
    <n v="0.22800000000000001"/>
    <n v="0.10299999999999999"/>
  </r>
  <r>
    <x v="2843"/>
    <x v="0"/>
    <m/>
    <m/>
    <m/>
    <m/>
    <m/>
    <m/>
    <n v="0.16900000000000001"/>
    <n v="0.08"/>
  </r>
  <r>
    <x v="2844"/>
    <x v="0"/>
    <m/>
    <m/>
    <m/>
    <m/>
    <m/>
    <m/>
    <n v="0.28689700000000001"/>
    <m/>
  </r>
  <r>
    <x v="2845"/>
    <x v="0"/>
    <m/>
    <m/>
    <m/>
    <m/>
    <m/>
    <m/>
    <n v="0.27816999999999997"/>
    <m/>
  </r>
  <r>
    <x v="2846"/>
    <x v="0"/>
    <m/>
    <m/>
    <m/>
    <m/>
    <m/>
    <m/>
    <n v="0.25578000000000001"/>
    <m/>
  </r>
  <r>
    <x v="2847"/>
    <x v="0"/>
    <m/>
    <m/>
    <m/>
    <m/>
    <m/>
    <m/>
    <n v="0.25690000000000002"/>
    <m/>
  </r>
  <r>
    <x v="2848"/>
    <x v="0"/>
    <m/>
    <m/>
    <m/>
    <m/>
    <m/>
    <m/>
    <n v="0.25307499999999999"/>
    <m/>
  </r>
  <r>
    <x v="2849"/>
    <x v="0"/>
    <m/>
    <m/>
    <m/>
    <m/>
    <m/>
    <m/>
    <n v="0.25086999999999998"/>
    <m/>
  </r>
  <r>
    <x v="2850"/>
    <x v="0"/>
    <m/>
    <m/>
    <m/>
    <m/>
    <m/>
    <m/>
    <n v="0.223804"/>
    <m/>
  </r>
  <r>
    <x v="2851"/>
    <x v="0"/>
    <m/>
    <m/>
    <m/>
    <m/>
    <m/>
    <m/>
    <n v="0.28308"/>
    <m/>
  </r>
  <r>
    <x v="2852"/>
    <x v="0"/>
    <m/>
    <m/>
    <m/>
    <m/>
    <m/>
    <m/>
    <n v="0.26362999999999998"/>
    <m/>
  </r>
  <r>
    <x v="2853"/>
    <x v="0"/>
    <m/>
    <m/>
    <m/>
    <m/>
    <m/>
    <m/>
    <n v="0.34739999999999999"/>
    <m/>
  </r>
  <r>
    <x v="2854"/>
    <x v="0"/>
    <m/>
    <m/>
    <m/>
    <m/>
    <m/>
    <m/>
    <n v="0.21"/>
    <n v="3.6999999999999998E-2"/>
  </r>
  <r>
    <x v="2855"/>
    <x v="0"/>
    <m/>
    <m/>
    <m/>
    <m/>
    <m/>
    <m/>
    <n v="0.255"/>
    <n v="4.7E-2"/>
  </r>
  <r>
    <x v="2856"/>
    <x v="0"/>
    <m/>
    <m/>
    <m/>
    <m/>
    <m/>
    <m/>
    <n v="0.20100000000000001"/>
    <n v="3.5999999999999997E-2"/>
  </r>
  <r>
    <x v="2857"/>
    <x v="0"/>
    <m/>
    <m/>
    <m/>
    <m/>
    <m/>
    <m/>
    <n v="0.246"/>
    <n v="0.05"/>
  </r>
  <r>
    <x v="2858"/>
    <x v="0"/>
    <m/>
    <m/>
    <m/>
    <m/>
    <m/>
    <m/>
    <n v="0.40012999999999999"/>
    <m/>
  </r>
  <r>
    <x v="2859"/>
    <x v="0"/>
    <m/>
    <m/>
    <m/>
    <m/>
    <m/>
    <m/>
    <n v="0.261658"/>
    <m/>
  </r>
  <r>
    <x v="2860"/>
    <x v="0"/>
    <m/>
    <m/>
    <m/>
    <m/>
    <m/>
    <m/>
    <n v="0.36569000000000002"/>
    <m/>
  </r>
  <r>
    <x v="2861"/>
    <x v="0"/>
    <m/>
    <m/>
    <m/>
    <m/>
    <m/>
    <m/>
    <n v="0.32436700000000002"/>
    <m/>
  </r>
  <r>
    <x v="2862"/>
    <x v="0"/>
    <m/>
    <m/>
    <m/>
    <m/>
    <m/>
    <m/>
    <n v="0.27550000000000002"/>
    <m/>
  </r>
  <r>
    <x v="2863"/>
    <x v="0"/>
    <m/>
    <m/>
    <m/>
    <m/>
    <m/>
    <m/>
    <n v="0.10652"/>
    <m/>
  </r>
  <r>
    <x v="2864"/>
    <x v="0"/>
    <m/>
    <m/>
    <m/>
    <m/>
    <m/>
    <m/>
    <n v="0.34584999999999999"/>
    <m/>
  </r>
  <r>
    <x v="2865"/>
    <x v="0"/>
    <m/>
    <m/>
    <m/>
    <m/>
    <m/>
    <m/>
    <n v="0.48131000000000002"/>
    <m/>
  </r>
  <r>
    <x v="2866"/>
    <x v="0"/>
    <m/>
    <m/>
    <m/>
    <m/>
    <m/>
    <m/>
    <n v="0.25194"/>
    <m/>
  </r>
  <r>
    <x v="2867"/>
    <x v="0"/>
    <m/>
    <m/>
    <m/>
    <m/>
    <m/>
    <m/>
    <n v="0.21679999999999999"/>
    <m/>
  </r>
  <r>
    <x v="2868"/>
    <x v="0"/>
    <m/>
    <m/>
    <m/>
    <m/>
    <m/>
    <m/>
    <n v="0.115"/>
    <n v="5.7000000000000002E-2"/>
  </r>
  <r>
    <x v="2869"/>
    <x v="0"/>
    <m/>
    <m/>
    <m/>
    <m/>
    <m/>
    <m/>
    <n v="0.217"/>
    <n v="0.108"/>
  </r>
  <r>
    <x v="2870"/>
    <x v="0"/>
    <m/>
    <m/>
    <m/>
    <m/>
    <m/>
    <m/>
    <n v="0.29646"/>
    <m/>
  </r>
  <r>
    <x v="2871"/>
    <x v="0"/>
    <m/>
    <m/>
    <m/>
    <m/>
    <m/>
    <m/>
    <n v="0.11357"/>
    <m/>
  </r>
  <r>
    <x v="2872"/>
    <x v="0"/>
    <m/>
    <m/>
    <m/>
    <m/>
    <m/>
    <m/>
    <n v="0.19431000000000001"/>
    <m/>
  </r>
  <r>
    <x v="2873"/>
    <x v="0"/>
    <m/>
    <m/>
    <m/>
    <m/>
    <m/>
    <m/>
    <n v="0.14263700000000001"/>
    <m/>
  </r>
  <r>
    <x v="2874"/>
    <x v="0"/>
    <m/>
    <m/>
    <m/>
    <m/>
    <m/>
    <m/>
    <n v="0.33606999999999998"/>
    <m/>
  </r>
  <r>
    <x v="2875"/>
    <x v="0"/>
    <m/>
    <m/>
    <m/>
    <m/>
    <m/>
    <m/>
    <n v="0.17201"/>
    <m/>
  </r>
  <r>
    <x v="2876"/>
    <x v="0"/>
    <m/>
    <m/>
    <m/>
    <m/>
    <m/>
    <m/>
    <n v="0.79700000000000004"/>
    <m/>
  </r>
  <r>
    <x v="2877"/>
    <x v="0"/>
    <m/>
    <m/>
    <m/>
    <m/>
    <m/>
    <m/>
    <n v="0.3805"/>
    <m/>
  </r>
  <r>
    <x v="2878"/>
    <x v="0"/>
    <m/>
    <m/>
    <m/>
    <m/>
    <m/>
    <m/>
    <n v="0.24201300000000001"/>
    <m/>
  </r>
  <r>
    <x v="2879"/>
    <x v="0"/>
    <m/>
    <m/>
    <m/>
    <m/>
    <m/>
    <m/>
    <n v="0.1439"/>
    <m/>
  </r>
  <r>
    <x v="2880"/>
    <x v="0"/>
    <m/>
    <m/>
    <m/>
    <m/>
    <m/>
    <m/>
    <n v="0.17499999999999999"/>
    <n v="0.01"/>
  </r>
  <r>
    <x v="2881"/>
    <x v="0"/>
    <m/>
    <m/>
    <m/>
    <m/>
    <m/>
    <m/>
    <n v="0.13300000000000001"/>
    <n v="8.0000000000000002E-3"/>
  </r>
  <r>
    <x v="2882"/>
    <x v="0"/>
    <m/>
    <m/>
    <m/>
    <m/>
    <m/>
    <m/>
    <n v="0.19500000000000001"/>
    <n v="1.2E-2"/>
  </r>
  <r>
    <x v="2883"/>
    <x v="0"/>
    <m/>
    <m/>
    <m/>
    <m/>
    <m/>
    <m/>
    <n v="0.53564999999999996"/>
    <m/>
  </r>
  <r>
    <x v="2884"/>
    <x v="0"/>
    <m/>
    <m/>
    <m/>
    <m/>
    <m/>
    <m/>
    <n v="0.16273000000000001"/>
    <m/>
  </r>
  <r>
    <x v="2885"/>
    <x v="0"/>
    <m/>
    <m/>
    <m/>
    <m/>
    <m/>
    <m/>
    <n v="0.40500000000000003"/>
    <n v="3.9300000000000003E-3"/>
  </r>
  <r>
    <x v="2886"/>
    <x v="0"/>
    <m/>
    <m/>
    <m/>
    <m/>
    <m/>
    <m/>
    <n v="0.20225000000000001"/>
    <m/>
  </r>
  <r>
    <x v="2887"/>
    <x v="0"/>
    <m/>
    <m/>
    <m/>
    <m/>
    <m/>
    <m/>
    <n v="0.2177"/>
    <m/>
  </r>
  <r>
    <x v="2888"/>
    <x v="0"/>
    <m/>
    <m/>
    <m/>
    <m/>
    <m/>
    <m/>
    <n v="0.52787289999999998"/>
    <m/>
  </r>
  <r>
    <x v="2889"/>
    <x v="0"/>
    <m/>
    <m/>
    <m/>
    <m/>
    <m/>
    <m/>
    <n v="0.13131999999999999"/>
    <m/>
  </r>
  <r>
    <x v="2890"/>
    <x v="0"/>
    <m/>
    <m/>
    <m/>
    <m/>
    <m/>
    <m/>
    <n v="0.26288"/>
    <m/>
  </r>
  <r>
    <x v="2891"/>
    <x v="0"/>
    <m/>
    <m/>
    <m/>
    <m/>
    <m/>
    <m/>
    <n v="0.2293"/>
    <m/>
  </r>
  <r>
    <x v="2892"/>
    <x v="0"/>
    <m/>
    <m/>
    <m/>
    <m/>
    <m/>
    <m/>
    <n v="8.0623E-2"/>
    <m/>
  </r>
  <r>
    <x v="2893"/>
    <x v="0"/>
    <m/>
    <m/>
    <m/>
    <m/>
    <m/>
    <m/>
    <n v="0.22800000000000001"/>
    <n v="0.114"/>
  </r>
  <r>
    <x v="2894"/>
    <x v="0"/>
    <m/>
    <m/>
    <m/>
    <m/>
    <m/>
    <m/>
    <n v="0.27700000000000002"/>
    <n v="0.13900000000000001"/>
  </r>
  <r>
    <x v="2895"/>
    <x v="0"/>
    <m/>
    <m/>
    <m/>
    <m/>
    <m/>
    <m/>
    <n v="0.204293"/>
    <m/>
  </r>
  <r>
    <x v="2896"/>
    <x v="0"/>
    <m/>
    <m/>
    <m/>
    <m/>
    <m/>
    <m/>
    <n v="0.1241"/>
    <m/>
  </r>
  <r>
    <x v="2897"/>
    <x v="0"/>
    <m/>
    <m/>
    <m/>
    <m/>
    <m/>
    <m/>
    <n v="0.2462"/>
    <m/>
  </r>
  <r>
    <x v="2898"/>
    <x v="0"/>
    <m/>
    <m/>
    <m/>
    <m/>
    <m/>
    <m/>
    <n v="0.102285"/>
    <m/>
  </r>
  <r>
    <x v="2899"/>
    <x v="0"/>
    <m/>
    <m/>
    <m/>
    <m/>
    <m/>
    <m/>
    <n v="0.40637000000000001"/>
    <m/>
  </r>
  <r>
    <x v="2900"/>
    <x v="0"/>
    <m/>
    <m/>
    <m/>
    <m/>
    <m/>
    <m/>
    <n v="0.22259000000000001"/>
    <m/>
  </r>
  <r>
    <x v="2901"/>
    <x v="0"/>
    <m/>
    <m/>
    <m/>
    <m/>
    <m/>
    <m/>
    <n v="0.20332"/>
    <m/>
  </r>
  <r>
    <x v="2902"/>
    <x v="0"/>
    <m/>
    <m/>
    <m/>
    <m/>
    <m/>
    <m/>
    <n v="0.26879500000000001"/>
    <m/>
  </r>
  <r>
    <x v="2903"/>
    <x v="0"/>
    <m/>
    <m/>
    <m/>
    <m/>
    <m/>
    <m/>
    <n v="0.19922000000000001"/>
    <m/>
  </r>
  <r>
    <x v="2904"/>
    <x v="0"/>
    <m/>
    <m/>
    <m/>
    <m/>
    <m/>
    <m/>
    <n v="0.39834000000000003"/>
    <m/>
  </r>
  <r>
    <x v="2905"/>
    <x v="0"/>
    <m/>
    <m/>
    <m/>
    <m/>
    <m/>
    <m/>
    <n v="0.128"/>
    <n v="6.5000000000000002E-2"/>
  </r>
  <r>
    <x v="2906"/>
    <x v="0"/>
    <m/>
    <m/>
    <m/>
    <m/>
    <m/>
    <m/>
    <n v="0.23200000000000001"/>
    <n v="0.11899999999999999"/>
  </r>
  <r>
    <x v="2907"/>
    <x v="0"/>
    <m/>
    <m/>
    <m/>
    <m/>
    <m/>
    <m/>
    <n v="0.224"/>
    <n v="0.11799999999999999"/>
  </r>
  <r>
    <x v="2908"/>
    <x v="0"/>
    <m/>
    <m/>
    <m/>
    <m/>
    <m/>
    <m/>
    <n v="0.129"/>
    <n v="1.2999999999999999E-2"/>
  </r>
  <r>
    <x v="2909"/>
    <x v="0"/>
    <m/>
    <m/>
    <m/>
    <m/>
    <m/>
    <m/>
    <n v="0.25346000000000002"/>
    <m/>
  </r>
  <r>
    <x v="2910"/>
    <x v="0"/>
    <m/>
    <m/>
    <m/>
    <m/>
    <m/>
    <m/>
    <n v="0.36176999999999998"/>
    <m/>
  </r>
  <r>
    <x v="2911"/>
    <x v="0"/>
    <m/>
    <m/>
    <m/>
    <m/>
    <m/>
    <m/>
    <n v="0.23963000000000001"/>
    <m/>
  </r>
  <r>
    <x v="2912"/>
    <x v="0"/>
    <m/>
    <m/>
    <m/>
    <m/>
    <m/>
    <m/>
    <n v="0.31267"/>
    <m/>
  </r>
  <r>
    <x v="2913"/>
    <x v="0"/>
    <m/>
    <m/>
    <m/>
    <m/>
    <m/>
    <m/>
    <n v="0.28378999999999999"/>
    <m/>
  </r>
  <r>
    <x v="2914"/>
    <x v="0"/>
    <m/>
    <m/>
    <m/>
    <m/>
    <m/>
    <m/>
    <n v="0.32536999999999999"/>
    <m/>
  </r>
  <r>
    <x v="2915"/>
    <x v="0"/>
    <m/>
    <m/>
    <m/>
    <m/>
    <m/>
    <m/>
    <n v="0.232984"/>
    <m/>
  </r>
  <r>
    <x v="2916"/>
    <x v="0"/>
    <m/>
    <m/>
    <m/>
    <m/>
    <m/>
    <m/>
    <n v="0.19012000000000001"/>
    <m/>
  </r>
  <r>
    <x v="2917"/>
    <x v="0"/>
    <m/>
    <m/>
    <m/>
    <m/>
    <m/>
    <m/>
    <n v="0.269125"/>
    <m/>
  </r>
  <r>
    <x v="2918"/>
    <x v="0"/>
    <m/>
    <m/>
    <m/>
    <m/>
    <m/>
    <m/>
    <n v="0.27057900000000001"/>
    <m/>
  </r>
  <r>
    <x v="2919"/>
    <x v="0"/>
    <n v="1.8370000000000001E-2"/>
    <n v="2.5799999999999998E-3"/>
    <n v="2.7100000000000002E-3"/>
    <m/>
    <m/>
    <m/>
    <n v="0.312"/>
    <n v="1.2999999999999999E-2"/>
  </r>
  <r>
    <x v="2920"/>
    <x v="0"/>
    <n v="4.6249999999999999E-2"/>
    <n v="7.8700000000000003E-3"/>
    <n v="8.5000000000000006E-3"/>
    <m/>
    <m/>
    <m/>
    <n v="0.77900000000000003"/>
    <n v="0.03"/>
  </r>
  <r>
    <x v="2921"/>
    <x v="0"/>
    <m/>
    <m/>
    <m/>
    <m/>
    <m/>
    <m/>
    <n v="0.32171"/>
    <n v="1.8699999999999999E-3"/>
  </r>
  <r>
    <x v="2922"/>
    <x v="0"/>
    <m/>
    <m/>
    <m/>
    <m/>
    <m/>
    <m/>
    <n v="0.21229999999999999"/>
    <m/>
  </r>
  <r>
    <x v="2923"/>
    <x v="0"/>
    <m/>
    <m/>
    <m/>
    <m/>
    <m/>
    <m/>
    <n v="0.19886000000000001"/>
    <m/>
  </r>
  <r>
    <x v="2924"/>
    <x v="0"/>
    <m/>
    <m/>
    <m/>
    <m/>
    <m/>
    <m/>
    <n v="0.11771"/>
    <m/>
  </r>
  <r>
    <x v="2925"/>
    <x v="0"/>
    <m/>
    <m/>
    <m/>
    <m/>
    <m/>
    <m/>
    <n v="0.24973899999999999"/>
    <m/>
  </r>
  <r>
    <x v="2926"/>
    <x v="0"/>
    <m/>
    <m/>
    <m/>
    <m/>
    <m/>
    <m/>
    <n v="0.24124000000000001"/>
    <m/>
  </r>
  <r>
    <x v="2927"/>
    <x v="0"/>
    <m/>
    <m/>
    <m/>
    <m/>
    <m/>
    <m/>
    <n v="0.28219"/>
    <m/>
  </r>
  <r>
    <x v="2928"/>
    <x v="0"/>
    <m/>
    <m/>
    <m/>
    <m/>
    <m/>
    <m/>
    <n v="0.20688000000000001"/>
    <m/>
  </r>
  <r>
    <x v="2929"/>
    <x v="0"/>
    <m/>
    <m/>
    <m/>
    <m/>
    <m/>
    <m/>
    <n v="0.212197"/>
    <m/>
  </r>
  <r>
    <x v="2930"/>
    <x v="0"/>
    <m/>
    <m/>
    <m/>
    <m/>
    <m/>
    <m/>
    <n v="0.25259399999999999"/>
    <m/>
  </r>
  <r>
    <x v="2931"/>
    <x v="0"/>
    <m/>
    <m/>
    <m/>
    <m/>
    <m/>
    <m/>
    <n v="0.25900000000000001"/>
    <n v="0.112"/>
  </r>
  <r>
    <x v="2932"/>
    <x v="0"/>
    <m/>
    <m/>
    <m/>
    <m/>
    <m/>
    <m/>
    <n v="0.25700000000000001"/>
    <n v="0.11"/>
  </r>
  <r>
    <x v="2933"/>
    <x v="0"/>
    <m/>
    <m/>
    <m/>
    <m/>
    <m/>
    <m/>
    <n v="0.35199999999999998"/>
    <n v="0.152"/>
  </r>
  <r>
    <x v="2934"/>
    <x v="0"/>
    <m/>
    <m/>
    <m/>
    <m/>
    <m/>
    <m/>
    <n v="0.28010000000000002"/>
    <m/>
  </r>
  <r>
    <x v="2935"/>
    <x v="0"/>
    <m/>
    <m/>
    <m/>
    <m/>
    <m/>
    <m/>
    <n v="0.27844000000000002"/>
    <m/>
  </r>
  <r>
    <x v="2936"/>
    <x v="0"/>
    <m/>
    <m/>
    <m/>
    <m/>
    <m/>
    <m/>
    <n v="0.2248"/>
    <m/>
  </r>
  <r>
    <x v="2937"/>
    <x v="0"/>
    <m/>
    <m/>
    <m/>
    <m/>
    <m/>
    <m/>
    <n v="0.33810000000000001"/>
    <m/>
  </r>
  <r>
    <x v="2938"/>
    <x v="0"/>
    <m/>
    <m/>
    <m/>
    <m/>
    <m/>
    <m/>
    <n v="0.16006899999999999"/>
    <m/>
  </r>
  <r>
    <x v="2939"/>
    <x v="0"/>
    <m/>
    <m/>
    <m/>
    <m/>
    <m/>
    <m/>
    <n v="0.14835999999999999"/>
    <m/>
  </r>
  <r>
    <x v="2940"/>
    <x v="0"/>
    <m/>
    <m/>
    <m/>
    <m/>
    <m/>
    <m/>
    <n v="0.24529999999999999"/>
    <m/>
  </r>
  <r>
    <x v="2941"/>
    <x v="0"/>
    <m/>
    <m/>
    <m/>
    <m/>
    <m/>
    <m/>
    <n v="0.27279199999999998"/>
    <m/>
  </r>
  <r>
    <x v="2942"/>
    <x v="0"/>
    <m/>
    <m/>
    <m/>
    <m/>
    <m/>
    <m/>
    <n v="0.20600599999999999"/>
    <n v="1.4300000000000001E-3"/>
  </r>
  <r>
    <x v="2943"/>
    <x v="0"/>
    <m/>
    <m/>
    <m/>
    <m/>
    <m/>
    <m/>
    <n v="0.36828"/>
    <m/>
  </r>
  <r>
    <x v="2944"/>
    <x v="0"/>
    <m/>
    <m/>
    <m/>
    <m/>
    <m/>
    <m/>
    <n v="0.14599999999999999"/>
    <n v="6.0999999999999999E-2"/>
  </r>
  <r>
    <x v="2945"/>
    <x v="0"/>
    <m/>
    <m/>
    <m/>
    <m/>
    <m/>
    <m/>
    <n v="0.17799999999999999"/>
    <n v="7.1999999999999995E-2"/>
  </r>
  <r>
    <x v="2946"/>
    <x v="0"/>
    <n v="2.4500000000000002"/>
    <n v="1.4E-2"/>
    <n v="1.4E-2"/>
    <m/>
    <m/>
    <m/>
    <n v="1.31"/>
    <n v="0.02"/>
  </r>
  <r>
    <x v="2947"/>
    <x v="0"/>
    <m/>
    <m/>
    <m/>
    <m/>
    <m/>
    <m/>
    <n v="8.8928400000000005E-2"/>
    <m/>
  </r>
  <r>
    <x v="2948"/>
    <x v="0"/>
    <m/>
    <m/>
    <m/>
    <m/>
    <m/>
    <m/>
    <n v="0.241701"/>
    <m/>
  </r>
  <r>
    <x v="2949"/>
    <x v="0"/>
    <m/>
    <m/>
    <m/>
    <m/>
    <m/>
    <m/>
    <n v="0.36212"/>
    <m/>
  </r>
  <r>
    <x v="2950"/>
    <x v="0"/>
    <m/>
    <m/>
    <m/>
    <m/>
    <m/>
    <m/>
    <n v="0.111"/>
    <n v="9.7999999999999997E-3"/>
  </r>
  <r>
    <x v="2951"/>
    <x v="0"/>
    <m/>
    <m/>
    <m/>
    <m/>
    <m/>
    <m/>
    <n v="0.16800000000000001"/>
    <n v="1.4999999999999999E-2"/>
  </r>
  <r>
    <x v="2952"/>
    <x v="0"/>
    <m/>
    <m/>
    <m/>
    <m/>
    <m/>
    <m/>
    <n v="0.14238999999999999"/>
    <m/>
  </r>
  <r>
    <x v="2953"/>
    <x v="0"/>
    <m/>
    <m/>
    <m/>
    <m/>
    <m/>
    <m/>
    <n v="0.13783999999999999"/>
    <m/>
  </r>
  <r>
    <x v="2954"/>
    <x v="0"/>
    <m/>
    <m/>
    <m/>
    <m/>
    <m/>
    <m/>
    <n v="0.21010000000000001"/>
    <m/>
  </r>
  <r>
    <x v="2955"/>
    <x v="0"/>
    <m/>
    <m/>
    <m/>
    <m/>
    <m/>
    <m/>
    <n v="0.241228"/>
    <m/>
  </r>
  <r>
    <x v="2956"/>
    <x v="0"/>
    <m/>
    <m/>
    <m/>
    <m/>
    <m/>
    <m/>
    <n v="0.26987"/>
    <m/>
  </r>
  <r>
    <x v="2957"/>
    <x v="0"/>
    <m/>
    <m/>
    <m/>
    <m/>
    <m/>
    <m/>
    <n v="0.13497999999999999"/>
    <m/>
  </r>
  <r>
    <x v="2958"/>
    <x v="0"/>
    <m/>
    <m/>
    <m/>
    <m/>
    <m/>
    <m/>
    <n v="0.13400000000000001"/>
    <n v="0.06"/>
  </r>
  <r>
    <x v="2959"/>
    <x v="0"/>
    <m/>
    <m/>
    <m/>
    <m/>
    <m/>
    <m/>
    <n v="0.26900000000000002"/>
    <n v="0.12"/>
  </r>
  <r>
    <x v="2960"/>
    <x v="0"/>
    <m/>
    <m/>
    <m/>
    <m/>
    <m/>
    <m/>
    <n v="0.34954000000000002"/>
    <m/>
  </r>
  <r>
    <x v="2961"/>
    <x v="0"/>
    <m/>
    <m/>
    <m/>
    <m/>
    <m/>
    <m/>
    <n v="0.34329999999999999"/>
    <m/>
  </r>
  <r>
    <x v="2962"/>
    <x v="0"/>
    <m/>
    <m/>
    <m/>
    <m/>
    <m/>
    <m/>
    <n v="0.20741499999999999"/>
    <m/>
  </r>
  <r>
    <x v="2963"/>
    <x v="0"/>
    <m/>
    <m/>
    <m/>
    <m/>
    <m/>
    <m/>
    <n v="0.12606000000000001"/>
    <m/>
  </r>
  <r>
    <x v="2964"/>
    <x v="0"/>
    <m/>
    <m/>
    <m/>
    <m/>
    <m/>
    <m/>
    <n v="0.21135000000000001"/>
    <m/>
  </r>
  <r>
    <x v="2965"/>
    <x v="0"/>
    <m/>
    <m/>
    <m/>
    <m/>
    <m/>
    <m/>
    <n v="0.14765"/>
    <m/>
  </r>
  <r>
    <x v="2966"/>
    <x v="0"/>
    <m/>
    <m/>
    <m/>
    <m/>
    <m/>
    <m/>
    <n v="0.24524199999999999"/>
    <m/>
  </r>
  <r>
    <x v="2967"/>
    <x v="0"/>
    <m/>
    <m/>
    <m/>
    <m/>
    <m/>
    <m/>
    <n v="0.17557"/>
    <m/>
  </r>
  <r>
    <x v="2968"/>
    <x v="0"/>
    <m/>
    <m/>
    <m/>
    <m/>
    <m/>
    <m/>
    <n v="0.20279"/>
    <m/>
  </r>
  <r>
    <x v="2969"/>
    <x v="0"/>
    <m/>
    <m/>
    <m/>
    <m/>
    <m/>
    <m/>
    <n v="0.15287800000000001"/>
    <n v="1.6999999999999999E-3"/>
  </r>
  <r>
    <x v="2970"/>
    <x v="0"/>
    <m/>
    <m/>
    <m/>
    <m/>
    <m/>
    <m/>
    <n v="0.34825"/>
    <m/>
  </r>
  <r>
    <x v="2971"/>
    <x v="0"/>
    <m/>
    <m/>
    <m/>
    <m/>
    <m/>
    <m/>
    <n v="0.13400000000000001"/>
    <n v="9.7999999999999997E-3"/>
  </r>
  <r>
    <x v="2972"/>
    <x v="0"/>
    <m/>
    <m/>
    <m/>
    <m/>
    <m/>
    <m/>
    <n v="0.2195"/>
    <n v="1.7000000000000001E-2"/>
  </r>
  <r>
    <x v="2973"/>
    <x v="0"/>
    <m/>
    <m/>
    <m/>
    <m/>
    <m/>
    <m/>
    <n v="0.27824300000000002"/>
    <m/>
  </r>
  <r>
    <x v="2974"/>
    <x v="0"/>
    <m/>
    <m/>
    <m/>
    <m/>
    <m/>
    <m/>
    <n v="0.23124"/>
    <m/>
  </r>
  <r>
    <x v="2975"/>
    <x v="0"/>
    <m/>
    <m/>
    <m/>
    <m/>
    <m/>
    <m/>
    <n v="0.23615"/>
    <m/>
  </r>
  <r>
    <x v="2976"/>
    <x v="0"/>
    <m/>
    <m/>
    <m/>
    <m/>
    <m/>
    <m/>
    <n v="0.18609999999999999"/>
    <m/>
  </r>
  <r>
    <x v="2977"/>
    <x v="0"/>
    <m/>
    <m/>
    <m/>
    <m/>
    <m/>
    <m/>
    <n v="0.21243799999999999"/>
    <m/>
  </r>
  <r>
    <x v="2978"/>
    <x v="0"/>
    <m/>
    <m/>
    <m/>
    <m/>
    <m/>
    <m/>
    <n v="0.12686"/>
    <m/>
  </r>
  <r>
    <x v="2979"/>
    <x v="0"/>
    <m/>
    <m/>
    <m/>
    <m/>
    <m/>
    <m/>
    <n v="0.13159000000000001"/>
    <m/>
  </r>
  <r>
    <x v="2980"/>
    <x v="0"/>
    <m/>
    <m/>
    <m/>
    <m/>
    <m/>
    <m/>
    <n v="0.16558"/>
    <m/>
  </r>
  <r>
    <x v="2981"/>
    <x v="0"/>
    <m/>
    <m/>
    <m/>
    <m/>
    <m/>
    <m/>
    <n v="0.18876899999999999"/>
    <m/>
  </r>
  <r>
    <x v="2982"/>
    <x v="0"/>
    <m/>
    <m/>
    <m/>
    <m/>
    <m/>
    <m/>
    <n v="0.22114500000000001"/>
    <m/>
  </r>
  <r>
    <x v="2983"/>
    <x v="0"/>
    <m/>
    <m/>
    <m/>
    <m/>
    <m/>
    <m/>
    <n v="0.23"/>
    <n v="0.105"/>
  </r>
  <r>
    <x v="2984"/>
    <x v="0"/>
    <m/>
    <m/>
    <m/>
    <m/>
    <m/>
    <m/>
    <n v="0.30599999999999999"/>
    <n v="0.13600000000000001"/>
  </r>
  <r>
    <x v="2985"/>
    <x v="0"/>
    <m/>
    <m/>
    <m/>
    <m/>
    <m/>
    <m/>
    <n v="0.29707600000000001"/>
    <m/>
  </r>
  <r>
    <x v="2986"/>
    <x v="0"/>
    <m/>
    <m/>
    <m/>
    <m/>
    <m/>
    <m/>
    <n v="0.17580000000000001"/>
    <m/>
  </r>
  <r>
    <x v="2987"/>
    <x v="0"/>
    <m/>
    <m/>
    <m/>
    <m/>
    <m/>
    <m/>
    <n v="0.10947"/>
    <m/>
  </r>
  <r>
    <x v="2988"/>
    <x v="0"/>
    <m/>
    <m/>
    <m/>
    <m/>
    <m/>
    <m/>
    <n v="0.11600000000000001"/>
    <m/>
  </r>
  <r>
    <x v="2989"/>
    <x v="0"/>
    <m/>
    <m/>
    <m/>
    <m/>
    <m/>
    <m/>
    <n v="0.13016"/>
    <m/>
  </r>
  <r>
    <x v="2990"/>
    <x v="0"/>
    <m/>
    <m/>
    <m/>
    <m/>
    <m/>
    <m/>
    <n v="0.12989999999999999"/>
    <m/>
  </r>
  <r>
    <x v="2991"/>
    <x v="0"/>
    <m/>
    <m/>
    <m/>
    <m/>
    <m/>
    <m/>
    <n v="0.31526700000000002"/>
    <m/>
  </r>
  <r>
    <x v="2992"/>
    <x v="0"/>
    <m/>
    <m/>
    <m/>
    <m/>
    <m/>
    <m/>
    <n v="0.22777"/>
    <m/>
  </r>
  <r>
    <x v="2993"/>
    <x v="0"/>
    <m/>
    <m/>
    <m/>
    <m/>
    <m/>
    <m/>
    <n v="0.18437999999999999"/>
    <m/>
  </r>
  <r>
    <x v="2994"/>
    <x v="0"/>
    <m/>
    <m/>
    <m/>
    <m/>
    <m/>
    <m/>
    <n v="0.14810000000000001"/>
    <m/>
  </r>
  <r>
    <x v="2995"/>
    <x v="0"/>
    <m/>
    <m/>
    <m/>
    <m/>
    <m/>
    <m/>
    <n v="0.17388000000000001"/>
    <m/>
  </r>
  <r>
    <x v="2996"/>
    <x v="0"/>
    <m/>
    <m/>
    <m/>
    <m/>
    <m/>
    <m/>
    <n v="0.184"/>
    <n v="7.9000000000000001E-2"/>
  </r>
  <r>
    <x v="2997"/>
    <x v="0"/>
    <m/>
    <m/>
    <m/>
    <m/>
    <m/>
    <m/>
    <n v="0.20300000000000001"/>
    <n v="8.6999999999999994E-2"/>
  </r>
  <r>
    <x v="2998"/>
    <x v="0"/>
    <m/>
    <m/>
    <m/>
    <m/>
    <m/>
    <m/>
    <n v="0.24775"/>
    <m/>
  </r>
  <r>
    <x v="2999"/>
    <x v="0"/>
    <m/>
    <m/>
    <m/>
    <m/>
    <m/>
    <m/>
    <n v="0.13284000000000001"/>
    <m/>
  </r>
  <r>
    <x v="3000"/>
    <x v="0"/>
    <m/>
    <m/>
    <m/>
    <m/>
    <m/>
    <m/>
    <n v="0.20997399999999999"/>
    <m/>
  </r>
  <r>
    <x v="3001"/>
    <x v="0"/>
    <m/>
    <m/>
    <m/>
    <m/>
    <m/>
    <m/>
    <n v="0.24168000000000001"/>
    <m/>
  </r>
  <r>
    <x v="3002"/>
    <x v="0"/>
    <m/>
    <m/>
    <m/>
    <m/>
    <m/>
    <m/>
    <n v="0.27342499999999997"/>
    <m/>
  </r>
  <r>
    <x v="3003"/>
    <x v="0"/>
    <m/>
    <m/>
    <m/>
    <m/>
    <m/>
    <m/>
    <n v="0.21751000000000001"/>
    <m/>
  </r>
  <r>
    <x v="3004"/>
    <x v="0"/>
    <m/>
    <m/>
    <m/>
    <m/>
    <m/>
    <m/>
    <n v="0.15734799999999999"/>
    <m/>
  </r>
  <r>
    <x v="3005"/>
    <x v="0"/>
    <m/>
    <m/>
    <m/>
    <m/>
    <m/>
    <m/>
    <n v="0.24490300000000001"/>
    <m/>
  </r>
  <r>
    <x v="3006"/>
    <x v="0"/>
    <m/>
    <m/>
    <m/>
    <m/>
    <m/>
    <m/>
    <n v="0.12568599999999999"/>
    <m/>
  </r>
  <r>
    <x v="3007"/>
    <x v="0"/>
    <m/>
    <m/>
    <m/>
    <m/>
    <m/>
    <m/>
    <n v="0.21293799999999999"/>
    <m/>
  </r>
  <r>
    <x v="3008"/>
    <x v="0"/>
    <m/>
    <m/>
    <m/>
    <m/>
    <m/>
    <m/>
    <n v="0.21099999999999999"/>
    <n v="0.11899999999999999"/>
  </r>
  <r>
    <x v="3009"/>
    <x v="0"/>
    <m/>
    <m/>
    <m/>
    <m/>
    <m/>
    <m/>
    <n v="0.17599999999999999"/>
    <n v="9.9000000000000005E-2"/>
  </r>
  <r>
    <x v="3010"/>
    <x v="0"/>
    <m/>
    <m/>
    <m/>
    <m/>
    <m/>
    <m/>
    <n v="0.222"/>
    <n v="0.126"/>
  </r>
  <r>
    <x v="3011"/>
    <x v="0"/>
    <m/>
    <m/>
    <m/>
    <m/>
    <m/>
    <m/>
    <n v="6.5040000000000001E-2"/>
    <m/>
  </r>
  <r>
    <x v="3012"/>
    <x v="0"/>
    <m/>
    <m/>
    <m/>
    <m/>
    <m/>
    <m/>
    <n v="0.34799999999999998"/>
    <m/>
  </r>
  <r>
    <x v="3013"/>
    <x v="0"/>
    <m/>
    <m/>
    <m/>
    <m/>
    <m/>
    <m/>
    <n v="0.16825999999999999"/>
    <m/>
  </r>
  <r>
    <x v="3014"/>
    <x v="0"/>
    <m/>
    <m/>
    <m/>
    <m/>
    <m/>
    <m/>
    <n v="0.13548199999999999"/>
    <m/>
  </r>
  <r>
    <x v="3015"/>
    <x v="0"/>
    <m/>
    <m/>
    <m/>
    <m/>
    <m/>
    <m/>
    <n v="0.25489000000000001"/>
    <m/>
  </r>
  <r>
    <x v="3016"/>
    <x v="0"/>
    <m/>
    <m/>
    <m/>
    <m/>
    <m/>
    <m/>
    <n v="0.10849"/>
    <m/>
  </r>
  <r>
    <x v="3017"/>
    <x v="0"/>
    <m/>
    <m/>
    <m/>
    <m/>
    <m/>
    <m/>
    <n v="0.15473400000000001"/>
    <m/>
  </r>
  <r>
    <x v="3018"/>
    <x v="0"/>
    <m/>
    <m/>
    <m/>
    <m/>
    <m/>
    <m/>
    <n v="0.1749"/>
    <m/>
  </r>
  <r>
    <x v="3019"/>
    <x v="0"/>
    <m/>
    <m/>
    <m/>
    <m/>
    <m/>
    <m/>
    <n v="0.21598999999999999"/>
    <m/>
  </r>
  <r>
    <x v="3020"/>
    <x v="0"/>
    <m/>
    <m/>
    <m/>
    <m/>
    <m/>
    <m/>
    <n v="0.141236"/>
    <m/>
  </r>
  <r>
    <x v="3021"/>
    <x v="0"/>
    <m/>
    <m/>
    <m/>
    <m/>
    <m/>
    <m/>
    <n v="0.15318000000000001"/>
    <m/>
  </r>
  <r>
    <x v="3022"/>
    <x v="0"/>
    <m/>
    <m/>
    <m/>
    <m/>
    <m/>
    <m/>
    <n v="0.1008"/>
    <n v="5.4000000000000003E-3"/>
  </r>
  <r>
    <x v="3023"/>
    <x v="0"/>
    <m/>
    <m/>
    <m/>
    <m/>
    <m/>
    <m/>
    <n v="0.1731"/>
    <n v="8.0000000000000002E-3"/>
  </r>
  <r>
    <x v="3024"/>
    <x v="0"/>
    <m/>
    <m/>
    <m/>
    <m/>
    <m/>
    <m/>
    <n v="0.10158"/>
    <m/>
  </r>
  <r>
    <x v="3025"/>
    <x v="0"/>
    <m/>
    <m/>
    <m/>
    <m/>
    <m/>
    <m/>
    <n v="0.19686999999999999"/>
    <m/>
  </r>
  <r>
    <x v="3026"/>
    <x v="0"/>
    <m/>
    <m/>
    <m/>
    <m/>
    <m/>
    <m/>
    <n v="0.19653999999999999"/>
    <m/>
  </r>
  <r>
    <x v="3027"/>
    <x v="0"/>
    <m/>
    <m/>
    <m/>
    <m/>
    <m/>
    <m/>
    <n v="0.20188999999999999"/>
    <m/>
  </r>
  <r>
    <x v="3028"/>
    <x v="0"/>
    <m/>
    <m/>
    <m/>
    <m/>
    <m/>
    <m/>
    <n v="6.7269999999999996E-2"/>
    <m/>
  </r>
  <r>
    <x v="3029"/>
    <x v="0"/>
    <m/>
    <m/>
    <m/>
    <m/>
    <m/>
    <m/>
    <n v="0.14067399999999999"/>
    <m/>
  </r>
  <r>
    <x v="3030"/>
    <x v="0"/>
    <m/>
    <m/>
    <m/>
    <m/>
    <m/>
    <m/>
    <n v="0.18575"/>
    <m/>
  </r>
  <r>
    <x v="3031"/>
    <x v="0"/>
    <m/>
    <m/>
    <m/>
    <m/>
    <m/>
    <m/>
    <n v="0.10347099999999999"/>
    <m/>
  </r>
  <r>
    <x v="3032"/>
    <x v="0"/>
    <m/>
    <m/>
    <m/>
    <m/>
    <m/>
    <m/>
    <n v="0.28098200000000001"/>
    <m/>
  </r>
  <r>
    <x v="3033"/>
    <x v="0"/>
    <m/>
    <m/>
    <m/>
    <m/>
    <m/>
    <m/>
    <n v="9.9876000000000006E-2"/>
    <m/>
  </r>
  <r>
    <x v="3034"/>
    <x v="0"/>
    <m/>
    <m/>
    <m/>
    <m/>
    <m/>
    <m/>
    <n v="7.4038999999999994E-2"/>
    <m/>
  </r>
  <r>
    <x v="3035"/>
    <x v="0"/>
    <m/>
    <m/>
    <m/>
    <m/>
    <m/>
    <m/>
    <n v="9.5000000000000001E-2"/>
    <n v="1.0999999999999999E-2"/>
  </r>
  <r>
    <x v="3036"/>
    <x v="0"/>
    <m/>
    <m/>
    <m/>
    <m/>
    <m/>
    <m/>
    <n v="0.112"/>
    <n v="1.2E-2"/>
  </r>
  <r>
    <x v="3037"/>
    <x v="0"/>
    <m/>
    <m/>
    <m/>
    <m/>
    <m/>
    <m/>
    <n v="0.125"/>
    <n v="1.4E-2"/>
  </r>
  <r>
    <x v="3038"/>
    <x v="0"/>
    <m/>
    <m/>
    <m/>
    <m/>
    <m/>
    <m/>
    <n v="0.113"/>
    <n v="1.2E-2"/>
  </r>
  <r>
    <x v="3039"/>
    <x v="0"/>
    <m/>
    <m/>
    <m/>
    <m/>
    <m/>
    <m/>
    <n v="0.104"/>
    <n v="7.0000000000000001E-3"/>
  </r>
  <r>
    <x v="3040"/>
    <x v="0"/>
    <m/>
    <m/>
    <m/>
    <m/>
    <m/>
    <m/>
    <n v="0.187476"/>
    <m/>
  </r>
  <r>
    <x v="3041"/>
    <x v="0"/>
    <m/>
    <m/>
    <m/>
    <m/>
    <m/>
    <m/>
    <n v="0.21598999999999999"/>
    <m/>
  </r>
  <r>
    <x v="3042"/>
    <x v="0"/>
    <m/>
    <m/>
    <m/>
    <m/>
    <m/>
    <m/>
    <n v="0.21268999999999999"/>
    <m/>
  </r>
  <r>
    <x v="3043"/>
    <x v="0"/>
    <m/>
    <m/>
    <m/>
    <m/>
    <m/>
    <m/>
    <n v="0.145036"/>
    <m/>
  </r>
  <r>
    <x v="3044"/>
    <x v="0"/>
    <m/>
    <m/>
    <m/>
    <m/>
    <m/>
    <m/>
    <n v="0.19725000000000001"/>
    <m/>
  </r>
  <r>
    <x v="3045"/>
    <x v="0"/>
    <m/>
    <m/>
    <m/>
    <m/>
    <m/>
    <m/>
    <n v="0.28787800000000002"/>
    <m/>
  </r>
  <r>
    <x v="3046"/>
    <x v="0"/>
    <n v="7.6E-3"/>
    <n v="7.6E-3"/>
    <n v="0"/>
    <m/>
    <m/>
    <m/>
    <n v="7.6100000000000001E-2"/>
    <n v="2.32E-3"/>
  </r>
  <r>
    <x v="3047"/>
    <x v="0"/>
    <m/>
    <m/>
    <m/>
    <m/>
    <m/>
    <m/>
    <n v="5.5669999999999997E-2"/>
    <m/>
  </r>
  <r>
    <x v="3048"/>
    <x v="0"/>
    <m/>
    <m/>
    <m/>
    <m/>
    <m/>
    <m/>
    <n v="0.26050000000000001"/>
    <m/>
  </r>
  <r>
    <x v="3049"/>
    <x v="0"/>
    <m/>
    <m/>
    <m/>
    <m/>
    <m/>
    <m/>
    <n v="0.18423700000000001"/>
    <m/>
  </r>
  <r>
    <x v="3050"/>
    <x v="0"/>
    <m/>
    <m/>
    <m/>
    <m/>
    <m/>
    <m/>
    <n v="0.126"/>
    <n v="2.5000000000000001E-2"/>
  </r>
  <r>
    <x v="3051"/>
    <x v="0"/>
    <m/>
    <m/>
    <m/>
    <m/>
    <m/>
    <m/>
    <n v="0.23799999999999999"/>
    <n v="4.5999999999999999E-2"/>
  </r>
  <r>
    <x v="3052"/>
    <x v="0"/>
    <m/>
    <m/>
    <m/>
    <m/>
    <m/>
    <m/>
    <n v="0.18884999999999999"/>
    <m/>
  </r>
  <r>
    <x v="3053"/>
    <x v="0"/>
    <m/>
    <m/>
    <m/>
    <m/>
    <m/>
    <m/>
    <n v="0.26595000000000002"/>
    <m/>
  </r>
  <r>
    <x v="3054"/>
    <x v="0"/>
    <m/>
    <m/>
    <m/>
    <m/>
    <m/>
    <m/>
    <n v="0.132636"/>
    <m/>
  </r>
  <r>
    <x v="3055"/>
    <x v="0"/>
    <m/>
    <m/>
    <m/>
    <m/>
    <m/>
    <m/>
    <n v="0.29004000000000002"/>
    <m/>
  </r>
  <r>
    <x v="3056"/>
    <x v="0"/>
    <m/>
    <m/>
    <m/>
    <m/>
    <m/>
    <m/>
    <n v="0.16184000000000001"/>
    <m/>
  </r>
  <r>
    <x v="3057"/>
    <x v="0"/>
    <m/>
    <m/>
    <m/>
    <m/>
    <m/>
    <m/>
    <n v="0.13481199999999999"/>
    <m/>
  </r>
  <r>
    <x v="3058"/>
    <x v="0"/>
    <m/>
    <m/>
    <m/>
    <m/>
    <m/>
    <m/>
    <n v="0.23030800000000001"/>
    <m/>
  </r>
  <r>
    <x v="3059"/>
    <x v="0"/>
    <m/>
    <m/>
    <m/>
    <m/>
    <m/>
    <m/>
    <n v="0.26090799999999997"/>
    <m/>
  </r>
  <r>
    <x v="3060"/>
    <x v="0"/>
    <m/>
    <m/>
    <m/>
    <m/>
    <m/>
    <m/>
    <n v="0.1182791"/>
    <m/>
  </r>
  <r>
    <x v="3061"/>
    <x v="0"/>
    <m/>
    <m/>
    <m/>
    <m/>
    <m/>
    <m/>
    <n v="0.26261299999999999"/>
    <m/>
  </r>
  <r>
    <x v="3062"/>
    <x v="0"/>
    <m/>
    <m/>
    <m/>
    <m/>
    <m/>
    <m/>
    <n v="0.15"/>
    <n v="6.8000000000000005E-2"/>
  </r>
  <r>
    <x v="3063"/>
    <x v="0"/>
    <m/>
    <m/>
    <m/>
    <m/>
    <m/>
    <m/>
    <n v="0.28499999999999998"/>
    <n v="0.129"/>
  </r>
  <r>
    <x v="3064"/>
    <x v="0"/>
    <m/>
    <m/>
    <m/>
    <m/>
    <m/>
    <m/>
    <n v="7.7492000000000005E-2"/>
    <m/>
  </r>
  <r>
    <x v="3065"/>
    <x v="0"/>
    <m/>
    <m/>
    <m/>
    <m/>
    <m/>
    <m/>
    <n v="0.13569999999999999"/>
    <m/>
  </r>
  <r>
    <x v="3066"/>
    <x v="0"/>
    <m/>
    <m/>
    <m/>
    <m/>
    <m/>
    <m/>
    <n v="0.16389000000000001"/>
    <m/>
  </r>
  <r>
    <x v="3067"/>
    <x v="0"/>
    <m/>
    <m/>
    <m/>
    <m/>
    <m/>
    <m/>
    <n v="0.15211"/>
    <m/>
  </r>
  <r>
    <x v="3068"/>
    <x v="0"/>
    <m/>
    <m/>
    <m/>
    <m/>
    <m/>
    <m/>
    <n v="0.107"/>
    <m/>
  </r>
  <r>
    <x v="3069"/>
    <x v="0"/>
    <m/>
    <m/>
    <m/>
    <m/>
    <m/>
    <m/>
    <n v="0.14175299999999999"/>
    <m/>
  </r>
  <r>
    <x v="3070"/>
    <x v="0"/>
    <m/>
    <m/>
    <m/>
    <m/>
    <m/>
    <m/>
    <n v="0.18905"/>
    <m/>
  </r>
  <r>
    <x v="3071"/>
    <x v="0"/>
    <m/>
    <m/>
    <m/>
    <m/>
    <m/>
    <m/>
    <n v="0.27700000000000002"/>
    <m/>
  </r>
  <r>
    <x v="3072"/>
    <x v="0"/>
    <m/>
    <m/>
    <m/>
    <m/>
    <m/>
    <m/>
    <n v="0.25105"/>
    <m/>
  </r>
  <r>
    <x v="3073"/>
    <x v="0"/>
    <m/>
    <m/>
    <m/>
    <m/>
    <m/>
    <m/>
    <n v="8.3264000000000005E-2"/>
    <m/>
  </r>
  <r>
    <x v="3074"/>
    <x v="0"/>
    <m/>
    <m/>
    <m/>
    <m/>
    <m/>
    <m/>
    <n v="0.13830000000000001"/>
    <m/>
  </r>
  <r>
    <x v="3075"/>
    <x v="0"/>
    <m/>
    <m/>
    <m/>
    <m/>
    <m/>
    <m/>
    <n v="0.108"/>
    <n v="5.3999999999999999E-2"/>
  </r>
  <r>
    <x v="3076"/>
    <x v="0"/>
    <m/>
    <m/>
    <m/>
    <m/>
    <m/>
    <m/>
    <n v="0.21199999999999999"/>
    <n v="0.106"/>
  </r>
  <r>
    <x v="3077"/>
    <x v="0"/>
    <n v="2.1999999999999999E-2"/>
    <n v="1.0999999999999999E-2"/>
    <n v="1.0999999999999999E-2"/>
    <m/>
    <m/>
    <m/>
    <n v="0.17799999999999999"/>
    <n v="8.9999999999999993E-3"/>
  </r>
  <r>
    <x v="3078"/>
    <x v="0"/>
    <n v="5.3999999999999999E-2"/>
    <n v="6.0000000000000001E-3"/>
    <n v="6.0000000000000001E-3"/>
    <m/>
    <m/>
    <m/>
    <n v="0.49"/>
    <n v="2.3E-2"/>
  </r>
  <r>
    <x v="3079"/>
    <x v="0"/>
    <n v="5.1999999999999998E-2"/>
    <n v="4.0000000000000001E-3"/>
    <n v="4.0000000000000001E-3"/>
    <m/>
    <m/>
    <m/>
    <n v="0.623"/>
    <n v="2.9000000000000001E-2"/>
  </r>
  <r>
    <x v="3080"/>
    <x v="0"/>
    <m/>
    <m/>
    <m/>
    <m/>
    <m/>
    <m/>
    <n v="0.14480000000000001"/>
    <m/>
  </r>
  <r>
    <x v="3081"/>
    <x v="0"/>
    <m/>
    <m/>
    <m/>
    <m/>
    <m/>
    <m/>
    <n v="0.13150000000000001"/>
    <m/>
  </r>
  <r>
    <x v="3082"/>
    <x v="0"/>
    <m/>
    <m/>
    <m/>
    <m/>
    <m/>
    <m/>
    <n v="0.10483000000000001"/>
    <m/>
  </r>
  <r>
    <x v="3083"/>
    <x v="0"/>
    <m/>
    <m/>
    <m/>
    <m/>
    <m/>
    <m/>
    <n v="0.20394000000000001"/>
    <m/>
  </r>
  <r>
    <x v="3084"/>
    <x v="0"/>
    <m/>
    <m/>
    <m/>
    <m/>
    <m/>
    <m/>
    <n v="0.124"/>
    <m/>
  </r>
  <r>
    <x v="3085"/>
    <x v="0"/>
    <m/>
    <m/>
    <m/>
    <m/>
    <m/>
    <m/>
    <n v="0.129"/>
    <m/>
  </r>
  <r>
    <x v="3086"/>
    <x v="0"/>
    <m/>
    <m/>
    <m/>
    <m/>
    <m/>
    <m/>
    <n v="0.24765999999999999"/>
    <n v="1.07E-3"/>
  </r>
  <r>
    <x v="3087"/>
    <x v="0"/>
    <m/>
    <m/>
    <m/>
    <m/>
    <m/>
    <m/>
    <n v="7.7590000000000006E-2"/>
    <m/>
  </r>
  <r>
    <x v="3088"/>
    <x v="0"/>
    <m/>
    <m/>
    <m/>
    <m/>
    <m/>
    <m/>
    <n v="0.10304000000000001"/>
    <m/>
  </r>
  <r>
    <x v="3089"/>
    <x v="0"/>
    <m/>
    <m/>
    <m/>
    <m/>
    <m/>
    <m/>
    <n v="9.7420000000000007E-2"/>
    <m/>
  </r>
  <r>
    <x v="3090"/>
    <x v="0"/>
    <m/>
    <m/>
    <m/>
    <m/>
    <m/>
    <m/>
    <n v="0.13900000000000001"/>
    <n v="0.01"/>
  </r>
  <r>
    <x v="3091"/>
    <x v="0"/>
    <m/>
    <m/>
    <m/>
    <m/>
    <m/>
    <m/>
    <n v="0.13"/>
    <n v="8.9999999999999993E-3"/>
  </r>
  <r>
    <x v="3092"/>
    <x v="0"/>
    <m/>
    <m/>
    <m/>
    <m/>
    <m/>
    <m/>
    <n v="0.10563"/>
    <m/>
  </r>
  <r>
    <x v="3093"/>
    <x v="0"/>
    <m/>
    <m/>
    <m/>
    <m/>
    <m/>
    <m/>
    <n v="9.0200000000000002E-2"/>
    <m/>
  </r>
  <r>
    <x v="3094"/>
    <x v="0"/>
    <m/>
    <m/>
    <m/>
    <m/>
    <m/>
    <m/>
    <n v="0.12103800000000001"/>
    <m/>
  </r>
  <r>
    <x v="3095"/>
    <x v="0"/>
    <m/>
    <m/>
    <m/>
    <m/>
    <m/>
    <m/>
    <n v="0.13542999999999999"/>
    <m/>
  </r>
  <r>
    <x v="3096"/>
    <x v="0"/>
    <m/>
    <m/>
    <m/>
    <m/>
    <m/>
    <m/>
    <n v="0.26246999999999998"/>
    <m/>
  </r>
  <r>
    <x v="3097"/>
    <x v="0"/>
    <m/>
    <m/>
    <m/>
    <m/>
    <m/>
    <m/>
    <n v="0.28709000000000001"/>
    <m/>
  </r>
  <r>
    <x v="3098"/>
    <x v="0"/>
    <m/>
    <m/>
    <m/>
    <m/>
    <m/>
    <m/>
    <n v="0.23347000000000001"/>
    <n v="2.32E-3"/>
  </r>
  <r>
    <x v="3099"/>
    <x v="0"/>
    <m/>
    <m/>
    <m/>
    <m/>
    <m/>
    <m/>
    <n v="0.16853000000000001"/>
    <m/>
  </r>
  <r>
    <x v="3100"/>
    <x v="0"/>
    <m/>
    <m/>
    <m/>
    <m/>
    <m/>
    <m/>
    <n v="0.20493"/>
    <m/>
  </r>
  <r>
    <x v="3101"/>
    <x v="0"/>
    <m/>
    <m/>
    <m/>
    <m/>
    <m/>
    <m/>
    <n v="0.2341"/>
    <m/>
  </r>
  <r>
    <x v="3102"/>
    <x v="0"/>
    <m/>
    <m/>
    <m/>
    <m/>
    <m/>
    <m/>
    <n v="0.12"/>
    <n v="5.8999999999999997E-2"/>
  </r>
  <r>
    <x v="3103"/>
    <x v="0"/>
    <m/>
    <m/>
    <m/>
    <m/>
    <m/>
    <m/>
    <n v="0.16600000000000001"/>
    <n v="8.2000000000000003E-2"/>
  </r>
  <r>
    <x v="3104"/>
    <x v="0"/>
    <m/>
    <m/>
    <m/>
    <m/>
    <m/>
    <m/>
    <n v="0.20300000000000001"/>
    <n v="1.2E-2"/>
  </r>
  <r>
    <x v="3105"/>
    <x v="0"/>
    <m/>
    <m/>
    <m/>
    <m/>
    <m/>
    <m/>
    <n v="0.26354"/>
    <m/>
  </r>
  <r>
    <x v="3106"/>
    <x v="0"/>
    <m/>
    <m/>
    <m/>
    <m/>
    <m/>
    <m/>
    <n v="0.25818999999999998"/>
    <m/>
  </r>
  <r>
    <x v="3107"/>
    <x v="0"/>
    <m/>
    <m/>
    <m/>
    <m/>
    <m/>
    <m/>
    <n v="0.15051"/>
    <m/>
  </r>
  <r>
    <x v="3108"/>
    <x v="0"/>
    <m/>
    <m/>
    <m/>
    <m/>
    <m/>
    <m/>
    <n v="0.20430000000000001"/>
    <m/>
  </r>
  <r>
    <x v="3109"/>
    <x v="0"/>
    <m/>
    <m/>
    <m/>
    <m/>
    <m/>
    <m/>
    <n v="0.17477000000000001"/>
    <m/>
  </r>
  <r>
    <x v="3110"/>
    <x v="0"/>
    <m/>
    <m/>
    <m/>
    <m/>
    <m/>
    <m/>
    <n v="0.23677999999999999"/>
    <m/>
  </r>
  <r>
    <x v="3111"/>
    <x v="0"/>
    <m/>
    <m/>
    <m/>
    <m/>
    <m/>
    <m/>
    <n v="0.27"/>
    <m/>
  </r>
  <r>
    <x v="3112"/>
    <x v="0"/>
    <m/>
    <m/>
    <m/>
    <m/>
    <m/>
    <m/>
    <n v="0.20652999999999999"/>
    <m/>
  </r>
  <r>
    <x v="3113"/>
    <x v="0"/>
    <m/>
    <m/>
    <m/>
    <m/>
    <m/>
    <m/>
    <n v="0.30386999999999997"/>
    <n v="1.16E-3"/>
  </r>
  <r>
    <x v="3114"/>
    <x v="0"/>
    <m/>
    <m/>
    <m/>
    <m/>
    <m/>
    <m/>
    <n v="0.17771999999999999"/>
    <n v="6.96E-3"/>
  </r>
  <r>
    <x v="3115"/>
    <x v="0"/>
    <m/>
    <m/>
    <m/>
    <m/>
    <m/>
    <m/>
    <n v="0.27406999999999998"/>
    <m/>
  </r>
  <r>
    <x v="3116"/>
    <x v="0"/>
    <m/>
    <m/>
    <m/>
    <m/>
    <m/>
    <m/>
    <n v="0.24399999999999999"/>
    <n v="0.04"/>
  </r>
  <r>
    <x v="3117"/>
    <x v="0"/>
    <m/>
    <m/>
    <m/>
    <m/>
    <m/>
    <m/>
    <n v="0.249"/>
    <n v="4.5999999999999999E-2"/>
  </r>
  <r>
    <x v="3118"/>
    <x v="0"/>
    <m/>
    <m/>
    <m/>
    <m/>
    <m/>
    <m/>
    <n v="9.0999999999999998E-2"/>
    <n v="6.0000000000000001E-3"/>
  </r>
  <r>
    <x v="3119"/>
    <x v="0"/>
    <m/>
    <m/>
    <m/>
    <m/>
    <m/>
    <m/>
    <n v="0.13641"/>
    <m/>
  </r>
  <r>
    <x v="3120"/>
    <x v="0"/>
    <m/>
    <m/>
    <m/>
    <m/>
    <m/>
    <m/>
    <n v="0.23669000000000001"/>
    <m/>
  </r>
  <r>
    <x v="3121"/>
    <x v="0"/>
    <m/>
    <m/>
    <m/>
    <m/>
    <m/>
    <m/>
    <n v="0.13514200000000001"/>
    <m/>
  </r>
  <r>
    <x v="3122"/>
    <x v="0"/>
    <m/>
    <m/>
    <m/>
    <m/>
    <m/>
    <m/>
    <n v="0.105256"/>
    <m/>
  </r>
  <r>
    <x v="3123"/>
    <x v="0"/>
    <m/>
    <m/>
    <m/>
    <m/>
    <m/>
    <m/>
    <n v="8.1449999999999995E-2"/>
    <m/>
  </r>
  <r>
    <x v="3124"/>
    <x v="0"/>
    <m/>
    <m/>
    <m/>
    <m/>
    <m/>
    <m/>
    <n v="0.223"/>
    <m/>
  </r>
  <r>
    <x v="3125"/>
    <x v="0"/>
    <m/>
    <m/>
    <m/>
    <m/>
    <m/>
    <m/>
    <n v="0.28244999999999998"/>
    <m/>
  </r>
  <r>
    <x v="3126"/>
    <x v="0"/>
    <m/>
    <m/>
    <m/>
    <m/>
    <m/>
    <m/>
    <n v="0.26939999999999997"/>
    <m/>
  </r>
  <r>
    <x v="3127"/>
    <x v="0"/>
    <m/>
    <m/>
    <m/>
    <m/>
    <m/>
    <m/>
    <n v="0.16308"/>
    <m/>
  </r>
  <r>
    <x v="3128"/>
    <x v="0"/>
    <m/>
    <m/>
    <m/>
    <m/>
    <m/>
    <m/>
    <n v="0.103917"/>
    <m/>
  </r>
  <r>
    <x v="3129"/>
    <x v="0"/>
    <m/>
    <m/>
    <m/>
    <m/>
    <m/>
    <m/>
    <n v="0.21299999999999999"/>
    <n v="9.6000000000000002E-2"/>
  </r>
  <r>
    <x v="3130"/>
    <x v="0"/>
    <m/>
    <m/>
    <m/>
    <m/>
    <m/>
    <m/>
    <n v="0.245"/>
    <n v="0.111"/>
  </r>
  <r>
    <x v="3131"/>
    <x v="0"/>
    <m/>
    <m/>
    <m/>
    <m/>
    <m/>
    <m/>
    <n v="0.13802"/>
    <m/>
  </r>
  <r>
    <x v="3132"/>
    <x v="0"/>
    <m/>
    <m/>
    <m/>
    <m/>
    <m/>
    <m/>
    <n v="0.23633000000000001"/>
    <m/>
  </r>
  <r>
    <x v="3133"/>
    <x v="0"/>
    <m/>
    <m/>
    <m/>
    <m/>
    <m/>
    <m/>
    <n v="0.18887000000000001"/>
    <n v="9.7999999999999997E-4"/>
  </r>
  <r>
    <x v="3134"/>
    <x v="0"/>
    <m/>
    <m/>
    <m/>
    <m/>
    <m/>
    <m/>
    <n v="0.1381"/>
    <m/>
  </r>
  <r>
    <x v="3135"/>
    <x v="0"/>
    <m/>
    <m/>
    <m/>
    <m/>
    <m/>
    <m/>
    <n v="0.24614"/>
    <m/>
  </r>
  <r>
    <x v="3136"/>
    <x v="0"/>
    <m/>
    <m/>
    <m/>
    <m/>
    <m/>
    <m/>
    <n v="0.115"/>
    <m/>
  </r>
  <r>
    <x v="3137"/>
    <x v="0"/>
    <m/>
    <m/>
    <m/>
    <m/>
    <m/>
    <m/>
    <n v="0.22197"/>
    <m/>
  </r>
  <r>
    <x v="3138"/>
    <x v="0"/>
    <m/>
    <m/>
    <m/>
    <m/>
    <m/>
    <m/>
    <n v="9.01E-2"/>
    <m/>
  </r>
  <r>
    <x v="3139"/>
    <x v="0"/>
    <m/>
    <m/>
    <m/>
    <m/>
    <m/>
    <m/>
    <n v="9.2069999999999999E-2"/>
    <m/>
  </r>
  <r>
    <x v="3140"/>
    <x v="0"/>
    <m/>
    <m/>
    <m/>
    <m/>
    <m/>
    <m/>
    <n v="0.19797000000000001"/>
    <m/>
  </r>
  <r>
    <x v="3141"/>
    <x v="0"/>
    <m/>
    <m/>
    <m/>
    <m/>
    <m/>
    <m/>
    <n v="0.13500000000000001"/>
    <n v="7.0000000000000007E-2"/>
  </r>
  <r>
    <x v="3142"/>
    <x v="0"/>
    <m/>
    <m/>
    <m/>
    <m/>
    <m/>
    <m/>
    <n v="0.23100000000000001"/>
    <n v="0.121"/>
  </r>
  <r>
    <x v="3143"/>
    <x v="0"/>
    <m/>
    <m/>
    <m/>
    <m/>
    <m/>
    <m/>
    <n v="0.214"/>
    <n v="0.112"/>
  </r>
  <r>
    <x v="3144"/>
    <x v="0"/>
    <m/>
    <m/>
    <m/>
    <m/>
    <m/>
    <m/>
    <n v="0.13622999999999999"/>
    <m/>
  </r>
  <r>
    <x v="3145"/>
    <x v="0"/>
    <m/>
    <m/>
    <m/>
    <m/>
    <m/>
    <m/>
    <n v="0.20707"/>
    <m/>
  </r>
  <r>
    <x v="3146"/>
    <x v="0"/>
    <m/>
    <m/>
    <m/>
    <m/>
    <m/>
    <m/>
    <n v="0.11054"/>
    <m/>
  </r>
  <r>
    <x v="3147"/>
    <x v="0"/>
    <m/>
    <m/>
    <m/>
    <m/>
    <m/>
    <m/>
    <n v="0.114703"/>
    <m/>
  </r>
  <r>
    <x v="3148"/>
    <x v="0"/>
    <m/>
    <m/>
    <m/>
    <m/>
    <m/>
    <m/>
    <n v="0.16075999999999999"/>
    <m/>
  </r>
  <r>
    <x v="3149"/>
    <x v="0"/>
    <m/>
    <m/>
    <m/>
    <m/>
    <m/>
    <m/>
    <n v="0.10402"/>
    <m/>
  </r>
  <r>
    <x v="3150"/>
    <x v="0"/>
    <m/>
    <m/>
    <m/>
    <m/>
    <m/>
    <m/>
    <n v="9.715E-2"/>
    <m/>
  </r>
  <r>
    <x v="3151"/>
    <x v="0"/>
    <m/>
    <m/>
    <m/>
    <m/>
    <m/>
    <m/>
    <n v="8.4192000000000003E-2"/>
    <m/>
  </r>
  <r>
    <x v="3152"/>
    <x v="0"/>
    <m/>
    <m/>
    <m/>
    <m/>
    <m/>
    <m/>
    <n v="0.18298"/>
    <m/>
  </r>
  <r>
    <x v="3153"/>
    <x v="0"/>
    <m/>
    <m/>
    <m/>
    <m/>
    <m/>
    <m/>
    <n v="0.10197000000000001"/>
    <m/>
  </r>
  <r>
    <x v="3154"/>
    <x v="0"/>
    <m/>
    <m/>
    <m/>
    <m/>
    <m/>
    <m/>
    <n v="0.18099999999999999"/>
    <n v="6.6000000000000003E-2"/>
  </r>
  <r>
    <x v="3155"/>
    <x v="0"/>
    <m/>
    <m/>
    <m/>
    <m/>
    <m/>
    <m/>
    <n v="0.13800000000000001"/>
    <n v="5.0999999999999997E-2"/>
  </r>
  <r>
    <x v="3156"/>
    <x v="0"/>
    <m/>
    <m/>
    <m/>
    <m/>
    <m/>
    <m/>
    <n v="0.1166"/>
    <m/>
  </r>
  <r>
    <x v="3157"/>
    <x v="0"/>
    <m/>
    <m/>
    <m/>
    <m/>
    <m/>
    <m/>
    <n v="0.14435000000000001"/>
    <m/>
  </r>
  <r>
    <x v="3158"/>
    <x v="0"/>
    <m/>
    <m/>
    <m/>
    <m/>
    <m/>
    <m/>
    <n v="0.10831"/>
    <m/>
  </r>
  <r>
    <x v="3159"/>
    <x v="0"/>
    <m/>
    <m/>
    <m/>
    <m/>
    <m/>
    <m/>
    <n v="6.6408800000000004E-2"/>
    <m/>
  </r>
  <r>
    <x v="3160"/>
    <x v="0"/>
    <m/>
    <m/>
    <m/>
    <m/>
    <m/>
    <m/>
    <n v="0.15889"/>
    <m/>
  </r>
  <r>
    <x v="3161"/>
    <x v="0"/>
    <m/>
    <m/>
    <m/>
    <m/>
    <m/>
    <m/>
    <n v="0.1208"/>
    <m/>
  </r>
  <r>
    <x v="3162"/>
    <x v="0"/>
    <m/>
    <m/>
    <m/>
    <m/>
    <m/>
    <m/>
    <n v="9.8562700000000003E-2"/>
    <m/>
  </r>
  <r>
    <x v="3163"/>
    <x v="0"/>
    <m/>
    <m/>
    <m/>
    <m/>
    <m/>
    <m/>
    <n v="6.5146399999999993E-2"/>
    <m/>
  </r>
  <r>
    <x v="3164"/>
    <x v="0"/>
    <m/>
    <m/>
    <m/>
    <m/>
    <m/>
    <m/>
    <n v="0.13400000000000001"/>
    <m/>
  </r>
  <r>
    <x v="3165"/>
    <x v="0"/>
    <m/>
    <m/>
    <m/>
    <m/>
    <m/>
    <m/>
    <n v="0.14996999999999999"/>
    <m/>
  </r>
  <r>
    <x v="3166"/>
    <x v="0"/>
    <m/>
    <m/>
    <m/>
    <m/>
    <m/>
    <m/>
    <n v="0.17"/>
    <n v="1.2999999999999999E-2"/>
  </r>
  <r>
    <x v="3167"/>
    <x v="0"/>
    <m/>
    <m/>
    <m/>
    <m/>
    <m/>
    <m/>
    <n v="0.2"/>
    <n v="1.4999999999999999E-2"/>
  </r>
  <r>
    <x v="3168"/>
    <x v="0"/>
    <m/>
    <m/>
    <m/>
    <m/>
    <m/>
    <m/>
    <n v="0.23730000000000001"/>
    <m/>
  </r>
  <r>
    <x v="3169"/>
    <x v="0"/>
    <m/>
    <n v="0.4"/>
    <n v="0.4"/>
    <n v="2.1"/>
    <n v="0.4"/>
    <n v="0.4"/>
    <m/>
    <m/>
  </r>
  <r>
    <x v="3170"/>
    <x v="0"/>
    <n v="1.07E-3"/>
    <n v="1.0399999999999999E-3"/>
    <n v="0"/>
    <m/>
    <m/>
    <m/>
    <n v="4.5499999999999999E-2"/>
    <n v="2.7000000000000001E-3"/>
  </r>
  <r>
    <x v="3171"/>
    <x v="0"/>
    <n v="6.3600000000000002E-3"/>
    <n v="1.9499999999999999E-3"/>
    <n v="1.7600000000000001E-3"/>
    <m/>
    <m/>
    <m/>
    <n v="7.1550000000000002E-2"/>
    <n v="3.6600000000000001E-3"/>
  </r>
  <r>
    <x v="3172"/>
    <x v="0"/>
    <n v="6.6400000000000001E-3"/>
    <n v="2.0500000000000002E-3"/>
    <n v="1.8600000000000001E-3"/>
    <m/>
    <m/>
    <m/>
    <n v="7.7439999999999995E-2"/>
    <n v="4.4999999999999997E-3"/>
  </r>
  <r>
    <x v="3173"/>
    <x v="0"/>
    <n v="5.4399999999999997E-2"/>
    <n v="8.9999999999999993E-3"/>
    <n v="8.9999999999999993E-3"/>
    <m/>
    <m/>
    <m/>
    <n v="0.38400000000000001"/>
    <n v="4.4999999999999997E-3"/>
  </r>
  <r>
    <x v="3174"/>
    <x v="0"/>
    <n v="0.66010000000000002"/>
    <n v="0.126"/>
    <n v="0.126"/>
    <m/>
    <m/>
    <m/>
    <m/>
    <m/>
  </r>
  <r>
    <x v="3175"/>
    <x v="0"/>
    <m/>
    <m/>
    <m/>
    <m/>
    <m/>
    <m/>
    <n v="0.1981"/>
    <n v="1.0699999999999999E-2"/>
  </r>
  <r>
    <x v="3176"/>
    <x v="0"/>
    <m/>
    <m/>
    <m/>
    <m/>
    <m/>
    <m/>
    <n v="0.20880000000000001"/>
    <n v="1.61E-2"/>
  </r>
  <r>
    <x v="3177"/>
    <x v="0"/>
    <m/>
    <m/>
    <m/>
    <m/>
    <m/>
    <m/>
    <n v="1.0900000000000001"/>
    <n v="0.13"/>
  </r>
  <r>
    <x v="3178"/>
    <x v="0"/>
    <m/>
    <m/>
    <m/>
    <m/>
    <m/>
    <m/>
    <n v="0.16239999999999999"/>
    <m/>
  </r>
  <r>
    <x v="3179"/>
    <x v="0"/>
    <m/>
    <m/>
    <m/>
    <m/>
    <m/>
    <m/>
    <n v="0.27"/>
    <m/>
  </r>
  <r>
    <x v="3180"/>
    <x v="0"/>
    <m/>
    <m/>
    <m/>
    <m/>
    <m/>
    <m/>
    <n v="0.38558999999999999"/>
    <m/>
  </r>
  <r>
    <x v="3181"/>
    <x v="0"/>
    <m/>
    <m/>
    <m/>
    <m/>
    <m/>
    <m/>
    <n v="9.9210000000000007E-2"/>
    <n v="3.1199999999999999E-3"/>
  </r>
  <r>
    <x v="3182"/>
    <x v="0"/>
    <n v="1.7000000000000001E-2"/>
    <n v="9.1000000000000004E-3"/>
    <n v="0.01"/>
    <m/>
    <m/>
    <m/>
    <n v="0.11669"/>
    <n v="3.6600000000000001E-3"/>
  </r>
  <r>
    <x v="3183"/>
    <x v="0"/>
    <m/>
    <m/>
    <m/>
    <m/>
    <m/>
    <m/>
    <n v="0.10625"/>
    <n v="3.5999999999999999E-3"/>
  </r>
  <r>
    <x v="3184"/>
    <x v="0"/>
    <m/>
    <m/>
    <m/>
    <m/>
    <m/>
    <m/>
    <n v="8.2699999999999996E-2"/>
    <n v="1.017E-2"/>
  </r>
  <r>
    <x v="3185"/>
    <x v="0"/>
    <m/>
    <m/>
    <m/>
    <m/>
    <m/>
    <m/>
    <n v="0.19719999999999999"/>
    <n v="1.0699999999999999E-2"/>
  </r>
  <r>
    <x v="3186"/>
    <x v="0"/>
    <m/>
    <m/>
    <m/>
    <m/>
    <m/>
    <m/>
    <n v="0.83967999999999998"/>
    <m/>
  </r>
  <r>
    <x v="3187"/>
    <x v="0"/>
    <m/>
    <m/>
    <m/>
    <m/>
    <m/>
    <m/>
    <n v="7.7313000000000007E-2"/>
    <n v="1.8699999999999999E-3"/>
  </r>
  <r>
    <x v="3188"/>
    <x v="0"/>
    <m/>
    <m/>
    <m/>
    <m/>
    <m/>
    <m/>
    <n v="0.14657999999999999"/>
    <m/>
  </r>
  <r>
    <x v="3189"/>
    <x v="0"/>
    <m/>
    <m/>
    <m/>
    <m/>
    <m/>
    <m/>
    <n v="7.1871000000000004E-2"/>
    <m/>
  </r>
  <r>
    <x v="3190"/>
    <x v="0"/>
    <m/>
    <m/>
    <m/>
    <m/>
    <m/>
    <m/>
    <n v="0.1981"/>
    <m/>
  </r>
  <r>
    <x v="3191"/>
    <x v="0"/>
    <m/>
    <m/>
    <m/>
    <m/>
    <m/>
    <m/>
    <n v="0.26319999999999999"/>
    <m/>
  </r>
  <r>
    <x v="3192"/>
    <x v="0"/>
    <m/>
    <m/>
    <m/>
    <m/>
    <m/>
    <m/>
    <n v="0.13469999999999999"/>
    <m/>
  </r>
  <r>
    <x v="3193"/>
    <x v="0"/>
    <m/>
    <m/>
    <m/>
    <m/>
    <m/>
    <m/>
    <n v="0.14810000000000001"/>
    <m/>
  </r>
  <r>
    <x v="3194"/>
    <x v="0"/>
    <m/>
    <m/>
    <m/>
    <m/>
    <m/>
    <m/>
    <n v="0.29128999999999999"/>
    <m/>
  </r>
  <r>
    <x v="3195"/>
    <x v="0"/>
    <m/>
    <m/>
    <m/>
    <m/>
    <m/>
    <m/>
    <n v="0.21884000000000001"/>
    <m/>
  </r>
  <r>
    <x v="3196"/>
    <x v="0"/>
    <m/>
    <m/>
    <m/>
    <m/>
    <m/>
    <m/>
    <n v="0.13830000000000001"/>
    <m/>
  </r>
  <r>
    <x v="3197"/>
    <x v="0"/>
    <m/>
    <m/>
    <m/>
    <m/>
    <m/>
    <m/>
    <n v="0.42475000000000002"/>
    <m/>
  </r>
  <r>
    <x v="3198"/>
    <x v="0"/>
    <m/>
    <m/>
    <m/>
    <m/>
    <m/>
    <m/>
    <n v="0.252"/>
    <n v="3.6999999999999998E-2"/>
  </r>
  <r>
    <x v="3199"/>
    <x v="0"/>
    <m/>
    <m/>
    <m/>
    <m/>
    <m/>
    <m/>
    <n v="0.22"/>
    <n v="3.3000000000000002E-2"/>
  </r>
  <r>
    <x v="3200"/>
    <x v="0"/>
    <m/>
    <m/>
    <m/>
    <m/>
    <m/>
    <m/>
    <n v="0.13600000000000001"/>
    <n v="6.0000000000000001E-3"/>
  </r>
  <r>
    <x v="3201"/>
    <x v="0"/>
    <m/>
    <m/>
    <m/>
    <m/>
    <m/>
    <m/>
    <n v="0.34919"/>
    <m/>
  </r>
  <r>
    <x v="3202"/>
    <x v="0"/>
    <m/>
    <m/>
    <m/>
    <m/>
    <m/>
    <m/>
    <n v="0.10589999999999999"/>
    <m/>
  </r>
  <r>
    <x v="3203"/>
    <x v="0"/>
    <m/>
    <m/>
    <m/>
    <m/>
    <m/>
    <m/>
    <n v="0.16469"/>
    <m/>
  </r>
  <r>
    <x v="3204"/>
    <x v="0"/>
    <m/>
    <m/>
    <m/>
    <m/>
    <m/>
    <m/>
    <n v="0.25944"/>
    <m/>
  </r>
  <r>
    <x v="3205"/>
    <x v="0"/>
    <m/>
    <m/>
    <m/>
    <m/>
    <m/>
    <m/>
    <n v="9.1619999999999993E-2"/>
    <m/>
  </r>
  <r>
    <x v="3206"/>
    <x v="0"/>
    <m/>
    <m/>
    <m/>
    <m/>
    <m/>
    <m/>
    <n v="0.39495000000000002"/>
    <m/>
  </r>
  <r>
    <x v="3207"/>
    <x v="0"/>
    <m/>
    <m/>
    <m/>
    <m/>
    <m/>
    <m/>
    <n v="5.5489999999999998E-2"/>
    <m/>
  </r>
  <r>
    <x v="3208"/>
    <x v="0"/>
    <m/>
    <m/>
    <m/>
    <m/>
    <m/>
    <m/>
    <n v="0.41189999999999999"/>
    <m/>
  </r>
  <r>
    <x v="3209"/>
    <x v="0"/>
    <m/>
    <m/>
    <m/>
    <m/>
    <m/>
    <m/>
    <n v="0.20466000000000001"/>
    <m/>
  </r>
  <r>
    <x v="3210"/>
    <x v="0"/>
    <m/>
    <m/>
    <m/>
    <m/>
    <m/>
    <m/>
    <n v="0.25096000000000002"/>
    <m/>
  </r>
  <r>
    <x v="3211"/>
    <x v="0"/>
    <m/>
    <m/>
    <m/>
    <m/>
    <m/>
    <m/>
    <n v="0.21795"/>
    <m/>
  </r>
  <r>
    <x v="3212"/>
    <x v="0"/>
    <m/>
    <m/>
    <m/>
    <m/>
    <m/>
    <m/>
    <n v="6.1933000000000002E-2"/>
    <m/>
  </r>
  <r>
    <x v="3213"/>
    <x v="0"/>
    <m/>
    <m/>
    <m/>
    <m/>
    <m/>
    <m/>
    <n v="0.31697999999999998"/>
    <m/>
  </r>
  <r>
    <x v="3214"/>
    <x v="0"/>
    <m/>
    <m/>
    <m/>
    <m/>
    <m/>
    <m/>
    <n v="0.27700000000000002"/>
    <n v="0.05"/>
  </r>
  <r>
    <x v="3215"/>
    <x v="0"/>
    <m/>
    <m/>
    <m/>
    <m/>
    <m/>
    <m/>
    <n v="0.28999999999999998"/>
    <n v="5.1999999999999998E-2"/>
  </r>
  <r>
    <x v="3216"/>
    <x v="0"/>
    <n v="2.6429999999999999E-2"/>
    <n v="4.7200000000000002E-3"/>
    <n v="5.0299999999999997E-3"/>
    <m/>
    <m/>
    <m/>
    <n v="0.19800000000000001"/>
    <n v="4.0000000000000001E-3"/>
  </r>
  <r>
    <x v="3217"/>
    <x v="0"/>
    <n v="4.122E-2"/>
    <n v="8.5000000000000006E-3"/>
    <n v="8.5000000000000006E-3"/>
    <m/>
    <m/>
    <m/>
    <m/>
    <m/>
  </r>
  <r>
    <x v="3218"/>
    <x v="0"/>
    <n v="7.0790000000000006E-2"/>
    <n v="1.762E-2"/>
    <n v="3.7799999999999999E-3"/>
    <n v="7.0800000000000002E-2"/>
    <n v="1.7999999999999999E-2"/>
    <n v="3.8E-3"/>
    <m/>
    <m/>
  </r>
  <r>
    <x v="3219"/>
    <x v="0"/>
    <m/>
    <m/>
    <m/>
    <m/>
    <m/>
    <m/>
    <n v="0.29620000000000002"/>
    <m/>
  </r>
  <r>
    <x v="3220"/>
    <x v="0"/>
    <m/>
    <m/>
    <m/>
    <m/>
    <m/>
    <m/>
    <n v="0.19600000000000001"/>
    <m/>
  </r>
  <r>
    <x v="3221"/>
    <x v="0"/>
    <m/>
    <m/>
    <m/>
    <m/>
    <m/>
    <m/>
    <n v="0.1062"/>
    <m/>
  </r>
  <r>
    <x v="3222"/>
    <x v="0"/>
    <m/>
    <m/>
    <m/>
    <m/>
    <m/>
    <m/>
    <n v="0.36399999999999999"/>
    <m/>
  </r>
  <r>
    <x v="3223"/>
    <x v="0"/>
    <m/>
    <m/>
    <m/>
    <m/>
    <m/>
    <m/>
    <n v="6.2E-2"/>
    <n v="3.0300000000000001E-3"/>
  </r>
  <r>
    <x v="3224"/>
    <x v="0"/>
    <m/>
    <m/>
    <m/>
    <m/>
    <m/>
    <m/>
    <n v="0.19"/>
    <n v="3.6999999999999998E-2"/>
  </r>
  <r>
    <x v="3225"/>
    <x v="0"/>
    <m/>
    <m/>
    <m/>
    <m/>
    <m/>
    <m/>
    <n v="0.14199999999999999"/>
    <n v="2.5999999999999999E-2"/>
  </r>
  <r>
    <x v="3226"/>
    <x v="0"/>
    <m/>
    <m/>
    <m/>
    <m/>
    <m/>
    <m/>
    <n v="0.219"/>
    <n v="4.2999999999999997E-2"/>
  </r>
  <r>
    <x v="3227"/>
    <x v="0"/>
    <m/>
    <m/>
    <m/>
    <m/>
    <m/>
    <m/>
    <n v="0.254"/>
    <n v="5.3999999999999999E-2"/>
  </r>
  <r>
    <x v="3228"/>
    <x v="0"/>
    <m/>
    <m/>
    <m/>
    <m/>
    <m/>
    <m/>
    <n v="0.14499999999999999"/>
    <n v="8.9999999999999993E-3"/>
  </r>
  <r>
    <x v="3229"/>
    <x v="0"/>
    <m/>
    <m/>
    <m/>
    <m/>
    <m/>
    <m/>
    <n v="0.16500000000000001"/>
    <n v="8.9999999999999993E-3"/>
  </r>
  <r>
    <x v="3230"/>
    <x v="0"/>
    <m/>
    <m/>
    <m/>
    <m/>
    <m/>
    <m/>
    <n v="0.22900000000000001"/>
    <n v="4.5999999999999999E-2"/>
  </r>
  <r>
    <x v="3231"/>
    <x v="0"/>
    <m/>
    <m/>
    <m/>
    <m/>
    <m/>
    <m/>
    <n v="0.22"/>
    <n v="4.2000000000000003E-2"/>
  </r>
  <r>
    <x v="3232"/>
    <x v="0"/>
    <m/>
    <m/>
    <m/>
    <m/>
    <m/>
    <m/>
    <n v="0.128"/>
    <n v="2.5000000000000001E-2"/>
  </r>
  <r>
    <x v="3233"/>
    <x v="0"/>
    <m/>
    <m/>
    <m/>
    <m/>
    <m/>
    <m/>
    <n v="0.22600000000000001"/>
    <n v="4.8000000000000001E-2"/>
  </r>
  <r>
    <x v="3234"/>
    <x v="0"/>
    <m/>
    <m/>
    <m/>
    <m/>
    <m/>
    <m/>
    <n v="0.16"/>
    <n v="3.5000000000000003E-2"/>
  </r>
  <r>
    <x v="3235"/>
    <x v="0"/>
    <m/>
    <m/>
    <m/>
    <m/>
    <m/>
    <m/>
    <n v="0.13500000000000001"/>
    <n v="1.2E-2"/>
  </r>
  <r>
    <x v="3236"/>
    <x v="0"/>
    <m/>
    <m/>
    <m/>
    <m/>
    <m/>
    <m/>
    <n v="0.14599999999999999"/>
    <n v="1.0999999999999999E-2"/>
  </r>
  <r>
    <x v="3237"/>
    <x v="0"/>
    <m/>
    <m/>
    <m/>
    <m/>
    <m/>
    <m/>
    <n v="0.107"/>
    <n v="2.1000000000000001E-2"/>
  </r>
  <r>
    <x v="3238"/>
    <x v="0"/>
    <m/>
    <m/>
    <m/>
    <m/>
    <m/>
    <m/>
    <n v="0.158"/>
    <n v="0.03"/>
  </r>
  <r>
    <x v="3239"/>
    <x v="0"/>
    <m/>
    <m/>
    <m/>
    <m/>
    <m/>
    <m/>
    <n v="0.106"/>
    <n v="2.1000000000000001E-2"/>
  </r>
  <r>
    <x v="3240"/>
    <x v="0"/>
    <m/>
    <m/>
    <m/>
    <m/>
    <m/>
    <m/>
    <n v="0.14000000000000001"/>
    <n v="2.7E-2"/>
  </r>
  <r>
    <x v="3241"/>
    <x v="0"/>
    <m/>
    <m/>
    <m/>
    <m/>
    <m/>
    <m/>
    <n v="0.13400000000000001"/>
    <n v="2.5999999999999999E-2"/>
  </r>
  <r>
    <x v="3242"/>
    <x v="0"/>
    <m/>
    <m/>
    <m/>
    <m/>
    <m/>
    <m/>
    <n v="0.29499999999999998"/>
    <n v="5.6000000000000001E-2"/>
  </r>
  <r>
    <x v="3243"/>
    <x v="0"/>
    <m/>
    <m/>
    <m/>
    <m/>
    <m/>
    <m/>
    <n v="0.14499999999999999"/>
    <n v="2.7E-2"/>
  </r>
  <r>
    <x v="3244"/>
    <x v="0"/>
    <m/>
    <m/>
    <m/>
    <m/>
    <m/>
    <m/>
    <n v="0.124"/>
    <n v="2.3E-2"/>
  </r>
  <r>
    <x v="3245"/>
    <x v="0"/>
    <m/>
    <m/>
    <m/>
    <m/>
    <m/>
    <m/>
    <n v="0.107"/>
    <n v="2.1000000000000001E-2"/>
  </r>
  <r>
    <x v="3246"/>
    <x v="0"/>
    <m/>
    <m/>
    <m/>
    <m/>
    <m/>
    <m/>
    <n v="0.13200000000000001"/>
    <n v="2.5000000000000001E-2"/>
  </r>
  <r>
    <x v="3247"/>
    <x v="0"/>
    <m/>
    <m/>
    <m/>
    <m/>
    <m/>
    <m/>
    <n v="0.20200000000000001"/>
    <n v="0.03"/>
  </r>
  <r>
    <x v="3248"/>
    <x v="0"/>
    <m/>
    <m/>
    <m/>
    <m/>
    <m/>
    <m/>
    <n v="0.27700000000000002"/>
    <n v="4.4999999999999998E-2"/>
  </r>
  <r>
    <x v="3249"/>
    <x v="0"/>
    <n v="2.9963E-2"/>
    <n v="4.5970000000000004E-3"/>
    <n v="4.6499999999999996E-3"/>
    <n v="2.9930999999999999E-2"/>
    <n v="4.5869999999999999E-3"/>
    <n v="4.5869999999999999E-3"/>
    <n v="0.17904999999999999"/>
    <n v="1.6330000000000001E-2"/>
  </r>
  <r>
    <x v="3250"/>
    <x v="0"/>
    <n v="3.49E-2"/>
    <n v="6.6E-3"/>
    <n v="6.6E-3"/>
    <m/>
    <m/>
    <m/>
    <n v="0.25690000000000002"/>
    <n v="1.1950000000000001E-2"/>
  </r>
  <r>
    <x v="3251"/>
    <x v="0"/>
    <n v="4.0732999999999998E-2"/>
    <n v="1.3252E-2"/>
    <n v="1.3252E-2"/>
    <m/>
    <m/>
    <m/>
    <n v="0.22231999999999999"/>
    <n v="6.1599999999999997E-3"/>
  </r>
  <r>
    <x v="3252"/>
    <x v="0"/>
    <n v="9.7000000000000003E-3"/>
    <n v="9.6989999999999993E-3"/>
    <n v="0"/>
    <m/>
    <m/>
    <m/>
    <n v="6.9940000000000002E-2"/>
    <n v="9.3699999999999999E-3"/>
  </r>
  <r>
    <x v="3253"/>
    <x v="0"/>
    <n v="4.4999999999999998E-2"/>
    <m/>
    <m/>
    <m/>
    <m/>
    <m/>
    <n v="8.4040000000000004E-2"/>
    <n v="3.6600000000000001E-3"/>
  </r>
  <r>
    <x v="3254"/>
    <x v="0"/>
    <m/>
    <n v="1.06E-2"/>
    <n v="1.06E-2"/>
    <n v="6.5979999999999997E-2"/>
    <n v="1.06E-2"/>
    <n v="1.06E-2"/>
    <m/>
    <m/>
  </r>
  <r>
    <x v="3255"/>
    <x v="0"/>
    <m/>
    <m/>
    <m/>
    <m/>
    <m/>
    <m/>
    <n v="0.26200000000000001"/>
    <n v="1.9E-2"/>
  </r>
  <r>
    <x v="3256"/>
    <x v="0"/>
    <m/>
    <m/>
    <m/>
    <m/>
    <m/>
    <m/>
    <n v="0.32300000000000001"/>
    <n v="1.7000000000000001E-2"/>
  </r>
  <r>
    <x v="3257"/>
    <x v="0"/>
    <m/>
    <m/>
    <m/>
    <m/>
    <m/>
    <m/>
    <n v="0.112"/>
    <n v="8.0000000000000002E-3"/>
  </r>
  <r>
    <x v="3258"/>
    <x v="0"/>
    <m/>
    <m/>
    <m/>
    <m/>
    <m/>
    <m/>
    <n v="0.115"/>
    <n v="8.0000000000000002E-3"/>
  </r>
  <r>
    <x v="3259"/>
    <x v="0"/>
    <m/>
    <m/>
    <m/>
    <m/>
    <m/>
    <m/>
    <n v="9.7000000000000003E-2"/>
    <n v="1.9E-2"/>
  </r>
  <r>
    <x v="3260"/>
    <x v="0"/>
    <m/>
    <m/>
    <m/>
    <m/>
    <m/>
    <m/>
    <n v="0.24399999999999999"/>
    <n v="4.4999999999999998E-2"/>
  </r>
  <r>
    <x v="3261"/>
    <x v="0"/>
    <m/>
    <m/>
    <m/>
    <m/>
    <m/>
    <m/>
    <n v="0.14499999999999999"/>
    <n v="2.8000000000000001E-2"/>
  </r>
  <r>
    <x v="3262"/>
    <x v="0"/>
    <m/>
    <m/>
    <m/>
    <m/>
    <m/>
    <m/>
    <n v="0.20899999999999999"/>
    <n v="0.04"/>
  </r>
  <r>
    <x v="3263"/>
    <x v="0"/>
    <m/>
    <m/>
    <m/>
    <m/>
    <m/>
    <m/>
    <n v="0.23300000000000001"/>
    <n v="4.3999999999999997E-2"/>
  </r>
  <r>
    <x v="3264"/>
    <x v="0"/>
    <m/>
    <m/>
    <m/>
    <m/>
    <m/>
    <m/>
    <n v="0.19"/>
    <n v="3.5999999999999997E-2"/>
  </r>
  <r>
    <x v="3265"/>
    <x v="0"/>
    <m/>
    <m/>
    <m/>
    <m/>
    <m/>
    <m/>
    <n v="0.14499999999999999"/>
    <n v="3.5999999999999997E-2"/>
  </r>
  <r>
    <x v="3266"/>
    <x v="0"/>
    <m/>
    <m/>
    <m/>
    <m/>
    <m/>
    <m/>
    <n v="0.158"/>
    <n v="3.6999999999999998E-2"/>
  </r>
  <r>
    <x v="3267"/>
    <x v="0"/>
    <m/>
    <m/>
    <m/>
    <m/>
    <m/>
    <m/>
    <n v="0.21299999999999999"/>
    <n v="4.9000000000000002E-2"/>
  </r>
  <r>
    <x v="3268"/>
    <x v="0"/>
    <m/>
    <m/>
    <m/>
    <m/>
    <m/>
    <m/>
    <n v="0.156"/>
    <n v="3.6999999999999998E-2"/>
  </r>
  <r>
    <x v="3269"/>
    <x v="0"/>
    <m/>
    <m/>
    <m/>
    <m/>
    <m/>
    <m/>
    <n v="0.21"/>
    <n v="4.1000000000000002E-2"/>
  </r>
  <r>
    <x v="3270"/>
    <x v="0"/>
    <m/>
    <m/>
    <m/>
    <m/>
    <m/>
    <m/>
    <n v="0.27100000000000002"/>
    <n v="5.2999999999999999E-2"/>
  </r>
  <r>
    <x v="3271"/>
    <x v="0"/>
    <m/>
    <m/>
    <m/>
    <m/>
    <m/>
    <m/>
    <n v="0.19900000000000001"/>
    <n v="2.9000000000000001E-2"/>
  </r>
  <r>
    <x v="3272"/>
    <x v="0"/>
    <m/>
    <m/>
    <m/>
    <m/>
    <m/>
    <m/>
    <n v="0.16500000000000001"/>
    <n v="2.4E-2"/>
  </r>
  <r>
    <x v="3273"/>
    <x v="0"/>
    <m/>
    <m/>
    <m/>
    <m/>
    <m/>
    <m/>
    <n v="0.11799999999999999"/>
    <n v="2.4E-2"/>
  </r>
  <r>
    <x v="3274"/>
    <x v="0"/>
    <m/>
    <m/>
    <m/>
    <m/>
    <m/>
    <m/>
    <n v="0.13200000000000001"/>
    <n v="1.0999999999999999E-2"/>
  </r>
  <r>
    <x v="3275"/>
    <x v="0"/>
    <m/>
    <m/>
    <m/>
    <m/>
    <m/>
    <m/>
    <n v="0.28000000000000003"/>
    <n v="2.3E-2"/>
  </r>
  <r>
    <x v="3276"/>
    <x v="0"/>
    <m/>
    <m/>
    <m/>
    <m/>
    <m/>
    <m/>
    <n v="0.23699999999999999"/>
    <n v="1.6E-2"/>
  </r>
  <r>
    <x v="3277"/>
    <x v="0"/>
    <m/>
    <m/>
    <m/>
    <m/>
    <m/>
    <m/>
    <n v="0.26300000000000001"/>
    <n v="4.3999999999999997E-2"/>
  </r>
  <r>
    <x v="3278"/>
    <x v="0"/>
    <m/>
    <m/>
    <m/>
    <m/>
    <m/>
    <m/>
    <n v="0.31900000000000001"/>
    <n v="5.3999999999999999E-2"/>
  </r>
  <r>
    <x v="3279"/>
    <x v="0"/>
    <m/>
    <m/>
    <m/>
    <m/>
    <m/>
    <m/>
    <n v="0.251"/>
    <n v="4.2999999999999997E-2"/>
  </r>
  <r>
    <x v="3280"/>
    <x v="0"/>
    <n v="2.102E-2"/>
    <n v="4.4000000000000003E-3"/>
    <n v="4.4000000000000003E-3"/>
    <m/>
    <m/>
    <m/>
    <n v="0.1472"/>
    <n v="1.8E-3"/>
  </r>
  <r>
    <x v="3281"/>
    <x v="0"/>
    <m/>
    <m/>
    <m/>
    <m/>
    <m/>
    <m/>
    <n v="7.1999999999999995E-2"/>
    <n v="4.0000000000000001E-3"/>
  </r>
  <r>
    <x v="3282"/>
    <x v="0"/>
    <m/>
    <m/>
    <m/>
    <m/>
    <m/>
    <m/>
    <n v="0.14000000000000001"/>
    <n v="8.0000000000000002E-3"/>
  </r>
  <r>
    <x v="3283"/>
    <x v="0"/>
    <m/>
    <m/>
    <m/>
    <m/>
    <m/>
    <m/>
    <n v="8.6999999999999994E-2"/>
    <n v="5.0000000000000001E-3"/>
  </r>
  <r>
    <x v="3284"/>
    <x v="0"/>
    <m/>
    <m/>
    <m/>
    <m/>
    <m/>
    <m/>
    <n v="0.11899999999999999"/>
    <n v="1.0999999999999999E-2"/>
  </r>
  <r>
    <x v="3285"/>
    <x v="0"/>
    <m/>
    <m/>
    <m/>
    <m/>
    <m/>
    <m/>
    <n v="0.153"/>
    <n v="1.4999999999999999E-2"/>
  </r>
  <r>
    <x v="3286"/>
    <x v="0"/>
    <m/>
    <m/>
    <m/>
    <m/>
    <m/>
    <m/>
    <n v="0.26100000000000001"/>
    <n v="2.4E-2"/>
  </r>
  <r>
    <x v="3287"/>
    <x v="0"/>
    <m/>
    <m/>
    <m/>
    <m/>
    <m/>
    <m/>
    <n v="0.24399999999999999"/>
    <n v="2.1999999999999999E-2"/>
  </r>
  <r>
    <x v="3288"/>
    <x v="0"/>
    <m/>
    <m/>
    <m/>
    <m/>
    <m/>
    <m/>
    <n v="0.23499999999999999"/>
    <n v="2.1999999999999999E-2"/>
  </r>
  <r>
    <x v="3289"/>
    <x v="0"/>
    <m/>
    <m/>
    <m/>
    <m/>
    <m/>
    <m/>
    <n v="0.28199999999999997"/>
    <n v="0.125"/>
  </r>
  <r>
    <x v="3290"/>
    <x v="0"/>
    <m/>
    <m/>
    <m/>
    <m/>
    <m/>
    <m/>
    <n v="0.41399999999999998"/>
    <n v="0.185"/>
  </r>
  <r>
    <x v="3291"/>
    <x v="0"/>
    <m/>
    <m/>
    <m/>
    <m/>
    <m/>
    <m/>
    <n v="0.32900000000000001"/>
    <n v="0.14499999999999999"/>
  </r>
  <r>
    <x v="3292"/>
    <x v="0"/>
    <n v="2.3279999999999999E-2"/>
    <n v="3.46E-3"/>
    <n v="4.0899999999999999E-3"/>
    <m/>
    <m/>
    <m/>
    <n v="0.26700000000000002"/>
    <n v="2.4E-2"/>
  </r>
  <r>
    <x v="3293"/>
    <x v="0"/>
    <n v="1.6049999999999998E-2"/>
    <n v="3.46E-3"/>
    <n v="5.3499999999999997E-3"/>
    <m/>
    <m/>
    <m/>
    <n v="0.307"/>
    <n v="2.7E-2"/>
  </r>
  <r>
    <x v="3294"/>
    <x v="0"/>
    <n v="2.5170000000000001E-2"/>
    <n v="4.0899999999999999E-3"/>
    <n v="4.7200000000000002E-3"/>
    <m/>
    <m/>
    <m/>
    <n v="0.46700000000000003"/>
    <n v="0.04"/>
  </r>
  <r>
    <x v="3295"/>
    <x v="0"/>
    <n v="1.5100000000000001E-2"/>
    <n v="3.7799999999999999E-3"/>
    <n v="4.4000000000000003E-3"/>
    <m/>
    <m/>
    <m/>
    <n v="0.41"/>
    <n v="3.6999999999999998E-2"/>
  </r>
  <r>
    <x v="3296"/>
    <x v="0"/>
    <m/>
    <m/>
    <m/>
    <m/>
    <m/>
    <m/>
    <n v="0.124"/>
    <n v="8.0000000000000002E-3"/>
  </r>
  <r>
    <x v="3297"/>
    <x v="0"/>
    <m/>
    <m/>
    <m/>
    <m/>
    <m/>
    <m/>
    <n v="0.27800000000000002"/>
    <n v="2.3E-2"/>
  </r>
  <r>
    <x v="3298"/>
    <x v="0"/>
    <m/>
    <m/>
    <m/>
    <m/>
    <m/>
    <m/>
    <n v="0.20499999999999999"/>
    <n v="1.2E-2"/>
  </r>
  <r>
    <x v="3299"/>
    <x v="0"/>
    <m/>
    <m/>
    <m/>
    <m/>
    <m/>
    <m/>
    <n v="0.17599999999999999"/>
    <n v="1.2999999999999999E-2"/>
  </r>
  <r>
    <x v="3300"/>
    <x v="0"/>
    <m/>
    <m/>
    <m/>
    <m/>
    <m/>
    <m/>
    <n v="0.107"/>
    <n v="6.0000000000000001E-3"/>
  </r>
  <r>
    <x v="3301"/>
    <x v="0"/>
    <m/>
    <m/>
    <m/>
    <m/>
    <m/>
    <m/>
    <n v="0.16400000000000001"/>
    <n v="8.9999999999999993E-3"/>
  </r>
  <r>
    <x v="3302"/>
    <x v="0"/>
    <m/>
    <m/>
    <m/>
    <m/>
    <m/>
    <m/>
    <n v="0.13800000000000001"/>
    <n v="5.5E-2"/>
  </r>
  <r>
    <x v="3303"/>
    <x v="0"/>
    <m/>
    <m/>
    <m/>
    <m/>
    <m/>
    <m/>
    <n v="0.20300000000000001"/>
    <n v="0.08"/>
  </r>
  <r>
    <x v="3304"/>
    <x v="0"/>
    <m/>
    <m/>
    <m/>
    <m/>
    <m/>
    <m/>
    <n v="0.109"/>
    <n v="4.3999999999999997E-2"/>
  </r>
  <r>
    <x v="3305"/>
    <x v="0"/>
    <m/>
    <m/>
    <m/>
    <m/>
    <m/>
    <m/>
    <n v="0.27700000000000002"/>
    <n v="0.14000000000000001"/>
  </r>
  <r>
    <x v="3306"/>
    <x v="0"/>
    <m/>
    <m/>
    <m/>
    <m/>
    <m/>
    <m/>
    <n v="0.27100000000000002"/>
    <n v="0.13600000000000001"/>
  </r>
  <r>
    <x v="3307"/>
    <x v="0"/>
    <m/>
    <m/>
    <m/>
    <m/>
    <m/>
    <m/>
    <n v="0.13600000000000001"/>
    <n v="6.3E-2"/>
  </r>
  <r>
    <x v="3308"/>
    <x v="0"/>
    <m/>
    <m/>
    <m/>
    <m/>
    <m/>
    <m/>
    <n v="0.24099999999999999"/>
    <n v="0.111"/>
  </r>
  <r>
    <x v="3309"/>
    <x v="0"/>
    <m/>
    <m/>
    <m/>
    <m/>
    <m/>
    <m/>
    <n v="0.36"/>
    <n v="0.16500000000000001"/>
  </r>
  <r>
    <x v="3310"/>
    <x v="0"/>
    <m/>
    <m/>
    <m/>
    <m/>
    <m/>
    <m/>
    <n v="0.19600000000000001"/>
    <n v="7.0000000000000007E-2"/>
  </r>
  <r>
    <x v="3311"/>
    <x v="0"/>
    <m/>
    <m/>
    <m/>
    <m/>
    <m/>
    <m/>
    <n v="0.439"/>
    <n v="0.155"/>
  </r>
  <r>
    <x v="3312"/>
    <x v="0"/>
    <m/>
    <m/>
    <m/>
    <m/>
    <m/>
    <m/>
    <n v="0.34300000000000003"/>
    <n v="0.123"/>
  </r>
  <r>
    <x v="3313"/>
    <x v="0"/>
    <n v="2.86E-2"/>
    <m/>
    <m/>
    <m/>
    <m/>
    <m/>
    <n v="0.187"/>
    <n v="1.0699999999999999E-2"/>
  </r>
  <r>
    <x v="3314"/>
    <x v="0"/>
    <m/>
    <m/>
    <m/>
    <m/>
    <m/>
    <m/>
    <n v="0.38"/>
    <n v="0.19400000000000001"/>
  </r>
  <r>
    <x v="3315"/>
    <x v="0"/>
    <m/>
    <m/>
    <m/>
    <m/>
    <m/>
    <m/>
    <n v="0.182"/>
    <n v="9.2999999999999999E-2"/>
  </r>
  <r>
    <x v="3316"/>
    <x v="0"/>
    <m/>
    <m/>
    <m/>
    <m/>
    <m/>
    <m/>
    <n v="0.154"/>
    <n v="1.0999999999999999E-2"/>
  </r>
  <r>
    <x v="3317"/>
    <x v="0"/>
    <m/>
    <m/>
    <m/>
    <m/>
    <m/>
    <m/>
    <n v="0.17199999999999999"/>
    <n v="1.7000000000000001E-2"/>
  </r>
  <r>
    <x v="3318"/>
    <x v="0"/>
    <m/>
    <m/>
    <m/>
    <m/>
    <m/>
    <m/>
    <n v="0.27500000000000002"/>
    <n v="0.13100000000000001"/>
  </r>
  <r>
    <x v="3319"/>
    <x v="0"/>
    <m/>
    <m/>
    <m/>
    <m/>
    <m/>
    <m/>
    <n v="0.34200000000000003"/>
    <n v="0.16600000000000001"/>
  </r>
  <r>
    <x v="3320"/>
    <x v="0"/>
    <m/>
    <m/>
    <m/>
    <m/>
    <m/>
    <m/>
    <n v="0.217"/>
    <n v="5.8999999999999997E-2"/>
  </r>
  <r>
    <x v="3321"/>
    <x v="0"/>
    <m/>
    <m/>
    <m/>
    <m/>
    <m/>
    <m/>
    <n v="0.24199999999999999"/>
    <n v="7.0000000000000007E-2"/>
  </r>
  <r>
    <x v="3322"/>
    <x v="0"/>
    <m/>
    <m/>
    <m/>
    <m/>
    <m/>
    <m/>
    <n v="0.33"/>
    <n v="0.14799999999999999"/>
  </r>
  <r>
    <x v="3323"/>
    <x v="0"/>
    <m/>
    <m/>
    <m/>
    <m/>
    <m/>
    <m/>
    <n v="0.313"/>
    <n v="0.13900000000000001"/>
  </r>
  <r>
    <x v="3324"/>
    <x v="0"/>
    <m/>
    <m/>
    <m/>
    <m/>
    <m/>
    <m/>
    <n v="0.19900000000000001"/>
    <n v="8.9999999999999993E-3"/>
  </r>
  <r>
    <x v="3325"/>
    <x v="0"/>
    <m/>
    <m/>
    <m/>
    <m/>
    <m/>
    <m/>
    <n v="0.114"/>
    <n v="7.0000000000000001E-3"/>
  </r>
  <r>
    <x v="3326"/>
    <x v="0"/>
    <m/>
    <m/>
    <m/>
    <m/>
    <m/>
    <m/>
    <n v="0.183"/>
    <n v="8.9999999999999993E-3"/>
  </r>
  <r>
    <x v="3327"/>
    <x v="0"/>
    <m/>
    <m/>
    <m/>
    <m/>
    <m/>
    <m/>
    <n v="0.19800000000000001"/>
    <n v="2.5999999999999999E-2"/>
  </r>
  <r>
    <x v="3328"/>
    <x v="0"/>
    <m/>
    <m/>
    <m/>
    <m/>
    <m/>
    <m/>
    <n v="0.14000000000000001"/>
    <n v="1.0999999999999999E-2"/>
  </r>
  <r>
    <x v="3329"/>
    <x v="0"/>
    <m/>
    <m/>
    <m/>
    <m/>
    <m/>
    <m/>
    <n v="0.17799999999999999"/>
    <n v="1.4999999999999999E-2"/>
  </r>
  <r>
    <x v="3330"/>
    <x v="0"/>
    <m/>
    <m/>
    <m/>
    <m/>
    <m/>
    <m/>
    <n v="0.126"/>
    <n v="6.7000000000000004E-2"/>
  </r>
  <r>
    <x v="3331"/>
    <x v="0"/>
    <m/>
    <m/>
    <m/>
    <m/>
    <m/>
    <m/>
    <n v="0.186"/>
    <n v="9.8000000000000004E-2"/>
  </r>
  <r>
    <x v="3332"/>
    <x v="0"/>
    <m/>
    <m/>
    <m/>
    <m/>
    <m/>
    <m/>
    <n v="0.154"/>
    <n v="3.5999999999999997E-2"/>
  </r>
  <r>
    <x v="3333"/>
    <x v="0"/>
    <m/>
    <m/>
    <m/>
    <m/>
    <m/>
    <m/>
    <n v="0.21299999999999999"/>
    <n v="0.04"/>
  </r>
  <r>
    <x v="3334"/>
    <x v="0"/>
    <m/>
    <m/>
    <m/>
    <m/>
    <m/>
    <m/>
    <n v="0.27400000000000002"/>
    <n v="5.0999999999999997E-2"/>
  </r>
  <r>
    <x v="3335"/>
    <x v="0"/>
    <n v="0.53400000000000003"/>
    <n v="0.217"/>
    <n v="0.22600000000000001"/>
    <m/>
    <m/>
    <m/>
    <n v="0.5"/>
    <n v="4.1000000000000002E-2"/>
  </r>
  <r>
    <x v="3336"/>
    <x v="0"/>
    <n v="4.2000000000000003E-2"/>
    <n v="8.0000000000000002E-3"/>
    <n v="8.9999999999999993E-3"/>
    <m/>
    <m/>
    <m/>
    <n v="0.17799999999999999"/>
    <n v="1.4999999999999999E-2"/>
  </r>
  <r>
    <x v="3337"/>
    <x v="0"/>
    <m/>
    <m/>
    <m/>
    <m/>
    <m/>
    <m/>
    <n v="0.20799999999999999"/>
    <n v="1.2999999999999999E-2"/>
  </r>
  <r>
    <x v="3338"/>
    <x v="0"/>
    <m/>
    <m/>
    <m/>
    <m/>
    <m/>
    <m/>
    <n v="0.224"/>
    <n v="3.6999999999999998E-2"/>
  </r>
  <r>
    <x v="3339"/>
    <x v="0"/>
    <n v="0.8"/>
    <n v="0.75"/>
    <n v="0"/>
    <m/>
    <m/>
    <m/>
    <n v="0.17"/>
    <m/>
  </r>
  <r>
    <x v="3340"/>
    <x v="0"/>
    <n v="2.7"/>
    <n v="2.6"/>
    <n v="0"/>
    <m/>
    <m/>
    <m/>
    <n v="0.28499999999999998"/>
    <m/>
  </r>
  <r>
    <x v="3341"/>
    <x v="0"/>
    <n v="5.5E-2"/>
    <n v="3.6999999999999998E-2"/>
    <n v="4.2999999999999997E-2"/>
    <m/>
    <m/>
    <m/>
    <n v="0.19600000000000001"/>
    <n v="8.0000000000000002E-3"/>
  </r>
  <r>
    <x v="3342"/>
    <x v="0"/>
    <m/>
    <m/>
    <m/>
    <m/>
    <m/>
    <m/>
    <n v="0.122"/>
    <n v="0.05"/>
  </r>
  <r>
    <x v="3343"/>
    <x v="0"/>
    <m/>
    <m/>
    <m/>
    <m/>
    <m/>
    <m/>
    <n v="0.19600000000000001"/>
    <n v="7.9000000000000001E-2"/>
  </r>
  <r>
    <x v="3344"/>
    <x v="0"/>
    <m/>
    <m/>
    <m/>
    <m/>
    <m/>
    <m/>
    <n v="0.20799999999999999"/>
    <n v="9.1999999999999998E-2"/>
  </r>
  <r>
    <x v="3345"/>
    <x v="0"/>
    <m/>
    <m/>
    <m/>
    <m/>
    <m/>
    <m/>
    <n v="0.22900000000000001"/>
    <n v="9.9000000000000005E-2"/>
  </r>
  <r>
    <x v="3346"/>
    <x v="0"/>
    <m/>
    <m/>
    <m/>
    <m/>
    <m/>
    <m/>
    <n v="0.23300000000000001"/>
    <n v="0.14299999999999999"/>
  </r>
  <r>
    <x v="3347"/>
    <x v="0"/>
    <m/>
    <m/>
    <m/>
    <m/>
    <m/>
    <m/>
    <n v="0.17799999999999999"/>
    <n v="0.11"/>
  </r>
  <r>
    <x v="3348"/>
    <x v="0"/>
    <m/>
    <m/>
    <m/>
    <m/>
    <m/>
    <m/>
    <n v="0.219"/>
    <n v="0.10299999999999999"/>
  </r>
  <r>
    <x v="3349"/>
    <x v="0"/>
    <m/>
    <m/>
    <m/>
    <m/>
    <m/>
    <m/>
    <n v="0.17799999999999999"/>
    <n v="8.6999999999999994E-2"/>
  </r>
  <r>
    <x v="3350"/>
    <x v="0"/>
    <m/>
    <m/>
    <m/>
    <m/>
    <m/>
    <m/>
    <n v="0.246"/>
    <n v="0.10299999999999999"/>
  </r>
  <r>
    <x v="3351"/>
    <x v="0"/>
    <m/>
    <m/>
    <m/>
    <m/>
    <m/>
    <m/>
    <n v="0.183"/>
    <n v="7.8E-2"/>
  </r>
  <r>
    <x v="3352"/>
    <x v="0"/>
    <m/>
    <m/>
    <m/>
    <m/>
    <m/>
    <m/>
    <n v="0.20599999999999999"/>
    <n v="8.6999999999999994E-2"/>
  </r>
  <r>
    <x v="3353"/>
    <x v="0"/>
    <m/>
    <m/>
    <m/>
    <m/>
    <m/>
    <m/>
    <n v="0.22900000000000001"/>
    <n v="1.6E-2"/>
  </r>
  <r>
    <x v="3354"/>
    <x v="0"/>
    <m/>
    <m/>
    <m/>
    <m/>
    <m/>
    <m/>
    <n v="0.19400000000000001"/>
    <n v="1.4999999999999999E-2"/>
  </r>
  <r>
    <x v="3355"/>
    <x v="0"/>
    <m/>
    <m/>
    <m/>
    <m/>
    <m/>
    <m/>
    <n v="0.27"/>
    <n v="1.9E-2"/>
  </r>
  <r>
    <x v="3356"/>
    <x v="0"/>
    <m/>
    <m/>
    <m/>
    <m/>
    <m/>
    <m/>
    <n v="0.156"/>
    <n v="5.0000000000000001E-3"/>
  </r>
  <r>
    <x v="3357"/>
    <x v="0"/>
    <m/>
    <m/>
    <m/>
    <m/>
    <m/>
    <m/>
    <n v="0.20899999999999999"/>
    <n v="0.107"/>
  </r>
  <r>
    <x v="3358"/>
    <x v="0"/>
    <m/>
    <m/>
    <m/>
    <m/>
    <m/>
    <m/>
    <n v="0.13400000000000001"/>
    <n v="6.8000000000000005E-2"/>
  </r>
  <r>
    <x v="3359"/>
    <x v="0"/>
    <m/>
    <m/>
    <m/>
    <m/>
    <m/>
    <m/>
    <n v="0.14599999999999999"/>
    <n v="4.1000000000000002E-2"/>
  </r>
  <r>
    <x v="3360"/>
    <x v="0"/>
    <m/>
    <m/>
    <m/>
    <m/>
    <m/>
    <m/>
    <n v="0.36499999999999999"/>
    <n v="0.10199999999999999"/>
  </r>
  <r>
    <x v="3361"/>
    <x v="0"/>
    <m/>
    <m/>
    <m/>
    <m/>
    <m/>
    <m/>
    <n v="0.35199999999999998"/>
    <n v="9.8000000000000004E-2"/>
  </r>
  <r>
    <x v="3362"/>
    <x v="0"/>
    <m/>
    <m/>
    <m/>
    <m/>
    <m/>
    <m/>
    <n v="0.26900000000000002"/>
    <n v="3.2000000000000001E-2"/>
  </r>
  <r>
    <x v="3363"/>
    <x v="0"/>
    <m/>
    <m/>
    <m/>
    <m/>
    <m/>
    <m/>
    <n v="0.36299999999999999"/>
    <n v="4.3999999999999997E-2"/>
  </r>
  <r>
    <x v="3364"/>
    <x v="0"/>
    <m/>
    <m/>
    <m/>
    <m/>
    <m/>
    <m/>
    <n v="9.7000000000000003E-2"/>
    <n v="4.0000000000000001E-3"/>
  </r>
  <r>
    <x v="3365"/>
    <x v="0"/>
    <m/>
    <m/>
    <m/>
    <m/>
    <m/>
    <m/>
    <n v="0.13500000000000001"/>
    <n v="8.0000000000000002E-3"/>
  </r>
  <r>
    <x v="3366"/>
    <x v="0"/>
    <m/>
    <m/>
    <m/>
    <m/>
    <m/>
    <m/>
    <n v="0.14000000000000001"/>
    <n v="1.2E-2"/>
  </r>
  <r>
    <x v="3367"/>
    <x v="0"/>
    <n v="1.6"/>
    <n v="1.599"/>
    <n v="0"/>
    <m/>
    <m/>
    <m/>
    <n v="0.214"/>
    <m/>
  </r>
  <r>
    <x v="3368"/>
    <x v="0"/>
    <n v="1.6"/>
    <n v="1.599"/>
    <n v="0"/>
    <m/>
    <m/>
    <m/>
    <n v="0.25"/>
    <m/>
  </r>
  <r>
    <x v="3369"/>
    <x v="0"/>
    <m/>
    <m/>
    <m/>
    <m/>
    <m/>
    <m/>
    <n v="0.14899999999999999"/>
    <n v="3.5000000000000003E-2"/>
  </r>
  <r>
    <x v="3370"/>
    <x v="0"/>
    <m/>
    <m/>
    <m/>
    <m/>
    <m/>
    <m/>
    <n v="0.248"/>
    <n v="5.7000000000000002E-2"/>
  </r>
  <r>
    <x v="3371"/>
    <x v="0"/>
    <m/>
    <m/>
    <m/>
    <m/>
    <m/>
    <m/>
    <n v="0.10100000000000001"/>
    <n v="6.0999999999999999E-2"/>
  </r>
  <r>
    <x v="3372"/>
    <x v="0"/>
    <m/>
    <m/>
    <m/>
    <m/>
    <m/>
    <m/>
    <n v="0.20300000000000001"/>
    <n v="0.11700000000000001"/>
  </r>
  <r>
    <x v="3373"/>
    <x v="0"/>
    <m/>
    <m/>
    <m/>
    <m/>
    <m/>
    <m/>
    <n v="0.19400000000000001"/>
    <n v="0.112"/>
  </r>
  <r>
    <x v="3374"/>
    <x v="0"/>
    <m/>
    <m/>
    <m/>
    <m/>
    <m/>
    <m/>
    <n v="0.11899999999999999"/>
    <n v="2.1000000000000001E-2"/>
  </r>
  <r>
    <x v="3375"/>
    <x v="0"/>
    <m/>
    <m/>
    <m/>
    <m/>
    <m/>
    <m/>
    <n v="0.247"/>
    <n v="4.3999999999999997E-2"/>
  </r>
  <r>
    <x v="3376"/>
    <x v="0"/>
    <m/>
    <m/>
    <m/>
    <m/>
    <m/>
    <m/>
    <n v="0.247"/>
    <n v="4.3999999999999997E-2"/>
  </r>
  <r>
    <x v="3377"/>
    <x v="0"/>
    <m/>
    <m/>
    <m/>
    <m/>
    <m/>
    <m/>
    <n v="0.247"/>
    <n v="4.3999999999999997E-2"/>
  </r>
  <r>
    <x v="3378"/>
    <x v="0"/>
    <m/>
    <m/>
    <m/>
    <m/>
    <m/>
    <m/>
    <n v="0.11"/>
    <n v="1.0999999999999999E-2"/>
  </r>
  <r>
    <x v="3379"/>
    <x v="0"/>
    <m/>
    <m/>
    <m/>
    <m/>
    <m/>
    <m/>
    <n v="0.192"/>
    <n v="1.2E-2"/>
  </r>
  <r>
    <x v="3380"/>
    <x v="0"/>
    <m/>
    <m/>
    <m/>
    <m/>
    <m/>
    <m/>
    <n v="0.14499999999999999"/>
    <n v="0.06"/>
  </r>
  <r>
    <x v="3381"/>
    <x v="0"/>
    <m/>
    <m/>
    <m/>
    <m/>
    <m/>
    <m/>
    <n v="0.23599999999999999"/>
    <n v="9.9000000000000005E-2"/>
  </r>
  <r>
    <x v="3382"/>
    <x v="0"/>
    <m/>
    <m/>
    <m/>
    <m/>
    <m/>
    <m/>
    <n v="0.28299999999999997"/>
    <n v="0.11600000000000001"/>
  </r>
  <r>
    <x v="3383"/>
    <x v="0"/>
    <m/>
    <m/>
    <m/>
    <m/>
    <m/>
    <m/>
    <n v="0.34499999999999997"/>
    <n v="0.16500000000000001"/>
  </r>
  <r>
    <x v="3384"/>
    <x v="0"/>
    <m/>
    <m/>
    <m/>
    <m/>
    <m/>
    <m/>
    <n v="0.192"/>
    <n v="9.1999999999999998E-2"/>
  </r>
  <r>
    <x v="3385"/>
    <x v="0"/>
    <m/>
    <m/>
    <m/>
    <m/>
    <m/>
    <m/>
    <n v="0.223"/>
    <n v="0.106"/>
  </r>
  <r>
    <x v="3386"/>
    <x v="0"/>
    <m/>
    <m/>
    <m/>
    <m/>
    <m/>
    <m/>
    <n v="0.13800000000000001"/>
    <n v="5.5E-2"/>
  </r>
  <r>
    <x v="3387"/>
    <x v="0"/>
    <m/>
    <m/>
    <m/>
    <m/>
    <m/>
    <m/>
    <n v="0.26700000000000002"/>
    <n v="0.105"/>
  </r>
  <r>
    <x v="3388"/>
    <x v="0"/>
    <m/>
    <m/>
    <m/>
    <m/>
    <m/>
    <m/>
    <n v="0.11799999999999999"/>
    <n v="8.9999999999999993E-3"/>
  </r>
  <r>
    <x v="3389"/>
    <x v="0"/>
    <m/>
    <m/>
    <m/>
    <m/>
    <m/>
    <m/>
    <n v="0.14199999999999999"/>
    <n v="3.5000000000000003E-2"/>
  </r>
  <r>
    <x v="3390"/>
    <x v="0"/>
    <m/>
    <m/>
    <m/>
    <m/>
    <m/>
    <m/>
    <n v="0.192"/>
    <n v="4.7E-2"/>
  </r>
  <r>
    <x v="3391"/>
    <x v="0"/>
    <m/>
    <m/>
    <m/>
    <m/>
    <m/>
    <m/>
    <n v="0.221"/>
    <n v="5.6000000000000001E-2"/>
  </r>
  <r>
    <x v="3392"/>
    <x v="0"/>
    <m/>
    <m/>
    <m/>
    <m/>
    <m/>
    <m/>
    <n v="0.21"/>
    <n v="5.1999999999999998E-2"/>
  </r>
  <r>
    <x v="3393"/>
    <x v="0"/>
    <m/>
    <m/>
    <m/>
    <m/>
    <m/>
    <m/>
    <n v="0.23300000000000001"/>
    <n v="0.11700000000000001"/>
  </r>
  <r>
    <x v="3394"/>
    <x v="0"/>
    <m/>
    <m/>
    <m/>
    <m/>
    <m/>
    <m/>
    <n v="0.48299999999999998"/>
    <n v="0.24299999999999999"/>
  </r>
  <r>
    <x v="3395"/>
    <x v="0"/>
    <m/>
    <m/>
    <m/>
    <m/>
    <m/>
    <m/>
    <n v="0.442"/>
    <n v="0.221"/>
  </r>
  <r>
    <x v="3396"/>
    <x v="0"/>
    <m/>
    <m/>
    <m/>
    <m/>
    <m/>
    <m/>
    <n v="0.36199999999999999"/>
    <n v="0.24199999999999999"/>
  </r>
  <r>
    <x v="3397"/>
    <x v="0"/>
    <m/>
    <m/>
    <m/>
    <m/>
    <m/>
    <m/>
    <n v="0.32200000000000001"/>
    <n v="0.217"/>
  </r>
  <r>
    <x v="3398"/>
    <x v="0"/>
    <m/>
    <m/>
    <m/>
    <m/>
    <m/>
    <m/>
    <n v="0.25"/>
    <n v="0.122"/>
  </r>
  <r>
    <x v="3399"/>
    <x v="0"/>
    <m/>
    <m/>
    <m/>
    <m/>
    <m/>
    <m/>
    <n v="0.24099999999999999"/>
    <n v="0.11700000000000001"/>
  </r>
  <r>
    <x v="3400"/>
    <x v="0"/>
    <n v="3.4013000000000002E-2"/>
    <n v="9.7359999999999999E-3"/>
    <n v="9.7370000000000009E-3"/>
    <n v="3.3971000000000001E-2"/>
    <n v="9.7199999999999995E-3"/>
    <n v="9.7199999999999995E-3"/>
    <n v="0.24124000000000001"/>
    <n v="5.2599999999999999E-3"/>
  </r>
  <r>
    <x v="3401"/>
    <x v="0"/>
    <n v="7.5804999999999997E-2"/>
    <n v="1.2697E-2"/>
    <n v="1.2697999999999999E-2"/>
    <n v="7.5717000000000007E-2"/>
    <n v="1.268E-2"/>
    <n v="1.268E-2"/>
    <n v="0.4128"/>
    <n v="9.1000000000000004E-3"/>
  </r>
  <r>
    <x v="3402"/>
    <x v="0"/>
    <m/>
    <n v="2.681E-2"/>
    <n v="2.681E-2"/>
    <n v="0.2161854"/>
    <n v="2.681E-2"/>
    <n v="2.681E-2"/>
    <m/>
    <m/>
  </r>
  <r>
    <x v="3403"/>
    <x v="0"/>
    <m/>
    <m/>
    <m/>
    <m/>
    <m/>
    <m/>
    <n v="0.17899999999999999"/>
    <n v="4.9000000000000002E-2"/>
  </r>
  <r>
    <x v="3404"/>
    <x v="0"/>
    <m/>
    <m/>
    <m/>
    <m/>
    <m/>
    <m/>
    <n v="0.155"/>
    <n v="4.8000000000000001E-2"/>
  </r>
  <r>
    <x v="3405"/>
    <x v="0"/>
    <m/>
    <m/>
    <m/>
    <m/>
    <m/>
    <m/>
    <n v="0.19400000000000001"/>
    <n v="1.2E-2"/>
  </r>
  <r>
    <x v="3406"/>
    <x v="0"/>
    <m/>
    <m/>
    <m/>
    <m/>
    <m/>
    <m/>
    <n v="0.17799999999999999"/>
    <n v="1.2E-2"/>
  </r>
  <r>
    <x v="3407"/>
    <x v="0"/>
    <m/>
    <m/>
    <m/>
    <m/>
    <m/>
    <m/>
    <n v="0.121"/>
    <n v="5.2999999999999999E-2"/>
  </r>
  <r>
    <x v="3408"/>
    <x v="0"/>
    <m/>
    <m/>
    <m/>
    <m/>
    <m/>
    <m/>
    <n v="0.14599999999999999"/>
    <n v="6.0999999999999999E-2"/>
  </r>
  <r>
    <x v="3409"/>
    <x v="0"/>
    <m/>
    <m/>
    <m/>
    <m/>
    <m/>
    <m/>
    <n v="0.23799999999999999"/>
    <n v="0.129"/>
  </r>
  <r>
    <x v="3410"/>
    <x v="0"/>
    <m/>
    <m/>
    <m/>
    <m/>
    <m/>
    <m/>
    <n v="0.22"/>
    <n v="0.12"/>
  </r>
  <r>
    <x v="3411"/>
    <x v="0"/>
    <m/>
    <m/>
    <m/>
    <m/>
    <m/>
    <m/>
    <n v="0.29699999999999999"/>
    <n v="6.6000000000000003E-2"/>
  </r>
  <r>
    <x v="3412"/>
    <x v="0"/>
    <m/>
    <m/>
    <m/>
    <m/>
    <m/>
    <m/>
    <n v="0.252"/>
    <n v="5.1999999999999998E-2"/>
  </r>
  <r>
    <x v="3413"/>
    <x v="0"/>
    <m/>
    <m/>
    <m/>
    <m/>
    <m/>
    <m/>
    <n v="0.16600000000000001"/>
    <n v="0.04"/>
  </r>
  <r>
    <x v="3414"/>
    <x v="0"/>
    <m/>
    <m/>
    <m/>
    <m/>
    <m/>
    <m/>
    <n v="0.23499999999999999"/>
    <n v="4.9000000000000002E-2"/>
  </r>
  <r>
    <x v="3415"/>
    <x v="0"/>
    <m/>
    <m/>
    <m/>
    <m/>
    <m/>
    <m/>
    <n v="0.222"/>
    <n v="4.8000000000000001E-2"/>
  </r>
  <r>
    <x v="3416"/>
    <x v="0"/>
    <m/>
    <m/>
    <m/>
    <m/>
    <m/>
    <m/>
    <n v="0.23100000000000001"/>
    <n v="4.9000000000000002E-2"/>
  </r>
  <r>
    <x v="3417"/>
    <x v="0"/>
    <m/>
    <m/>
    <m/>
    <m/>
    <m/>
    <m/>
    <n v="0.221"/>
    <n v="0.107"/>
  </r>
  <r>
    <x v="3418"/>
    <x v="0"/>
    <m/>
    <m/>
    <m/>
    <m/>
    <m/>
    <m/>
    <n v="0.34699999999999998"/>
    <n v="0.16900000000000001"/>
  </r>
  <r>
    <x v="3419"/>
    <x v="0"/>
    <m/>
    <m/>
    <m/>
    <m/>
    <m/>
    <m/>
    <n v="0.17699999999999999"/>
    <n v="8.0000000000000002E-3"/>
  </r>
  <r>
    <x v="3420"/>
    <x v="0"/>
    <m/>
    <m/>
    <m/>
    <m/>
    <m/>
    <m/>
    <n v="0.19"/>
    <n v="0.01"/>
  </r>
  <r>
    <x v="3421"/>
    <x v="0"/>
    <m/>
    <m/>
    <m/>
    <m/>
    <m/>
    <m/>
    <n v="0.20300000000000001"/>
    <n v="1.0999999999999999E-2"/>
  </r>
  <r>
    <x v="3422"/>
    <x v="0"/>
    <m/>
    <m/>
    <m/>
    <m/>
    <m/>
    <m/>
    <n v="0.22700000000000001"/>
    <n v="4.2000000000000003E-2"/>
  </r>
  <r>
    <x v="3423"/>
    <x v="0"/>
    <m/>
    <m/>
    <m/>
    <m/>
    <m/>
    <m/>
    <n v="0.30199999999999999"/>
    <n v="6.2E-2"/>
  </r>
  <r>
    <x v="3424"/>
    <x v="0"/>
    <m/>
    <m/>
    <m/>
    <m/>
    <m/>
    <m/>
    <n v="0.22"/>
    <n v="0.10299999999999999"/>
  </r>
  <r>
    <x v="3425"/>
    <x v="0"/>
    <m/>
    <m/>
    <m/>
    <m/>
    <m/>
    <m/>
    <n v="0.151"/>
    <n v="7.0999999999999994E-2"/>
  </r>
  <r>
    <x v="3426"/>
    <x v="0"/>
    <n v="1.6109999999999999E-2"/>
    <n v="1.92E-3"/>
    <n v="2.0500000000000002E-3"/>
    <m/>
    <m/>
    <m/>
    <n v="0.248"/>
    <n v="0.01"/>
  </r>
  <r>
    <x v="3427"/>
    <x v="0"/>
    <n v="1.951E-2"/>
    <n v="2.0500000000000002E-3"/>
    <n v="2.0500000000000002E-3"/>
    <m/>
    <m/>
    <m/>
    <n v="0.24299999999999999"/>
    <n v="1.0999999999999999E-2"/>
  </r>
  <r>
    <x v="3428"/>
    <x v="0"/>
    <m/>
    <m/>
    <m/>
    <m/>
    <m/>
    <m/>
    <n v="9.5000000000000001E-2"/>
    <n v="5.0000000000000001E-3"/>
  </r>
  <r>
    <x v="3429"/>
    <x v="0"/>
    <m/>
    <m/>
    <m/>
    <m/>
    <m/>
    <m/>
    <n v="0.215"/>
    <n v="1.2999999999999999E-2"/>
  </r>
  <r>
    <x v="3430"/>
    <x v="0"/>
    <m/>
    <m/>
    <m/>
    <m/>
    <m/>
    <m/>
    <n v="0.17899999999999999"/>
    <n v="3.5999999999999997E-2"/>
  </r>
  <r>
    <x v="3431"/>
    <x v="0"/>
    <m/>
    <m/>
    <m/>
    <m/>
    <m/>
    <m/>
    <n v="0.158"/>
    <n v="3.3000000000000002E-2"/>
  </r>
  <r>
    <x v="3432"/>
    <x v="0"/>
    <m/>
    <m/>
    <m/>
    <m/>
    <m/>
    <m/>
    <n v="0.10879999999999999"/>
    <n v="8.0000000000000002E-3"/>
  </r>
  <r>
    <x v="3433"/>
    <x v="0"/>
    <m/>
    <m/>
    <m/>
    <m/>
    <m/>
    <m/>
    <n v="8.3900000000000002E-2"/>
    <n v="7.1000000000000004E-3"/>
  </r>
  <r>
    <x v="3434"/>
    <x v="0"/>
    <m/>
    <m/>
    <m/>
    <m/>
    <m/>
    <m/>
    <n v="5.9799999999999999E-2"/>
    <n v="5.4000000000000003E-3"/>
  </r>
  <r>
    <x v="3435"/>
    <x v="0"/>
    <m/>
    <m/>
    <m/>
    <m/>
    <m/>
    <m/>
    <n v="0.128"/>
    <n v="6.9000000000000006E-2"/>
  </r>
  <r>
    <x v="3436"/>
    <x v="0"/>
    <m/>
    <m/>
    <m/>
    <m/>
    <m/>
    <m/>
    <n v="0.16"/>
    <n v="8.5999999999999993E-2"/>
  </r>
  <r>
    <x v="3437"/>
    <x v="0"/>
    <m/>
    <m/>
    <m/>
    <m/>
    <m/>
    <m/>
    <n v="0.20100000000000001"/>
    <n v="0.109"/>
  </r>
  <r>
    <x v="3438"/>
    <x v="0"/>
    <m/>
    <m/>
    <m/>
    <m/>
    <m/>
    <m/>
    <n v="0.13400000000000001"/>
    <n v="7.6999999999999999E-2"/>
  </r>
  <r>
    <x v="3439"/>
    <x v="0"/>
    <m/>
    <m/>
    <m/>
    <m/>
    <m/>
    <m/>
    <n v="0.17699999999999999"/>
    <n v="0.10299999999999999"/>
  </r>
  <r>
    <x v="3440"/>
    <x v="0"/>
    <m/>
    <m/>
    <m/>
    <m/>
    <m/>
    <m/>
    <n v="0.13700000000000001"/>
    <n v="7.4999999999999997E-2"/>
  </r>
  <r>
    <x v="3441"/>
    <x v="0"/>
    <m/>
    <m/>
    <m/>
    <m/>
    <m/>
    <m/>
    <n v="0.16400000000000001"/>
    <n v="8.8999999999999996E-2"/>
  </r>
  <r>
    <x v="3442"/>
    <x v="0"/>
    <m/>
    <m/>
    <m/>
    <m/>
    <m/>
    <m/>
    <n v="0.20899999999999999"/>
    <n v="0.04"/>
  </r>
  <r>
    <x v="3443"/>
    <x v="0"/>
    <m/>
    <m/>
    <m/>
    <m/>
    <m/>
    <m/>
    <n v="0.30199999999999999"/>
    <n v="5.7000000000000002E-2"/>
  </r>
  <r>
    <x v="3444"/>
    <x v="0"/>
    <m/>
    <m/>
    <m/>
    <m/>
    <m/>
    <m/>
    <n v="0.29699999999999999"/>
    <n v="6.6000000000000003E-2"/>
  </r>
  <r>
    <x v="3445"/>
    <x v="0"/>
    <m/>
    <m/>
    <m/>
    <m/>
    <m/>
    <m/>
    <n v="0.25600000000000001"/>
    <n v="0.12"/>
  </r>
  <r>
    <x v="3446"/>
    <x v="0"/>
    <n v="5.1999999999999998E-2"/>
    <n v="1.0999999999999999E-2"/>
    <n v="1.4E-2"/>
    <m/>
    <m/>
    <m/>
    <n v="0.25900000000000001"/>
    <n v="1.43E-2"/>
  </r>
  <r>
    <x v="3447"/>
    <x v="0"/>
    <n v="5.0999999999999997E-2"/>
    <n v="1.4E-2"/>
    <n v="1.6E-2"/>
    <m/>
    <m/>
    <m/>
    <n v="0.25"/>
    <n v="1.34E-2"/>
  </r>
  <r>
    <x v="3448"/>
    <x v="0"/>
    <n v="0.27500000000000002"/>
    <n v="0.126"/>
    <n v="0.13100000000000001"/>
    <m/>
    <m/>
    <m/>
    <n v="0.26100000000000001"/>
    <n v="3.49E-2"/>
  </r>
  <r>
    <x v="3449"/>
    <x v="0"/>
    <n v="0.20200000000000001"/>
    <n v="4.9000000000000002E-2"/>
    <n v="5.7000000000000002E-2"/>
    <m/>
    <m/>
    <m/>
    <n v="0.3"/>
    <n v="0.04"/>
  </r>
  <r>
    <x v="3450"/>
    <x v="0"/>
    <n v="0.17599999999999999"/>
    <n v="4.1000000000000002E-2"/>
    <n v="0.11600000000000001"/>
    <m/>
    <m/>
    <m/>
    <n v="0.36299999999999999"/>
    <n v="1.4E-2"/>
  </r>
  <r>
    <x v="3451"/>
    <x v="0"/>
    <n v="0.10979999999999999"/>
    <n v="6.6000000000000003E-2"/>
    <n v="3.1099999999999999E-2"/>
    <m/>
    <m/>
    <m/>
    <n v="0.32"/>
    <n v="3.7999999999999999E-2"/>
  </r>
  <r>
    <x v="3452"/>
    <x v="0"/>
    <m/>
    <m/>
    <m/>
    <m/>
    <m/>
    <m/>
    <n v="0.32300000000000001"/>
    <n v="6.3E-2"/>
  </r>
  <r>
    <x v="3453"/>
    <x v="0"/>
    <n v="0.155"/>
    <n v="1.9E-2"/>
    <n v="2.3E-2"/>
    <m/>
    <m/>
    <m/>
    <n v="0.38400000000000001"/>
    <n v="3.6999999999999998E-2"/>
  </r>
  <r>
    <x v="3454"/>
    <x v="0"/>
    <n v="0.11799999999999999"/>
    <n v="1.4E-2"/>
    <n v="1.7000000000000001E-2"/>
    <m/>
    <m/>
    <m/>
    <n v="0.27700000000000002"/>
    <n v="0.114"/>
  </r>
  <r>
    <x v="3455"/>
    <x v="0"/>
    <n v="0.17599999999999999"/>
    <n v="1.9E-2"/>
    <n v="1.9E-2"/>
    <m/>
    <m/>
    <m/>
    <m/>
    <m/>
  </r>
  <r>
    <x v="3456"/>
    <x v="0"/>
    <n v="0.13200000000000001"/>
    <n v="1.9E-2"/>
    <n v="1.9E-2"/>
    <m/>
    <m/>
    <m/>
    <n v="0.35699999999999998"/>
    <m/>
  </r>
  <r>
    <x v="3457"/>
    <x v="0"/>
    <n v="6.7000000000000004E-2"/>
    <n v="1.2E-2"/>
    <n v="1.2E-2"/>
    <m/>
    <m/>
    <m/>
    <n v="0.437"/>
    <m/>
  </r>
  <r>
    <x v="3458"/>
    <x v="0"/>
    <n v="2.5000000000000001E-2"/>
    <n v="2.5000000000000001E-2"/>
    <n v="0"/>
    <m/>
    <m/>
    <m/>
    <n v="0.45"/>
    <n v="0.09"/>
  </r>
  <r>
    <x v="3459"/>
    <x v="0"/>
    <m/>
    <m/>
    <m/>
    <m/>
    <m/>
    <m/>
    <n v="0.129"/>
    <n v="6.2E-2"/>
  </r>
  <r>
    <x v="3460"/>
    <x v="0"/>
    <m/>
    <m/>
    <m/>
    <m/>
    <m/>
    <m/>
    <n v="0.17899999999999999"/>
    <n v="8.6999999999999994E-2"/>
  </r>
  <r>
    <x v="3461"/>
    <x v="0"/>
    <m/>
    <m/>
    <m/>
    <m/>
    <m/>
    <m/>
    <n v="0.252"/>
    <n v="0.1"/>
  </r>
  <r>
    <x v="3462"/>
    <x v="0"/>
    <m/>
    <m/>
    <m/>
    <m/>
    <m/>
    <m/>
    <n v="0.47399999999999998"/>
    <n v="0.184"/>
  </r>
  <r>
    <x v="3463"/>
    <x v="0"/>
    <m/>
    <m/>
    <m/>
    <m/>
    <m/>
    <m/>
    <n v="0.52966999999999997"/>
    <n v="2.7000000000000001E-3"/>
  </r>
  <r>
    <x v="3464"/>
    <x v="0"/>
    <m/>
    <m/>
    <m/>
    <m/>
    <m/>
    <m/>
    <n v="0.09"/>
    <n v="2.1999999999999999E-2"/>
  </r>
  <r>
    <x v="3465"/>
    <x v="0"/>
    <m/>
    <m/>
    <m/>
    <m/>
    <m/>
    <m/>
    <n v="0.107"/>
    <n v="2.5999999999999999E-2"/>
  </r>
  <r>
    <x v="3466"/>
    <x v="0"/>
    <n v="0.192"/>
    <n v="0.114"/>
    <n v="0.113"/>
    <m/>
    <m/>
    <m/>
    <n v="0.219"/>
    <n v="1.7999999999999999E-2"/>
  </r>
  <r>
    <x v="3467"/>
    <x v="0"/>
    <n v="0.17699999999999999"/>
    <n v="5.2999999999999999E-2"/>
    <n v="5.0999999999999997E-2"/>
    <m/>
    <m/>
    <m/>
    <n v="0.27700000000000002"/>
    <n v="1.43E-2"/>
  </r>
  <r>
    <x v="3468"/>
    <x v="0"/>
    <m/>
    <m/>
    <m/>
    <m/>
    <m/>
    <m/>
    <n v="0.19"/>
    <n v="2.3E-2"/>
  </r>
  <r>
    <x v="3469"/>
    <x v="0"/>
    <m/>
    <m/>
    <m/>
    <m/>
    <m/>
    <m/>
    <n v="0.16200000000000001"/>
    <n v="1.0999999999999999E-2"/>
  </r>
  <r>
    <x v="3470"/>
    <x v="0"/>
    <m/>
    <m/>
    <m/>
    <m/>
    <m/>
    <m/>
    <n v="0.2"/>
    <n v="8.6999999999999994E-2"/>
  </r>
  <r>
    <x v="3471"/>
    <x v="0"/>
    <m/>
    <m/>
    <m/>
    <m/>
    <m/>
    <m/>
    <n v="0.23300000000000001"/>
    <n v="0.105"/>
  </r>
  <r>
    <x v="3472"/>
    <x v="0"/>
    <m/>
    <m/>
    <m/>
    <m/>
    <m/>
    <m/>
    <n v="0.12"/>
    <n v="5.1999999999999998E-2"/>
  </r>
  <r>
    <x v="3473"/>
    <x v="0"/>
    <m/>
    <m/>
    <m/>
    <m/>
    <m/>
    <m/>
    <n v="0.1"/>
    <n v="4.3999999999999997E-2"/>
  </r>
  <r>
    <x v="3474"/>
    <x v="0"/>
    <m/>
    <m/>
    <m/>
    <m/>
    <m/>
    <m/>
    <n v="0.111"/>
    <n v="2.1999999999999999E-2"/>
  </r>
  <r>
    <x v="3475"/>
    <x v="0"/>
    <m/>
    <m/>
    <m/>
    <m/>
    <m/>
    <m/>
    <n v="0.122"/>
    <n v="2.4E-2"/>
  </r>
  <r>
    <x v="3476"/>
    <x v="0"/>
    <m/>
    <m/>
    <m/>
    <m/>
    <m/>
    <m/>
    <n v="0.11899999999999999"/>
    <n v="2.4E-2"/>
  </r>
  <r>
    <x v="3477"/>
    <x v="0"/>
    <m/>
    <m/>
    <m/>
    <m/>
    <m/>
    <m/>
    <n v="0.158"/>
    <n v="3.7999999999999999E-2"/>
  </r>
  <r>
    <x v="3478"/>
    <x v="0"/>
    <m/>
    <m/>
    <m/>
    <m/>
    <m/>
    <m/>
    <n v="0.20799999999999999"/>
    <n v="9.5000000000000001E-2"/>
  </r>
  <r>
    <x v="3479"/>
    <x v="0"/>
    <m/>
    <m/>
    <m/>
    <m/>
    <m/>
    <m/>
    <n v="0.29099999999999998"/>
    <n v="0.13300000000000001"/>
  </r>
  <r>
    <x v="3480"/>
    <x v="0"/>
    <m/>
    <m/>
    <m/>
    <m/>
    <m/>
    <m/>
    <n v="0.14899999999999999"/>
    <n v="7.0999999999999994E-2"/>
  </r>
  <r>
    <x v="3481"/>
    <x v="0"/>
    <m/>
    <m/>
    <m/>
    <m/>
    <m/>
    <m/>
    <n v="0.254"/>
    <n v="0.121"/>
  </r>
  <r>
    <x v="3482"/>
    <x v="0"/>
    <m/>
    <m/>
    <m/>
    <m/>
    <m/>
    <m/>
    <n v="0.23799999999999999"/>
    <n v="0.113"/>
  </r>
  <r>
    <x v="3483"/>
    <x v="0"/>
    <n v="2.3E-2"/>
    <n v="2.1000000000000001E-2"/>
    <n v="2.1000000000000001E-2"/>
    <n v="2.3E-2"/>
    <n v="2.1000000000000001E-2"/>
    <n v="2.1000000000000001E-2"/>
    <n v="0.192"/>
    <n v="8.9999999999999993E-3"/>
  </r>
  <r>
    <x v="3484"/>
    <x v="0"/>
    <n v="0.42"/>
    <n v="0.05"/>
    <n v="0.05"/>
    <n v="1.2999999999999999E-2"/>
    <n v="3.0000000000000001E-3"/>
    <n v="3.0000000000000001E-3"/>
    <n v="1.034"/>
    <n v="1.7000000000000001E-2"/>
  </r>
  <r>
    <x v="3485"/>
    <x v="0"/>
    <n v="1.2999999999999999E-2"/>
    <n v="3.0000000000000001E-3"/>
    <n v="3.0000000000000001E-3"/>
    <n v="0.41499999999999998"/>
    <n v="5.2999999999999999E-2"/>
    <n v="5.2999999999999999E-2"/>
    <n v="0.23899999999999999"/>
    <n v="1.4999999999999999E-2"/>
  </r>
  <r>
    <x v="3486"/>
    <x v="0"/>
    <n v="5.4699999999999999E-2"/>
    <n v="4.1000000000000003E-3"/>
    <n v="4.1000000000000003E-3"/>
    <m/>
    <m/>
    <m/>
    <m/>
    <m/>
  </r>
  <r>
    <x v="3487"/>
    <x v="0"/>
    <n v="1.51"/>
    <n v="1.5099"/>
    <n v="0"/>
    <m/>
    <m/>
    <m/>
    <n v="0.32100000000000001"/>
    <m/>
  </r>
  <r>
    <x v="3488"/>
    <x v="0"/>
    <n v="1.36"/>
    <n v="1.3599000000000001"/>
    <n v="0"/>
    <m/>
    <m/>
    <m/>
    <n v="0.30299999999999999"/>
    <m/>
  </r>
  <r>
    <x v="3489"/>
    <x v="0"/>
    <m/>
    <m/>
    <m/>
    <m/>
    <m/>
    <m/>
    <n v="0.20100000000000001"/>
    <n v="0.109"/>
  </r>
  <r>
    <x v="3490"/>
    <x v="0"/>
    <m/>
    <m/>
    <m/>
    <m/>
    <m/>
    <m/>
    <n v="0.24099999999999999"/>
    <n v="0.124"/>
  </r>
  <r>
    <x v="3491"/>
    <x v="0"/>
    <m/>
    <m/>
    <m/>
    <m/>
    <m/>
    <m/>
    <n v="0.193"/>
    <n v="8.4000000000000005E-2"/>
  </r>
  <r>
    <x v="3492"/>
    <x v="0"/>
    <m/>
    <m/>
    <m/>
    <m/>
    <m/>
    <m/>
    <n v="0.16800000000000001"/>
    <n v="7.2999999999999995E-2"/>
  </r>
  <r>
    <x v="3493"/>
    <x v="0"/>
    <m/>
    <m/>
    <m/>
    <m/>
    <m/>
    <m/>
    <n v="0.11799999999999999"/>
    <n v="1.2E-2"/>
  </r>
  <r>
    <x v="3494"/>
    <x v="0"/>
    <m/>
    <m/>
    <m/>
    <m/>
    <m/>
    <m/>
    <n v="0.13100000000000001"/>
    <n v="1.2999999999999999E-2"/>
  </r>
  <r>
    <x v="3495"/>
    <x v="0"/>
    <m/>
    <m/>
    <m/>
    <m/>
    <m/>
    <m/>
    <n v="0.19900000000000001"/>
    <n v="1.9E-2"/>
  </r>
  <r>
    <x v="3496"/>
    <x v="0"/>
    <m/>
    <m/>
    <m/>
    <m/>
    <m/>
    <m/>
    <n v="0.23799999999999999"/>
    <n v="3.1E-2"/>
  </r>
  <r>
    <x v="3497"/>
    <x v="0"/>
    <m/>
    <m/>
    <m/>
    <m/>
    <m/>
    <m/>
    <n v="0.21"/>
    <n v="0.02"/>
  </r>
  <r>
    <x v="3498"/>
    <x v="0"/>
    <m/>
    <m/>
    <m/>
    <m/>
    <m/>
    <m/>
    <n v="0.27400000000000002"/>
    <n v="0.11600000000000001"/>
  </r>
  <r>
    <x v="3499"/>
    <x v="0"/>
    <m/>
    <m/>
    <m/>
    <m/>
    <m/>
    <m/>
    <n v="0.34200000000000003"/>
    <n v="0.14499999999999999"/>
  </r>
  <r>
    <x v="3500"/>
    <x v="0"/>
    <m/>
    <m/>
    <m/>
    <m/>
    <m/>
    <m/>
    <n v="0.158"/>
    <n v="7.3999999999999996E-2"/>
  </r>
  <r>
    <x v="3501"/>
    <x v="0"/>
    <m/>
    <m/>
    <m/>
    <m/>
    <m/>
    <m/>
    <n v="0.24199999999999999"/>
    <n v="0.113"/>
  </r>
  <r>
    <x v="3502"/>
    <x v="0"/>
    <m/>
    <m/>
    <m/>
    <m/>
    <m/>
    <m/>
    <n v="0.109"/>
    <n v="5.7000000000000002E-2"/>
  </r>
  <r>
    <x v="3503"/>
    <x v="0"/>
    <m/>
    <m/>
    <m/>
    <m/>
    <m/>
    <m/>
    <n v="0.104"/>
    <n v="5.5E-2"/>
  </r>
  <r>
    <x v="3504"/>
    <x v="0"/>
    <m/>
    <m/>
    <m/>
    <m/>
    <m/>
    <m/>
    <n v="0.121"/>
    <n v="6.4000000000000001E-2"/>
  </r>
  <r>
    <x v="3505"/>
    <x v="0"/>
    <m/>
    <m/>
    <m/>
    <m/>
    <m/>
    <m/>
    <n v="0.14399999999999999"/>
    <n v="2.4E-2"/>
  </r>
  <r>
    <x v="3506"/>
    <x v="0"/>
    <m/>
    <m/>
    <m/>
    <m/>
    <m/>
    <m/>
    <n v="0.17799999999999999"/>
    <n v="2.9000000000000001E-2"/>
  </r>
  <r>
    <x v="3507"/>
    <x v="0"/>
    <m/>
    <m/>
    <m/>
    <m/>
    <m/>
    <m/>
    <n v="0.186"/>
    <n v="2.9000000000000001E-2"/>
  </r>
  <r>
    <x v="3508"/>
    <x v="0"/>
    <m/>
    <m/>
    <m/>
    <m/>
    <m/>
    <m/>
    <n v="0.13600000000000001"/>
    <n v="2.1999999999999999E-2"/>
  </r>
  <r>
    <x v="3509"/>
    <x v="0"/>
    <m/>
    <m/>
    <m/>
    <m/>
    <m/>
    <m/>
    <n v="0.161"/>
    <n v="2.7E-2"/>
  </r>
  <r>
    <x v="3510"/>
    <x v="0"/>
    <m/>
    <m/>
    <m/>
    <m/>
    <m/>
    <m/>
    <n v="0.25600000000000001"/>
    <n v="4.5999999999999999E-2"/>
  </r>
  <r>
    <x v="3511"/>
    <x v="0"/>
    <m/>
    <m/>
    <m/>
    <m/>
    <m/>
    <m/>
    <n v="0.58299999999999996"/>
    <n v="0.105"/>
  </r>
  <r>
    <x v="3512"/>
    <x v="0"/>
    <m/>
    <m/>
    <m/>
    <m/>
    <m/>
    <m/>
    <n v="0.17499999999999999"/>
    <n v="8.9999999999999993E-3"/>
  </r>
  <r>
    <x v="3513"/>
    <x v="0"/>
    <m/>
    <m/>
    <m/>
    <m/>
    <m/>
    <m/>
    <n v="0.17199999999999999"/>
    <n v="0.02"/>
  </r>
  <r>
    <x v="3514"/>
    <x v="0"/>
    <m/>
    <m/>
    <m/>
    <m/>
    <m/>
    <m/>
    <n v="0.223"/>
    <n v="1.7999999999999999E-2"/>
  </r>
  <r>
    <x v="3515"/>
    <x v="0"/>
    <m/>
    <m/>
    <m/>
    <m/>
    <m/>
    <m/>
    <n v="0.11799999999999999"/>
    <n v="2.4E-2"/>
  </r>
  <r>
    <x v="3516"/>
    <x v="0"/>
    <m/>
    <m/>
    <m/>
    <m/>
    <m/>
    <m/>
    <n v="0.23599999999999999"/>
    <n v="5.6000000000000001E-2"/>
  </r>
  <r>
    <x v="3517"/>
    <x v="0"/>
    <m/>
    <m/>
    <m/>
    <m/>
    <m/>
    <m/>
    <n v="0.16600000000000001"/>
    <n v="3.4000000000000002E-2"/>
  </r>
  <r>
    <x v="3518"/>
    <x v="0"/>
    <m/>
    <m/>
    <m/>
    <m/>
    <m/>
    <m/>
    <n v="0.16700000000000001"/>
    <n v="3.5000000000000003E-2"/>
  </r>
  <r>
    <x v="3519"/>
    <x v="0"/>
    <n v="1.5730000000000001E-2"/>
    <n v="4.0899999999999999E-3"/>
    <n v="4.7200000000000002E-3"/>
    <m/>
    <m/>
    <m/>
    <n v="0.22700000000000001"/>
    <n v="1.0999999999999999E-2"/>
  </r>
  <r>
    <x v="3520"/>
    <x v="0"/>
    <n v="1.4160000000000001E-2"/>
    <n v="3.46E-3"/>
    <n v="3.46E-3"/>
    <m/>
    <m/>
    <m/>
    <n v="0.20899999999999999"/>
    <n v="0.01"/>
  </r>
  <r>
    <x v="3521"/>
    <x v="0"/>
    <m/>
    <m/>
    <m/>
    <m/>
    <m/>
    <m/>
    <n v="0.14899999999999999"/>
    <n v="6.8000000000000005E-2"/>
  </r>
  <r>
    <x v="3522"/>
    <x v="0"/>
    <m/>
    <m/>
    <m/>
    <m/>
    <m/>
    <m/>
    <n v="0.20100000000000001"/>
    <n v="9.2999999999999999E-2"/>
  </r>
  <r>
    <x v="3523"/>
    <x v="0"/>
    <m/>
    <m/>
    <m/>
    <m/>
    <m/>
    <m/>
    <n v="0.12"/>
    <n v="6.4000000000000001E-2"/>
  </r>
  <r>
    <x v="3524"/>
    <x v="0"/>
    <m/>
    <m/>
    <m/>
    <m/>
    <m/>
    <m/>
    <n v="0.12"/>
    <n v="6.4000000000000001E-2"/>
  </r>
  <r>
    <x v="3525"/>
    <x v="0"/>
    <m/>
    <m/>
    <m/>
    <m/>
    <m/>
    <m/>
    <n v="0.156"/>
    <n v="8.4000000000000005E-2"/>
  </r>
  <r>
    <x v="3526"/>
    <x v="0"/>
    <m/>
    <m/>
    <m/>
    <m/>
    <m/>
    <m/>
    <n v="0.36199999999999999"/>
    <n v="7.5999999999999998E-2"/>
  </r>
  <r>
    <x v="3527"/>
    <x v="0"/>
    <m/>
    <m/>
    <m/>
    <m/>
    <m/>
    <m/>
    <n v="1.111"/>
    <n v="0.22700000000000001"/>
  </r>
  <r>
    <x v="3528"/>
    <x v="0"/>
    <m/>
    <m/>
    <m/>
    <m/>
    <m/>
    <m/>
    <n v="7.9000000000000001E-2"/>
    <n v="4.0000000000000001E-3"/>
  </r>
  <r>
    <x v="3529"/>
    <x v="0"/>
    <m/>
    <m/>
    <m/>
    <m/>
    <m/>
    <m/>
    <n v="0.10199999999999999"/>
    <n v="8.0000000000000002E-3"/>
  </r>
  <r>
    <x v="3530"/>
    <x v="0"/>
    <m/>
    <m/>
    <m/>
    <m/>
    <m/>
    <m/>
    <n v="0.255"/>
    <n v="1.9E-2"/>
  </r>
  <r>
    <x v="3531"/>
    <x v="0"/>
    <m/>
    <m/>
    <m/>
    <m/>
    <m/>
    <m/>
    <n v="0.19400000000000001"/>
    <n v="1.2999999999999999E-2"/>
  </r>
  <r>
    <x v="3532"/>
    <x v="0"/>
    <m/>
    <m/>
    <m/>
    <m/>
    <m/>
    <m/>
    <n v="0.245"/>
    <n v="1.9E-2"/>
  </r>
  <r>
    <x v="3533"/>
    <x v="0"/>
    <m/>
    <m/>
    <m/>
    <m/>
    <m/>
    <m/>
    <n v="0.107"/>
    <n v="3.0000000000000001E-3"/>
  </r>
  <r>
    <x v="3534"/>
    <x v="0"/>
    <n v="3.3000000000000002E-2"/>
    <n v="6.0000000000000001E-3"/>
    <n v="8.0000000000000002E-3"/>
    <m/>
    <m/>
    <m/>
    <n v="0.32100000000000001"/>
    <n v="3.2000000000000001E-2"/>
  </r>
  <r>
    <x v="3535"/>
    <x v="0"/>
    <n v="1.9E-2"/>
    <n v="7.0000000000000001E-3"/>
    <n v="8.0000000000000002E-3"/>
    <m/>
    <m/>
    <m/>
    <n v="0.29399999999999998"/>
    <n v="2.9000000000000001E-2"/>
  </r>
  <r>
    <x v="3536"/>
    <x v="0"/>
    <m/>
    <m/>
    <m/>
    <m/>
    <m/>
    <m/>
    <n v="0.24199999999999999"/>
    <n v="3.6999999999999998E-2"/>
  </r>
  <r>
    <x v="3537"/>
    <x v="0"/>
    <m/>
    <m/>
    <m/>
    <m/>
    <m/>
    <m/>
    <n v="0.16"/>
    <m/>
  </r>
  <r>
    <x v="3538"/>
    <x v="0"/>
    <m/>
    <m/>
    <m/>
    <m/>
    <m/>
    <m/>
    <n v="0.13600000000000001"/>
    <n v="8.9999999999999993E-3"/>
  </r>
  <r>
    <x v="3539"/>
    <x v="0"/>
    <m/>
    <m/>
    <m/>
    <m/>
    <m/>
    <m/>
    <n v="0.21"/>
    <n v="1.7000000000000001E-2"/>
  </r>
  <r>
    <x v="3540"/>
    <x v="0"/>
    <m/>
    <m/>
    <m/>
    <m/>
    <m/>
    <m/>
    <n v="0.22"/>
    <n v="2.1000000000000001E-2"/>
  </r>
  <r>
    <x v="3541"/>
    <x v="0"/>
    <m/>
    <m/>
    <m/>
    <m/>
    <m/>
    <m/>
    <n v="0.20300000000000001"/>
    <n v="1.2999999999999999E-2"/>
  </r>
  <r>
    <x v="3542"/>
    <x v="0"/>
    <n v="2.341E-2"/>
    <n v="2.7399999999999998E-3"/>
    <n v="2.8600000000000001E-3"/>
    <m/>
    <m/>
    <m/>
    <n v="0.217"/>
    <n v="8.0000000000000002E-3"/>
  </r>
  <r>
    <x v="3543"/>
    <x v="0"/>
    <n v="1.145E-2"/>
    <n v="1.82E-3"/>
    <n v="2.0500000000000002E-3"/>
    <m/>
    <m/>
    <m/>
    <n v="0.19600000000000001"/>
    <n v="6.0000000000000001E-3"/>
  </r>
  <r>
    <x v="3544"/>
    <x v="0"/>
    <m/>
    <m/>
    <m/>
    <m/>
    <m/>
    <m/>
    <n v="0.189"/>
    <n v="9.0999999999999998E-2"/>
  </r>
  <r>
    <x v="3545"/>
    <x v="0"/>
    <m/>
    <m/>
    <m/>
    <m/>
    <m/>
    <m/>
    <n v="0.193"/>
    <n v="9.2999999999999999E-2"/>
  </r>
  <r>
    <x v="3546"/>
    <x v="0"/>
    <m/>
    <m/>
    <m/>
    <m/>
    <m/>
    <m/>
    <n v="0.13900000000000001"/>
    <n v="1.2E-2"/>
  </r>
  <r>
    <x v="3547"/>
    <x v="0"/>
    <m/>
    <m/>
    <m/>
    <m/>
    <m/>
    <m/>
    <n v="0.224"/>
    <n v="1.6E-2"/>
  </r>
  <r>
    <x v="3548"/>
    <x v="0"/>
    <n v="3.5999999999999997E-2"/>
    <n v="4.0000000000000001E-3"/>
    <n v="4.0000000000000001E-3"/>
    <m/>
    <m/>
    <m/>
    <n v="0.34799999999999998"/>
    <n v="1.7999999999999999E-2"/>
  </r>
  <r>
    <x v="3549"/>
    <x v="0"/>
    <n v="2.0099999999999998"/>
    <n v="0.16"/>
    <n v="0.16"/>
    <m/>
    <m/>
    <m/>
    <n v="1.097"/>
    <n v="3.5999999999999997E-2"/>
  </r>
  <r>
    <x v="3550"/>
    <x v="0"/>
    <n v="7.2999999999999995E-2"/>
    <n v="8.0000000000000002E-3"/>
    <n v="8.0000000000000002E-3"/>
    <m/>
    <m/>
    <m/>
    <n v="0.78500000000000003"/>
    <n v="4.4999999999999998E-2"/>
  </r>
  <r>
    <x v="3551"/>
    <x v="0"/>
    <m/>
    <m/>
    <m/>
    <m/>
    <m/>
    <m/>
    <n v="0.106"/>
    <n v="0.05"/>
  </r>
  <r>
    <x v="3552"/>
    <x v="0"/>
    <m/>
    <m/>
    <m/>
    <m/>
    <m/>
    <m/>
    <n v="0.30199999999999999"/>
    <n v="0.14099999999999999"/>
  </r>
  <r>
    <x v="3553"/>
    <x v="0"/>
    <m/>
    <m/>
    <m/>
    <m/>
    <m/>
    <m/>
    <n v="0.22"/>
    <n v="0.10299999999999999"/>
  </r>
  <r>
    <x v="3554"/>
    <x v="0"/>
    <m/>
    <m/>
    <m/>
    <m/>
    <m/>
    <m/>
    <n v="0.152"/>
    <n v="2.9000000000000001E-2"/>
  </r>
  <r>
    <x v="3555"/>
    <x v="0"/>
    <m/>
    <m/>
    <m/>
    <m/>
    <m/>
    <m/>
    <n v="0.128"/>
    <n v="2.5000000000000001E-2"/>
  </r>
  <r>
    <x v="3556"/>
    <x v="0"/>
    <m/>
    <m/>
    <m/>
    <m/>
    <m/>
    <m/>
    <n v="0.115"/>
    <n v="2.1999999999999999E-2"/>
  </r>
  <r>
    <x v="3557"/>
    <x v="0"/>
    <m/>
    <m/>
    <m/>
    <m/>
    <m/>
    <m/>
    <n v="0.28100000000000003"/>
    <n v="5.3999999999999999E-2"/>
  </r>
  <r>
    <x v="3558"/>
    <x v="0"/>
    <m/>
    <m/>
    <m/>
    <m/>
    <m/>
    <m/>
    <n v="0.22600000000000001"/>
    <n v="2.8000000000000001E-2"/>
  </r>
  <r>
    <x v="3559"/>
    <x v="0"/>
    <m/>
    <m/>
    <m/>
    <m/>
    <m/>
    <m/>
    <n v="0.22900000000000001"/>
    <n v="3.6999999999999998E-2"/>
  </r>
  <r>
    <x v="3560"/>
    <x v="0"/>
    <m/>
    <m/>
    <m/>
    <m/>
    <m/>
    <m/>
    <n v="7.3999999999999996E-2"/>
    <n v="1.0999999999999999E-2"/>
  </r>
  <r>
    <x v="3561"/>
    <x v="0"/>
    <m/>
    <m/>
    <m/>
    <m/>
    <m/>
    <m/>
    <n v="0.25900000000000001"/>
    <n v="3.7999999999999999E-2"/>
  </r>
  <r>
    <x v="3562"/>
    <x v="0"/>
    <m/>
    <m/>
    <m/>
    <m/>
    <m/>
    <m/>
    <n v="0.33600000000000002"/>
    <n v="7.0000000000000007E-2"/>
  </r>
  <r>
    <x v="3563"/>
    <x v="0"/>
    <m/>
    <m/>
    <m/>
    <m/>
    <m/>
    <m/>
    <n v="0.37"/>
    <n v="8.5999999999999993E-2"/>
  </r>
  <r>
    <x v="3564"/>
    <x v="0"/>
    <m/>
    <m/>
    <m/>
    <m/>
    <m/>
    <m/>
    <n v="9.5000000000000001E-2"/>
    <n v="0.01"/>
  </r>
  <r>
    <x v="3565"/>
    <x v="0"/>
    <m/>
    <m/>
    <m/>
    <m/>
    <m/>
    <m/>
    <n v="0.10299999999999999"/>
    <n v="1.0999999999999999E-2"/>
  </r>
  <r>
    <x v="3566"/>
    <x v="0"/>
    <m/>
    <m/>
    <m/>
    <m/>
    <m/>
    <m/>
    <n v="0.186"/>
    <n v="8.5999999999999993E-2"/>
  </r>
  <r>
    <x v="3567"/>
    <x v="0"/>
    <m/>
    <m/>
    <m/>
    <m/>
    <m/>
    <m/>
    <n v="0.153"/>
    <n v="7.0000000000000007E-2"/>
  </r>
  <r>
    <x v="3568"/>
    <x v="0"/>
    <m/>
    <m/>
    <m/>
    <m/>
    <m/>
    <m/>
    <n v="0.42"/>
    <n v="7.3999999999999996E-2"/>
  </r>
  <r>
    <x v="3569"/>
    <x v="0"/>
    <m/>
    <m/>
    <m/>
    <m/>
    <m/>
    <m/>
    <n v="0.32800000000000001"/>
    <n v="5.8000000000000003E-2"/>
  </r>
  <r>
    <x v="3570"/>
    <x v="0"/>
    <m/>
    <m/>
    <m/>
    <m/>
    <m/>
    <m/>
    <n v="0.14499999999999999"/>
    <n v="2.1000000000000001E-2"/>
  </r>
  <r>
    <x v="3571"/>
    <x v="0"/>
    <m/>
    <m/>
    <m/>
    <m/>
    <m/>
    <m/>
    <n v="0.23499999999999999"/>
    <n v="3.3000000000000002E-2"/>
  </r>
  <r>
    <x v="3572"/>
    <x v="0"/>
    <m/>
    <m/>
    <m/>
    <m/>
    <m/>
    <m/>
    <n v="0.20399999999999999"/>
    <n v="3.1E-2"/>
  </r>
  <r>
    <x v="3573"/>
    <x v="0"/>
    <m/>
    <m/>
    <m/>
    <m/>
    <m/>
    <m/>
    <n v="0.49099999999999999"/>
    <n v="9.8000000000000004E-2"/>
  </r>
  <r>
    <x v="3574"/>
    <x v="0"/>
    <n v="4.7"/>
    <n v="4.6989999999999998"/>
    <n v="0"/>
    <m/>
    <m/>
    <m/>
    <n v="0.47299999999999998"/>
    <n v="9.8000000000000004E-2"/>
  </r>
  <r>
    <x v="3575"/>
    <x v="0"/>
    <n v="6.8"/>
    <n v="6.7999000000000001"/>
    <n v="0"/>
    <m/>
    <m/>
    <m/>
    <n v="0.34799999999999998"/>
    <n v="7.0999999999999994E-2"/>
  </r>
  <r>
    <x v="3576"/>
    <x v="0"/>
    <m/>
    <m/>
    <m/>
    <m/>
    <m/>
    <m/>
    <n v="0.10199999999999999"/>
    <n v="4.8000000000000001E-2"/>
  </r>
  <r>
    <x v="3577"/>
    <x v="0"/>
    <m/>
    <m/>
    <m/>
    <m/>
    <m/>
    <m/>
    <n v="0.122"/>
    <n v="5.7000000000000002E-2"/>
  </r>
  <r>
    <x v="3578"/>
    <x v="0"/>
    <m/>
    <m/>
    <m/>
    <m/>
    <m/>
    <m/>
    <n v="0.158"/>
    <n v="0.03"/>
  </r>
  <r>
    <x v="3579"/>
    <x v="0"/>
    <m/>
    <m/>
    <m/>
    <m/>
    <m/>
    <m/>
    <n v="0.20699999999999999"/>
    <n v="0.04"/>
  </r>
  <r>
    <x v="3580"/>
    <x v="0"/>
    <m/>
    <m/>
    <m/>
    <m/>
    <m/>
    <m/>
    <n v="0.09"/>
    <n v="0.01"/>
  </r>
  <r>
    <x v="3581"/>
    <x v="0"/>
    <m/>
    <m/>
    <m/>
    <m/>
    <m/>
    <m/>
    <n v="0.14899999999999999"/>
    <n v="1.6E-2"/>
  </r>
  <r>
    <x v="3582"/>
    <x v="0"/>
    <m/>
    <m/>
    <m/>
    <m/>
    <m/>
    <m/>
    <n v="0.128"/>
    <n v="2.5000000000000001E-2"/>
  </r>
  <r>
    <x v="3583"/>
    <x v="0"/>
    <m/>
    <m/>
    <m/>
    <m/>
    <m/>
    <m/>
    <n v="0.14499999999999999"/>
    <n v="2.9000000000000001E-2"/>
  </r>
  <r>
    <x v="3584"/>
    <x v="0"/>
    <m/>
    <m/>
    <m/>
    <m/>
    <m/>
    <m/>
    <n v="0.10199999999999999"/>
    <n v="0.01"/>
  </r>
  <r>
    <x v="3585"/>
    <x v="0"/>
    <m/>
    <m/>
    <m/>
    <m/>
    <m/>
    <m/>
    <n v="0.28100000000000003"/>
    <n v="2.9000000000000001E-2"/>
  </r>
  <r>
    <x v="3586"/>
    <x v="0"/>
    <n v="7.0200000000000002E-3"/>
    <n v="2.64E-3"/>
    <n v="1.6000000000000001E-3"/>
    <n v="2.23"/>
    <n v="0.84"/>
    <n v="0.5"/>
    <n v="0.1008"/>
    <n v="4.4999999999999997E-3"/>
  </r>
  <r>
    <x v="3587"/>
    <x v="0"/>
    <m/>
    <m/>
    <m/>
    <m/>
    <m/>
    <m/>
    <n v="0.18182000000000001"/>
    <m/>
  </r>
  <r>
    <x v="3588"/>
    <x v="0"/>
    <m/>
    <m/>
    <m/>
    <m/>
    <m/>
    <m/>
    <n v="0.26"/>
    <n v="0.128"/>
  </r>
  <r>
    <x v="3589"/>
    <x v="0"/>
    <m/>
    <m/>
    <m/>
    <m/>
    <m/>
    <m/>
    <n v="0.22700000000000001"/>
    <n v="0.112"/>
  </r>
  <r>
    <x v="3590"/>
    <x v="0"/>
    <m/>
    <m/>
    <m/>
    <m/>
    <m/>
    <m/>
    <n v="0.249"/>
    <n v="0.124"/>
  </r>
  <r>
    <x v="3591"/>
    <x v="0"/>
    <m/>
    <m/>
    <m/>
    <m/>
    <m/>
    <m/>
    <n v="0.13600000000000001"/>
    <n v="1.4E-2"/>
  </r>
  <r>
    <x v="3592"/>
    <x v="0"/>
    <m/>
    <m/>
    <m/>
    <m/>
    <m/>
    <m/>
    <n v="0.125"/>
    <n v="8.9999999999999993E-3"/>
  </r>
  <r>
    <x v="3593"/>
    <x v="0"/>
    <m/>
    <m/>
    <m/>
    <m/>
    <m/>
    <m/>
    <n v="0.108"/>
    <n v="8.0000000000000002E-3"/>
  </r>
  <r>
    <x v="3594"/>
    <x v="0"/>
    <m/>
    <m/>
    <m/>
    <m/>
    <m/>
    <m/>
    <n v="9.9000000000000005E-2"/>
    <n v="4.0000000000000001E-3"/>
  </r>
  <r>
    <x v="3595"/>
    <x v="0"/>
    <m/>
    <m/>
    <m/>
    <m/>
    <m/>
    <m/>
    <n v="9.1999999999999998E-2"/>
    <n v="4.0000000000000001E-3"/>
  </r>
  <r>
    <x v="3596"/>
    <x v="0"/>
    <m/>
    <m/>
    <m/>
    <m/>
    <m/>
    <m/>
    <n v="0.154"/>
    <n v="8.9999999999999993E-3"/>
  </r>
  <r>
    <x v="3597"/>
    <x v="0"/>
    <n v="0.09"/>
    <n v="3.9E-2"/>
    <n v="4.1000000000000002E-2"/>
    <m/>
    <m/>
    <m/>
    <n v="0.20499999999999999"/>
    <n v="2.1000000000000001E-2"/>
  </r>
  <r>
    <x v="3598"/>
    <x v="0"/>
    <n v="0.124"/>
    <n v="0.04"/>
    <n v="4.2999999999999997E-2"/>
    <m/>
    <m/>
    <m/>
    <n v="0.48199999999999998"/>
    <n v="4.8000000000000001E-2"/>
  </r>
  <r>
    <x v="3599"/>
    <x v="0"/>
    <m/>
    <m/>
    <m/>
    <m/>
    <m/>
    <m/>
    <n v="0.125"/>
    <n v="2.1999999999999999E-2"/>
  </r>
  <r>
    <x v="3600"/>
    <x v="0"/>
    <m/>
    <m/>
    <m/>
    <m/>
    <m/>
    <m/>
    <n v="0.17199999999999999"/>
    <n v="2.5999999999999999E-2"/>
  </r>
  <r>
    <x v="3601"/>
    <x v="0"/>
    <n v="4.0999999999999996"/>
    <n v="4.05"/>
    <n v="0"/>
    <m/>
    <m/>
    <m/>
    <n v="0.19600000000000001"/>
    <n v="1.7999999999999999E-2"/>
  </r>
  <r>
    <x v="3602"/>
    <x v="0"/>
    <n v="0.5"/>
    <n v="0.499"/>
    <n v="0"/>
    <m/>
    <m/>
    <m/>
    <n v="0.17799999999999999"/>
    <n v="1.7999999999999999E-2"/>
  </r>
  <r>
    <x v="3603"/>
    <x v="0"/>
    <m/>
    <m/>
    <m/>
    <m/>
    <m/>
    <m/>
    <n v="0.24099999999999999"/>
    <n v="1.7999999999999999E-2"/>
  </r>
  <r>
    <x v="3604"/>
    <x v="0"/>
    <m/>
    <m/>
    <m/>
    <m/>
    <m/>
    <m/>
    <n v="0.13400000000000001"/>
    <n v="8.9999999999999993E-3"/>
  </r>
  <r>
    <x v="3605"/>
    <x v="0"/>
    <m/>
    <m/>
    <m/>
    <m/>
    <m/>
    <m/>
    <n v="7.2999999999999995E-2"/>
    <n v="6.0000000000000001E-3"/>
  </r>
  <r>
    <x v="3606"/>
    <x v="0"/>
    <m/>
    <m/>
    <m/>
    <m/>
    <m/>
    <m/>
    <n v="0.12"/>
    <n v="4.7E-2"/>
  </r>
  <r>
    <x v="3607"/>
    <x v="0"/>
    <m/>
    <m/>
    <m/>
    <m/>
    <m/>
    <m/>
    <n v="0.17399999999999999"/>
    <n v="6.4000000000000001E-2"/>
  </r>
  <r>
    <x v="3608"/>
    <x v="0"/>
    <m/>
    <m/>
    <m/>
    <m/>
    <m/>
    <m/>
    <n v="0.16200000000000001"/>
    <n v="1.7000000000000001E-2"/>
  </r>
  <r>
    <x v="3609"/>
    <x v="0"/>
    <m/>
    <m/>
    <m/>
    <m/>
    <m/>
    <m/>
    <n v="0.16400000000000001"/>
    <n v="1.7000000000000001E-2"/>
  </r>
  <r>
    <x v="3610"/>
    <x v="0"/>
    <m/>
    <m/>
    <m/>
    <m/>
    <m/>
    <m/>
    <n v="0.14599999999999999"/>
    <n v="1.4999999999999999E-2"/>
  </r>
  <r>
    <x v="3611"/>
    <x v="0"/>
    <m/>
    <m/>
    <m/>
    <m/>
    <m/>
    <m/>
    <n v="0.104"/>
    <n v="7.0000000000000001E-3"/>
  </r>
  <r>
    <x v="3612"/>
    <x v="0"/>
    <m/>
    <m/>
    <m/>
    <m/>
    <m/>
    <m/>
    <n v="9.7000000000000003E-2"/>
    <n v="7.0000000000000001E-3"/>
  </r>
  <r>
    <x v="3613"/>
    <x v="0"/>
    <m/>
    <m/>
    <m/>
    <m/>
    <m/>
    <m/>
    <n v="0.105"/>
    <n v="7.0000000000000001E-3"/>
  </r>
  <r>
    <x v="3614"/>
    <x v="0"/>
    <m/>
    <m/>
    <m/>
    <m/>
    <m/>
    <m/>
    <n v="0.1195"/>
    <n v="5.4000000000000003E-3"/>
  </r>
  <r>
    <x v="3615"/>
    <x v="0"/>
    <m/>
    <m/>
    <m/>
    <m/>
    <m/>
    <m/>
    <n v="0.10349999999999999"/>
    <n v="5.4000000000000003E-3"/>
  </r>
  <r>
    <x v="3616"/>
    <x v="0"/>
    <m/>
    <m/>
    <m/>
    <m/>
    <m/>
    <m/>
    <n v="0.1"/>
    <n v="1.9E-2"/>
  </r>
  <r>
    <x v="3617"/>
    <x v="0"/>
    <m/>
    <m/>
    <m/>
    <m/>
    <m/>
    <m/>
    <n v="0.128"/>
    <n v="2.3E-2"/>
  </r>
  <r>
    <x v="3618"/>
    <x v="0"/>
    <m/>
    <m/>
    <m/>
    <m/>
    <m/>
    <m/>
    <n v="0.126"/>
    <n v="2.3E-2"/>
  </r>
  <r>
    <x v="3619"/>
    <x v="0"/>
    <m/>
    <m/>
    <m/>
    <m/>
    <m/>
    <m/>
    <n v="0.30199999999999999"/>
    <n v="0.06"/>
  </r>
  <r>
    <x v="3620"/>
    <x v="0"/>
    <m/>
    <m/>
    <m/>
    <m/>
    <m/>
    <m/>
    <n v="0.27400000000000002"/>
    <n v="5.8999999999999997E-2"/>
  </r>
  <r>
    <x v="3621"/>
    <x v="0"/>
    <m/>
    <m/>
    <m/>
    <m/>
    <m/>
    <m/>
    <n v="9.0999999999999998E-2"/>
    <n v="1.7000000000000001E-2"/>
  </r>
  <r>
    <x v="3622"/>
    <x v="0"/>
    <m/>
    <m/>
    <m/>
    <m/>
    <m/>
    <m/>
    <n v="0.187"/>
    <n v="3.3000000000000002E-2"/>
  </r>
  <r>
    <x v="3623"/>
    <x v="0"/>
    <m/>
    <m/>
    <m/>
    <m/>
    <m/>
    <m/>
    <n v="0.21099999999999999"/>
    <n v="4.2999999999999997E-2"/>
  </r>
  <r>
    <x v="3624"/>
    <x v="0"/>
    <m/>
    <m/>
    <m/>
    <m/>
    <m/>
    <m/>
    <n v="0.13700000000000001"/>
    <n v="3.7999999999999999E-2"/>
  </r>
  <r>
    <x v="3625"/>
    <x v="0"/>
    <m/>
    <m/>
    <m/>
    <m/>
    <m/>
    <m/>
    <n v="0.183"/>
    <n v="5.0999999999999997E-2"/>
  </r>
  <r>
    <x v="3626"/>
    <x v="0"/>
    <n v="9.6299999999999997E-2"/>
    <n v="6.6400000000000001E-2"/>
    <n v="7.6100000000000001E-2"/>
    <m/>
    <m/>
    <m/>
    <n v="0.218"/>
    <n v="1.2E-2"/>
  </r>
  <r>
    <x v="3627"/>
    <x v="0"/>
    <m/>
    <m/>
    <m/>
    <m/>
    <m/>
    <m/>
    <n v="0.20899999999999999"/>
    <n v="1.0999999999999999E-2"/>
  </r>
  <r>
    <x v="3628"/>
    <x v="0"/>
    <m/>
    <m/>
    <m/>
    <m/>
    <m/>
    <m/>
    <n v="0.26800000000000002"/>
    <n v="2.5000000000000001E-2"/>
  </r>
  <r>
    <x v="3629"/>
    <x v="0"/>
    <n v="2.7E-2"/>
    <n v="0.02"/>
    <n v="2.3E-2"/>
    <m/>
    <m/>
    <m/>
    <n v="0.13900000000000001"/>
    <n v="6.0000000000000001E-3"/>
  </r>
  <r>
    <x v="3630"/>
    <x v="0"/>
    <m/>
    <m/>
    <m/>
    <m/>
    <m/>
    <m/>
    <n v="0.127"/>
    <n v="5.8999999999999997E-2"/>
  </r>
  <r>
    <x v="3631"/>
    <x v="0"/>
    <m/>
    <m/>
    <m/>
    <m/>
    <m/>
    <m/>
    <n v="0.10299999999999999"/>
    <n v="4.5999999999999999E-2"/>
  </r>
  <r>
    <x v="3632"/>
    <x v="0"/>
    <m/>
    <m/>
    <m/>
    <m/>
    <m/>
    <m/>
    <n v="0.104"/>
    <n v="4.7E-2"/>
  </r>
  <r>
    <x v="3633"/>
    <x v="0"/>
    <m/>
    <m/>
    <m/>
    <m/>
    <m/>
    <m/>
    <n v="0.155"/>
    <n v="1.6E-2"/>
  </r>
  <r>
    <x v="3634"/>
    <x v="0"/>
    <m/>
    <m/>
    <m/>
    <m/>
    <m/>
    <m/>
    <n v="0.28499999999999998"/>
    <n v="2.7E-2"/>
  </r>
  <r>
    <x v="3635"/>
    <x v="0"/>
    <m/>
    <m/>
    <m/>
    <m/>
    <m/>
    <m/>
    <n v="0.47699999999999998"/>
    <n v="4.3999999999999997E-2"/>
  </r>
  <r>
    <x v="3636"/>
    <x v="0"/>
    <m/>
    <m/>
    <m/>
    <m/>
    <m/>
    <m/>
    <n v="0.35899999999999999"/>
    <n v="3.4000000000000002E-2"/>
  </r>
  <r>
    <x v="3637"/>
    <x v="0"/>
    <m/>
    <m/>
    <m/>
    <m/>
    <m/>
    <m/>
    <n v="0.39800000000000002"/>
    <n v="3.6999999999999998E-2"/>
  </r>
  <r>
    <x v="3638"/>
    <x v="0"/>
    <m/>
    <m/>
    <m/>
    <m/>
    <m/>
    <m/>
    <n v="0.22600000000000001"/>
    <n v="5.3999999999999999E-2"/>
  </r>
  <r>
    <x v="3639"/>
    <x v="0"/>
    <m/>
    <m/>
    <m/>
    <m/>
    <m/>
    <m/>
    <n v="0.30099999999999999"/>
    <n v="6.9000000000000006E-2"/>
  </r>
  <r>
    <x v="3640"/>
    <x v="0"/>
    <m/>
    <m/>
    <m/>
    <m/>
    <m/>
    <m/>
    <n v="0.105"/>
    <n v="5.5E-2"/>
  </r>
  <r>
    <x v="3641"/>
    <x v="0"/>
    <m/>
    <m/>
    <m/>
    <m/>
    <m/>
    <m/>
    <n v="0.152"/>
    <n v="7.6999999999999999E-2"/>
  </r>
  <r>
    <x v="3642"/>
    <x v="0"/>
    <m/>
    <m/>
    <m/>
    <m/>
    <m/>
    <m/>
    <n v="0.16500000000000001"/>
    <n v="8.4000000000000005E-2"/>
  </r>
  <r>
    <x v="3643"/>
    <x v="0"/>
    <m/>
    <m/>
    <m/>
    <m/>
    <m/>
    <m/>
    <n v="0.17799999999999999"/>
    <n v="9.1999999999999998E-2"/>
  </r>
  <r>
    <x v="3644"/>
    <x v="0"/>
    <m/>
    <m/>
    <m/>
    <m/>
    <m/>
    <m/>
    <n v="0.20100000000000001"/>
    <n v="3.5999999999999997E-2"/>
  </r>
  <r>
    <x v="3645"/>
    <x v="0"/>
    <m/>
    <m/>
    <m/>
    <m/>
    <m/>
    <m/>
    <n v="0.17499999999999999"/>
    <n v="3.1E-2"/>
  </r>
  <r>
    <x v="3646"/>
    <x v="0"/>
    <m/>
    <m/>
    <m/>
    <m/>
    <m/>
    <m/>
    <n v="0.222"/>
    <n v="4.2999999999999997E-2"/>
  </r>
  <r>
    <x v="3647"/>
    <x v="0"/>
    <m/>
    <m/>
    <m/>
    <m/>
    <m/>
    <m/>
    <n v="7.9000000000000001E-2"/>
    <n v="5.0000000000000001E-3"/>
  </r>
  <r>
    <x v="3648"/>
    <x v="0"/>
    <m/>
    <m/>
    <m/>
    <m/>
    <m/>
    <m/>
    <n v="0.215"/>
    <n v="4.4999999999999998E-2"/>
  </r>
  <r>
    <x v="3649"/>
    <x v="0"/>
    <m/>
    <m/>
    <m/>
    <m/>
    <m/>
    <m/>
    <n v="0.18"/>
    <n v="3.4000000000000002E-2"/>
  </r>
  <r>
    <x v="3650"/>
    <x v="0"/>
    <m/>
    <m/>
    <m/>
    <m/>
    <m/>
    <m/>
    <n v="0.23300000000000001"/>
    <n v="0.109"/>
  </r>
  <r>
    <x v="3651"/>
    <x v="0"/>
    <m/>
    <m/>
    <m/>
    <m/>
    <m/>
    <m/>
    <n v="0.26300000000000001"/>
    <n v="0.123"/>
  </r>
  <r>
    <x v="3652"/>
    <x v="0"/>
    <m/>
    <m/>
    <m/>
    <m/>
    <m/>
    <m/>
    <n v="6.6000000000000003E-2"/>
    <n v="5.0000000000000001E-3"/>
  </r>
  <r>
    <x v="3653"/>
    <x v="0"/>
    <m/>
    <m/>
    <m/>
    <m/>
    <m/>
    <m/>
    <n v="0.107"/>
    <n v="6.0000000000000001E-3"/>
  </r>
  <r>
    <x v="3654"/>
    <x v="0"/>
    <m/>
    <m/>
    <m/>
    <m/>
    <m/>
    <m/>
    <n v="0.23699999999999999"/>
    <n v="0.111"/>
  </r>
  <r>
    <x v="3655"/>
    <x v="0"/>
    <m/>
    <m/>
    <m/>
    <m/>
    <m/>
    <m/>
    <n v="0.27400000000000002"/>
    <n v="0.13"/>
  </r>
  <r>
    <x v="3656"/>
    <x v="0"/>
    <m/>
    <m/>
    <m/>
    <m/>
    <m/>
    <m/>
    <n v="0.17599999999999999"/>
    <n v="8.4000000000000005E-2"/>
  </r>
  <r>
    <x v="3657"/>
    <x v="0"/>
    <m/>
    <m/>
    <m/>
    <m/>
    <m/>
    <m/>
    <n v="0.156"/>
    <n v="7.4999999999999997E-2"/>
  </r>
  <r>
    <x v="3658"/>
    <x v="0"/>
    <m/>
    <m/>
    <m/>
    <m/>
    <m/>
    <m/>
    <n v="0.13600000000000001"/>
    <n v="2.5999999999999999E-2"/>
  </r>
  <r>
    <x v="3659"/>
    <x v="0"/>
    <m/>
    <m/>
    <m/>
    <m/>
    <m/>
    <m/>
    <n v="0.11899999999999999"/>
    <n v="2.1999999999999999E-2"/>
  </r>
  <r>
    <x v="3660"/>
    <x v="0"/>
    <m/>
    <m/>
    <m/>
    <m/>
    <m/>
    <m/>
    <n v="0.17"/>
    <n v="6.4000000000000001E-2"/>
  </r>
  <r>
    <x v="3661"/>
    <x v="0"/>
    <m/>
    <m/>
    <m/>
    <m/>
    <m/>
    <m/>
    <n v="0.17499999999999999"/>
    <n v="6.6000000000000003E-2"/>
  </r>
  <r>
    <x v="3662"/>
    <x v="0"/>
    <n v="0.22"/>
    <n v="1.0999999999999999E-2"/>
    <n v="1.0999999999999999E-2"/>
    <m/>
    <m/>
    <m/>
    <n v="0.76370000000000005"/>
    <n v="1.34E-2"/>
  </r>
  <r>
    <x v="3663"/>
    <x v="0"/>
    <m/>
    <m/>
    <m/>
    <m/>
    <m/>
    <m/>
    <n v="0.16500000000000001"/>
    <n v="3.4000000000000002E-2"/>
  </r>
  <r>
    <x v="3664"/>
    <x v="0"/>
    <n v="1.9E-2"/>
    <n v="0.01"/>
    <n v="0.01"/>
    <m/>
    <m/>
    <m/>
    <n v="0.27700000000000002"/>
    <n v="0.125"/>
  </r>
  <r>
    <x v="3665"/>
    <x v="0"/>
    <n v="4.7E-2"/>
    <n v="1.4999999999999999E-2"/>
    <n v="1.7000000000000001E-2"/>
    <m/>
    <m/>
    <m/>
    <n v="0.25"/>
    <n v="9.1999999999999998E-2"/>
  </r>
  <r>
    <x v="3666"/>
    <x v="0"/>
    <m/>
    <m/>
    <m/>
    <m/>
    <m/>
    <m/>
    <n v="0.27300000000000002"/>
    <n v="0.13800000000000001"/>
  </r>
  <r>
    <x v="3667"/>
    <x v="0"/>
    <m/>
    <m/>
    <m/>
    <m/>
    <m/>
    <m/>
    <n v="0.28499999999999998"/>
    <n v="0.13800000000000001"/>
  </r>
  <r>
    <x v="3668"/>
    <x v="0"/>
    <m/>
    <m/>
    <m/>
    <m/>
    <m/>
    <m/>
    <n v="0.24299999999999999"/>
    <n v="2.7E-2"/>
  </r>
  <r>
    <x v="3669"/>
    <x v="0"/>
    <m/>
    <m/>
    <m/>
    <m/>
    <m/>
    <m/>
    <n v="7.6999999999999999E-2"/>
    <n v="7.0000000000000001E-3"/>
  </r>
  <r>
    <x v="3670"/>
    <x v="0"/>
    <m/>
    <m/>
    <m/>
    <m/>
    <m/>
    <m/>
    <n v="0.111"/>
    <n v="8.9999999999999993E-3"/>
  </r>
  <r>
    <x v="3671"/>
    <x v="0"/>
    <m/>
    <m/>
    <m/>
    <m/>
    <m/>
    <m/>
    <n v="7.1925000000000003E-2"/>
    <m/>
  </r>
  <r>
    <x v="3672"/>
    <x v="0"/>
    <m/>
    <m/>
    <m/>
    <m/>
    <m/>
    <m/>
    <n v="9.3700000000000006E-2"/>
    <n v="6.1999999999999998E-3"/>
  </r>
  <r>
    <x v="3673"/>
    <x v="0"/>
    <m/>
    <m/>
    <m/>
    <m/>
    <m/>
    <m/>
    <n v="0.161"/>
    <n v="1.1599999999999999E-2"/>
  </r>
  <r>
    <x v="3674"/>
    <x v="0"/>
    <m/>
    <m/>
    <m/>
    <m/>
    <m/>
    <m/>
    <n v="0.16400000000000001"/>
    <n v="5.1999999999999998E-2"/>
  </r>
  <r>
    <x v="3675"/>
    <x v="0"/>
    <m/>
    <m/>
    <m/>
    <m/>
    <m/>
    <m/>
    <n v="0.11700000000000001"/>
    <n v="3.6999999999999998E-2"/>
  </r>
  <r>
    <x v="3676"/>
    <x v="0"/>
    <m/>
    <m/>
    <m/>
    <m/>
    <m/>
    <m/>
    <n v="0.111"/>
    <n v="3.5999999999999997E-2"/>
  </r>
  <r>
    <x v="3677"/>
    <x v="0"/>
    <m/>
    <m/>
    <m/>
    <m/>
    <m/>
    <m/>
    <n v="0.13"/>
    <n v="5.8999999999999997E-2"/>
  </r>
  <r>
    <x v="3678"/>
    <x v="0"/>
    <m/>
    <m/>
    <m/>
    <m/>
    <m/>
    <m/>
    <n v="0.24199999999999999"/>
    <n v="0.109"/>
  </r>
  <r>
    <x v="3679"/>
    <x v="0"/>
    <m/>
    <m/>
    <m/>
    <m/>
    <m/>
    <m/>
    <n v="0.14000000000000001"/>
    <n v="2.5999999999999999E-2"/>
  </r>
  <r>
    <x v="3680"/>
    <x v="0"/>
    <m/>
    <m/>
    <m/>
    <m/>
    <m/>
    <m/>
    <n v="0.161"/>
    <n v="2.9000000000000001E-2"/>
  </r>
  <r>
    <x v="3681"/>
    <x v="0"/>
    <m/>
    <m/>
    <m/>
    <m/>
    <m/>
    <m/>
    <n v="0.16400000000000001"/>
    <n v="9.6000000000000002E-2"/>
  </r>
  <r>
    <x v="3682"/>
    <x v="0"/>
    <m/>
    <m/>
    <m/>
    <m/>
    <m/>
    <m/>
    <n v="0.23799999999999999"/>
    <n v="0.14000000000000001"/>
  </r>
  <r>
    <x v="3683"/>
    <x v="0"/>
    <m/>
    <m/>
    <m/>
    <m/>
    <m/>
    <m/>
    <n v="0.30599999999999999"/>
    <n v="0.182"/>
  </r>
  <r>
    <x v="3684"/>
    <x v="0"/>
    <m/>
    <m/>
    <m/>
    <m/>
    <m/>
    <m/>
    <n v="0.24299999999999999"/>
    <n v="0.121"/>
  </r>
  <r>
    <x v="3685"/>
    <x v="0"/>
    <m/>
    <m/>
    <m/>
    <m/>
    <m/>
    <m/>
    <n v="0.254"/>
    <n v="0.128"/>
  </r>
  <r>
    <x v="3686"/>
    <x v="0"/>
    <m/>
    <m/>
    <m/>
    <m/>
    <m/>
    <m/>
    <n v="0.315"/>
    <n v="0.14599999999999999"/>
  </r>
  <r>
    <x v="3687"/>
    <x v="0"/>
    <m/>
    <m/>
    <m/>
    <m/>
    <m/>
    <m/>
    <n v="0.38400000000000001"/>
    <n v="0.17799999999999999"/>
  </r>
  <r>
    <x v="3688"/>
    <x v="0"/>
    <m/>
    <m/>
    <m/>
    <m/>
    <m/>
    <m/>
    <n v="0.35799999999999998"/>
    <n v="0.17"/>
  </r>
  <r>
    <x v="3689"/>
    <x v="0"/>
    <n v="0.1268"/>
    <n v="2.01E-2"/>
    <n v="2.01E-2"/>
    <m/>
    <m/>
    <m/>
    <n v="0.72799999999999998"/>
    <n v="1.34E-2"/>
  </r>
  <r>
    <x v="3690"/>
    <x v="0"/>
    <m/>
    <m/>
    <m/>
    <m/>
    <m/>
    <m/>
    <n v="0.14699999999999999"/>
    <n v="7.0000000000000007E-2"/>
  </r>
  <r>
    <x v="3691"/>
    <x v="0"/>
    <m/>
    <m/>
    <m/>
    <m/>
    <m/>
    <m/>
    <n v="0.187"/>
    <n v="8.8999999999999996E-2"/>
  </r>
  <r>
    <x v="3692"/>
    <x v="0"/>
    <m/>
    <m/>
    <m/>
    <m/>
    <m/>
    <m/>
    <n v="0.129"/>
    <n v="2.5000000000000001E-2"/>
  </r>
  <r>
    <x v="3693"/>
    <x v="0"/>
    <m/>
    <m/>
    <m/>
    <m/>
    <m/>
    <m/>
    <n v="0.22500000000000001"/>
    <n v="4.2999999999999997E-2"/>
  </r>
  <r>
    <x v="3694"/>
    <x v="0"/>
    <m/>
    <m/>
    <m/>
    <m/>
    <m/>
    <m/>
    <n v="7.9000000000000001E-2"/>
    <n v="3.4000000000000002E-2"/>
  </r>
  <r>
    <x v="3695"/>
    <x v="0"/>
    <m/>
    <m/>
    <m/>
    <m/>
    <m/>
    <m/>
    <n v="0.129"/>
    <n v="5.3999999999999999E-2"/>
  </r>
  <r>
    <x v="3696"/>
    <x v="0"/>
    <m/>
    <m/>
    <m/>
    <m/>
    <m/>
    <m/>
    <n v="0.10299999999999999"/>
    <n v="1.7000000000000001E-2"/>
  </r>
  <r>
    <x v="3697"/>
    <x v="0"/>
    <m/>
    <m/>
    <m/>
    <m/>
    <m/>
    <m/>
    <n v="0.151"/>
    <n v="2.4E-2"/>
  </r>
  <r>
    <x v="3698"/>
    <x v="0"/>
    <m/>
    <m/>
    <m/>
    <m/>
    <m/>
    <m/>
    <n v="0.183"/>
    <n v="3.5999999999999997E-2"/>
  </r>
  <r>
    <x v="3699"/>
    <x v="0"/>
    <m/>
    <m/>
    <m/>
    <m/>
    <m/>
    <m/>
    <n v="0.13800000000000001"/>
    <n v="3.3000000000000002E-2"/>
  </r>
  <r>
    <x v="3700"/>
    <x v="0"/>
    <m/>
    <m/>
    <m/>
    <m/>
    <m/>
    <m/>
    <n v="0.192"/>
    <n v="3.6999999999999998E-2"/>
  </r>
  <r>
    <x v="3701"/>
    <x v="0"/>
    <m/>
    <m/>
    <m/>
    <m/>
    <m/>
    <m/>
    <n v="0.182"/>
    <n v="8.6999999999999994E-2"/>
  </r>
  <r>
    <x v="3702"/>
    <x v="0"/>
    <m/>
    <m/>
    <m/>
    <m/>
    <m/>
    <m/>
    <n v="0.14599999999999999"/>
    <n v="6.9000000000000006E-2"/>
  </r>
  <r>
    <x v="3703"/>
    <x v="0"/>
    <m/>
    <m/>
    <m/>
    <m/>
    <m/>
    <m/>
    <n v="0.13"/>
    <n v="5.8999999999999997E-2"/>
  </r>
  <r>
    <x v="3704"/>
    <x v="0"/>
    <m/>
    <m/>
    <m/>
    <m/>
    <m/>
    <m/>
    <n v="0.16"/>
    <n v="7.1999999999999995E-2"/>
  </r>
  <r>
    <x v="3705"/>
    <x v="0"/>
    <m/>
    <m/>
    <m/>
    <m/>
    <m/>
    <m/>
    <n v="0.11600000000000001"/>
    <n v="1.4E-2"/>
  </r>
  <r>
    <x v="3706"/>
    <x v="0"/>
    <m/>
    <m/>
    <m/>
    <m/>
    <m/>
    <m/>
    <n v="0.107"/>
    <n v="1.4E-2"/>
  </r>
  <r>
    <x v="3707"/>
    <x v="0"/>
    <m/>
    <m/>
    <m/>
    <m/>
    <m/>
    <m/>
    <n v="0.29099999999999998"/>
    <n v="8.1000000000000003E-2"/>
  </r>
  <r>
    <x v="3708"/>
    <x v="0"/>
    <m/>
    <m/>
    <m/>
    <m/>
    <m/>
    <m/>
    <n v="0.34599999999999997"/>
    <n v="9.6000000000000002E-2"/>
  </r>
  <r>
    <x v="3709"/>
    <x v="0"/>
    <m/>
    <m/>
    <m/>
    <m/>
    <m/>
    <m/>
    <n v="0.10100000000000001"/>
    <n v="5.0000000000000001E-3"/>
  </r>
  <r>
    <x v="3710"/>
    <x v="0"/>
    <m/>
    <m/>
    <m/>
    <m/>
    <m/>
    <m/>
    <n v="0.126"/>
    <n v="5.0000000000000001E-3"/>
  </r>
  <r>
    <x v="3711"/>
    <x v="0"/>
    <n v="1.205E-2"/>
    <n v="3.1E-4"/>
    <n v="3.5E-4"/>
    <m/>
    <m/>
    <m/>
    <n v="0.13400000000000001"/>
    <n v="4.0000000000000001E-3"/>
  </r>
  <r>
    <x v="3712"/>
    <x v="0"/>
    <n v="2.2429999999999999E-2"/>
    <n v="5.6999999999999998E-4"/>
    <n v="5.6999999999999998E-4"/>
    <m/>
    <m/>
    <m/>
    <n v="0.32800000000000001"/>
    <n v="8.0000000000000002E-3"/>
  </r>
  <r>
    <x v="3713"/>
    <x v="0"/>
    <m/>
    <m/>
    <m/>
    <m/>
    <m/>
    <m/>
    <n v="0.14199999999999999"/>
    <n v="7.0000000000000007E-2"/>
  </r>
  <r>
    <x v="3714"/>
    <x v="0"/>
    <m/>
    <m/>
    <m/>
    <m/>
    <m/>
    <m/>
    <n v="0.17"/>
    <n v="7.9000000000000001E-2"/>
  </r>
  <r>
    <x v="3715"/>
    <x v="0"/>
    <m/>
    <m/>
    <m/>
    <m/>
    <m/>
    <m/>
    <n v="0.16900000000000001"/>
    <n v="4.5999999999999999E-2"/>
  </r>
  <r>
    <x v="3716"/>
    <x v="0"/>
    <m/>
    <m/>
    <m/>
    <m/>
    <m/>
    <m/>
    <n v="0.159"/>
    <n v="0.04"/>
  </r>
  <r>
    <x v="3717"/>
    <x v="0"/>
    <m/>
    <m/>
    <m/>
    <m/>
    <m/>
    <m/>
    <n v="0.121"/>
    <n v="5.2999999999999999E-2"/>
  </r>
  <r>
    <x v="3718"/>
    <x v="0"/>
    <m/>
    <m/>
    <m/>
    <m/>
    <m/>
    <m/>
    <n v="0.186"/>
    <n v="0.08"/>
  </r>
  <r>
    <x v="3719"/>
    <x v="0"/>
    <m/>
    <m/>
    <m/>
    <m/>
    <m/>
    <m/>
    <n v="0.151"/>
    <n v="6.5000000000000002E-2"/>
  </r>
  <r>
    <x v="3720"/>
    <x v="0"/>
    <m/>
    <m/>
    <m/>
    <m/>
    <m/>
    <m/>
    <n v="0.121"/>
    <n v="0.06"/>
  </r>
  <r>
    <x v="3721"/>
    <x v="0"/>
    <m/>
    <m/>
    <m/>
    <m/>
    <m/>
    <m/>
    <n v="0.111"/>
    <n v="5.5E-2"/>
  </r>
  <r>
    <x v="3722"/>
    <x v="0"/>
    <m/>
    <m/>
    <m/>
    <m/>
    <m/>
    <m/>
    <n v="9.1999999999999998E-2"/>
    <n v="4.8000000000000001E-2"/>
  </r>
  <r>
    <x v="3723"/>
    <x v="0"/>
    <m/>
    <m/>
    <m/>
    <m/>
    <m/>
    <m/>
    <n v="9.8000000000000004E-2"/>
    <n v="5.0999999999999997E-2"/>
  </r>
  <r>
    <x v="3724"/>
    <x v="0"/>
    <m/>
    <m/>
    <m/>
    <m/>
    <m/>
    <m/>
    <n v="0.11700000000000001"/>
    <n v="6.2E-2"/>
  </r>
  <r>
    <x v="3725"/>
    <x v="0"/>
    <m/>
    <m/>
    <m/>
    <m/>
    <m/>
    <m/>
    <n v="0.129"/>
    <n v="4.4999999999999998E-2"/>
  </r>
  <r>
    <x v="3726"/>
    <x v="0"/>
    <m/>
    <m/>
    <m/>
    <m/>
    <m/>
    <m/>
    <n v="0.23599999999999999"/>
    <n v="8.5999999999999993E-2"/>
  </r>
  <r>
    <x v="3727"/>
    <x v="0"/>
    <m/>
    <m/>
    <m/>
    <m/>
    <m/>
    <m/>
    <n v="9.5000000000000001E-2"/>
    <n v="0.02"/>
  </r>
  <r>
    <x v="3728"/>
    <x v="0"/>
    <m/>
    <m/>
    <m/>
    <m/>
    <m/>
    <m/>
    <n v="0.16"/>
    <n v="3.2000000000000001E-2"/>
  </r>
  <r>
    <x v="3729"/>
    <x v="0"/>
    <m/>
    <m/>
    <m/>
    <m/>
    <m/>
    <m/>
    <n v="0.124"/>
    <n v="2.4E-2"/>
  </r>
  <r>
    <x v="3730"/>
    <x v="0"/>
    <m/>
    <m/>
    <m/>
    <m/>
    <m/>
    <m/>
    <n v="0.184"/>
    <n v="3.5000000000000003E-2"/>
  </r>
  <r>
    <x v="3731"/>
    <x v="0"/>
    <m/>
    <m/>
    <m/>
    <m/>
    <m/>
    <m/>
    <n v="6.7000000000000004E-2"/>
    <n v="1.2999999999999999E-2"/>
  </r>
  <r>
    <x v="3732"/>
    <x v="0"/>
    <m/>
    <m/>
    <m/>
    <m/>
    <m/>
    <m/>
    <n v="6.2E-2"/>
    <n v="4.0000000000000001E-3"/>
  </r>
  <r>
    <x v="3733"/>
    <x v="0"/>
    <m/>
    <m/>
    <m/>
    <m/>
    <m/>
    <m/>
    <n v="0.14799999999999999"/>
    <n v="2.8000000000000001E-2"/>
  </r>
  <r>
    <x v="3734"/>
    <x v="0"/>
    <m/>
    <m/>
    <m/>
    <m/>
    <m/>
    <m/>
    <n v="0.20399999999999999"/>
    <n v="3.7999999999999999E-2"/>
  </r>
  <r>
    <x v="3735"/>
    <x v="0"/>
    <n v="0.01"/>
    <n v="0.01"/>
    <n v="0.01"/>
    <m/>
    <m/>
    <m/>
    <n v="2.5999999999999999E-2"/>
    <n v="3.0000000000000001E-3"/>
  </r>
  <r>
    <x v="3736"/>
    <x v="0"/>
    <n v="3.7760000000000002E-2"/>
    <m/>
    <m/>
    <m/>
    <m/>
    <m/>
    <n v="6.7000000000000004E-2"/>
    <n v="3.0000000000000001E-3"/>
  </r>
  <r>
    <x v="3737"/>
    <x v="0"/>
    <n v="1.7000000000000001E-2"/>
    <n v="4.4000000000000003E-3"/>
    <n v="4.4000000000000003E-3"/>
    <m/>
    <m/>
    <m/>
    <n v="0.17299999999999999"/>
    <n v="5.0000000000000001E-3"/>
  </r>
  <r>
    <x v="3738"/>
    <x v="0"/>
    <m/>
    <n v="1.7"/>
    <n v="1.7"/>
    <n v="8.1"/>
    <n v="1.7"/>
    <n v="1.7"/>
    <m/>
    <m/>
  </r>
  <r>
    <x v="3739"/>
    <x v="0"/>
    <m/>
    <m/>
    <m/>
    <m/>
    <m/>
    <m/>
    <n v="0.106"/>
    <n v="2.1000000000000001E-2"/>
  </r>
  <r>
    <x v="3740"/>
    <x v="0"/>
    <m/>
    <m/>
    <m/>
    <m/>
    <m/>
    <m/>
    <n v="0.113"/>
    <n v="2.5000000000000001E-2"/>
  </r>
  <r>
    <x v="3741"/>
    <x v="0"/>
    <m/>
    <m/>
    <m/>
    <m/>
    <m/>
    <m/>
    <n v="8.7999999999999995E-2"/>
    <n v="0.02"/>
  </r>
  <r>
    <x v="3742"/>
    <x v="0"/>
    <m/>
    <m/>
    <m/>
    <m/>
    <m/>
    <m/>
    <n v="0.1"/>
    <n v="2.1999999999999999E-2"/>
  </r>
  <r>
    <x v="3743"/>
    <x v="0"/>
    <m/>
    <m/>
    <m/>
    <m/>
    <m/>
    <m/>
    <n v="9.5165E-2"/>
    <m/>
  </r>
  <r>
    <x v="3744"/>
    <x v="0"/>
    <m/>
    <m/>
    <m/>
    <m/>
    <m/>
    <m/>
    <n v="0.11799999999999999"/>
    <n v="5.6000000000000001E-2"/>
  </r>
  <r>
    <x v="3745"/>
    <x v="0"/>
    <m/>
    <m/>
    <m/>
    <m/>
    <m/>
    <m/>
    <n v="0.14199999999999999"/>
    <n v="6.9000000000000006E-2"/>
  </r>
  <r>
    <x v="3746"/>
    <x v="0"/>
    <m/>
    <m/>
    <m/>
    <m/>
    <m/>
    <m/>
    <n v="0.11799999999999999"/>
    <n v="4.5999999999999999E-2"/>
  </r>
  <r>
    <x v="3747"/>
    <x v="0"/>
    <m/>
    <m/>
    <m/>
    <m/>
    <m/>
    <m/>
    <n v="0.111"/>
    <n v="4.3999999999999997E-2"/>
  </r>
  <r>
    <x v="3748"/>
    <x v="0"/>
    <m/>
    <m/>
    <m/>
    <m/>
    <m/>
    <m/>
    <n v="0.1"/>
    <n v="2.9000000000000001E-2"/>
  </r>
  <r>
    <x v="3749"/>
    <x v="0"/>
    <m/>
    <m/>
    <m/>
    <m/>
    <m/>
    <m/>
    <n v="0.10100000000000001"/>
    <n v="2.9000000000000001E-2"/>
  </r>
  <r>
    <x v="3750"/>
    <x v="0"/>
    <m/>
    <m/>
    <m/>
    <m/>
    <m/>
    <m/>
    <n v="0.20635000000000001"/>
    <n v="1.4449999999999999E-2"/>
  </r>
  <r>
    <x v="3751"/>
    <x v="0"/>
    <m/>
    <m/>
    <m/>
    <m/>
    <m/>
    <m/>
    <n v="0.21063999999999999"/>
    <n v="1.303E-2"/>
  </r>
  <r>
    <x v="3752"/>
    <x v="0"/>
    <m/>
    <m/>
    <m/>
    <m/>
    <m/>
    <m/>
    <n v="0.21617"/>
    <n v="1.436E-2"/>
  </r>
  <r>
    <x v="3753"/>
    <x v="0"/>
    <m/>
    <m/>
    <m/>
    <m/>
    <m/>
    <m/>
    <n v="0.13338"/>
    <n v="1.7999999999999999E-2"/>
  </r>
  <r>
    <x v="3754"/>
    <x v="0"/>
    <m/>
    <m/>
    <m/>
    <m/>
    <m/>
    <m/>
    <n v="0.17183000000000001"/>
    <n v="1.7000000000000001E-2"/>
  </r>
  <r>
    <x v="3755"/>
    <x v="0"/>
    <m/>
    <m/>
    <m/>
    <m/>
    <m/>
    <m/>
    <n v="9.1999999999999998E-2"/>
    <n v="2.1000000000000001E-2"/>
  </r>
  <r>
    <x v="3756"/>
    <x v="0"/>
    <m/>
    <m/>
    <m/>
    <m/>
    <m/>
    <m/>
    <n v="7.9000000000000001E-2"/>
    <n v="0.02"/>
  </r>
  <r>
    <x v="3757"/>
    <x v="0"/>
    <m/>
    <m/>
    <m/>
    <m/>
    <m/>
    <m/>
    <n v="7.1999999999999995E-2"/>
    <n v="8.9999999999999993E-3"/>
  </r>
  <r>
    <x v="3758"/>
    <x v="0"/>
    <m/>
    <m/>
    <m/>
    <m/>
    <m/>
    <m/>
    <n v="7.6999999999999999E-2"/>
    <n v="0.01"/>
  </r>
  <r>
    <x v="3759"/>
    <x v="0"/>
    <m/>
    <m/>
    <m/>
    <m/>
    <m/>
    <m/>
    <n v="0.13500000000000001"/>
    <n v="6.9000000000000006E-2"/>
  </r>
  <r>
    <x v="3760"/>
    <x v="0"/>
    <m/>
    <m/>
    <m/>
    <m/>
    <m/>
    <m/>
    <n v="0.13"/>
    <n v="6.7000000000000004E-2"/>
  </r>
  <r>
    <x v="3761"/>
    <x v="0"/>
    <n v="0.38"/>
    <n v="0.38"/>
    <n v="0"/>
    <m/>
    <m/>
    <m/>
    <n v="0.39"/>
    <n v="0.01"/>
  </r>
  <r>
    <x v="3762"/>
    <x v="0"/>
    <m/>
    <m/>
    <m/>
    <m/>
    <m/>
    <m/>
    <n v="6.5100000000000005E-2"/>
    <n v="3.5999999999999999E-3"/>
  </r>
  <r>
    <x v="3763"/>
    <x v="0"/>
    <m/>
    <m/>
    <m/>
    <m/>
    <m/>
    <m/>
    <n v="7.0999999999999994E-2"/>
    <n v="3.5999999999999999E-3"/>
  </r>
  <r>
    <x v="3764"/>
    <x v="0"/>
    <m/>
    <m/>
    <m/>
    <m/>
    <m/>
    <m/>
    <n v="2.5430000000000001E-2"/>
    <n v="6.1999999999999998E-3"/>
  </r>
  <r>
    <x v="3765"/>
    <x v="0"/>
    <n v="1.4159999999999999"/>
    <n v="1.413"/>
    <n v="0"/>
    <m/>
    <m/>
    <m/>
    <n v="0.316"/>
    <n v="7.6999999999999999E-2"/>
  </r>
  <r>
    <x v="3766"/>
    <x v="0"/>
    <m/>
    <m/>
    <m/>
    <m/>
    <m/>
    <m/>
    <n v="8.8999999999999996E-2"/>
    <n v="1.9E-2"/>
  </r>
  <r>
    <x v="3767"/>
    <x v="0"/>
    <m/>
    <m/>
    <m/>
    <m/>
    <m/>
    <m/>
    <n v="9.8000000000000004E-2"/>
    <n v="2.1000000000000001E-2"/>
  </r>
  <r>
    <x v="3768"/>
    <x v="0"/>
    <m/>
    <m/>
    <m/>
    <m/>
    <m/>
    <m/>
    <n v="0.115"/>
    <n v="2.1999999999999999E-2"/>
  </r>
  <r>
    <x v="3769"/>
    <x v="0"/>
    <m/>
    <m/>
    <m/>
    <m/>
    <m/>
    <m/>
    <n v="0.11899999999999999"/>
    <n v="2.8000000000000001E-2"/>
  </r>
  <r>
    <x v="3770"/>
    <x v="0"/>
    <m/>
    <m/>
    <m/>
    <m/>
    <m/>
    <m/>
    <n v="0.14299999999999999"/>
    <n v="7.2999999999999995E-2"/>
  </r>
  <r>
    <x v="3771"/>
    <x v="0"/>
    <m/>
    <m/>
    <m/>
    <m/>
    <m/>
    <m/>
    <n v="0.14799999999999999"/>
    <n v="7.6999999999999999E-2"/>
  </r>
  <r>
    <x v="3772"/>
    <x v="0"/>
    <m/>
    <m/>
    <m/>
    <m/>
    <m/>
    <m/>
    <n v="0.13400000000000001"/>
    <m/>
  </r>
  <r>
    <x v="3773"/>
    <x v="0"/>
    <m/>
    <m/>
    <m/>
    <m/>
    <m/>
    <m/>
    <n v="9.1999999999999998E-2"/>
    <n v="7.0000000000000001E-3"/>
  </r>
  <r>
    <x v="3774"/>
    <x v="0"/>
    <m/>
    <m/>
    <m/>
    <m/>
    <m/>
    <m/>
    <n v="0.11799999999999999"/>
    <n v="8.0000000000000002E-3"/>
  </r>
  <r>
    <x v="3775"/>
    <x v="0"/>
    <n v="0.23799999999999999"/>
    <n v="1.7999999999999999E-2"/>
    <n v="3.6999999999999998E-2"/>
    <m/>
    <m/>
    <m/>
    <n v="0.312"/>
    <n v="5.8000000000000003E-2"/>
  </r>
  <r>
    <x v="3776"/>
    <x v="0"/>
    <n v="5.6000000000000001E-2"/>
    <n v="4.0000000000000001E-3"/>
    <n v="8.9999999999999993E-3"/>
    <m/>
    <m/>
    <m/>
    <n v="0.47299999999999998"/>
    <n v="8.7999999999999995E-2"/>
  </r>
  <r>
    <x v="3777"/>
    <x v="0"/>
    <m/>
    <m/>
    <m/>
    <m/>
    <m/>
    <m/>
    <n v="0.219"/>
    <n v="1.9019999999999999"/>
  </r>
  <r>
    <x v="3778"/>
    <x v="0"/>
    <m/>
    <m/>
    <m/>
    <m/>
    <m/>
    <m/>
    <n v="0.55100000000000005"/>
    <n v="0.05"/>
  </r>
  <r>
    <x v="3779"/>
    <x v="0"/>
    <m/>
    <m/>
    <m/>
    <m/>
    <m/>
    <m/>
    <n v="8.3000000000000004E-2"/>
    <n v="8.9999999999999993E-3"/>
  </r>
  <r>
    <x v="3780"/>
    <x v="0"/>
    <m/>
    <m/>
    <m/>
    <m/>
    <m/>
    <m/>
    <n v="0.09"/>
    <n v="0.01"/>
  </r>
  <r>
    <x v="3781"/>
    <x v="0"/>
    <m/>
    <m/>
    <m/>
    <m/>
    <m/>
    <m/>
    <n v="7.9000000000000001E-2"/>
    <n v="4.0000000000000001E-3"/>
  </r>
  <r>
    <x v="3782"/>
    <x v="0"/>
    <m/>
    <m/>
    <m/>
    <m/>
    <m/>
    <m/>
    <n v="8.5999999999999993E-2"/>
    <n v="4.4999999999999998E-2"/>
  </r>
  <r>
    <x v="3783"/>
    <x v="0"/>
    <m/>
    <m/>
    <m/>
    <m/>
    <m/>
    <m/>
    <n v="0.128"/>
    <n v="6.9000000000000006E-2"/>
  </r>
  <r>
    <x v="3784"/>
    <x v="0"/>
    <m/>
    <m/>
    <m/>
    <m/>
    <m/>
    <m/>
    <n v="0.16900000000000001"/>
    <n v="0.09"/>
  </r>
  <r>
    <x v="3785"/>
    <x v="0"/>
    <m/>
    <m/>
    <m/>
    <m/>
    <m/>
    <m/>
    <n v="0.14699999999999999"/>
    <n v="2.7E-2"/>
  </r>
  <r>
    <x v="3786"/>
    <x v="0"/>
    <m/>
    <m/>
    <m/>
    <m/>
    <m/>
    <m/>
    <n v="0.13300000000000001"/>
    <n v="2.5000000000000001E-2"/>
  </r>
  <r>
    <x v="3787"/>
    <x v="0"/>
    <m/>
    <m/>
    <m/>
    <m/>
    <m/>
    <m/>
    <n v="0.153"/>
    <n v="3.5999999999999997E-2"/>
  </r>
  <r>
    <x v="3788"/>
    <x v="0"/>
    <m/>
    <m/>
    <m/>
    <m/>
    <m/>
    <m/>
    <n v="0.192"/>
    <n v="3.5999999999999997E-2"/>
  </r>
  <r>
    <x v="3789"/>
    <x v="0"/>
    <m/>
    <m/>
    <m/>
    <m/>
    <m/>
    <m/>
    <n v="0.20300000000000001"/>
    <n v="2.3E-2"/>
  </r>
  <r>
    <x v="3790"/>
    <x v="0"/>
    <m/>
    <m/>
    <m/>
    <m/>
    <m/>
    <m/>
    <n v="0.109"/>
    <n v="2.1000000000000001E-2"/>
  </r>
  <r>
    <x v="3791"/>
    <x v="0"/>
    <m/>
    <m/>
    <m/>
    <m/>
    <m/>
    <m/>
    <n v="0.13900000000000001"/>
    <n v="3.1E-2"/>
  </r>
  <r>
    <x v="3792"/>
    <x v="0"/>
    <m/>
    <m/>
    <m/>
    <m/>
    <m/>
    <m/>
    <n v="0.123"/>
    <n v="2.4E-2"/>
  </r>
  <r>
    <x v="3793"/>
    <x v="0"/>
    <m/>
    <m/>
    <m/>
    <m/>
    <m/>
    <m/>
    <n v="0.13"/>
    <n v="2.5999999999999999E-2"/>
  </r>
  <r>
    <x v="3794"/>
    <x v="0"/>
    <m/>
    <m/>
    <m/>
    <m/>
    <m/>
    <m/>
    <n v="0.112"/>
    <n v="0.02"/>
  </r>
  <r>
    <x v="3795"/>
    <x v="0"/>
    <m/>
    <m/>
    <m/>
    <m/>
    <m/>
    <m/>
    <n v="0.156"/>
    <n v="2.9000000000000001E-2"/>
  </r>
  <r>
    <x v="3796"/>
    <x v="0"/>
    <m/>
    <m/>
    <m/>
    <m/>
    <m/>
    <m/>
    <n v="0.127"/>
    <n v="1.7000000000000001E-2"/>
  </r>
  <r>
    <x v="3797"/>
    <x v="0"/>
    <m/>
    <m/>
    <m/>
    <m/>
    <m/>
    <m/>
    <n v="0.113"/>
    <n v="4.9000000000000002E-2"/>
  </r>
  <r>
    <x v="3798"/>
    <x v="0"/>
    <m/>
    <m/>
    <m/>
    <m/>
    <m/>
    <m/>
    <n v="0.153"/>
    <n v="7.5999999999999998E-2"/>
  </r>
  <r>
    <x v="3799"/>
    <x v="0"/>
    <m/>
    <m/>
    <m/>
    <m/>
    <m/>
    <m/>
    <n v="0.186"/>
    <n v="8.7999999999999995E-2"/>
  </r>
  <r>
    <x v="3800"/>
    <x v="0"/>
    <m/>
    <m/>
    <m/>
    <m/>
    <m/>
    <m/>
    <n v="0.41599999999999998"/>
    <n v="2.3780000000000001"/>
  </r>
  <r>
    <x v="3801"/>
    <x v="0"/>
    <n v="0.02"/>
    <n v="4.0000000000000001E-3"/>
    <n v="4.0000000000000001E-3"/>
    <n v="0.02"/>
    <n v="4.4000000000000003E-3"/>
    <n v="4.4000000000000003E-3"/>
    <n v="0.128"/>
    <n v="3.0000000000000001E-3"/>
  </r>
  <r>
    <x v="3802"/>
    <x v="0"/>
    <n v="8.9999999999999993E-3"/>
    <n v="6.0000000000000001E-3"/>
    <n v="6.0000000000000001E-3"/>
    <n v="8.5299999999999994E-3"/>
    <n v="5.7000000000000002E-3"/>
    <n v="5.7000000000000002E-3"/>
    <n v="7.5999999999999998E-2"/>
    <n v="3.0000000000000001E-3"/>
  </r>
  <r>
    <x v="3803"/>
    <x v="0"/>
    <n v="5.2509999999999996E-3"/>
    <n v="2.5860000000000002E-3"/>
    <n v="2.5860000000000002E-3"/>
    <m/>
    <m/>
    <m/>
    <n v="0.10358000000000001"/>
    <n v="3.48E-3"/>
  </r>
  <r>
    <x v="3804"/>
    <x v="0"/>
    <m/>
    <n v="4.9299999999999997E-2"/>
    <n v="4.9299999999999997E-2"/>
    <n v="11.089"/>
    <n v="4.9299999999999997E-2"/>
    <n v="4.9299999999999997E-2"/>
    <m/>
    <m/>
  </r>
  <r>
    <x v="3805"/>
    <x v="0"/>
    <n v="1.5730000000000001E-2"/>
    <m/>
    <m/>
    <n v="0.02"/>
    <m/>
    <m/>
    <n v="7.2999999999999995E-2"/>
    <n v="2.9999999999999997E-4"/>
  </r>
  <r>
    <x v="3806"/>
    <x v="0"/>
    <n v="6.9220000000000004E-2"/>
    <n v="6.9199999999999998E-2"/>
    <n v="0"/>
    <n v="6.9199999999999998E-2"/>
    <m/>
    <m/>
    <n v="0.106"/>
    <n v="3.0000000000000001E-3"/>
  </r>
  <r>
    <x v="3807"/>
    <x v="0"/>
    <n v="2.2000000000000002"/>
    <n v="0.4"/>
    <n v="0.4"/>
    <m/>
    <m/>
    <m/>
    <n v="1.17"/>
    <n v="0.04"/>
  </r>
  <r>
    <x v="3808"/>
    <x v="0"/>
    <m/>
    <m/>
    <m/>
    <m/>
    <m/>
    <m/>
    <n v="0.253"/>
    <n v="5.0000000000000001E-3"/>
  </r>
  <r>
    <x v="3809"/>
    <x v="0"/>
    <n v="8.0500000000000002E-2"/>
    <n v="8.2000000000000007E-3"/>
    <n v="8.2000000000000007E-3"/>
    <m/>
    <m/>
    <m/>
    <n v="0.16647000000000001"/>
    <n v="5.4400000000000004E-3"/>
  </r>
  <r>
    <x v="3810"/>
    <x v="0"/>
    <n v="8.3099999999999993E-2"/>
    <n v="1.8599999999999998E-2"/>
    <n v="1.8599999999999998E-2"/>
    <m/>
    <m/>
    <m/>
    <n v="0.28888000000000003"/>
    <n v="9.6399999999999993E-3"/>
  </r>
  <r>
    <x v="3811"/>
    <x v="0"/>
    <n v="4.7820000000000001E-2"/>
    <n v="1.6049999999999998E-2"/>
    <n v="1.6049999999999998E-2"/>
    <m/>
    <m/>
    <m/>
    <n v="0.30119000000000001"/>
    <n v="1.0789999999999999E-2"/>
  </r>
  <r>
    <x v="3812"/>
    <x v="0"/>
    <n v="3.3980000000000003E-2"/>
    <n v="3.46E-3"/>
    <n v="3.46E-3"/>
    <m/>
    <m/>
    <m/>
    <m/>
    <m/>
  </r>
  <r>
    <x v="3813"/>
    <x v="0"/>
    <n v="0.94099999999999995"/>
    <n v="1.9E-2"/>
    <n v="0.125"/>
    <m/>
    <m/>
    <m/>
    <n v="1.341"/>
    <n v="4.5999999999999999E-2"/>
  </r>
  <r>
    <x v="3814"/>
    <x v="0"/>
    <n v="0.21099999999999999"/>
    <n v="6.6000000000000003E-2"/>
    <n v="6.6000000000000003E-2"/>
    <m/>
    <m/>
    <m/>
    <n v="0.3881"/>
    <n v="8.9999999999999993E-3"/>
  </r>
  <r>
    <x v="3815"/>
    <x v="0"/>
    <n v="1.0999999999999999E-2"/>
    <n v="8.9999999999999993E-3"/>
    <n v="1.0999999999999999E-2"/>
    <m/>
    <m/>
    <m/>
    <n v="0.153"/>
    <n v="1.2E-2"/>
  </r>
  <r>
    <x v="3816"/>
    <x v="0"/>
    <n v="9.4E-2"/>
    <n v="3.3000000000000002E-2"/>
    <n v="3.9E-2"/>
    <m/>
    <m/>
    <m/>
    <n v="0.26900000000000002"/>
    <n v="2.1999999999999999E-2"/>
  </r>
  <r>
    <x v="3817"/>
    <x v="0"/>
    <n v="0.377"/>
    <n v="0.27500000000000002"/>
    <n v="0.32100000000000001"/>
    <m/>
    <m/>
    <m/>
    <n v="0.108"/>
    <n v="8.9999999999999993E-3"/>
  </r>
  <r>
    <x v="3818"/>
    <x v="0"/>
    <m/>
    <m/>
    <m/>
    <m/>
    <m/>
    <m/>
    <n v="0.25069999999999998"/>
    <n v="1.1599999999999999E-2"/>
  </r>
  <r>
    <x v="3819"/>
    <x v="0"/>
    <n v="0.183"/>
    <n v="0.124"/>
    <n v="0.16800000000000001"/>
    <m/>
    <m/>
    <m/>
    <n v="0.221"/>
    <n v="2.9000000000000001E-2"/>
  </r>
  <r>
    <x v="3820"/>
    <x v="0"/>
    <m/>
    <m/>
    <m/>
    <m/>
    <m/>
    <m/>
    <n v="0.21859999999999999"/>
    <n v="1.43E-2"/>
  </r>
  <r>
    <x v="3821"/>
    <x v="0"/>
    <n v="3.5000000000000003E-2"/>
    <n v="2.5000000000000001E-2"/>
    <n v="2.9000000000000001E-2"/>
    <m/>
    <m/>
    <m/>
    <n v="0.20599999999999999"/>
    <n v="1.4999999999999999E-2"/>
  </r>
  <r>
    <x v="3822"/>
    <x v="0"/>
    <m/>
    <m/>
    <m/>
    <m/>
    <m/>
    <m/>
    <n v="0.24"/>
    <n v="1.2500000000000001E-2"/>
  </r>
  <r>
    <x v="3823"/>
    <x v="0"/>
    <n v="1.1000000000000001"/>
    <n v="0"/>
    <n v="1.1000000000000001"/>
    <m/>
    <m/>
    <m/>
    <n v="1.2"/>
    <n v="0.16"/>
  </r>
  <r>
    <x v="3824"/>
    <x v="0"/>
    <m/>
    <m/>
    <m/>
    <m/>
    <m/>
    <m/>
    <n v="0.46578999999999998"/>
    <m/>
  </r>
  <r>
    <x v="3825"/>
    <x v="0"/>
    <n v="2.5"/>
    <n v="0.3"/>
    <n v="0.3"/>
    <m/>
    <m/>
    <m/>
    <n v="0.96"/>
    <n v="0.12"/>
  </r>
  <r>
    <x v="3826"/>
    <x v="0"/>
    <n v="7.3"/>
    <n v="0.4"/>
    <n v="0.4"/>
    <m/>
    <m/>
    <m/>
    <m/>
    <m/>
  </r>
  <r>
    <x v="3827"/>
    <x v="0"/>
    <n v="0.56000000000000005"/>
    <n v="0.08"/>
    <n v="0.08"/>
    <m/>
    <m/>
    <m/>
    <n v="1.29"/>
    <n v="0.02"/>
  </r>
  <r>
    <x v="3828"/>
    <x v="0"/>
    <n v="1.45"/>
    <n v="0.35"/>
    <n v="0.35"/>
    <m/>
    <m/>
    <m/>
    <n v="0.94"/>
    <n v="0.12"/>
  </r>
  <r>
    <x v="3829"/>
    <x v="0"/>
    <m/>
    <m/>
    <m/>
    <m/>
    <m/>
    <m/>
    <n v="0.371"/>
    <n v="1.4E-2"/>
  </r>
  <r>
    <x v="3830"/>
    <x v="0"/>
    <n v="0.43"/>
    <n v="0.13"/>
    <n v="0.13"/>
    <n v="0.43"/>
    <n v="0.13"/>
    <n v="0.13"/>
    <n v="1.1499999999999999"/>
    <n v="0.11"/>
  </r>
  <r>
    <x v="3831"/>
    <x v="0"/>
    <n v="0.59499999999999997"/>
    <n v="8.1000000000000003E-2"/>
    <n v="8.1000000000000003E-2"/>
    <n v="0.59499999999999997"/>
    <n v="8.1000000000000003E-2"/>
    <n v="8.1000000000000003E-2"/>
    <n v="1.1919999999999999"/>
    <n v="5.1999999999999998E-2"/>
  </r>
  <r>
    <x v="3832"/>
    <x v="0"/>
    <n v="1.03"/>
    <n v="0.13"/>
    <n v="0.13"/>
    <n v="1.03"/>
    <n v="0.13"/>
    <n v="0.13"/>
    <n v="0.89"/>
    <n v="0.06"/>
  </r>
  <r>
    <x v="3833"/>
    <x v="0"/>
    <m/>
    <n v="0.62"/>
    <n v="0.62"/>
    <n v="6.97"/>
    <n v="0.62"/>
    <n v="0.62"/>
    <m/>
    <m/>
  </r>
  <r>
    <x v="3834"/>
    <x v="0"/>
    <n v="0.25"/>
    <n v="0.08"/>
    <n v="0.08"/>
    <n v="0.25"/>
    <n v="0.08"/>
    <n v="0.08"/>
    <n v="0.97799999999999998"/>
    <n v="2.1999999999999999E-2"/>
  </r>
  <r>
    <x v="3835"/>
    <x v="0"/>
    <n v="0.34"/>
    <n v="0.08"/>
    <n v="0.08"/>
    <n v="0.34"/>
    <n v="0.08"/>
    <n v="0.08"/>
    <n v="1.0900000000000001"/>
    <n v="0.03"/>
  </r>
  <r>
    <x v="3836"/>
    <x v="0"/>
    <n v="0.28999999999999998"/>
    <n v="0.09"/>
    <n v="0.09"/>
    <n v="0.28999999999999998"/>
    <n v="0.09"/>
    <n v="0.09"/>
    <n v="1.23"/>
    <n v="0.21"/>
  </r>
  <r>
    <x v="3837"/>
    <x v="0"/>
    <n v="1.27"/>
    <n v="0.19"/>
    <n v="0.19"/>
    <m/>
    <m/>
    <m/>
    <n v="1.08"/>
    <n v="0.03"/>
  </r>
  <r>
    <x v="3838"/>
    <x v="0"/>
    <n v="8.9999999999999993E-3"/>
    <n v="8.9899999999999997E-3"/>
    <n v="0"/>
    <m/>
    <m/>
    <m/>
    <n v="7.0000000000000007E-2"/>
    <n v="0.02"/>
  </r>
  <r>
    <x v="3839"/>
    <x v="0"/>
    <n v="6.0000000000000001E-3"/>
    <n v="5.9899999999999997E-3"/>
    <n v="0"/>
    <m/>
    <m/>
    <m/>
    <n v="6.5000000000000002E-2"/>
    <n v="1.7999999999999999E-2"/>
  </r>
  <r>
    <x v="3840"/>
    <x v="0"/>
    <n v="3.0000000000000001E-3"/>
    <n v="2.99E-3"/>
    <n v="0"/>
    <m/>
    <m/>
    <m/>
    <n v="5.0999999999999997E-2"/>
    <n v="1.6E-2"/>
  </r>
  <r>
    <x v="3841"/>
    <x v="0"/>
    <m/>
    <m/>
    <m/>
    <m/>
    <m/>
    <m/>
    <n v="0.28999999999999998"/>
    <m/>
  </r>
  <r>
    <x v="3842"/>
    <x v="0"/>
    <m/>
    <m/>
    <m/>
    <m/>
    <m/>
    <m/>
    <n v="0.16"/>
    <m/>
  </r>
  <r>
    <x v="3843"/>
    <x v="0"/>
    <m/>
    <m/>
    <m/>
    <m/>
    <m/>
    <m/>
    <n v="6.8000000000000005E-2"/>
    <m/>
  </r>
  <r>
    <x v="3844"/>
    <x v="0"/>
    <m/>
    <m/>
    <m/>
    <m/>
    <m/>
    <m/>
    <n v="0.06"/>
    <m/>
  </r>
  <r>
    <x v="3845"/>
    <x v="0"/>
    <m/>
    <m/>
    <m/>
    <m/>
    <m/>
    <m/>
    <n v="0.1"/>
    <m/>
  </r>
  <r>
    <x v="3846"/>
    <x v="0"/>
    <n v="5.41"/>
    <n v="0.18"/>
    <n v="0.32"/>
    <n v="5.41"/>
    <n v="0.3"/>
    <n v="0.19"/>
    <n v="1.145"/>
    <n v="3.9E-2"/>
  </r>
  <r>
    <x v="3847"/>
    <x v="0"/>
    <m/>
    <n v="0.24"/>
    <n v="0.22"/>
    <n v="2.4300000000000002"/>
    <n v="0.24"/>
    <n v="0.22"/>
    <m/>
    <m/>
  </r>
  <r>
    <x v="3848"/>
    <x v="0"/>
    <n v="2.82"/>
    <n v="0.52"/>
    <n v="0.52"/>
    <m/>
    <m/>
    <m/>
    <n v="1.45"/>
    <n v="0.16"/>
  </r>
  <r>
    <x v="3849"/>
    <x v="0"/>
    <n v="2.86"/>
    <n v="0.35"/>
    <n v="0.35"/>
    <m/>
    <m/>
    <m/>
    <n v="1.1299999999999999"/>
    <n v="0.18"/>
  </r>
  <r>
    <x v="3850"/>
    <x v="0"/>
    <n v="0.84"/>
    <n v="0.15"/>
    <n v="0.15"/>
    <m/>
    <m/>
    <m/>
    <n v="1.99"/>
    <n v="0.18"/>
  </r>
  <r>
    <x v="3851"/>
    <x v="0"/>
    <m/>
    <m/>
    <m/>
    <m/>
    <m/>
    <m/>
    <n v="0.24"/>
    <n v="0.02"/>
  </r>
  <r>
    <x v="3852"/>
    <x v="0"/>
    <m/>
    <m/>
    <m/>
    <m/>
    <m/>
    <m/>
    <n v="0.20799999999999999"/>
    <n v="1.2E-2"/>
  </r>
  <r>
    <x v="3853"/>
    <x v="0"/>
    <m/>
    <m/>
    <m/>
    <m/>
    <m/>
    <m/>
    <n v="0.19"/>
    <n v="0.02"/>
  </r>
  <r>
    <x v="3854"/>
    <x v="0"/>
    <m/>
    <m/>
    <m/>
    <m/>
    <m/>
    <m/>
    <n v="0.1"/>
    <n v="0.02"/>
  </r>
  <r>
    <x v="3855"/>
    <x v="0"/>
    <m/>
    <m/>
    <m/>
    <m/>
    <m/>
    <m/>
    <n v="0.2"/>
    <n v="1.4E-2"/>
  </r>
  <r>
    <x v="3856"/>
    <x v="0"/>
    <n v="3.23"/>
    <n v="0.19"/>
    <n v="0.19"/>
    <m/>
    <m/>
    <m/>
    <n v="1.2190000000000001"/>
    <n v="6.4000000000000001E-2"/>
  </r>
  <r>
    <x v="3857"/>
    <x v="0"/>
    <m/>
    <m/>
    <m/>
    <m/>
    <m/>
    <m/>
    <n v="0.17"/>
    <n v="0.02"/>
  </r>
  <r>
    <x v="3858"/>
    <x v="0"/>
    <m/>
    <m/>
    <m/>
    <m/>
    <m/>
    <m/>
    <n v="0.15"/>
    <n v="0.02"/>
  </r>
  <r>
    <x v="3859"/>
    <x v="0"/>
    <m/>
    <m/>
    <m/>
    <m/>
    <m/>
    <m/>
    <n v="0.12"/>
    <n v="9.7999999999999997E-3"/>
  </r>
  <r>
    <x v="3860"/>
    <x v="0"/>
    <m/>
    <m/>
    <m/>
    <m/>
    <m/>
    <m/>
    <n v="0.21"/>
    <n v="0.02"/>
  </r>
  <r>
    <x v="3861"/>
    <x v="0"/>
    <m/>
    <m/>
    <m/>
    <m/>
    <m/>
    <m/>
    <n v="3.5950000000000003E-2"/>
    <n v="3.5999999999999999E-3"/>
  </r>
  <r>
    <x v="3862"/>
    <x v="0"/>
    <m/>
    <m/>
    <m/>
    <m/>
    <m/>
    <m/>
    <n v="4.3999999999999997E-2"/>
    <n v="2E-3"/>
  </r>
  <r>
    <x v="3863"/>
    <x v="0"/>
    <m/>
    <m/>
    <m/>
    <m/>
    <m/>
    <m/>
    <n v="4.7E-2"/>
    <n v="2E-3"/>
  </r>
  <r>
    <x v="3864"/>
    <x v="0"/>
    <m/>
    <m/>
    <m/>
    <m/>
    <m/>
    <m/>
    <n v="4.9000000000000002E-2"/>
    <n v="1E-3"/>
  </r>
  <r>
    <x v="3865"/>
    <x v="0"/>
    <m/>
    <m/>
    <m/>
    <m/>
    <m/>
    <m/>
    <n v="6.6000000000000003E-2"/>
    <n v="4.0000000000000001E-3"/>
  </r>
  <r>
    <x v="3866"/>
    <x v="0"/>
    <n v="0.02"/>
    <n v="3.0000000000000001E-3"/>
    <n v="3.0000000000000001E-3"/>
    <m/>
    <m/>
    <m/>
    <n v="0.14000000000000001"/>
    <n v="0.02"/>
  </r>
  <r>
    <x v="3867"/>
    <x v="0"/>
    <n v="2.7E-2"/>
    <n v="2E-3"/>
    <n v="2E-3"/>
    <m/>
    <m/>
    <m/>
    <n v="0.22"/>
    <n v="0.03"/>
  </r>
  <r>
    <x v="3868"/>
    <x v="0"/>
    <n v="1.0999999999999999E-2"/>
    <n v="2E-3"/>
    <n v="2E-3"/>
    <m/>
    <m/>
    <m/>
    <n v="0.11"/>
    <n v="0.02"/>
  </r>
  <r>
    <x v="3869"/>
    <x v="0"/>
    <n v="1.4E-2"/>
    <n v="2E-3"/>
    <n v="2E-3"/>
    <m/>
    <m/>
    <m/>
    <n v="0.13"/>
    <n v="0.02"/>
  </r>
  <r>
    <x v="3870"/>
    <x v="0"/>
    <n v="8.9999999999999993E-3"/>
    <n v="3.0000000000000001E-3"/>
    <n v="3.0000000000000001E-3"/>
    <m/>
    <m/>
    <m/>
    <n v="0.1"/>
    <n v="0.02"/>
  </r>
  <r>
    <x v="3871"/>
    <x v="0"/>
    <n v="0.01"/>
    <n v="3.0000000000000001E-3"/>
    <n v="3.0000000000000001E-3"/>
    <m/>
    <m/>
    <m/>
    <n v="0.12"/>
    <n v="0.02"/>
  </r>
  <r>
    <x v="3872"/>
    <x v="0"/>
    <n v="1.37"/>
    <n v="0.46"/>
    <n v="0.48"/>
    <n v="1.37"/>
    <n v="0.48"/>
    <n v="0.48"/>
    <n v="1.65"/>
    <n v="0.59"/>
  </r>
  <r>
    <x v="3873"/>
    <x v="0"/>
    <n v="1.1000000000000001"/>
    <n v="0.8"/>
    <n v="3.5"/>
    <m/>
    <m/>
    <m/>
    <n v="1.23"/>
    <n v="0.05"/>
  </r>
  <r>
    <x v="3874"/>
    <x v="0"/>
    <m/>
    <m/>
    <m/>
    <m/>
    <m/>
    <m/>
    <n v="0.183"/>
    <n v="6.0000000000000001E-3"/>
  </r>
  <r>
    <x v="3875"/>
    <x v="0"/>
    <m/>
    <m/>
    <m/>
    <m/>
    <m/>
    <m/>
    <n v="0.247"/>
    <n v="8.0000000000000002E-3"/>
  </r>
  <r>
    <x v="3876"/>
    <x v="0"/>
    <n v="1"/>
    <n v="0.1"/>
    <n v="0.1"/>
    <m/>
    <m/>
    <m/>
    <n v="1.0900000000000001"/>
    <n v="7.0000000000000007E-2"/>
  </r>
  <r>
    <x v="3877"/>
    <x v="0"/>
    <m/>
    <m/>
    <m/>
    <m/>
    <m/>
    <m/>
    <n v="0.54239999999999999"/>
    <n v="3.8399999999999997E-2"/>
  </r>
  <r>
    <x v="3878"/>
    <x v="0"/>
    <m/>
    <m/>
    <m/>
    <m/>
    <m/>
    <m/>
    <n v="2.59"/>
    <n v="0.18"/>
  </r>
  <r>
    <x v="3879"/>
    <x v="0"/>
    <m/>
    <m/>
    <m/>
    <m/>
    <m/>
    <m/>
    <n v="8.5599999999999996E-2"/>
    <n v="6.1999999999999998E-3"/>
  </r>
  <r>
    <x v="3880"/>
    <x v="0"/>
    <m/>
    <n v="0.5"/>
    <n v="0.5"/>
    <n v="1.86"/>
    <n v="0.5"/>
    <n v="0.5"/>
    <m/>
    <m/>
  </r>
  <r>
    <x v="3881"/>
    <x v="0"/>
    <m/>
    <n v="0.14000000000000001"/>
    <n v="0.14000000000000001"/>
    <n v="1.61"/>
    <n v="0.14000000000000001"/>
    <n v="0.14000000000000001"/>
    <m/>
    <m/>
  </r>
  <r>
    <x v="3882"/>
    <x v="0"/>
    <m/>
    <n v="0.18"/>
    <n v="0.18"/>
    <n v="1.76"/>
    <n v="0.18"/>
    <n v="0.18"/>
    <m/>
    <m/>
  </r>
  <r>
    <x v="3883"/>
    <x v="0"/>
    <m/>
    <m/>
    <m/>
    <m/>
    <m/>
    <m/>
    <n v="0.14499999999999999"/>
    <n v="0.02"/>
  </r>
  <r>
    <x v="3884"/>
    <x v="0"/>
    <n v="0.03"/>
    <n v="0.03"/>
    <n v="0.03"/>
    <m/>
    <m/>
    <m/>
    <n v="0.55000000000000004"/>
    <n v="3.0999999999999999E-3"/>
  </r>
  <r>
    <x v="3885"/>
    <x v="0"/>
    <n v="1.7000000000000001E-2"/>
    <n v="4.4000000000000003E-3"/>
    <n v="4.4000000000000003E-3"/>
    <n v="2.1499999999999998E-2"/>
    <n v="4.4000000000000003E-3"/>
    <n v="4.4000000000000003E-3"/>
    <n v="0.2114"/>
    <n v="1.1599999999999999E-2"/>
  </r>
  <r>
    <x v="3886"/>
    <x v="0"/>
    <m/>
    <n v="0.05"/>
    <n v="0.05"/>
    <n v="4.5830000000000002"/>
    <n v="0.05"/>
    <n v="0.05"/>
    <m/>
    <m/>
  </r>
  <r>
    <x v="3887"/>
    <x v="0"/>
    <m/>
    <n v="0.44"/>
    <n v="0.44"/>
    <n v="2.3069999999999999"/>
    <n v="0.44"/>
    <n v="0.44"/>
    <m/>
    <m/>
  </r>
  <r>
    <x v="3888"/>
    <x v="0"/>
    <m/>
    <m/>
    <m/>
    <m/>
    <m/>
    <m/>
    <n v="0.62"/>
    <n v="0.08"/>
  </r>
  <r>
    <x v="3889"/>
    <x v="0"/>
    <m/>
    <m/>
    <m/>
    <m/>
    <m/>
    <m/>
    <n v="0.37"/>
    <n v="0.17"/>
  </r>
  <r>
    <x v="3890"/>
    <x v="0"/>
    <m/>
    <m/>
    <m/>
    <m/>
    <m/>
    <m/>
    <n v="0.21"/>
    <n v="0.12"/>
  </r>
  <r>
    <x v="3891"/>
    <x v="0"/>
    <m/>
    <m/>
    <m/>
    <m/>
    <m/>
    <m/>
    <n v="0.26627000000000001"/>
    <m/>
  </r>
  <r>
    <x v="3892"/>
    <x v="0"/>
    <m/>
    <m/>
    <m/>
    <m/>
    <m/>
    <m/>
    <n v="0.41"/>
    <n v="6.2E-2"/>
  </r>
  <r>
    <x v="3893"/>
    <x v="0"/>
    <m/>
    <m/>
    <m/>
    <m/>
    <m/>
    <m/>
    <n v="0.375"/>
    <n v="3.5999999999999997E-2"/>
  </r>
  <r>
    <x v="3894"/>
    <x v="0"/>
    <m/>
    <m/>
    <m/>
    <m/>
    <m/>
    <m/>
    <n v="0.49"/>
    <n v="7.0999999999999994E-2"/>
  </r>
  <r>
    <x v="3895"/>
    <x v="0"/>
    <n v="0.505"/>
    <n v="0.09"/>
    <n v="0.09"/>
    <m/>
    <m/>
    <m/>
    <n v="0.96"/>
    <n v="0.11"/>
  </r>
  <r>
    <x v="3896"/>
    <x v="0"/>
    <m/>
    <m/>
    <m/>
    <m/>
    <m/>
    <m/>
    <n v="0.56999999999999995"/>
    <n v="0.14000000000000001"/>
  </r>
  <r>
    <x v="3897"/>
    <x v="0"/>
    <m/>
    <m/>
    <m/>
    <m/>
    <m/>
    <m/>
    <n v="0.49199999999999999"/>
    <n v="6.5000000000000002E-2"/>
  </r>
  <r>
    <x v="3898"/>
    <x v="0"/>
    <m/>
    <m/>
    <m/>
    <m/>
    <m/>
    <m/>
    <n v="0.23"/>
    <n v="5.0000000000000001E-3"/>
  </r>
  <r>
    <x v="3899"/>
    <x v="0"/>
    <n v="0.16958999999999999"/>
    <n v="7.4880000000000002E-2"/>
    <n v="0.32911000000000001"/>
    <m/>
    <m/>
    <m/>
    <n v="0.26800000000000002"/>
    <n v="8.9999999999999993E-3"/>
  </r>
  <r>
    <x v="3900"/>
    <x v="0"/>
    <n v="1.8880000000000001E-2"/>
    <n v="1.542E-2"/>
    <n v="3.3980000000000003E-2"/>
    <m/>
    <m/>
    <m/>
    <n v="0.35699999999999998"/>
    <n v="1.7999999999999999E-2"/>
  </r>
  <r>
    <x v="3901"/>
    <x v="0"/>
    <m/>
    <m/>
    <m/>
    <m/>
    <m/>
    <m/>
    <n v="0.27200000000000002"/>
    <n v="2.7E-2"/>
  </r>
  <r>
    <x v="3902"/>
    <x v="0"/>
    <m/>
    <m/>
    <m/>
    <m/>
    <m/>
    <m/>
    <n v="0.29399999999999998"/>
    <n v="1.2E-2"/>
  </r>
  <r>
    <x v="3903"/>
    <x v="0"/>
    <m/>
    <m/>
    <m/>
    <m/>
    <m/>
    <m/>
    <n v="0.26300000000000001"/>
    <n v="1.4E-2"/>
  </r>
  <r>
    <x v="3904"/>
    <x v="0"/>
    <m/>
    <m/>
    <m/>
    <m/>
    <m/>
    <m/>
    <n v="0.254"/>
    <n v="1.4999999999999999E-2"/>
  </r>
  <r>
    <x v="3905"/>
    <x v="0"/>
    <m/>
    <m/>
    <m/>
    <m/>
    <m/>
    <m/>
    <n v="0.112"/>
    <n v="6.0000000000000001E-3"/>
  </r>
  <r>
    <x v="3906"/>
    <x v="0"/>
    <m/>
    <m/>
    <m/>
    <m/>
    <m/>
    <m/>
    <n v="0.20100000000000001"/>
    <n v="7.0000000000000001E-3"/>
  </r>
  <r>
    <x v="3907"/>
    <x v="0"/>
    <m/>
    <m/>
    <m/>
    <m/>
    <m/>
    <m/>
    <n v="1.19"/>
    <n v="2.5999999999999999E-2"/>
  </r>
  <r>
    <x v="3908"/>
    <x v="0"/>
    <m/>
    <m/>
    <m/>
    <m/>
    <m/>
    <m/>
    <n v="6.5100000000000005E-2"/>
    <n v="1.52E-2"/>
  </r>
  <r>
    <x v="3909"/>
    <x v="0"/>
    <n v="6"/>
    <n v="6"/>
    <n v="0"/>
    <m/>
    <m/>
    <m/>
    <n v="0.80800000000000005"/>
    <n v="4.2999999999999997E-2"/>
  </r>
  <r>
    <x v="3910"/>
    <x v="0"/>
    <n v="0.376"/>
    <n v="1.9E-2"/>
    <n v="2.1000000000000001E-2"/>
    <m/>
    <m/>
    <m/>
    <m/>
    <m/>
  </r>
  <r>
    <x v="3911"/>
    <x v="0"/>
    <m/>
    <m/>
    <m/>
    <m/>
    <m/>
    <m/>
    <n v="0.14599999999999999"/>
    <n v="8.2000000000000003E-2"/>
  </r>
  <r>
    <x v="3912"/>
    <x v="0"/>
    <m/>
    <m/>
    <m/>
    <m/>
    <m/>
    <m/>
    <n v="1.335"/>
    <n v="0.26400000000000001"/>
  </r>
  <r>
    <x v="3913"/>
    <x v="0"/>
    <m/>
    <m/>
    <m/>
    <m/>
    <m/>
    <m/>
    <n v="0.28699999999999998"/>
    <n v="2.5000000000000001E-2"/>
  </r>
  <r>
    <x v="3914"/>
    <x v="0"/>
    <m/>
    <m/>
    <m/>
    <m/>
    <m/>
    <m/>
    <n v="0.36399999999999999"/>
    <n v="0.06"/>
  </r>
  <r>
    <x v="3915"/>
    <x v="0"/>
    <m/>
    <m/>
    <m/>
    <m/>
    <m/>
    <m/>
    <n v="0.27300000000000002"/>
    <n v="3.3000000000000002E-2"/>
  </r>
  <r>
    <x v="3916"/>
    <x v="0"/>
    <m/>
    <m/>
    <m/>
    <m/>
    <m/>
    <m/>
    <n v="0.222"/>
    <n v="1.6E-2"/>
  </r>
  <r>
    <x v="3917"/>
    <x v="0"/>
    <m/>
    <m/>
    <m/>
    <m/>
    <m/>
    <m/>
    <n v="0.27500000000000002"/>
    <n v="2.7E-2"/>
  </r>
  <r>
    <x v="3918"/>
    <x v="0"/>
    <m/>
    <m/>
    <m/>
    <m/>
    <m/>
    <m/>
    <n v="0.18559999999999999"/>
    <n v="8.0000000000000002E-3"/>
  </r>
  <r>
    <x v="3919"/>
    <x v="0"/>
    <m/>
    <m/>
    <m/>
    <m/>
    <m/>
    <m/>
    <n v="0.24199999999999999"/>
    <n v="2.9000000000000001E-2"/>
  </r>
  <r>
    <x v="3920"/>
    <x v="0"/>
    <m/>
    <m/>
    <m/>
    <m/>
    <m/>
    <m/>
    <n v="0.189"/>
    <n v="6.0000000000000001E-3"/>
  </r>
  <r>
    <x v="3921"/>
    <x v="0"/>
    <m/>
    <m/>
    <m/>
    <m/>
    <m/>
    <m/>
    <n v="0.27"/>
    <n v="1.0999999999999999E-2"/>
  </r>
  <r>
    <x v="3922"/>
    <x v="0"/>
    <m/>
    <m/>
    <m/>
    <m/>
    <m/>
    <m/>
    <n v="0.41"/>
    <n v="1.7999999999999999E-2"/>
  </r>
  <r>
    <x v="3923"/>
    <x v="0"/>
    <n v="5.9839999999999997E-2"/>
    <n v="3.6799999999999999E-2"/>
    <n v="7.4899999999999994E-2"/>
    <m/>
    <m/>
    <m/>
    <n v="0.62809999999999999"/>
    <n v="4.3700000000000003E-2"/>
  </r>
  <r>
    <x v="3924"/>
    <x v="0"/>
    <m/>
    <m/>
    <m/>
    <m/>
    <m/>
    <m/>
    <n v="0.248"/>
    <n v="1.9E-2"/>
  </r>
  <r>
    <x v="3925"/>
    <x v="0"/>
    <m/>
    <m/>
    <m/>
    <m/>
    <m/>
    <m/>
    <n v="0.223"/>
    <n v="2.5999999999999999E-2"/>
  </r>
  <r>
    <x v="3926"/>
    <x v="0"/>
    <m/>
    <m/>
    <m/>
    <m/>
    <m/>
    <m/>
    <n v="0.21049999999999999"/>
    <n v="1.2500000000000001E-2"/>
  </r>
  <r>
    <x v="3927"/>
    <x v="0"/>
    <m/>
    <m/>
    <m/>
    <m/>
    <m/>
    <m/>
    <n v="0.28599999999999998"/>
    <n v="3.7999999999999999E-2"/>
  </r>
  <r>
    <x v="3928"/>
    <x v="0"/>
    <m/>
    <m/>
    <m/>
    <m/>
    <m/>
    <m/>
    <n v="0.20300000000000001"/>
    <n v="4.0000000000000001E-3"/>
  </r>
  <r>
    <x v="3929"/>
    <x v="0"/>
    <m/>
    <m/>
    <m/>
    <m/>
    <m/>
    <m/>
    <n v="1.286"/>
    <n v="0.14499999999999999"/>
  </r>
  <r>
    <x v="3930"/>
    <x v="0"/>
    <m/>
    <m/>
    <m/>
    <m/>
    <m/>
    <m/>
    <n v="1.0189999999999999"/>
    <n v="4.7E-2"/>
  </r>
  <r>
    <x v="3931"/>
    <x v="0"/>
    <m/>
    <m/>
    <m/>
    <m/>
    <m/>
    <m/>
    <n v="0.23899999999999999"/>
    <n v="4.3999999999999997E-2"/>
  </r>
  <r>
    <x v="3932"/>
    <x v="0"/>
    <m/>
    <m/>
    <m/>
    <m/>
    <m/>
    <m/>
    <n v="0.24757000000000001"/>
    <m/>
  </r>
  <r>
    <x v="3933"/>
    <x v="0"/>
    <m/>
    <m/>
    <m/>
    <m/>
    <m/>
    <m/>
    <n v="0.68899999999999995"/>
    <n v="1.7999999999999999E-2"/>
  </r>
  <r>
    <x v="3934"/>
    <x v="0"/>
    <n v="1.24E-2"/>
    <n v="6.6E-3"/>
    <n v="6.6E-3"/>
    <m/>
    <m/>
    <m/>
    <n v="0.16800000000000001"/>
    <n v="8.9999999999999993E-3"/>
  </r>
  <r>
    <x v="3935"/>
    <x v="0"/>
    <n v="4.5969999999999997E-2"/>
    <n v="7.1999999999999998E-3"/>
    <n v="7.1999999999999998E-3"/>
    <m/>
    <m/>
    <m/>
    <n v="0.24199999999999999"/>
    <n v="1.2E-2"/>
  </r>
  <r>
    <x v="3936"/>
    <x v="0"/>
    <n v="2.5000000000000001E-2"/>
    <n v="1.4E-2"/>
    <n v="1.4E-2"/>
    <m/>
    <m/>
    <m/>
    <n v="0.182"/>
    <n v="9.7999999999999997E-3"/>
  </r>
  <r>
    <x v="3937"/>
    <x v="0"/>
    <n v="2.0670000000000002"/>
    <n v="7.9000000000000001E-2"/>
    <n v="7.9000000000000001E-2"/>
    <n v="2.0670000000000002"/>
    <n v="7.9000000000000001E-2"/>
    <n v="7.9000000000000001E-2"/>
    <m/>
    <m/>
  </r>
  <r>
    <x v="3938"/>
    <x v="0"/>
    <m/>
    <n v="0.28999999999999998"/>
    <n v="0.28999999999999998"/>
    <n v="0.94"/>
    <n v="0.28999999999999998"/>
    <n v="0.28999999999999998"/>
    <m/>
    <m/>
  </r>
  <r>
    <x v="3939"/>
    <x v="0"/>
    <m/>
    <m/>
    <m/>
    <m/>
    <m/>
    <m/>
    <n v="1.0389999999999999"/>
    <n v="0.123"/>
  </r>
  <r>
    <x v="3940"/>
    <x v="0"/>
    <m/>
    <m/>
    <m/>
    <m/>
    <m/>
    <m/>
    <n v="0.79600000000000004"/>
    <n v="4.4999999999999998E-2"/>
  </r>
  <r>
    <x v="3941"/>
    <x v="0"/>
    <m/>
    <m/>
    <m/>
    <m/>
    <m/>
    <m/>
    <n v="1.35"/>
    <n v="0.22700000000000001"/>
  </r>
  <r>
    <x v="3942"/>
    <x v="0"/>
    <m/>
    <m/>
    <m/>
    <m/>
    <m/>
    <m/>
    <n v="0.63700000000000001"/>
    <n v="8.8999999999999996E-2"/>
  </r>
  <r>
    <x v="3943"/>
    <x v="0"/>
    <m/>
    <m/>
    <m/>
    <m/>
    <m/>
    <m/>
    <n v="0.46700000000000003"/>
    <n v="0.03"/>
  </r>
  <r>
    <x v="3944"/>
    <x v="0"/>
    <m/>
    <m/>
    <m/>
    <m/>
    <m/>
    <m/>
    <n v="0.10875"/>
    <m/>
  </r>
  <r>
    <x v="3945"/>
    <x v="0"/>
    <m/>
    <m/>
    <m/>
    <m/>
    <m/>
    <m/>
    <n v="0.20699999999999999"/>
    <n v="1.2E-2"/>
  </r>
  <r>
    <x v="3946"/>
    <x v="0"/>
    <m/>
    <m/>
    <m/>
    <m/>
    <m/>
    <m/>
    <n v="0.53900000000000003"/>
    <n v="5.8999999999999997E-2"/>
  </r>
  <r>
    <x v="3947"/>
    <x v="0"/>
    <m/>
    <m/>
    <m/>
    <m/>
    <m/>
    <m/>
    <n v="0.27"/>
    <n v="0.03"/>
  </r>
  <r>
    <x v="3948"/>
    <x v="0"/>
    <m/>
    <m/>
    <m/>
    <m/>
    <m/>
    <m/>
    <n v="0.19400000000000001"/>
    <n v="1.4E-2"/>
  </r>
  <r>
    <x v="3949"/>
    <x v="0"/>
    <n v="0.98"/>
    <m/>
    <m/>
    <m/>
    <m/>
    <m/>
    <n v="0.24299999999999999"/>
    <m/>
  </r>
  <r>
    <x v="3950"/>
    <x v="0"/>
    <n v="0.72"/>
    <m/>
    <m/>
    <m/>
    <m/>
    <m/>
    <n v="0.22700000000000001"/>
    <m/>
  </r>
  <r>
    <x v="3951"/>
    <x v="0"/>
    <m/>
    <m/>
    <m/>
    <m/>
    <m/>
    <m/>
    <n v="0.14299999999999999"/>
    <n v="6.0000000000000001E-3"/>
  </r>
  <r>
    <x v="3952"/>
    <x v="0"/>
    <m/>
    <m/>
    <m/>
    <m/>
    <m/>
    <m/>
    <n v="0.13900000000000001"/>
    <n v="7.0000000000000001E-3"/>
  </r>
  <r>
    <x v="3953"/>
    <x v="0"/>
    <n v="7.6999999999999999E-2"/>
    <n v="1.2E-2"/>
    <n v="1.2E-2"/>
    <m/>
    <m/>
    <m/>
    <n v="0.35699999999999998"/>
    <n v="1.9E-2"/>
  </r>
  <r>
    <x v="3954"/>
    <x v="0"/>
    <m/>
    <m/>
    <m/>
    <m/>
    <m/>
    <m/>
    <n v="0.23"/>
    <n v="1.4999999999999999E-2"/>
  </r>
  <r>
    <x v="3955"/>
    <x v="0"/>
    <m/>
    <m/>
    <m/>
    <m/>
    <m/>
    <m/>
    <n v="0.38400000000000001"/>
    <n v="4.1000000000000002E-2"/>
  </r>
  <r>
    <x v="3956"/>
    <x v="0"/>
    <m/>
    <m/>
    <m/>
    <m/>
    <m/>
    <m/>
    <n v="0.149979"/>
    <m/>
  </r>
  <r>
    <x v="3957"/>
    <x v="0"/>
    <m/>
    <m/>
    <m/>
    <m/>
    <m/>
    <m/>
    <n v="0.42599999999999999"/>
    <n v="5.8999999999999997E-2"/>
  </r>
  <r>
    <x v="3958"/>
    <x v="0"/>
    <m/>
    <m/>
    <m/>
    <m/>
    <m/>
    <m/>
    <n v="0.1401"/>
    <n v="2.1399999999999999E-2"/>
  </r>
  <r>
    <x v="3959"/>
    <x v="0"/>
    <m/>
    <m/>
    <m/>
    <m/>
    <m/>
    <m/>
    <n v="0.23200000000000001"/>
    <n v="8.0000000000000002E-3"/>
  </r>
  <r>
    <x v="3960"/>
    <x v="0"/>
    <m/>
    <m/>
    <m/>
    <m/>
    <m/>
    <m/>
    <n v="0.24399999999999999"/>
    <n v="5.0000000000000001E-3"/>
  </r>
  <r>
    <x v="3961"/>
    <x v="0"/>
    <m/>
    <m/>
    <m/>
    <m/>
    <m/>
    <m/>
    <n v="0.11600000000000001"/>
    <n v="1.4999999999999999E-2"/>
  </r>
  <r>
    <x v="3962"/>
    <x v="0"/>
    <m/>
    <m/>
    <m/>
    <m/>
    <m/>
    <m/>
    <n v="0.14599999999999999"/>
    <n v="1.7000000000000001E-2"/>
  </r>
  <r>
    <x v="3963"/>
    <x v="0"/>
    <m/>
    <m/>
    <m/>
    <m/>
    <m/>
    <m/>
    <n v="0.222"/>
    <n v="5.0000000000000001E-3"/>
  </r>
  <r>
    <x v="3964"/>
    <x v="0"/>
    <n v="0.1"/>
    <n v="0.1"/>
    <n v="0"/>
    <m/>
    <m/>
    <m/>
    <n v="0.153"/>
    <n v="8.9999999999999993E-3"/>
  </r>
  <r>
    <x v="3965"/>
    <x v="0"/>
    <n v="0.11"/>
    <n v="0.11"/>
    <n v="0"/>
    <m/>
    <m/>
    <m/>
    <n v="0.19400000000000001"/>
    <n v="7.0000000000000001E-3"/>
  </r>
  <r>
    <x v="3966"/>
    <x v="0"/>
    <m/>
    <m/>
    <m/>
    <m/>
    <m/>
    <m/>
    <n v="0.22"/>
    <n v="1.0999999999999999E-2"/>
  </r>
  <r>
    <x v="3967"/>
    <x v="0"/>
    <m/>
    <m/>
    <m/>
    <m/>
    <m/>
    <m/>
    <n v="0.56699999999999995"/>
    <n v="9.0999999999999998E-2"/>
  </r>
  <r>
    <x v="3968"/>
    <x v="0"/>
    <m/>
    <m/>
    <m/>
    <m/>
    <m/>
    <m/>
    <n v="0.3755"/>
    <m/>
  </r>
  <r>
    <x v="3969"/>
    <x v="0"/>
    <m/>
    <m/>
    <m/>
    <m/>
    <m/>
    <m/>
    <n v="0.24"/>
    <n v="2.8000000000000001E-2"/>
  </r>
  <r>
    <x v="3970"/>
    <x v="0"/>
    <m/>
    <m/>
    <m/>
    <m/>
    <m/>
    <m/>
    <n v="0.19600000000000001"/>
    <n v="1.7999999999999999E-2"/>
  </r>
  <r>
    <x v="3971"/>
    <x v="0"/>
    <m/>
    <m/>
    <m/>
    <m/>
    <m/>
    <m/>
    <n v="0.18110000000000001"/>
    <n v="2.7E-2"/>
  </r>
  <r>
    <x v="3972"/>
    <x v="0"/>
    <m/>
    <m/>
    <m/>
    <m/>
    <m/>
    <m/>
    <n v="0.13400000000000001"/>
    <n v="8.9999999999999993E-3"/>
  </r>
  <r>
    <x v="3973"/>
    <x v="0"/>
    <m/>
    <m/>
    <m/>
    <m/>
    <m/>
    <m/>
    <n v="0.51200000000000001"/>
    <n v="0.10299999999999999"/>
  </r>
  <r>
    <x v="3974"/>
    <x v="0"/>
    <m/>
    <m/>
    <m/>
    <m/>
    <m/>
    <m/>
    <n v="0.248"/>
    <n v="3.39E-2"/>
  </r>
  <r>
    <x v="3975"/>
    <x v="0"/>
    <m/>
    <m/>
    <m/>
    <m/>
    <m/>
    <m/>
    <n v="0.188"/>
    <n v="4.0000000000000001E-3"/>
  </r>
  <r>
    <x v="3976"/>
    <x v="0"/>
    <m/>
    <m/>
    <m/>
    <m/>
    <m/>
    <m/>
    <n v="0.19089999999999999"/>
    <n v="8.0000000000000002E-3"/>
  </r>
  <r>
    <x v="3977"/>
    <x v="0"/>
    <n v="7.0000000000000001E-3"/>
    <n v="3.0000000000000001E-3"/>
    <n v="5.0000000000000001E-3"/>
    <m/>
    <m/>
    <m/>
    <n v="0.63300000000000001"/>
    <n v="2.7E-2"/>
  </r>
  <r>
    <x v="3978"/>
    <x v="0"/>
    <n v="1.2999999999999999E-2"/>
    <n v="1E-3"/>
    <n v="1E-3"/>
    <m/>
    <m/>
    <m/>
    <n v="0.80300000000000005"/>
    <n v="0.152"/>
  </r>
  <r>
    <x v="3979"/>
    <x v="0"/>
    <n v="2.4E-2"/>
    <n v="3.0000000000000001E-3"/>
    <n v="3.0000000000000001E-3"/>
    <m/>
    <m/>
    <m/>
    <n v="0.86499999999999999"/>
    <n v="4.4999999999999998E-2"/>
  </r>
  <r>
    <x v="3980"/>
    <x v="0"/>
    <n v="1.7000000000000001E-2"/>
    <n v="8.9999999999999993E-3"/>
    <n v="8.2000000000000007E-3"/>
    <m/>
    <m/>
    <m/>
    <m/>
    <m/>
  </r>
  <r>
    <x v="3981"/>
    <x v="0"/>
    <m/>
    <m/>
    <m/>
    <m/>
    <m/>
    <m/>
    <n v="0.14799999999999999"/>
    <n v="8.9999999999999993E-3"/>
  </r>
  <r>
    <x v="3982"/>
    <x v="0"/>
    <m/>
    <m/>
    <m/>
    <m/>
    <m/>
    <m/>
    <n v="9.5000000000000001E-2"/>
    <n v="4.0000000000000001E-3"/>
  </r>
  <r>
    <x v="3983"/>
    <x v="0"/>
    <m/>
    <m/>
    <m/>
    <m/>
    <m/>
    <m/>
    <n v="0.28399999999999997"/>
    <n v="2.1000000000000001E-2"/>
  </r>
  <r>
    <x v="3984"/>
    <x v="0"/>
    <m/>
    <m/>
    <m/>
    <m/>
    <m/>
    <m/>
    <n v="0.61599999999999999"/>
    <n v="0.108"/>
  </r>
  <r>
    <x v="3985"/>
    <x v="0"/>
    <m/>
    <m/>
    <m/>
    <m/>
    <m/>
    <m/>
    <n v="0.17499999999999999"/>
    <n v="5.0000000000000001E-3"/>
  </r>
  <r>
    <x v="3986"/>
    <x v="0"/>
    <m/>
    <m/>
    <m/>
    <m/>
    <m/>
    <m/>
    <n v="0.17"/>
    <n v="1.0999999999999999E-2"/>
  </r>
  <r>
    <x v="3987"/>
    <x v="0"/>
    <m/>
    <m/>
    <m/>
    <m/>
    <m/>
    <m/>
    <n v="8.5999999999999993E-2"/>
    <n v="6.0000000000000001E-3"/>
  </r>
  <r>
    <x v="3988"/>
    <x v="0"/>
    <m/>
    <m/>
    <m/>
    <m/>
    <m/>
    <m/>
    <n v="0.23499999999999999"/>
    <n v="4.5999999999999999E-2"/>
  </r>
  <r>
    <x v="3989"/>
    <x v="0"/>
    <m/>
    <m/>
    <m/>
    <m/>
    <m/>
    <m/>
    <n v="0.17799999999999999"/>
    <n v="1.4999999999999999E-2"/>
  </r>
  <r>
    <x v="3990"/>
    <x v="0"/>
    <m/>
    <m/>
    <m/>
    <m/>
    <m/>
    <m/>
    <n v="0.253"/>
    <n v="4.1000000000000002E-2"/>
  </r>
  <r>
    <x v="3991"/>
    <x v="0"/>
    <m/>
    <m/>
    <m/>
    <m/>
    <m/>
    <m/>
    <n v="0.186"/>
    <n v="1.7000000000000001E-2"/>
  </r>
  <r>
    <x v="3992"/>
    <x v="0"/>
    <m/>
    <m/>
    <m/>
    <m/>
    <m/>
    <m/>
    <n v="0.16600000000000001"/>
    <n v="1.4999999999999999E-2"/>
  </r>
  <r>
    <x v="3993"/>
    <x v="0"/>
    <m/>
    <m/>
    <m/>
    <m/>
    <m/>
    <m/>
    <n v="0.17799999999999999"/>
    <n v="1.9E-2"/>
  </r>
  <r>
    <x v="3994"/>
    <x v="0"/>
    <m/>
    <m/>
    <m/>
    <m/>
    <m/>
    <m/>
    <n v="0.24936"/>
    <m/>
  </r>
  <r>
    <x v="3995"/>
    <x v="0"/>
    <n v="0.25"/>
    <n v="0.12"/>
    <n v="0.14000000000000001"/>
    <m/>
    <m/>
    <m/>
    <n v="0.187"/>
    <m/>
  </r>
  <r>
    <x v="3996"/>
    <x v="0"/>
    <n v="0.19800000000000001"/>
    <n v="4.7E-2"/>
    <n v="6.0999999999999999E-2"/>
    <m/>
    <m/>
    <m/>
    <n v="0.16400000000000001"/>
    <m/>
  </r>
  <r>
    <x v="3997"/>
    <x v="0"/>
    <m/>
    <m/>
    <m/>
    <m/>
    <m/>
    <m/>
    <n v="0.17399999999999999"/>
    <n v="1.9E-2"/>
  </r>
  <r>
    <x v="3998"/>
    <x v="0"/>
    <m/>
    <m/>
    <m/>
    <m/>
    <m/>
    <m/>
    <n v="0.25600000000000001"/>
    <n v="1.2500000000000001E-2"/>
  </r>
  <r>
    <x v="3999"/>
    <x v="0"/>
    <m/>
    <m/>
    <m/>
    <m/>
    <m/>
    <m/>
    <n v="0.248"/>
    <n v="1.7000000000000001E-2"/>
  </r>
  <r>
    <x v="4000"/>
    <x v="0"/>
    <m/>
    <m/>
    <m/>
    <m/>
    <m/>
    <m/>
    <n v="0.22900000000000001"/>
    <n v="1.2E-2"/>
  </r>
  <r>
    <x v="4001"/>
    <x v="0"/>
    <m/>
    <m/>
    <m/>
    <m/>
    <m/>
    <m/>
    <n v="0.30199999999999999"/>
    <n v="2.9000000000000001E-2"/>
  </r>
  <r>
    <x v="4002"/>
    <x v="0"/>
    <m/>
    <m/>
    <m/>
    <m/>
    <m/>
    <m/>
    <n v="0.2"/>
    <n v="6.0000000000000001E-3"/>
  </r>
  <r>
    <x v="4003"/>
    <x v="0"/>
    <m/>
    <m/>
    <m/>
    <m/>
    <m/>
    <m/>
    <n v="0.10947"/>
    <m/>
  </r>
  <r>
    <x v="4004"/>
    <x v="0"/>
    <m/>
    <m/>
    <m/>
    <m/>
    <m/>
    <m/>
    <n v="0.21099999999999999"/>
    <n v="1.9E-2"/>
  </r>
  <r>
    <x v="4005"/>
    <x v="0"/>
    <m/>
    <m/>
    <m/>
    <m/>
    <m/>
    <m/>
    <n v="0.27468999999999999"/>
    <n v="1.401E-2"/>
  </r>
  <r>
    <x v="4006"/>
    <x v="0"/>
    <m/>
    <m/>
    <m/>
    <m/>
    <m/>
    <m/>
    <n v="0.126"/>
    <n v="4.0000000000000001E-3"/>
  </r>
  <r>
    <x v="4007"/>
    <x v="0"/>
    <n v="3.3349999999999998E-2"/>
    <n v="7.5500000000000003E-3"/>
    <n v="7.8700000000000003E-3"/>
    <m/>
    <m/>
    <m/>
    <n v="0.19800000000000001"/>
    <n v="3.0000000000000001E-3"/>
  </r>
  <r>
    <x v="4008"/>
    <x v="0"/>
    <m/>
    <m/>
    <m/>
    <n v="7.6000000000000004E-4"/>
    <m/>
    <m/>
    <n v="5.62E-2"/>
    <n v="5.4000000000000003E-3"/>
  </r>
  <r>
    <x v="4009"/>
    <x v="0"/>
    <n v="0.97"/>
    <n v="0.28999999999999998"/>
    <n v="0.28999999999999998"/>
    <m/>
    <m/>
    <m/>
    <n v="0.747"/>
    <n v="1.6E-2"/>
  </r>
  <r>
    <x v="4010"/>
    <x v="0"/>
    <n v="2.4"/>
    <n v="1.2"/>
    <n v="1.2"/>
    <m/>
    <m/>
    <m/>
    <m/>
    <m/>
  </r>
  <r>
    <x v="4011"/>
    <x v="0"/>
    <n v="0.11"/>
    <m/>
    <m/>
    <m/>
    <m/>
    <m/>
    <n v="0.28299999999999997"/>
    <m/>
  </r>
  <r>
    <x v="4012"/>
    <x v="0"/>
    <m/>
    <m/>
    <m/>
    <m/>
    <m/>
    <m/>
    <n v="0.189"/>
    <n v="9.4E-2"/>
  </r>
  <r>
    <x v="4013"/>
    <x v="0"/>
    <m/>
    <m/>
    <m/>
    <m/>
    <m/>
    <m/>
    <n v="0.24199999999999999"/>
    <n v="2.3E-2"/>
  </r>
  <r>
    <x v="4014"/>
    <x v="0"/>
    <m/>
    <m/>
    <m/>
    <m/>
    <m/>
    <m/>
    <n v="0.3"/>
    <n v="0.05"/>
  </r>
  <r>
    <x v="4015"/>
    <x v="0"/>
    <m/>
    <m/>
    <m/>
    <m/>
    <m/>
    <m/>
    <n v="0.14000000000000001"/>
    <n v="0.01"/>
  </r>
  <r>
    <x v="4016"/>
    <x v="0"/>
    <m/>
    <m/>
    <m/>
    <m/>
    <m/>
    <m/>
    <n v="0.223"/>
    <n v="2.3E-2"/>
  </r>
  <r>
    <x v="4017"/>
    <x v="0"/>
    <m/>
    <m/>
    <m/>
    <m/>
    <m/>
    <m/>
    <n v="0.189"/>
    <n v="1.2E-2"/>
  </r>
  <r>
    <x v="4018"/>
    <x v="0"/>
    <m/>
    <m/>
    <m/>
    <m/>
    <m/>
    <m/>
    <n v="0.24"/>
    <n v="1.9E-2"/>
  </r>
  <r>
    <x v="4019"/>
    <x v="0"/>
    <m/>
    <m/>
    <m/>
    <m/>
    <m/>
    <m/>
    <n v="0.624"/>
    <n v="6.9000000000000006E-2"/>
  </r>
  <r>
    <x v="4020"/>
    <x v="0"/>
    <m/>
    <m/>
    <m/>
    <m/>
    <m/>
    <m/>
    <n v="0.35699999999999998"/>
    <n v="2.8000000000000001E-2"/>
  </r>
  <r>
    <x v="4021"/>
    <x v="0"/>
    <m/>
    <m/>
    <m/>
    <m/>
    <m/>
    <m/>
    <n v="1.07"/>
    <n v="9.8000000000000004E-2"/>
  </r>
  <r>
    <x v="4022"/>
    <x v="0"/>
    <m/>
    <m/>
    <m/>
    <m/>
    <m/>
    <m/>
    <n v="0.26590000000000003"/>
    <n v="3.1199999999999999E-2"/>
  </r>
  <r>
    <x v="4023"/>
    <x v="0"/>
    <m/>
    <m/>
    <m/>
    <m/>
    <m/>
    <m/>
    <n v="0.23910000000000001"/>
    <n v="2.8500000000000001E-2"/>
  </r>
  <r>
    <x v="4024"/>
    <x v="0"/>
    <m/>
    <m/>
    <m/>
    <m/>
    <m/>
    <m/>
    <n v="0.40556999999999999"/>
    <m/>
  </r>
  <r>
    <x v="4025"/>
    <x v="0"/>
    <n v="0.92"/>
    <m/>
    <m/>
    <m/>
    <m/>
    <m/>
    <n v="0.187"/>
    <m/>
  </r>
  <r>
    <x v="4026"/>
    <x v="0"/>
    <n v="0.37"/>
    <m/>
    <m/>
    <m/>
    <m/>
    <m/>
    <n v="0.11"/>
    <m/>
  </r>
  <r>
    <x v="4027"/>
    <x v="0"/>
    <m/>
    <m/>
    <m/>
    <m/>
    <m/>
    <m/>
    <n v="0.13600000000000001"/>
    <n v="7.0000000000000001E-3"/>
  </r>
  <r>
    <x v="4028"/>
    <x v="0"/>
    <m/>
    <m/>
    <m/>
    <m/>
    <m/>
    <m/>
    <n v="0.39400000000000002"/>
    <n v="2.4E-2"/>
  </r>
  <r>
    <x v="4029"/>
    <x v="0"/>
    <m/>
    <m/>
    <m/>
    <m/>
    <m/>
    <m/>
    <n v="0.24399999999999999"/>
    <n v="1.2999999999999999E-2"/>
  </r>
  <r>
    <x v="4030"/>
    <x v="0"/>
    <m/>
    <m/>
    <m/>
    <m/>
    <m/>
    <m/>
    <n v="0.35199999999999998"/>
    <n v="5.0999999999999997E-2"/>
  </r>
  <r>
    <x v="4031"/>
    <x v="0"/>
    <m/>
    <m/>
    <m/>
    <m/>
    <m/>
    <m/>
    <n v="0.41299999999999998"/>
    <n v="1.6E-2"/>
  </r>
  <r>
    <x v="4032"/>
    <x v="0"/>
    <m/>
    <m/>
    <m/>
    <m/>
    <m/>
    <m/>
    <n v="0.999"/>
    <n v="2.8000000000000001E-2"/>
  </r>
  <r>
    <x v="4033"/>
    <x v="0"/>
    <m/>
    <m/>
    <m/>
    <m/>
    <m/>
    <m/>
    <n v="0.38300000000000001"/>
    <n v="1.9E-2"/>
  </r>
  <r>
    <x v="4034"/>
    <x v="0"/>
    <m/>
    <m/>
    <m/>
    <m/>
    <m/>
    <m/>
    <n v="0.252"/>
    <n v="2.5999999999999999E-2"/>
  </r>
  <r>
    <x v="4035"/>
    <x v="0"/>
    <m/>
    <m/>
    <m/>
    <m/>
    <m/>
    <m/>
    <n v="0.2"/>
    <n v="1.0999999999999999E-2"/>
  </r>
  <r>
    <x v="4036"/>
    <x v="0"/>
    <m/>
    <m/>
    <m/>
    <m/>
    <m/>
    <m/>
    <n v="0.23799999999999999"/>
    <n v="3.4000000000000002E-2"/>
  </r>
  <r>
    <x v="4037"/>
    <x v="0"/>
    <m/>
    <m/>
    <m/>
    <m/>
    <m/>
    <m/>
    <n v="0.21099999999999999"/>
    <n v="1.2E-2"/>
  </r>
  <r>
    <x v="4038"/>
    <x v="0"/>
    <m/>
    <m/>
    <m/>
    <m/>
    <m/>
    <m/>
    <n v="0.32200000000000001"/>
    <n v="3.2000000000000001E-2"/>
  </r>
  <r>
    <x v="4039"/>
    <x v="0"/>
    <n v="0.1353"/>
    <n v="5.7000000000000002E-2"/>
    <n v="0.11700000000000001"/>
    <m/>
    <m/>
    <m/>
    <n v="0.17"/>
    <n v="5.4000000000000003E-3"/>
  </r>
  <r>
    <x v="4040"/>
    <x v="0"/>
    <n v="0.21959999999999999"/>
    <n v="5.7599999999999998E-2"/>
    <n v="0.1026"/>
    <m/>
    <m/>
    <m/>
    <n v="0.16500000000000001"/>
    <n v="4.4999999999999997E-3"/>
  </r>
  <r>
    <x v="4041"/>
    <x v="0"/>
    <m/>
    <m/>
    <m/>
    <m/>
    <m/>
    <m/>
    <n v="0.16500000000000001"/>
    <n v="4.4999999999999997E-3"/>
  </r>
  <r>
    <x v="4042"/>
    <x v="0"/>
    <m/>
    <m/>
    <m/>
    <m/>
    <m/>
    <m/>
    <n v="0.14449999999999999"/>
    <n v="4.4999999999999997E-3"/>
  </r>
  <r>
    <x v="4043"/>
    <x v="0"/>
    <m/>
    <m/>
    <m/>
    <m/>
    <m/>
    <m/>
    <n v="0.15609999999999999"/>
    <n v="5.4000000000000003E-3"/>
  </r>
  <r>
    <x v="4044"/>
    <x v="0"/>
    <m/>
    <m/>
    <m/>
    <m/>
    <m/>
    <m/>
    <n v="0.13830000000000001"/>
    <n v="2.5899999999999999E-2"/>
  </r>
  <r>
    <x v="4045"/>
    <x v="0"/>
    <m/>
    <m/>
    <m/>
    <m/>
    <m/>
    <m/>
    <n v="0.621"/>
    <n v="5.3999999999999999E-2"/>
  </r>
  <r>
    <x v="4046"/>
    <x v="0"/>
    <m/>
    <m/>
    <m/>
    <m/>
    <m/>
    <m/>
    <n v="0.23899999999999999"/>
    <n v="2.1999999999999999E-2"/>
  </r>
  <r>
    <x v="4047"/>
    <x v="0"/>
    <m/>
    <m/>
    <m/>
    <m/>
    <m/>
    <m/>
    <n v="0.46500000000000002"/>
    <n v="3.5999999999999997E-2"/>
  </r>
  <r>
    <x v="4048"/>
    <x v="0"/>
    <m/>
    <m/>
    <m/>
    <m/>
    <m/>
    <m/>
    <n v="0.27600000000000002"/>
    <n v="1.7999999999999999E-2"/>
  </r>
  <r>
    <x v="4049"/>
    <x v="0"/>
    <m/>
    <m/>
    <m/>
    <m/>
    <m/>
    <m/>
    <n v="0.41299999999999998"/>
    <n v="3.2000000000000001E-2"/>
  </r>
  <r>
    <x v="4050"/>
    <x v="0"/>
    <m/>
    <m/>
    <m/>
    <m/>
    <m/>
    <m/>
    <n v="0.32500000000000001"/>
    <n v="2.4E-2"/>
  </r>
  <r>
    <x v="4051"/>
    <x v="0"/>
    <m/>
    <m/>
    <m/>
    <m/>
    <m/>
    <m/>
    <n v="0.192"/>
    <n v="1.2E-2"/>
  </r>
  <r>
    <x v="4052"/>
    <x v="0"/>
    <m/>
    <m/>
    <m/>
    <m/>
    <m/>
    <m/>
    <n v="0.20100000000000001"/>
    <n v="1.0999999999999999E-2"/>
  </r>
  <r>
    <x v="4053"/>
    <x v="0"/>
    <m/>
    <m/>
    <m/>
    <m/>
    <m/>
    <m/>
    <n v="0.20200000000000001"/>
    <n v="7.0000000000000001E-3"/>
  </r>
  <r>
    <x v="4054"/>
    <x v="0"/>
    <m/>
    <m/>
    <m/>
    <m/>
    <m/>
    <m/>
    <n v="0.28199999999999997"/>
    <n v="1.4999999999999999E-2"/>
  </r>
  <r>
    <x v="4055"/>
    <x v="0"/>
    <n v="7.0000000000000007E-2"/>
    <n v="1.2E-2"/>
    <n v="1.2E-2"/>
    <n v="9.4399999999999998E-2"/>
    <n v="0.02"/>
    <n v="0.02"/>
    <n v="0.58099999999999996"/>
    <n v="2.5000000000000001E-2"/>
  </r>
  <r>
    <x v="4056"/>
    <x v="0"/>
    <n v="0.56999999999999995"/>
    <n v="0.06"/>
    <n v="6.6000000000000003E-2"/>
    <n v="0.61399999999999999"/>
    <n v="4.3999999999999997E-2"/>
    <n v="4.3999999999999997E-2"/>
    <n v="0.874"/>
    <n v="4.1000000000000002E-2"/>
  </r>
  <r>
    <x v="4057"/>
    <x v="0"/>
    <m/>
    <n v="0.38"/>
    <n v="0.38"/>
    <n v="5.61"/>
    <n v="0.38"/>
    <n v="0.38"/>
    <m/>
    <m/>
  </r>
  <r>
    <x v="4058"/>
    <x v="0"/>
    <m/>
    <m/>
    <m/>
    <m/>
    <m/>
    <m/>
    <n v="0.219"/>
    <n v="1.2999999999999999E-2"/>
  </r>
  <r>
    <x v="4059"/>
    <x v="0"/>
    <m/>
    <m/>
    <m/>
    <m/>
    <m/>
    <m/>
    <n v="0.23599999999999999"/>
    <n v="1.4999999999999999E-2"/>
  </r>
  <r>
    <x v="4060"/>
    <x v="0"/>
    <m/>
    <m/>
    <m/>
    <m/>
    <m/>
    <m/>
    <n v="0.23"/>
    <n v="1.4999999999999999E-2"/>
  </r>
  <r>
    <x v="4061"/>
    <x v="0"/>
    <m/>
    <m/>
    <m/>
    <m/>
    <m/>
    <m/>
    <n v="0.249"/>
    <n v="2.1000000000000001E-2"/>
  </r>
  <r>
    <x v="4062"/>
    <x v="0"/>
    <m/>
    <m/>
    <m/>
    <m/>
    <m/>
    <m/>
    <n v="0.21299999999999999"/>
    <n v="1.4E-2"/>
  </r>
  <r>
    <x v="4063"/>
    <x v="0"/>
    <m/>
    <m/>
    <m/>
    <m/>
    <m/>
    <m/>
    <n v="0.21299999999999999"/>
    <n v="1.9E-2"/>
  </r>
  <r>
    <x v="4064"/>
    <x v="0"/>
    <m/>
    <m/>
    <m/>
    <m/>
    <m/>
    <m/>
    <n v="0.29199999999999998"/>
    <n v="3.5000000000000003E-2"/>
  </r>
  <r>
    <x v="4065"/>
    <x v="0"/>
    <m/>
    <m/>
    <m/>
    <m/>
    <m/>
    <m/>
    <n v="0.22700000000000001"/>
    <n v="1.2999999999999999E-2"/>
  </r>
  <r>
    <x v="4066"/>
    <x v="0"/>
    <m/>
    <m/>
    <m/>
    <m/>
    <m/>
    <m/>
    <n v="0.17799999999999999"/>
    <n v="0.02"/>
  </r>
  <r>
    <x v="4067"/>
    <x v="0"/>
    <m/>
    <m/>
    <m/>
    <m/>
    <m/>
    <m/>
    <n v="0.17799999999999999"/>
    <n v="1.6E-2"/>
  </r>
  <r>
    <x v="4068"/>
    <x v="0"/>
    <n v="0.372"/>
    <n v="0.08"/>
    <n v="0.08"/>
    <m/>
    <m/>
    <m/>
    <n v="0.21"/>
    <n v="1.6E-2"/>
  </r>
  <r>
    <x v="4069"/>
    <x v="0"/>
    <n v="2.3300000000000001E-2"/>
    <n v="1.9800000000000002E-2"/>
    <n v="2.9600000000000001E-2"/>
    <m/>
    <m/>
    <m/>
    <n v="0.15"/>
    <n v="1.2E-2"/>
  </r>
  <r>
    <x v="4070"/>
    <x v="0"/>
    <m/>
    <m/>
    <m/>
    <m/>
    <m/>
    <m/>
    <n v="0.22900000000000001"/>
    <n v="1.2E-2"/>
  </r>
  <r>
    <x v="4071"/>
    <x v="0"/>
    <m/>
    <m/>
    <m/>
    <m/>
    <m/>
    <m/>
    <n v="0.23499999999999999"/>
    <n v="2.5999999999999999E-2"/>
  </r>
  <r>
    <x v="4072"/>
    <x v="0"/>
    <m/>
    <m/>
    <m/>
    <m/>
    <m/>
    <m/>
    <n v="0.32800000000000001"/>
    <n v="0.03"/>
  </r>
  <r>
    <x v="4073"/>
    <x v="0"/>
    <m/>
    <m/>
    <m/>
    <m/>
    <m/>
    <m/>
    <n v="0.20300000000000001"/>
    <n v="1.2999999999999999E-2"/>
  </r>
  <r>
    <x v="4074"/>
    <x v="0"/>
    <m/>
    <m/>
    <m/>
    <m/>
    <m/>
    <m/>
    <n v="0.376"/>
    <n v="0.05"/>
  </r>
  <r>
    <x v="4075"/>
    <x v="0"/>
    <m/>
    <m/>
    <m/>
    <m/>
    <m/>
    <m/>
    <n v="0.252"/>
    <n v="2.4E-2"/>
  </r>
  <r>
    <x v="4076"/>
    <x v="0"/>
    <m/>
    <m/>
    <m/>
    <m/>
    <m/>
    <m/>
    <n v="0.249"/>
    <n v="1.7999999999999999E-2"/>
  </r>
  <r>
    <x v="4077"/>
    <x v="0"/>
    <m/>
    <m/>
    <m/>
    <m/>
    <m/>
    <m/>
    <n v="0.19900000000000001"/>
    <n v="1.4999999999999999E-2"/>
  </r>
  <r>
    <x v="4078"/>
    <x v="0"/>
    <m/>
    <m/>
    <m/>
    <m/>
    <m/>
    <m/>
    <n v="0.23499999999999999"/>
    <n v="0.02"/>
  </r>
  <r>
    <x v="4079"/>
    <x v="0"/>
    <m/>
    <m/>
    <m/>
    <m/>
    <m/>
    <m/>
    <n v="0.26319999999999999"/>
    <n v="3.6600000000000001E-2"/>
  </r>
  <r>
    <x v="4080"/>
    <x v="0"/>
    <m/>
    <m/>
    <m/>
    <m/>
    <m/>
    <m/>
    <n v="9.9650000000000002E-2"/>
    <m/>
  </r>
  <r>
    <x v="4081"/>
    <x v="0"/>
    <n v="1.39"/>
    <n v="1.39"/>
    <n v="0"/>
    <m/>
    <m/>
    <m/>
    <n v="0.248"/>
    <m/>
  </r>
  <r>
    <x v="4082"/>
    <x v="0"/>
    <n v="2.19"/>
    <n v="2.19"/>
    <n v="0"/>
    <m/>
    <m/>
    <m/>
    <n v="0.255"/>
    <m/>
  </r>
  <r>
    <x v="4083"/>
    <x v="0"/>
    <m/>
    <m/>
    <m/>
    <m/>
    <m/>
    <m/>
    <n v="0.26200000000000001"/>
    <n v="0.125"/>
  </r>
  <r>
    <x v="4084"/>
    <x v="0"/>
    <m/>
    <m/>
    <m/>
    <m/>
    <m/>
    <m/>
    <n v="0.35899999999999999"/>
    <n v="4.4999999999999998E-2"/>
  </r>
  <r>
    <x v="4085"/>
    <x v="0"/>
    <m/>
    <m/>
    <m/>
    <m/>
    <m/>
    <m/>
    <n v="0.30199999999999999"/>
    <n v="2.1999999999999999E-2"/>
  </r>
  <r>
    <x v="4086"/>
    <x v="0"/>
    <m/>
    <m/>
    <m/>
    <m/>
    <m/>
    <m/>
    <n v="0.21299999999999999"/>
    <n v="2.1999999999999999E-2"/>
  </r>
  <r>
    <x v="4087"/>
    <x v="0"/>
    <m/>
    <m/>
    <m/>
    <m/>
    <m/>
    <m/>
    <n v="0.25600000000000001"/>
    <n v="2.5999999999999999E-2"/>
  </r>
  <r>
    <x v="4088"/>
    <x v="0"/>
    <m/>
    <m/>
    <m/>
    <m/>
    <m/>
    <m/>
    <n v="0.19400000000000001"/>
    <n v="1.2999999999999999E-2"/>
  </r>
  <r>
    <x v="4089"/>
    <x v="0"/>
    <n v="5.475E-2"/>
    <n v="1.196E-2"/>
    <n v="2.2339999999999999E-2"/>
    <m/>
    <m/>
    <m/>
    <n v="0.33100000000000002"/>
    <n v="1E-3"/>
  </r>
  <r>
    <x v="4090"/>
    <x v="0"/>
    <n v="1.038E-2"/>
    <n v="3.15E-3"/>
    <n v="5.3499999999999997E-3"/>
    <m/>
    <m/>
    <m/>
    <n v="0.09"/>
    <n v="2E-3"/>
  </r>
  <r>
    <x v="4091"/>
    <x v="0"/>
    <m/>
    <m/>
    <m/>
    <m/>
    <m/>
    <m/>
    <n v="0.309"/>
    <n v="4.2000000000000003E-2"/>
  </r>
  <r>
    <x v="4092"/>
    <x v="0"/>
    <m/>
    <m/>
    <m/>
    <m/>
    <m/>
    <m/>
    <n v="0.21099999999999999"/>
    <n v="1.2E-2"/>
  </r>
  <r>
    <x v="4093"/>
    <x v="0"/>
    <m/>
    <m/>
    <m/>
    <m/>
    <m/>
    <m/>
    <n v="0.13400000000000001"/>
    <n v="8.0000000000000002E-3"/>
  </r>
  <r>
    <x v="4094"/>
    <x v="0"/>
    <m/>
    <m/>
    <m/>
    <m/>
    <m/>
    <m/>
    <n v="0.27"/>
    <m/>
  </r>
  <r>
    <x v="4095"/>
    <x v="0"/>
    <m/>
    <m/>
    <m/>
    <m/>
    <m/>
    <m/>
    <n v="0.253"/>
    <n v="2.9000000000000001E-2"/>
  </r>
  <r>
    <x v="4096"/>
    <x v="0"/>
    <n v="2.0499999999999998"/>
    <n v="2.0499999999999998"/>
    <n v="0"/>
    <m/>
    <m/>
    <m/>
    <n v="9.8000000000000004E-2"/>
    <m/>
  </r>
  <r>
    <x v="4097"/>
    <x v="0"/>
    <n v="1.37"/>
    <n v="1.37"/>
    <n v="0"/>
    <m/>
    <m/>
    <m/>
    <n v="0.17699999999999999"/>
    <m/>
  </r>
  <r>
    <x v="4098"/>
    <x v="0"/>
    <n v="2.1110000000000002"/>
    <n v="8.5999999999999993E-2"/>
    <n v="6.7000000000000004E-2"/>
    <m/>
    <m/>
    <m/>
    <n v="1.4259999999999999"/>
    <n v="5.0999999999999997E-2"/>
  </r>
  <r>
    <x v="4099"/>
    <x v="0"/>
    <m/>
    <m/>
    <m/>
    <m/>
    <m/>
    <m/>
    <n v="0.25900000000000001"/>
    <n v="3.5000000000000003E-2"/>
  </r>
  <r>
    <x v="4100"/>
    <x v="0"/>
    <m/>
    <m/>
    <m/>
    <m/>
    <m/>
    <m/>
    <n v="0.17"/>
    <n v="1.6E-2"/>
  </r>
  <r>
    <x v="4101"/>
    <x v="0"/>
    <m/>
    <m/>
    <m/>
    <m/>
    <m/>
    <m/>
    <n v="0.186"/>
    <n v="2.9000000000000001E-2"/>
  </r>
  <r>
    <x v="4102"/>
    <x v="0"/>
    <m/>
    <m/>
    <m/>
    <m/>
    <m/>
    <m/>
    <n v="0.23599999999999999"/>
    <n v="2.3E-2"/>
  </r>
  <r>
    <x v="4103"/>
    <x v="0"/>
    <m/>
    <m/>
    <m/>
    <m/>
    <m/>
    <m/>
    <n v="0.57999999999999996"/>
    <n v="5.5E-2"/>
  </r>
  <r>
    <x v="4104"/>
    <x v="0"/>
    <m/>
    <m/>
    <m/>
    <m/>
    <m/>
    <m/>
    <n v="0.11799999999999999"/>
    <n v="1.2E-2"/>
  </r>
  <r>
    <x v="4105"/>
    <x v="0"/>
    <m/>
    <m/>
    <m/>
    <m/>
    <m/>
    <m/>
    <n v="0.23100000000000001"/>
    <n v="2.4E-2"/>
  </r>
  <r>
    <x v="4106"/>
    <x v="0"/>
    <m/>
    <m/>
    <m/>
    <m/>
    <m/>
    <m/>
    <n v="0.128"/>
    <n v="8.0000000000000002E-3"/>
  </r>
  <r>
    <x v="4107"/>
    <x v="0"/>
    <m/>
    <m/>
    <m/>
    <m/>
    <m/>
    <m/>
    <n v="8.5599999999999996E-2"/>
    <n v="1.0699999999999999E-2"/>
  </r>
  <r>
    <x v="4108"/>
    <x v="0"/>
    <m/>
    <m/>
    <m/>
    <m/>
    <m/>
    <m/>
    <n v="0.29499999999999998"/>
    <n v="4.4999999999999998E-2"/>
  </r>
  <r>
    <x v="4109"/>
    <x v="0"/>
    <m/>
    <m/>
    <m/>
    <m/>
    <m/>
    <m/>
    <n v="7.8E-2"/>
    <n v="6.0000000000000001E-3"/>
  </r>
  <r>
    <x v="4110"/>
    <x v="0"/>
    <m/>
    <m/>
    <m/>
    <m/>
    <m/>
    <m/>
    <n v="0.2462"/>
    <m/>
  </r>
  <r>
    <x v="4111"/>
    <x v="0"/>
    <m/>
    <m/>
    <m/>
    <m/>
    <m/>
    <m/>
    <n v="0.32500000000000001"/>
    <n v="3.9E-2"/>
  </r>
  <r>
    <x v="4112"/>
    <x v="0"/>
    <m/>
    <m/>
    <m/>
    <m/>
    <m/>
    <m/>
    <n v="0.29899999999999999"/>
    <n v="3.9E-2"/>
  </r>
  <r>
    <x v="4113"/>
    <x v="0"/>
    <n v="1.3180000000000001E-2"/>
    <n v="1.64E-3"/>
    <n v="1.7600000000000001E-3"/>
    <m/>
    <m/>
    <m/>
    <n v="0.153"/>
    <n v="1.2E-2"/>
  </r>
  <r>
    <x v="4114"/>
    <x v="0"/>
    <n v="1.2109999999999999E-2"/>
    <n v="2.5500000000000002E-3"/>
    <n v="2.5500000000000002E-3"/>
    <m/>
    <m/>
    <m/>
    <n v="0.17"/>
    <n v="1.2999999999999999E-2"/>
  </r>
  <r>
    <x v="4115"/>
    <x v="0"/>
    <n v="1.3089999999999999E-2"/>
    <n v="2.3600000000000001E-3"/>
    <n v="2.64E-3"/>
    <m/>
    <m/>
    <m/>
    <n v="0.17799999999999999"/>
    <n v="1.4E-2"/>
  </r>
  <r>
    <x v="4116"/>
    <x v="0"/>
    <m/>
    <m/>
    <m/>
    <m/>
    <m/>
    <m/>
    <n v="0.374"/>
    <n v="0.04"/>
  </r>
  <r>
    <x v="4117"/>
    <x v="0"/>
    <m/>
    <m/>
    <m/>
    <m/>
    <m/>
    <m/>
    <n v="0.29399999999999998"/>
    <n v="3.3000000000000002E-2"/>
  </r>
  <r>
    <x v="4118"/>
    <x v="0"/>
    <m/>
    <m/>
    <m/>
    <m/>
    <m/>
    <m/>
    <n v="0.14699999999999999"/>
    <n v="1.2999999999999999E-2"/>
  </r>
  <r>
    <x v="4119"/>
    <x v="0"/>
    <m/>
    <m/>
    <m/>
    <m/>
    <m/>
    <m/>
    <n v="0.253"/>
    <n v="2.4E-2"/>
  </r>
  <r>
    <x v="4120"/>
    <x v="0"/>
    <m/>
    <m/>
    <m/>
    <m/>
    <m/>
    <m/>
    <n v="0.20399999999999999"/>
    <n v="1.4999999999999999E-2"/>
  </r>
  <r>
    <x v="4121"/>
    <x v="0"/>
    <m/>
    <m/>
    <m/>
    <m/>
    <m/>
    <m/>
    <n v="0.21299999999999999"/>
    <n v="1.4999999999999999E-2"/>
  </r>
  <r>
    <x v="4122"/>
    <x v="0"/>
    <m/>
    <m/>
    <m/>
    <m/>
    <m/>
    <m/>
    <n v="0.155"/>
    <n v="8.9999999999999993E-3"/>
  </r>
  <r>
    <x v="4123"/>
    <x v="0"/>
    <m/>
    <m/>
    <m/>
    <m/>
    <m/>
    <m/>
    <n v="0.217"/>
    <n v="1.7999999999999999E-2"/>
  </r>
  <r>
    <x v="4124"/>
    <x v="0"/>
    <m/>
    <m/>
    <m/>
    <m/>
    <m/>
    <m/>
    <n v="0.30399999999999999"/>
    <n v="2.7E-2"/>
  </r>
  <r>
    <x v="4125"/>
    <x v="0"/>
    <m/>
    <m/>
    <m/>
    <m/>
    <m/>
    <m/>
    <n v="0.23669000000000001"/>
    <m/>
  </r>
  <r>
    <x v="4126"/>
    <x v="0"/>
    <m/>
    <m/>
    <m/>
    <m/>
    <m/>
    <m/>
    <n v="0.11799999999999999"/>
    <n v="6.0000000000000001E-3"/>
  </r>
  <r>
    <x v="4127"/>
    <x v="0"/>
    <m/>
    <m/>
    <m/>
    <m/>
    <m/>
    <m/>
    <n v="0.23200000000000001"/>
    <n v="3.6999999999999998E-2"/>
  </r>
  <r>
    <x v="4128"/>
    <x v="0"/>
    <m/>
    <m/>
    <m/>
    <m/>
    <m/>
    <m/>
    <n v="0.28199999999999997"/>
    <n v="2.8000000000000001E-2"/>
  </r>
  <r>
    <x v="4129"/>
    <x v="0"/>
    <m/>
    <m/>
    <m/>
    <m/>
    <m/>
    <m/>
    <n v="0.151"/>
    <n v="1.4999999999999999E-2"/>
  </r>
  <r>
    <x v="4130"/>
    <x v="0"/>
    <m/>
    <m/>
    <m/>
    <m/>
    <m/>
    <m/>
    <n v="0.192"/>
    <n v="1.1599999999999999E-2"/>
  </r>
  <r>
    <x v="4131"/>
    <x v="0"/>
    <m/>
    <m/>
    <m/>
    <m/>
    <m/>
    <m/>
    <n v="0.29599999999999999"/>
    <n v="6.2E-2"/>
  </r>
  <r>
    <x v="4132"/>
    <x v="0"/>
    <m/>
    <m/>
    <m/>
    <m/>
    <m/>
    <m/>
    <n v="0.20499999999999999"/>
    <n v="1.7000000000000001E-2"/>
  </r>
  <r>
    <x v="4133"/>
    <x v="0"/>
    <m/>
    <m/>
    <m/>
    <m/>
    <m/>
    <m/>
    <n v="0.19"/>
    <n v="1.4E-2"/>
  </r>
  <r>
    <x v="4134"/>
    <x v="0"/>
    <m/>
    <m/>
    <m/>
    <m/>
    <m/>
    <m/>
    <n v="0.26900000000000002"/>
    <n v="1.9E-2"/>
  </r>
  <r>
    <x v="4135"/>
    <x v="0"/>
    <m/>
    <m/>
    <m/>
    <m/>
    <m/>
    <m/>
    <n v="0.20599999999999999"/>
    <n v="2.1000000000000001E-2"/>
  </r>
  <r>
    <x v="4136"/>
    <x v="0"/>
    <m/>
    <m/>
    <m/>
    <m/>
    <m/>
    <m/>
    <n v="0.17799999999999999"/>
    <n v="4.0000000000000001E-3"/>
  </r>
  <r>
    <x v="4137"/>
    <x v="0"/>
    <m/>
    <m/>
    <m/>
    <m/>
    <m/>
    <m/>
    <n v="9.4E-2"/>
    <n v="3.0000000000000001E-3"/>
  </r>
  <r>
    <x v="4138"/>
    <x v="0"/>
    <m/>
    <m/>
    <m/>
    <m/>
    <m/>
    <m/>
    <n v="0.25690000000000002"/>
    <n v="3.3000000000000002E-2"/>
  </r>
  <r>
    <x v="4139"/>
    <x v="0"/>
    <m/>
    <m/>
    <m/>
    <m/>
    <m/>
    <m/>
    <n v="0.33300000000000002"/>
    <n v="7.2999999999999995E-2"/>
  </r>
  <r>
    <x v="4140"/>
    <x v="0"/>
    <m/>
    <m/>
    <m/>
    <m/>
    <m/>
    <m/>
    <n v="0.123"/>
    <n v="4.0000000000000001E-3"/>
  </r>
  <r>
    <x v="4141"/>
    <x v="0"/>
    <n v="0.03"/>
    <m/>
    <m/>
    <n v="2.8000000000000001E-2"/>
    <n v="2.8000000000000001E-2"/>
    <n v="0"/>
    <n v="0.11700000000000001"/>
    <n v="3.5999999999999999E-3"/>
  </r>
  <r>
    <x v="4142"/>
    <x v="0"/>
    <n v="1.2999999999999999E-2"/>
    <m/>
    <m/>
    <n v="1.26E-2"/>
    <n v="1.26E-2"/>
    <n v="0"/>
    <n v="4.8000000000000001E-2"/>
    <n v="2.7000000000000001E-3"/>
  </r>
  <r>
    <x v="4143"/>
    <x v="0"/>
    <n v="4.3999999999999997E-2"/>
    <n v="4.3999999999999997E-2"/>
    <n v="0"/>
    <m/>
    <m/>
    <m/>
    <n v="0.17399999999999999"/>
    <n v="6.3E-3"/>
  </r>
  <r>
    <x v="4144"/>
    <x v="0"/>
    <n v="0.113"/>
    <n v="0.113"/>
    <n v="0"/>
    <m/>
    <m/>
    <m/>
    <n v="0.14399999999999999"/>
    <n v="4.4999999999999997E-3"/>
  </r>
  <r>
    <x v="4145"/>
    <x v="0"/>
    <n v="0.11"/>
    <n v="0.11"/>
    <n v="0"/>
    <m/>
    <m/>
    <m/>
    <n v="0.126"/>
    <n v="6.3E-3"/>
  </r>
  <r>
    <x v="4146"/>
    <x v="0"/>
    <m/>
    <m/>
    <m/>
    <m/>
    <m/>
    <m/>
    <n v="0.28399999999999997"/>
    <n v="0.03"/>
  </r>
  <r>
    <x v="4147"/>
    <x v="0"/>
    <m/>
    <m/>
    <m/>
    <m/>
    <m/>
    <m/>
    <n v="0.25900000000000001"/>
    <n v="2.1000000000000001E-2"/>
  </r>
  <r>
    <x v="4148"/>
    <x v="0"/>
    <m/>
    <m/>
    <m/>
    <m/>
    <m/>
    <m/>
    <n v="0.19700000000000001"/>
    <n v="7.0000000000000001E-3"/>
  </r>
  <r>
    <x v="4149"/>
    <x v="0"/>
    <m/>
    <m/>
    <m/>
    <m/>
    <m/>
    <m/>
    <n v="0.14499999999999999"/>
    <n v="1.9E-2"/>
  </r>
  <r>
    <x v="4150"/>
    <x v="0"/>
    <m/>
    <m/>
    <m/>
    <m/>
    <m/>
    <m/>
    <n v="0.20483999999999999"/>
    <m/>
  </r>
  <r>
    <x v="4151"/>
    <x v="0"/>
    <m/>
    <m/>
    <m/>
    <m/>
    <m/>
    <m/>
    <n v="0.16900000000000001"/>
    <n v="2.1999999999999999E-2"/>
  </r>
  <r>
    <x v="4152"/>
    <x v="0"/>
    <m/>
    <m/>
    <m/>
    <m/>
    <m/>
    <m/>
    <n v="0.23599999999999999"/>
    <n v="2.4E-2"/>
  </r>
  <r>
    <x v="4153"/>
    <x v="0"/>
    <m/>
    <m/>
    <m/>
    <m/>
    <m/>
    <m/>
    <n v="0.3952"/>
    <n v="2.0500000000000001E-2"/>
  </r>
  <r>
    <x v="4154"/>
    <x v="0"/>
    <m/>
    <m/>
    <m/>
    <m/>
    <m/>
    <m/>
    <n v="0.42399999999999999"/>
    <n v="0.05"/>
  </r>
  <r>
    <x v="4155"/>
    <x v="0"/>
    <m/>
    <m/>
    <m/>
    <m/>
    <m/>
    <m/>
    <n v="0.16300000000000001"/>
    <n v="2.8000000000000001E-2"/>
  </r>
  <r>
    <x v="4156"/>
    <x v="0"/>
    <m/>
    <m/>
    <m/>
    <m/>
    <m/>
    <m/>
    <n v="0.21199999999999999"/>
    <n v="0.03"/>
  </r>
  <r>
    <x v="4157"/>
    <x v="0"/>
    <n v="0.378"/>
    <m/>
    <m/>
    <m/>
    <m/>
    <m/>
    <n v="0.54500000000000004"/>
    <n v="0.02"/>
  </r>
  <r>
    <x v="4158"/>
    <x v="0"/>
    <m/>
    <m/>
    <m/>
    <m/>
    <m/>
    <m/>
    <n v="0.22800000000000001"/>
    <n v="0.02"/>
  </r>
  <r>
    <x v="4159"/>
    <x v="0"/>
    <m/>
    <m/>
    <m/>
    <m/>
    <m/>
    <m/>
    <n v="0.16500000000000001"/>
    <n v="2.1999999999999999E-2"/>
  </r>
  <r>
    <x v="4160"/>
    <x v="0"/>
    <m/>
    <m/>
    <m/>
    <m/>
    <m/>
    <m/>
    <n v="0.25900000000000001"/>
    <n v="0.05"/>
  </r>
  <r>
    <x v="4161"/>
    <x v="0"/>
    <m/>
    <m/>
    <m/>
    <m/>
    <m/>
    <m/>
    <n v="0.90600000000000003"/>
    <n v="2.4E-2"/>
  </r>
  <r>
    <x v="4162"/>
    <x v="0"/>
    <m/>
    <m/>
    <m/>
    <m/>
    <m/>
    <m/>
    <n v="0.28100000000000003"/>
    <n v="5.3999999999999999E-2"/>
  </r>
  <r>
    <x v="4163"/>
    <x v="0"/>
    <m/>
    <m/>
    <m/>
    <m/>
    <m/>
    <m/>
    <n v="0.187"/>
    <n v="2.5000000000000001E-2"/>
  </r>
  <r>
    <x v="4164"/>
    <x v="0"/>
    <m/>
    <m/>
    <m/>
    <m/>
    <m/>
    <m/>
    <n v="0.17799999999999999"/>
    <n v="1.7000000000000001E-2"/>
  </r>
  <r>
    <x v="4165"/>
    <x v="0"/>
    <m/>
    <m/>
    <m/>
    <m/>
    <m/>
    <m/>
    <n v="0.104"/>
    <n v="0.01"/>
  </r>
  <r>
    <x v="4166"/>
    <x v="0"/>
    <m/>
    <m/>
    <m/>
    <m/>
    <m/>
    <m/>
    <n v="0.35699999999999998"/>
    <m/>
  </r>
  <r>
    <x v="4167"/>
    <x v="0"/>
    <m/>
    <m/>
    <m/>
    <m/>
    <m/>
    <m/>
    <n v="0.28699999999999998"/>
    <n v="2.1000000000000001E-2"/>
  </r>
  <r>
    <x v="4168"/>
    <x v="0"/>
    <m/>
    <m/>
    <m/>
    <m/>
    <m/>
    <m/>
    <n v="0.20200000000000001"/>
    <n v="1.0999999999999999E-2"/>
  </r>
  <r>
    <x v="4169"/>
    <x v="0"/>
    <n v="0.53"/>
    <n v="0.53"/>
    <n v="0"/>
    <m/>
    <m/>
    <m/>
    <n v="0.55300000000000005"/>
    <n v="1.4999999999999999E-2"/>
  </r>
  <r>
    <x v="4170"/>
    <x v="0"/>
    <m/>
    <m/>
    <m/>
    <m/>
    <m/>
    <m/>
    <n v="0.26400000000000001"/>
    <n v="0.04"/>
  </r>
  <r>
    <x v="4171"/>
    <x v="0"/>
    <m/>
    <m/>
    <m/>
    <m/>
    <m/>
    <m/>
    <n v="0.21099999999999999"/>
    <n v="1.2E-2"/>
  </r>
  <r>
    <x v="4172"/>
    <x v="0"/>
    <m/>
    <m/>
    <m/>
    <m/>
    <m/>
    <m/>
    <n v="0.222"/>
    <n v="4.0000000000000001E-3"/>
  </r>
  <r>
    <x v="4173"/>
    <x v="0"/>
    <m/>
    <m/>
    <m/>
    <m/>
    <m/>
    <m/>
    <n v="0.17399999999999999"/>
    <n v="2.3E-2"/>
  </r>
  <r>
    <x v="4174"/>
    <x v="0"/>
    <m/>
    <m/>
    <m/>
    <m/>
    <m/>
    <m/>
    <n v="7.0000000000000007E-2"/>
    <n v="1.0999999999999999E-2"/>
  </r>
  <r>
    <x v="4175"/>
    <x v="0"/>
    <m/>
    <m/>
    <m/>
    <m/>
    <m/>
    <m/>
    <n v="0.185"/>
    <n v="2.3E-2"/>
  </r>
  <r>
    <x v="4176"/>
    <x v="0"/>
    <m/>
    <m/>
    <m/>
    <m/>
    <m/>
    <m/>
    <n v="0.24199999999999999"/>
    <n v="2.4E-2"/>
  </r>
  <r>
    <x v="4177"/>
    <x v="0"/>
    <m/>
    <m/>
    <m/>
    <m/>
    <m/>
    <m/>
    <n v="0.27800000000000002"/>
    <n v="0.03"/>
  </r>
  <r>
    <x v="4178"/>
    <x v="0"/>
    <m/>
    <m/>
    <m/>
    <m/>
    <m/>
    <m/>
    <n v="0.314"/>
    <n v="2.9000000000000001E-2"/>
  </r>
  <r>
    <x v="4179"/>
    <x v="0"/>
    <m/>
    <m/>
    <m/>
    <m/>
    <m/>
    <m/>
    <n v="0.14499999999999999"/>
    <n v="5.0000000000000001E-3"/>
  </r>
  <r>
    <x v="4180"/>
    <x v="0"/>
    <m/>
    <m/>
    <m/>
    <m/>
    <m/>
    <m/>
    <n v="0.223"/>
    <n v="2.1000000000000001E-2"/>
  </r>
  <r>
    <x v="4181"/>
    <x v="0"/>
    <m/>
    <m/>
    <m/>
    <m/>
    <m/>
    <m/>
    <n v="0.127"/>
    <n v="3.0000000000000001E-3"/>
  </r>
  <r>
    <x v="4182"/>
    <x v="0"/>
    <m/>
    <n v="5.8000000000000003E-2"/>
    <n v="6.4000000000000001E-2"/>
    <n v="8.4000000000000005E-2"/>
    <n v="5.8000000000000003E-2"/>
    <n v="6.4000000000000001E-2"/>
    <n v="0.23"/>
    <n v="5.0000000000000001E-3"/>
  </r>
  <r>
    <x v="4183"/>
    <x v="0"/>
    <n v="3.4000000000000002E-2"/>
    <n v="3.4000000000000002E-2"/>
    <n v="0"/>
    <m/>
    <m/>
    <m/>
    <n v="0.13600000000000001"/>
    <n v="4.0000000000000001E-3"/>
  </r>
  <r>
    <x v="4184"/>
    <x v="0"/>
    <n v="0.82"/>
    <n v="0.16"/>
    <n v="0.63"/>
    <n v="0.65300000000000002"/>
    <n v="5.5E-2"/>
    <n v="5.6000000000000001E-2"/>
    <m/>
    <m/>
  </r>
  <r>
    <x v="4185"/>
    <x v="0"/>
    <m/>
    <m/>
    <m/>
    <m/>
    <m/>
    <m/>
    <n v="0.22900000000000001"/>
    <n v="1.4999999999999999E-2"/>
  </r>
  <r>
    <x v="4186"/>
    <x v="0"/>
    <m/>
    <m/>
    <m/>
    <m/>
    <m/>
    <m/>
    <n v="0.27400000000000002"/>
    <n v="1.9E-2"/>
  </r>
  <r>
    <x v="4187"/>
    <x v="0"/>
    <m/>
    <m/>
    <m/>
    <m/>
    <m/>
    <m/>
    <n v="0.19400000000000001"/>
    <n v="1.0999999999999999E-2"/>
  </r>
  <r>
    <x v="4188"/>
    <x v="0"/>
    <m/>
    <m/>
    <m/>
    <m/>
    <m/>
    <m/>
    <n v="0.23200000000000001"/>
    <n v="1.4E-2"/>
  </r>
  <r>
    <x v="4189"/>
    <x v="0"/>
    <m/>
    <m/>
    <m/>
    <m/>
    <m/>
    <m/>
    <n v="0.23699999999999999"/>
    <n v="2.1999999999999999E-2"/>
  </r>
  <r>
    <x v="4190"/>
    <x v="0"/>
    <m/>
    <m/>
    <m/>
    <m/>
    <m/>
    <m/>
    <n v="0.23200000000000001"/>
    <n v="1.2999999999999999E-2"/>
  </r>
  <r>
    <x v="4191"/>
    <x v="0"/>
    <m/>
    <m/>
    <m/>
    <m/>
    <m/>
    <m/>
    <n v="0.214"/>
    <n v="2.5000000000000001E-2"/>
  </r>
  <r>
    <x v="4192"/>
    <x v="0"/>
    <m/>
    <m/>
    <m/>
    <m/>
    <m/>
    <m/>
    <n v="0.42199999999999999"/>
    <n v="2.5000000000000001E-2"/>
  </r>
  <r>
    <x v="4193"/>
    <x v="0"/>
    <m/>
    <m/>
    <m/>
    <m/>
    <m/>
    <m/>
    <n v="0.24099999999999999"/>
    <n v="1.6E-2"/>
  </r>
  <r>
    <x v="4194"/>
    <x v="0"/>
    <m/>
    <m/>
    <m/>
    <m/>
    <m/>
    <m/>
    <n v="0.43099999999999999"/>
    <n v="4.9000000000000002E-2"/>
  </r>
  <r>
    <x v="4195"/>
    <x v="0"/>
    <n v="4.7E-2"/>
    <m/>
    <m/>
    <m/>
    <m/>
    <m/>
    <n v="0.25"/>
    <n v="6.0000000000000001E-3"/>
  </r>
  <r>
    <x v="4196"/>
    <x v="0"/>
    <m/>
    <m/>
    <m/>
    <m/>
    <m/>
    <m/>
    <n v="1.1759999999999999"/>
    <n v="0.108"/>
  </r>
  <r>
    <x v="4197"/>
    <x v="0"/>
    <m/>
    <m/>
    <m/>
    <m/>
    <m/>
    <m/>
    <n v="0.24"/>
    <n v="1.7999999999999999E-2"/>
  </r>
  <r>
    <x v="4198"/>
    <x v="0"/>
    <m/>
    <m/>
    <m/>
    <m/>
    <m/>
    <m/>
    <n v="0.223"/>
    <n v="1.6E-2"/>
  </r>
  <r>
    <x v="4199"/>
    <x v="0"/>
    <m/>
    <m/>
    <m/>
    <m/>
    <m/>
    <m/>
    <n v="0.58299999999999996"/>
    <n v="4.2999999999999997E-2"/>
  </r>
  <r>
    <x v="4200"/>
    <x v="0"/>
    <m/>
    <m/>
    <m/>
    <m/>
    <m/>
    <m/>
    <n v="0.151"/>
    <n v="6.0000000000000001E-3"/>
  </r>
  <r>
    <x v="4201"/>
    <x v="0"/>
    <m/>
    <m/>
    <m/>
    <m/>
    <m/>
    <m/>
    <n v="0.218"/>
    <n v="1.4E-2"/>
  </r>
  <r>
    <x v="4202"/>
    <x v="0"/>
    <m/>
    <m/>
    <m/>
    <m/>
    <m/>
    <m/>
    <n v="0.27100000000000002"/>
    <n v="0.03"/>
  </r>
  <r>
    <x v="4203"/>
    <x v="0"/>
    <m/>
    <m/>
    <m/>
    <m/>
    <m/>
    <m/>
    <n v="0.48"/>
    <n v="3.6999999999999998E-2"/>
  </r>
  <r>
    <x v="4204"/>
    <x v="0"/>
    <m/>
    <m/>
    <m/>
    <m/>
    <m/>
    <m/>
    <n v="0.45900000000000002"/>
    <n v="3.1E-2"/>
  </r>
  <r>
    <x v="4205"/>
    <x v="0"/>
    <m/>
    <m/>
    <m/>
    <m/>
    <m/>
    <m/>
    <n v="0.26900000000000002"/>
    <n v="3.5000000000000003E-2"/>
  </r>
  <r>
    <x v="4206"/>
    <x v="0"/>
    <n v="4.7E-2"/>
    <m/>
    <m/>
    <m/>
    <m/>
    <m/>
    <n v="0.26200000000000001"/>
    <n v="1.4E-2"/>
  </r>
  <r>
    <x v="4207"/>
    <x v="0"/>
    <m/>
    <m/>
    <m/>
    <m/>
    <m/>
    <m/>
    <n v="0.216"/>
    <n v="2.1999999999999999E-2"/>
  </r>
  <r>
    <x v="4208"/>
    <x v="0"/>
    <m/>
    <m/>
    <m/>
    <m/>
    <m/>
    <m/>
    <n v="0.27500000000000002"/>
    <n v="1.4E-2"/>
  </r>
  <r>
    <x v="4209"/>
    <x v="0"/>
    <m/>
    <m/>
    <m/>
    <m/>
    <m/>
    <m/>
    <n v="0.65800000000000003"/>
    <n v="4.4999999999999998E-2"/>
  </r>
  <r>
    <x v="4210"/>
    <x v="0"/>
    <m/>
    <m/>
    <m/>
    <m/>
    <m/>
    <m/>
    <n v="0.17599999999999999"/>
    <n v="1.4999999999999999E-2"/>
  </r>
  <r>
    <x v="4211"/>
    <x v="0"/>
    <m/>
    <m/>
    <m/>
    <m/>
    <m/>
    <m/>
    <n v="0.3"/>
    <n v="2.7E-2"/>
  </r>
  <r>
    <x v="4212"/>
    <x v="0"/>
    <m/>
    <m/>
    <m/>
    <m/>
    <m/>
    <m/>
    <n v="0.94399999999999995"/>
    <n v="0.106"/>
  </r>
  <r>
    <x v="4213"/>
    <x v="0"/>
    <m/>
    <m/>
    <m/>
    <m/>
    <m/>
    <m/>
    <n v="1.0840000000000001"/>
    <n v="0.09"/>
  </r>
  <r>
    <x v="4214"/>
    <x v="0"/>
    <m/>
    <m/>
    <m/>
    <m/>
    <m/>
    <m/>
    <n v="0.314"/>
    <n v="1.7999999999999999E-2"/>
  </r>
  <r>
    <x v="4215"/>
    <x v="0"/>
    <m/>
    <m/>
    <m/>
    <m/>
    <m/>
    <m/>
    <n v="0.871"/>
    <n v="8.6999999999999994E-2"/>
  </r>
  <r>
    <x v="4216"/>
    <x v="0"/>
    <m/>
    <m/>
    <m/>
    <m/>
    <m/>
    <m/>
    <n v="0.25800000000000001"/>
    <n v="2.1000000000000001E-2"/>
  </r>
  <r>
    <x v="4217"/>
    <x v="0"/>
    <n v="2.4070000000000001E-2"/>
    <n v="4.15E-3"/>
    <n v="4.3099999999999996E-3"/>
    <m/>
    <m/>
    <m/>
    <n v="0.20599999999999999"/>
    <n v="0.05"/>
  </r>
  <r>
    <x v="4218"/>
    <x v="0"/>
    <n v="6.4200000000000004E-3"/>
    <n v="5.5999999999999999E-3"/>
    <n v="5.4099999999999999E-3"/>
    <m/>
    <m/>
    <m/>
    <n v="8.2699999999999996E-2"/>
    <n v="2.2000000000000001E-3"/>
  </r>
  <r>
    <x v="4219"/>
    <x v="0"/>
    <m/>
    <n v="0.03"/>
    <n v="0.03"/>
    <n v="0.77"/>
    <n v="0.03"/>
    <n v="0.03"/>
    <m/>
    <m/>
  </r>
  <r>
    <x v="4220"/>
    <x v="0"/>
    <m/>
    <n v="0.14180000000000001"/>
    <n v="0.14180000000000001"/>
    <n v="0.51597000000000004"/>
    <n v="0.14180000000000001"/>
    <n v="0.14180000000000001"/>
    <m/>
    <m/>
  </r>
  <r>
    <x v="4221"/>
    <x v="0"/>
    <m/>
    <m/>
    <m/>
    <m/>
    <m/>
    <m/>
    <n v="0.53100000000000003"/>
    <n v="6.7000000000000004E-2"/>
  </r>
  <r>
    <x v="4222"/>
    <x v="0"/>
    <m/>
    <m/>
    <m/>
    <m/>
    <m/>
    <m/>
    <n v="0.186"/>
    <n v="8.0000000000000002E-3"/>
  </r>
  <r>
    <x v="4223"/>
    <x v="0"/>
    <m/>
    <m/>
    <m/>
    <m/>
    <m/>
    <m/>
    <n v="0.27700000000000002"/>
    <n v="2.1000000000000001E-2"/>
  </r>
  <r>
    <x v="4224"/>
    <x v="0"/>
    <m/>
    <m/>
    <m/>
    <m/>
    <m/>
    <m/>
    <n v="0.90800000000000003"/>
    <n v="6.9000000000000006E-2"/>
  </r>
  <r>
    <x v="4225"/>
    <x v="0"/>
    <m/>
    <m/>
    <m/>
    <m/>
    <m/>
    <m/>
    <n v="0.25"/>
    <n v="0.02"/>
  </r>
  <r>
    <x v="4226"/>
    <x v="0"/>
    <m/>
    <m/>
    <m/>
    <m/>
    <m/>
    <m/>
    <n v="0.82199999999999995"/>
    <n v="0.05"/>
  </r>
  <r>
    <x v="4227"/>
    <x v="0"/>
    <m/>
    <m/>
    <m/>
    <m/>
    <m/>
    <m/>
    <n v="0.54800000000000004"/>
    <n v="6.2E-2"/>
  </r>
  <r>
    <x v="4228"/>
    <x v="0"/>
    <m/>
    <m/>
    <m/>
    <m/>
    <m/>
    <m/>
    <n v="0.36799999999999999"/>
    <n v="2.8000000000000001E-2"/>
  </r>
  <r>
    <x v="4229"/>
    <x v="0"/>
    <m/>
    <m/>
    <m/>
    <m/>
    <m/>
    <m/>
    <n v="0.32800000000000001"/>
    <n v="0.04"/>
  </r>
  <r>
    <x v="4230"/>
    <x v="0"/>
    <m/>
    <m/>
    <m/>
    <m/>
    <m/>
    <m/>
    <n v="0.2"/>
    <n v="2.5999999999999999E-2"/>
  </r>
  <r>
    <x v="4231"/>
    <x v="0"/>
    <m/>
    <m/>
    <m/>
    <m/>
    <m/>
    <m/>
    <n v="0.153"/>
    <n v="2.1000000000000001E-2"/>
  </r>
  <r>
    <x v="4232"/>
    <x v="0"/>
    <n v="0.66800000000000004"/>
    <n v="3.5000000000000003E-2"/>
    <n v="3.7999999999999999E-2"/>
    <m/>
    <m/>
    <m/>
    <n v="1.304"/>
    <n v="3.3000000000000002E-2"/>
  </r>
  <r>
    <x v="4233"/>
    <x v="0"/>
    <m/>
    <m/>
    <m/>
    <m/>
    <m/>
    <m/>
    <n v="0.53400000000000003"/>
    <n v="4.4999999999999998E-2"/>
  </r>
  <r>
    <x v="4234"/>
    <x v="0"/>
    <m/>
    <m/>
    <m/>
    <m/>
    <m/>
    <m/>
    <n v="0.253"/>
    <n v="0.04"/>
  </r>
  <r>
    <x v="4235"/>
    <x v="0"/>
    <m/>
    <m/>
    <m/>
    <m/>
    <m/>
    <m/>
    <n v="0.81799999999999995"/>
    <n v="5.1999999999999998E-2"/>
  </r>
  <r>
    <x v="4236"/>
    <x v="0"/>
    <m/>
    <m/>
    <m/>
    <m/>
    <m/>
    <m/>
    <n v="0.73199999999999998"/>
    <n v="0.124"/>
  </r>
  <r>
    <x v="4237"/>
    <x v="0"/>
    <m/>
    <m/>
    <m/>
    <m/>
    <m/>
    <m/>
    <n v="0.23300000000000001"/>
    <n v="3.7999999999999999E-2"/>
  </r>
  <r>
    <x v="4238"/>
    <x v="0"/>
    <m/>
    <m/>
    <m/>
    <m/>
    <m/>
    <m/>
    <n v="0.188"/>
    <n v="7.0000000000000001E-3"/>
  </r>
  <r>
    <x v="4239"/>
    <x v="0"/>
    <m/>
    <m/>
    <m/>
    <m/>
    <m/>
    <m/>
    <n v="0.11899999999999999"/>
    <n v="8.9999999999999993E-3"/>
  </r>
  <r>
    <x v="4240"/>
    <x v="0"/>
    <m/>
    <m/>
    <m/>
    <m/>
    <m/>
    <m/>
    <n v="0.26100000000000001"/>
    <n v="2.5000000000000001E-2"/>
  </r>
  <r>
    <x v="4241"/>
    <x v="0"/>
    <m/>
    <m/>
    <m/>
    <m/>
    <m/>
    <m/>
    <n v="0.26100000000000001"/>
    <n v="1.7000000000000001E-2"/>
  </r>
  <r>
    <x v="4242"/>
    <x v="0"/>
    <n v="1.4E-3"/>
    <m/>
    <m/>
    <m/>
    <m/>
    <m/>
    <n v="6.8000000000000005E-2"/>
    <m/>
  </r>
  <r>
    <x v="4243"/>
    <x v="0"/>
    <n v="2.0999999999999999E-3"/>
    <m/>
    <m/>
    <m/>
    <m/>
    <m/>
    <n v="7.6999999999999999E-2"/>
    <m/>
  </r>
  <r>
    <x v="4244"/>
    <x v="0"/>
    <m/>
    <m/>
    <m/>
    <m/>
    <m/>
    <m/>
    <n v="0.16800000000000001"/>
    <n v="1.2999999999999999E-2"/>
  </r>
  <r>
    <x v="4245"/>
    <x v="0"/>
    <m/>
    <m/>
    <m/>
    <m/>
    <m/>
    <m/>
    <n v="0.30399999999999999"/>
    <n v="5.6000000000000001E-2"/>
  </r>
  <r>
    <x v="4246"/>
    <x v="0"/>
    <m/>
    <m/>
    <m/>
    <m/>
    <m/>
    <m/>
    <n v="0.30399999999999999"/>
    <n v="0.01"/>
  </r>
  <r>
    <x v="4247"/>
    <x v="0"/>
    <m/>
    <m/>
    <m/>
    <m/>
    <m/>
    <m/>
    <n v="0.433"/>
    <n v="3.6999999999999998E-2"/>
  </r>
  <r>
    <x v="4248"/>
    <x v="0"/>
    <m/>
    <m/>
    <m/>
    <m/>
    <m/>
    <m/>
    <n v="0.221"/>
    <n v="2.5999999999999999E-2"/>
  </r>
  <r>
    <x v="4249"/>
    <x v="0"/>
    <m/>
    <m/>
    <m/>
    <m/>
    <m/>
    <m/>
    <n v="0.86299999999999999"/>
    <n v="0.09"/>
  </r>
  <r>
    <x v="4250"/>
    <x v="0"/>
    <m/>
    <m/>
    <m/>
    <m/>
    <m/>
    <m/>
    <n v="0.33500000000000002"/>
    <n v="4.4999999999999998E-2"/>
  </r>
  <r>
    <x v="4251"/>
    <x v="0"/>
    <m/>
    <m/>
    <m/>
    <m/>
    <m/>
    <m/>
    <n v="0.25900000000000001"/>
    <n v="1.4999999999999999E-2"/>
  </r>
  <r>
    <x v="4252"/>
    <x v="0"/>
    <m/>
    <m/>
    <m/>
    <m/>
    <m/>
    <m/>
    <n v="0.124"/>
    <m/>
  </r>
  <r>
    <x v="4253"/>
    <x v="0"/>
    <m/>
    <m/>
    <m/>
    <m/>
    <m/>
    <m/>
    <n v="0.216"/>
    <n v="3.1E-2"/>
  </r>
  <r>
    <x v="4254"/>
    <x v="0"/>
    <m/>
    <m/>
    <m/>
    <m/>
    <m/>
    <m/>
    <n v="1.4770000000000001"/>
    <n v="0.27800000000000002"/>
  </r>
  <r>
    <x v="4255"/>
    <x v="0"/>
    <m/>
    <m/>
    <m/>
    <m/>
    <m/>
    <m/>
    <n v="0.76"/>
    <n v="0.08"/>
  </r>
  <r>
    <x v="4256"/>
    <x v="0"/>
    <m/>
    <m/>
    <m/>
    <m/>
    <m/>
    <m/>
    <n v="1.1100099999999999"/>
    <n v="1.9980000000000001E-2"/>
  </r>
  <r>
    <x v="4257"/>
    <x v="0"/>
    <m/>
    <m/>
    <m/>
    <m/>
    <m/>
    <m/>
    <n v="0.75"/>
    <n v="7.0999999999999994E-2"/>
  </r>
  <r>
    <x v="4258"/>
    <x v="0"/>
    <m/>
    <m/>
    <m/>
    <m/>
    <m/>
    <m/>
    <n v="0.23599999999999999"/>
    <n v="1.2E-2"/>
  </r>
  <r>
    <x v="4259"/>
    <x v="0"/>
    <m/>
    <m/>
    <m/>
    <m/>
    <m/>
    <m/>
    <n v="0.23499999999999999"/>
    <n v="2.5999999999999999E-2"/>
  </r>
  <r>
    <x v="4260"/>
    <x v="0"/>
    <m/>
    <m/>
    <m/>
    <m/>
    <m/>
    <m/>
    <n v="0.252"/>
    <n v="2.9000000000000001E-2"/>
  </r>
  <r>
    <x v="4261"/>
    <x v="0"/>
    <m/>
    <m/>
    <m/>
    <m/>
    <m/>
    <m/>
    <n v="1.0880000000000001"/>
    <n v="7.0000000000000007E-2"/>
  </r>
  <r>
    <x v="4262"/>
    <x v="0"/>
    <m/>
    <m/>
    <m/>
    <m/>
    <m/>
    <m/>
    <n v="0.29399999999999998"/>
    <n v="2.1000000000000001E-2"/>
  </r>
  <r>
    <x v="4263"/>
    <x v="0"/>
    <m/>
    <m/>
    <m/>
    <m/>
    <m/>
    <m/>
    <n v="0.94799999999999995"/>
    <n v="5.2999999999999999E-2"/>
  </r>
  <r>
    <x v="4264"/>
    <x v="0"/>
    <m/>
    <n v="8.9999999999999993E-3"/>
    <n v="8.9999999999999993E-3"/>
    <n v="3.1E-2"/>
    <n v="8.9999999999999993E-3"/>
    <n v="8.9999999999999993E-3"/>
    <m/>
    <m/>
  </r>
  <r>
    <x v="4265"/>
    <x v="0"/>
    <m/>
    <m/>
    <m/>
    <m/>
    <m/>
    <m/>
    <n v="0.29099999999999998"/>
    <n v="3.1E-2"/>
  </r>
  <r>
    <x v="4266"/>
    <x v="0"/>
    <m/>
    <m/>
    <m/>
    <m/>
    <m/>
    <m/>
    <n v="0.22600000000000001"/>
    <n v="2.8000000000000001E-2"/>
  </r>
  <r>
    <x v="4267"/>
    <x v="0"/>
    <m/>
    <m/>
    <m/>
    <m/>
    <m/>
    <m/>
    <n v="0.29799999999999999"/>
    <n v="2.3E-2"/>
  </r>
  <r>
    <x v="4268"/>
    <x v="0"/>
    <m/>
    <m/>
    <m/>
    <m/>
    <m/>
    <m/>
    <n v="0.31900000000000001"/>
    <n v="2.1999999999999999E-2"/>
  </r>
  <r>
    <x v="4269"/>
    <x v="0"/>
    <m/>
    <m/>
    <m/>
    <m/>
    <m/>
    <m/>
    <n v="1.1000000000000001"/>
    <n v="0.05"/>
  </r>
  <r>
    <x v="4270"/>
    <x v="0"/>
    <m/>
    <m/>
    <m/>
    <m/>
    <m/>
    <m/>
    <n v="0.14000000000000001"/>
    <n v="1.2E-2"/>
  </r>
  <r>
    <x v="4271"/>
    <x v="0"/>
    <m/>
    <m/>
    <m/>
    <m/>
    <m/>
    <m/>
    <n v="1.238"/>
    <n v="0.13600000000000001"/>
  </r>
  <r>
    <x v="4272"/>
    <x v="0"/>
    <m/>
    <m/>
    <m/>
    <m/>
    <m/>
    <m/>
    <n v="0.19400000000000001"/>
    <n v="1.4E-2"/>
  </r>
  <r>
    <x v="4273"/>
    <x v="0"/>
    <m/>
    <m/>
    <m/>
    <m/>
    <m/>
    <m/>
    <n v="0.113"/>
    <n v="8.9999999999999993E-3"/>
  </r>
  <r>
    <x v="4274"/>
    <x v="0"/>
    <m/>
    <m/>
    <m/>
    <m/>
    <m/>
    <m/>
    <n v="0.252"/>
    <n v="1.7000000000000001E-2"/>
  </r>
  <r>
    <x v="4275"/>
    <x v="0"/>
    <m/>
    <m/>
    <m/>
    <m/>
    <m/>
    <m/>
    <n v="0.318"/>
    <n v="1.2E-2"/>
  </r>
  <r>
    <x v="4276"/>
    <x v="0"/>
    <m/>
    <m/>
    <m/>
    <m/>
    <m/>
    <m/>
    <n v="0.26300000000000001"/>
    <n v="1.0999999999999999E-2"/>
  </r>
  <r>
    <x v="4277"/>
    <x v="0"/>
    <m/>
    <m/>
    <m/>
    <m/>
    <m/>
    <m/>
    <n v="0.26100000000000001"/>
    <n v="4.7E-2"/>
  </r>
  <r>
    <x v="4278"/>
    <x v="0"/>
    <m/>
    <m/>
    <m/>
    <m/>
    <m/>
    <m/>
    <n v="0.17499999999999999"/>
    <n v="0.01"/>
  </r>
  <r>
    <x v="4279"/>
    <x v="0"/>
    <m/>
    <m/>
    <m/>
    <m/>
    <m/>
    <m/>
    <n v="0.223"/>
    <n v="1.4999999999999999E-2"/>
  </r>
  <r>
    <x v="4280"/>
    <x v="0"/>
    <m/>
    <m/>
    <m/>
    <m/>
    <m/>
    <m/>
    <n v="0.29599999999999999"/>
    <n v="2.5999999999999999E-2"/>
  </r>
  <r>
    <x v="4281"/>
    <x v="0"/>
    <m/>
    <m/>
    <m/>
    <m/>
    <m/>
    <m/>
    <n v="0.40799999999999997"/>
    <n v="2.4E-2"/>
  </r>
  <r>
    <x v="4282"/>
    <x v="0"/>
    <m/>
    <m/>
    <m/>
    <m/>
    <m/>
    <m/>
    <n v="0.26500000000000001"/>
    <n v="3.1E-2"/>
  </r>
  <r>
    <x v="4283"/>
    <x v="0"/>
    <m/>
    <m/>
    <m/>
    <m/>
    <m/>
    <m/>
    <n v="0.28899999999999998"/>
    <n v="1.4999999999999999E-2"/>
  </r>
  <r>
    <x v="4284"/>
    <x v="0"/>
    <m/>
    <m/>
    <m/>
    <m/>
    <m/>
    <m/>
    <n v="0.1079"/>
    <n v="5.4000000000000003E-3"/>
  </r>
  <r>
    <x v="4285"/>
    <x v="0"/>
    <m/>
    <m/>
    <m/>
    <m/>
    <m/>
    <m/>
    <n v="0.14499999999999999"/>
    <n v="8.0000000000000002E-3"/>
  </r>
  <r>
    <x v="4286"/>
    <x v="0"/>
    <m/>
    <m/>
    <m/>
    <m/>
    <m/>
    <m/>
    <n v="0.193"/>
    <n v="0.02"/>
  </r>
  <r>
    <x v="4287"/>
    <x v="0"/>
    <m/>
    <m/>
    <m/>
    <m/>
    <m/>
    <m/>
    <n v="9.9000000000000005E-2"/>
    <n v="8.0000000000000002E-3"/>
  </r>
  <r>
    <x v="4288"/>
    <x v="0"/>
    <m/>
    <m/>
    <m/>
    <m/>
    <m/>
    <m/>
    <n v="0.22500000000000001"/>
    <n v="2.5999999999999999E-2"/>
  </r>
  <r>
    <x v="4289"/>
    <x v="0"/>
    <m/>
    <m/>
    <m/>
    <m/>
    <m/>
    <m/>
    <n v="0.27700000000000002"/>
    <n v="2.3E-2"/>
  </r>
  <r>
    <x v="4290"/>
    <x v="0"/>
    <n v="0.63"/>
    <n v="0.12"/>
    <n v="0.12"/>
    <m/>
    <m/>
    <m/>
    <n v="0.96"/>
    <n v="0.02"/>
  </r>
  <r>
    <x v="4291"/>
    <x v="0"/>
    <m/>
    <m/>
    <m/>
    <m/>
    <m/>
    <m/>
    <n v="0.27400000000000002"/>
    <n v="3.5999999999999997E-2"/>
  </r>
  <r>
    <x v="4292"/>
    <x v="0"/>
    <m/>
    <m/>
    <m/>
    <m/>
    <m/>
    <m/>
    <n v="0.14499999999999999"/>
    <n v="0.02"/>
  </r>
  <r>
    <x v="4293"/>
    <x v="0"/>
    <m/>
    <m/>
    <m/>
    <m/>
    <m/>
    <m/>
    <n v="0.219"/>
    <n v="1.6E-2"/>
  </r>
  <r>
    <x v="4294"/>
    <x v="0"/>
    <m/>
    <m/>
    <m/>
    <m/>
    <m/>
    <m/>
    <n v="0.251"/>
    <n v="1.9E-2"/>
  </r>
  <r>
    <x v="4295"/>
    <x v="0"/>
    <m/>
    <m/>
    <m/>
    <m/>
    <m/>
    <m/>
    <n v="0.17"/>
    <n v="8.0000000000000002E-3"/>
  </r>
  <r>
    <x v="4296"/>
    <x v="0"/>
    <m/>
    <m/>
    <m/>
    <m/>
    <m/>
    <m/>
    <n v="0.17899999999999999"/>
    <n v="2.3E-2"/>
  </r>
  <r>
    <x v="4297"/>
    <x v="0"/>
    <m/>
    <m/>
    <m/>
    <m/>
    <m/>
    <m/>
    <n v="0.1258"/>
    <n v="5.4000000000000003E-3"/>
  </r>
  <r>
    <x v="4298"/>
    <x v="0"/>
    <m/>
    <m/>
    <m/>
    <m/>
    <m/>
    <m/>
    <n v="0.12130000000000001"/>
    <n v="5.4000000000000003E-3"/>
  </r>
  <r>
    <x v="4299"/>
    <x v="0"/>
    <m/>
    <m/>
    <m/>
    <m/>
    <m/>
    <m/>
    <n v="0.1"/>
    <n v="8.9999999999999993E-3"/>
  </r>
  <r>
    <x v="4300"/>
    <x v="0"/>
    <m/>
    <m/>
    <m/>
    <m/>
    <m/>
    <m/>
    <n v="0.121"/>
    <n v="0.02"/>
  </r>
  <r>
    <x v="4301"/>
    <x v="0"/>
    <m/>
    <m/>
    <m/>
    <m/>
    <m/>
    <m/>
    <n v="0.221"/>
    <n v="3.5999999999999997E-2"/>
  </r>
  <r>
    <x v="4302"/>
    <x v="0"/>
    <m/>
    <m/>
    <m/>
    <m/>
    <m/>
    <m/>
    <n v="0.151"/>
    <n v="2.5999999999999999E-2"/>
  </r>
  <r>
    <x v="4303"/>
    <x v="0"/>
    <m/>
    <m/>
    <m/>
    <m/>
    <m/>
    <m/>
    <n v="0.189"/>
    <n v="2.9000000000000001E-2"/>
  </r>
  <r>
    <x v="4304"/>
    <x v="0"/>
    <m/>
    <m/>
    <m/>
    <m/>
    <m/>
    <m/>
    <n v="0.13600000000000001"/>
    <n v="2.1999999999999999E-2"/>
  </r>
  <r>
    <x v="4305"/>
    <x v="0"/>
    <m/>
    <m/>
    <m/>
    <m/>
    <m/>
    <m/>
    <n v="0.20300000000000001"/>
    <n v="2.1000000000000001E-2"/>
  </r>
  <r>
    <x v="4306"/>
    <x v="0"/>
    <n v="10.1"/>
    <n v="0.4"/>
    <n v="0.4"/>
    <m/>
    <m/>
    <m/>
    <n v="1.05"/>
    <n v="0.03"/>
  </r>
  <r>
    <x v="4307"/>
    <x v="0"/>
    <m/>
    <m/>
    <m/>
    <m/>
    <m/>
    <m/>
    <n v="0.27300000000000002"/>
    <n v="2.1000000000000001E-2"/>
  </r>
  <r>
    <x v="4308"/>
    <x v="0"/>
    <m/>
    <m/>
    <m/>
    <m/>
    <m/>
    <m/>
    <n v="0.13200000000000001"/>
    <n v="8.0000000000000002E-3"/>
  </r>
  <r>
    <x v="4309"/>
    <x v="0"/>
    <m/>
    <m/>
    <m/>
    <m/>
    <m/>
    <m/>
    <n v="0.18099999999999999"/>
    <n v="1.4999999999999999E-2"/>
  </r>
  <r>
    <x v="4310"/>
    <x v="0"/>
    <m/>
    <m/>
    <m/>
    <m/>
    <m/>
    <m/>
    <n v="1.131"/>
    <n v="0.112"/>
  </r>
  <r>
    <x v="4311"/>
    <x v="0"/>
    <m/>
    <m/>
    <m/>
    <m/>
    <m/>
    <m/>
    <n v="0.109"/>
    <n v="7.0000000000000001E-3"/>
  </r>
  <r>
    <x v="4312"/>
    <x v="0"/>
    <m/>
    <m/>
    <m/>
    <m/>
    <m/>
    <m/>
    <n v="0.14599999999999999"/>
    <n v="1.2E-2"/>
  </r>
  <r>
    <x v="4313"/>
    <x v="0"/>
    <m/>
    <m/>
    <m/>
    <m/>
    <m/>
    <m/>
    <n v="0.217"/>
    <n v="0.02"/>
  </r>
  <r>
    <x v="4314"/>
    <x v="0"/>
    <m/>
    <m/>
    <m/>
    <m/>
    <m/>
    <m/>
    <n v="0.30199999999999999"/>
    <n v="3.5999999999999997E-2"/>
  </r>
  <r>
    <x v="4315"/>
    <x v="0"/>
    <m/>
    <m/>
    <m/>
    <m/>
    <m/>
    <m/>
    <n v="0.59199999999999997"/>
    <n v="4.9000000000000002E-2"/>
  </r>
  <r>
    <x v="4316"/>
    <x v="0"/>
    <m/>
    <m/>
    <m/>
    <m/>
    <m/>
    <m/>
    <n v="0.16"/>
    <n v="1.2E-2"/>
  </r>
  <r>
    <x v="4317"/>
    <x v="0"/>
    <m/>
    <m/>
    <m/>
    <m/>
    <m/>
    <m/>
    <n v="0.26100000000000001"/>
    <n v="4.1000000000000002E-2"/>
  </r>
  <r>
    <x v="4318"/>
    <x v="0"/>
    <m/>
    <m/>
    <m/>
    <m/>
    <m/>
    <m/>
    <n v="0.16"/>
    <n v="2.4E-2"/>
  </r>
  <r>
    <x v="4319"/>
    <x v="0"/>
    <n v="2.0099999999999998"/>
    <n v="0.35"/>
    <n v="0.37"/>
    <m/>
    <m/>
    <m/>
    <n v="1.36"/>
    <n v="0.12"/>
  </r>
  <r>
    <x v="4320"/>
    <x v="0"/>
    <m/>
    <m/>
    <m/>
    <m/>
    <m/>
    <m/>
    <n v="0.20499999999999999"/>
    <n v="1.4999999999999999E-2"/>
  </r>
  <r>
    <x v="4321"/>
    <x v="0"/>
    <m/>
    <m/>
    <m/>
    <m/>
    <m/>
    <m/>
    <n v="0.107"/>
    <n v="8.9999999999999993E-3"/>
  </r>
  <r>
    <x v="4322"/>
    <x v="0"/>
    <m/>
    <m/>
    <m/>
    <m/>
    <m/>
    <m/>
    <n v="0.125"/>
    <n v="0.01"/>
  </r>
  <r>
    <x v="4323"/>
    <x v="0"/>
    <m/>
    <m/>
    <m/>
    <m/>
    <m/>
    <m/>
    <n v="0.16200000000000001"/>
    <n v="1.9E-2"/>
  </r>
  <r>
    <x v="4324"/>
    <x v="0"/>
    <m/>
    <m/>
    <m/>
    <m/>
    <m/>
    <m/>
    <n v="0.16200000000000001"/>
    <n v="2.1000000000000001E-2"/>
  </r>
  <r>
    <x v="4325"/>
    <x v="0"/>
    <m/>
    <m/>
    <m/>
    <m/>
    <m/>
    <m/>
    <n v="0.128"/>
    <n v="6.0000000000000001E-3"/>
  </r>
  <r>
    <x v="4326"/>
    <x v="0"/>
    <m/>
    <m/>
    <m/>
    <m/>
    <m/>
    <m/>
    <n v="0.28299999999999997"/>
    <n v="4.8000000000000001E-2"/>
  </r>
  <r>
    <x v="4327"/>
    <x v="0"/>
    <m/>
    <m/>
    <m/>
    <m/>
    <m/>
    <m/>
    <n v="0.106"/>
    <n v="4.0000000000000001E-3"/>
  </r>
  <r>
    <x v="4328"/>
    <x v="0"/>
    <m/>
    <m/>
    <m/>
    <m/>
    <m/>
    <m/>
    <n v="0.114"/>
    <n v="6.0000000000000001E-3"/>
  </r>
  <r>
    <x v="4329"/>
    <x v="0"/>
    <m/>
    <m/>
    <m/>
    <m/>
    <m/>
    <m/>
    <n v="0.13100000000000001"/>
    <n v="7.0000000000000001E-3"/>
  </r>
  <r>
    <x v="4330"/>
    <x v="0"/>
    <m/>
    <m/>
    <m/>
    <m/>
    <m/>
    <m/>
    <n v="0.15"/>
    <n v="1.2E-2"/>
  </r>
  <r>
    <x v="4331"/>
    <x v="0"/>
    <m/>
    <m/>
    <m/>
    <m/>
    <m/>
    <m/>
    <n v="6.6000000000000003E-2"/>
    <n v="9.7999999999999997E-3"/>
  </r>
  <r>
    <x v="4332"/>
    <x v="0"/>
    <n v="0.43"/>
    <n v="3.2000000000000001E-2"/>
    <n v="3.2000000000000001E-2"/>
    <m/>
    <m/>
    <m/>
    <n v="0.96"/>
    <n v="1.6E-2"/>
  </r>
  <r>
    <x v="4333"/>
    <x v="0"/>
    <m/>
    <m/>
    <m/>
    <m/>
    <m/>
    <m/>
    <n v="7.9000000000000001E-2"/>
    <n v="5.0000000000000001E-3"/>
  </r>
  <r>
    <x v="4334"/>
    <x v="0"/>
    <m/>
    <m/>
    <m/>
    <m/>
    <m/>
    <m/>
    <n v="0.25800000000000001"/>
    <n v="2.1000000000000001E-2"/>
  </r>
  <r>
    <x v="4335"/>
    <x v="0"/>
    <m/>
    <m/>
    <m/>
    <m/>
    <m/>
    <m/>
    <n v="0.28599999999999998"/>
    <n v="2.7E-2"/>
  </r>
  <r>
    <x v="4336"/>
    <x v="0"/>
    <m/>
    <m/>
    <m/>
    <m/>
    <m/>
    <m/>
    <n v="7.0000000000000007E-2"/>
    <n v="7.0000000000000001E-3"/>
  </r>
  <r>
    <x v="4337"/>
    <x v="0"/>
    <m/>
    <m/>
    <m/>
    <m/>
    <m/>
    <m/>
    <n v="0.20799999999999999"/>
    <m/>
  </r>
  <r>
    <x v="4338"/>
    <x v="0"/>
    <m/>
    <m/>
    <m/>
    <m/>
    <m/>
    <m/>
    <n v="0.14099999999999999"/>
    <n v="2.9000000000000001E-2"/>
  </r>
  <r>
    <x v="4339"/>
    <x v="0"/>
    <m/>
    <m/>
    <m/>
    <m/>
    <m/>
    <m/>
    <n v="1.1619999999999999"/>
    <n v="4.7E-2"/>
  </r>
  <r>
    <x v="4340"/>
    <x v="0"/>
    <m/>
    <m/>
    <m/>
    <m/>
    <m/>
    <m/>
    <n v="0.217"/>
    <n v="6.0000000000000001E-3"/>
  </r>
  <r>
    <x v="4341"/>
    <x v="0"/>
    <m/>
    <m/>
    <m/>
    <m/>
    <m/>
    <m/>
    <n v="0.114"/>
    <n v="6.0000000000000001E-3"/>
  </r>
  <r>
    <x v="4342"/>
    <x v="0"/>
    <m/>
    <m/>
    <m/>
    <m/>
    <m/>
    <m/>
    <n v="0.22700000000000001"/>
    <n v="3.5999999999999997E-2"/>
  </r>
  <r>
    <x v="4343"/>
    <x v="0"/>
    <m/>
    <m/>
    <m/>
    <m/>
    <m/>
    <m/>
    <n v="0.189"/>
    <n v="2.1000000000000001E-2"/>
  </r>
  <r>
    <x v="4344"/>
    <x v="0"/>
    <n v="6.1900000000000002E-3"/>
    <n v="1.6800000000000001E-3"/>
    <n v="1.6800000000000001E-3"/>
    <m/>
    <m/>
    <m/>
    <n v="0.1"/>
    <n v="0.01"/>
  </r>
  <r>
    <x v="4345"/>
    <x v="0"/>
    <m/>
    <m/>
    <m/>
    <m/>
    <m/>
    <m/>
    <n v="0.19400000000000001"/>
    <n v="1.2E-2"/>
  </r>
  <r>
    <x v="4346"/>
    <x v="0"/>
    <m/>
    <m/>
    <m/>
    <m/>
    <m/>
    <m/>
    <n v="0.27200000000000002"/>
    <n v="6.2E-2"/>
  </r>
  <r>
    <x v="4347"/>
    <x v="0"/>
    <m/>
    <m/>
    <m/>
    <m/>
    <m/>
    <m/>
    <n v="0.17499999999999999"/>
    <n v="2.1000000000000001E-2"/>
  </r>
  <r>
    <x v="4348"/>
    <x v="0"/>
    <m/>
    <m/>
    <m/>
    <m/>
    <m/>
    <m/>
    <n v="0.122"/>
    <n v="1.4E-2"/>
  </r>
  <r>
    <x v="4349"/>
    <x v="0"/>
    <m/>
    <m/>
    <m/>
    <m/>
    <m/>
    <m/>
    <n v="0.188"/>
    <n v="0.03"/>
  </r>
  <r>
    <x v="4350"/>
    <x v="0"/>
    <m/>
    <m/>
    <m/>
    <m/>
    <m/>
    <m/>
    <n v="0.1552"/>
    <n v="1.7000000000000001E-2"/>
  </r>
  <r>
    <x v="4351"/>
    <x v="0"/>
    <m/>
    <m/>
    <m/>
    <m/>
    <m/>
    <m/>
    <n v="0.11600000000000001"/>
    <n v="0.02"/>
  </r>
  <r>
    <x v="4352"/>
    <x v="0"/>
    <m/>
    <m/>
    <m/>
    <m/>
    <m/>
    <m/>
    <n v="0.19400000000000001"/>
    <n v="0.02"/>
  </r>
  <r>
    <x v="4353"/>
    <x v="0"/>
    <m/>
    <m/>
    <m/>
    <m/>
    <m/>
    <m/>
    <n v="0.21299999999999999"/>
    <n v="0.03"/>
  </r>
  <r>
    <x v="4354"/>
    <x v="0"/>
    <m/>
    <m/>
    <m/>
    <m/>
    <m/>
    <m/>
    <n v="0.61399999999999999"/>
    <n v="5.0999999999999997E-2"/>
  </r>
  <r>
    <x v="4355"/>
    <x v="0"/>
    <m/>
    <m/>
    <m/>
    <m/>
    <m/>
    <m/>
    <n v="0.248"/>
    <m/>
  </r>
  <r>
    <x v="4356"/>
    <x v="0"/>
    <n v="3.4299999999999997E-2"/>
    <n v="1.9E-2"/>
    <n v="2.3E-2"/>
    <m/>
    <m/>
    <m/>
    <n v="0.31"/>
    <n v="6.0000000000000001E-3"/>
  </r>
  <r>
    <x v="4357"/>
    <x v="0"/>
    <n v="1.9E-2"/>
    <n v="7.1999999999999998E-3"/>
    <n v="6.0000000000000001E-3"/>
    <m/>
    <m/>
    <m/>
    <n v="0.33200000000000002"/>
    <n v="7.0000000000000001E-3"/>
  </r>
  <r>
    <x v="4358"/>
    <x v="0"/>
    <n v="1.9E-2"/>
    <n v="5.0000000000000001E-3"/>
    <n v="6.6E-3"/>
    <m/>
    <m/>
    <m/>
    <n v="0.63900000000000001"/>
    <n v="1.4E-2"/>
  </r>
  <r>
    <x v="4359"/>
    <x v="0"/>
    <n v="1.2999999999999999E-2"/>
    <n v="3.5000000000000001E-3"/>
    <n v="3.8E-3"/>
    <m/>
    <m/>
    <m/>
    <n v="0.311"/>
    <n v="1.2E-2"/>
  </r>
  <r>
    <x v="4360"/>
    <x v="0"/>
    <n v="0.441"/>
    <n v="4.2000000000000003E-2"/>
    <n v="4.2999999999999997E-2"/>
    <m/>
    <m/>
    <m/>
    <n v="1.6220000000000001"/>
    <n v="1.2999999999999999E-2"/>
  </r>
  <r>
    <x v="4361"/>
    <x v="0"/>
    <m/>
    <m/>
    <m/>
    <m/>
    <m/>
    <m/>
    <n v="0.254"/>
    <n v="2.3E-2"/>
  </r>
  <r>
    <x v="4362"/>
    <x v="0"/>
    <m/>
    <m/>
    <m/>
    <m/>
    <m/>
    <m/>
    <n v="0.17799999999999999"/>
    <n v="8.9999999999999993E-3"/>
  </r>
  <r>
    <x v="4363"/>
    <x v="0"/>
    <m/>
    <m/>
    <m/>
    <m/>
    <m/>
    <m/>
    <n v="0.316"/>
    <n v="3.5999999999999997E-2"/>
  </r>
  <r>
    <x v="4364"/>
    <x v="0"/>
    <m/>
    <m/>
    <m/>
    <m/>
    <m/>
    <m/>
    <n v="0.33800000000000002"/>
    <n v="3.4000000000000002E-2"/>
  </r>
  <r>
    <x v="4365"/>
    <x v="0"/>
    <m/>
    <m/>
    <m/>
    <m/>
    <m/>
    <m/>
    <n v="0.17299999999999999"/>
    <n v="1.4E-2"/>
  </r>
  <r>
    <x v="4366"/>
    <x v="0"/>
    <m/>
    <m/>
    <m/>
    <m/>
    <m/>
    <m/>
    <n v="0.10199999999999999"/>
    <n v="1.2E-2"/>
  </r>
  <r>
    <x v="4367"/>
    <x v="0"/>
    <m/>
    <m/>
    <m/>
    <m/>
    <m/>
    <m/>
    <n v="0.25800000000000001"/>
    <n v="2.1999999999999999E-2"/>
  </r>
  <r>
    <x v="4368"/>
    <x v="0"/>
    <m/>
    <m/>
    <m/>
    <m/>
    <m/>
    <m/>
    <n v="0.10199999999999999"/>
    <n v="2.1000000000000001E-2"/>
  </r>
  <r>
    <x v="4369"/>
    <x v="0"/>
    <m/>
    <m/>
    <m/>
    <m/>
    <m/>
    <m/>
    <n v="0.107"/>
    <n v="8.9999999999999993E-3"/>
  </r>
  <r>
    <x v="4370"/>
    <x v="0"/>
    <m/>
    <m/>
    <m/>
    <m/>
    <m/>
    <m/>
    <n v="0.26900000000000002"/>
    <n v="2.1999999999999999E-2"/>
  </r>
  <r>
    <x v="4371"/>
    <x v="0"/>
    <n v="2.18E-2"/>
    <n v="2.2000000000000001E-3"/>
    <n v="3.3E-3"/>
    <m/>
    <m/>
    <m/>
    <n v="0.23799999999999999"/>
    <n v="8.9999999999999993E-3"/>
  </r>
  <r>
    <x v="4372"/>
    <x v="0"/>
    <n v="2.121E-2"/>
    <n v="2.7100000000000002E-3"/>
    <n v="3.8700000000000002E-3"/>
    <m/>
    <m/>
    <m/>
    <n v="0.24399999999999999"/>
    <n v="8.9999999999999993E-3"/>
  </r>
  <r>
    <x v="4373"/>
    <x v="0"/>
    <n v="2.1239999999999998E-2"/>
    <n v="1.6000000000000001E-3"/>
    <n v="2.1700000000000001E-3"/>
    <m/>
    <m/>
    <m/>
    <n v="0.13600000000000001"/>
    <n v="6.0000000000000001E-3"/>
  </r>
  <r>
    <x v="4374"/>
    <x v="0"/>
    <n v="1.299E-2"/>
    <n v="2.99E-3"/>
    <n v="2.5500000000000002E-3"/>
    <m/>
    <m/>
    <m/>
    <n v="0.14299999999999999"/>
    <n v="6.0000000000000001E-3"/>
  </r>
  <r>
    <x v="4375"/>
    <x v="0"/>
    <m/>
    <m/>
    <m/>
    <m/>
    <m/>
    <m/>
    <n v="0.108"/>
    <n v="4.0000000000000001E-3"/>
  </r>
  <r>
    <x v="4376"/>
    <x v="0"/>
    <m/>
    <m/>
    <m/>
    <m/>
    <m/>
    <m/>
    <n v="0.10100000000000001"/>
    <n v="1.2E-2"/>
  </r>
  <r>
    <x v="4377"/>
    <x v="0"/>
    <m/>
    <m/>
    <m/>
    <m/>
    <m/>
    <m/>
    <n v="0.17199999999999999"/>
    <n v="1.7000000000000001E-2"/>
  </r>
  <r>
    <x v="4378"/>
    <x v="0"/>
    <m/>
    <m/>
    <m/>
    <m/>
    <m/>
    <m/>
    <n v="0.24099999999999999"/>
    <n v="4.2999999999999997E-2"/>
  </r>
  <r>
    <x v="4379"/>
    <x v="0"/>
    <m/>
    <m/>
    <m/>
    <m/>
    <m/>
    <m/>
    <n v="0.317"/>
    <n v="6.0999999999999999E-2"/>
  </r>
  <r>
    <x v="4380"/>
    <x v="0"/>
    <m/>
    <m/>
    <m/>
    <m/>
    <m/>
    <m/>
    <n v="0.191"/>
    <n v="1.7000000000000001E-2"/>
  </r>
  <r>
    <x v="4381"/>
    <x v="0"/>
    <m/>
    <m/>
    <m/>
    <m/>
    <m/>
    <m/>
    <n v="0.189"/>
    <n v="2.7E-2"/>
  </r>
  <r>
    <x v="4382"/>
    <x v="0"/>
    <m/>
    <m/>
    <m/>
    <m/>
    <m/>
    <m/>
    <n v="0.36699999999999999"/>
    <n v="2.9000000000000001E-2"/>
  </r>
  <r>
    <x v="4383"/>
    <x v="0"/>
    <m/>
    <m/>
    <m/>
    <m/>
    <m/>
    <m/>
    <n v="0.91400000000000003"/>
    <n v="4.8000000000000001E-2"/>
  </r>
  <r>
    <x v="4384"/>
    <x v="0"/>
    <m/>
    <m/>
    <m/>
    <m/>
    <m/>
    <m/>
    <n v="0.80600000000000005"/>
    <n v="0.10100000000000001"/>
  </r>
  <r>
    <x v="4385"/>
    <x v="0"/>
    <m/>
    <m/>
    <m/>
    <m/>
    <m/>
    <m/>
    <n v="0.45600000000000002"/>
    <n v="3.7999999999999999E-2"/>
  </r>
  <r>
    <x v="4386"/>
    <x v="0"/>
    <m/>
    <m/>
    <m/>
    <m/>
    <m/>
    <m/>
    <n v="0.246"/>
    <n v="1.4999999999999999E-2"/>
  </r>
  <r>
    <x v="4387"/>
    <x v="0"/>
    <m/>
    <m/>
    <m/>
    <m/>
    <m/>
    <m/>
    <n v="0.216"/>
    <n v="3.4000000000000002E-2"/>
  </r>
  <r>
    <x v="4388"/>
    <x v="0"/>
    <m/>
    <m/>
    <m/>
    <m/>
    <m/>
    <m/>
    <n v="0.21099999999999999"/>
    <n v="3.3000000000000002E-2"/>
  </r>
  <r>
    <x v="4389"/>
    <x v="0"/>
    <m/>
    <m/>
    <m/>
    <m/>
    <m/>
    <m/>
    <n v="0.108"/>
    <n v="2.4E-2"/>
  </r>
  <r>
    <x v="4390"/>
    <x v="0"/>
    <m/>
    <m/>
    <m/>
    <m/>
    <m/>
    <m/>
    <n v="0.54300000000000004"/>
    <n v="7.9000000000000001E-2"/>
  </r>
  <r>
    <x v="4391"/>
    <x v="0"/>
    <m/>
    <m/>
    <m/>
    <m/>
    <m/>
    <m/>
    <n v="0.11700000000000001"/>
    <n v="7.0000000000000001E-3"/>
  </r>
  <r>
    <x v="4392"/>
    <x v="0"/>
    <m/>
    <m/>
    <m/>
    <m/>
    <m/>
    <m/>
    <n v="0.158"/>
    <n v="1.9E-2"/>
  </r>
  <r>
    <x v="4393"/>
    <x v="0"/>
    <m/>
    <m/>
    <m/>
    <m/>
    <m/>
    <m/>
    <n v="0.14000000000000001"/>
    <n v="1.2E-2"/>
  </r>
  <r>
    <x v="4394"/>
    <x v="0"/>
    <m/>
    <m/>
    <m/>
    <m/>
    <m/>
    <m/>
    <n v="0.16700000000000001"/>
    <n v="2.1000000000000001E-2"/>
  </r>
  <r>
    <x v="4395"/>
    <x v="0"/>
    <m/>
    <m/>
    <m/>
    <m/>
    <m/>
    <m/>
    <n v="0.13600000000000001"/>
    <n v="0.02"/>
  </r>
  <r>
    <x v="4396"/>
    <x v="0"/>
    <m/>
    <m/>
    <m/>
    <m/>
    <m/>
    <m/>
    <n v="0.16400000000000001"/>
    <n v="2.1000000000000001E-2"/>
  </r>
  <r>
    <x v="4397"/>
    <x v="0"/>
    <m/>
    <m/>
    <m/>
    <m/>
    <m/>
    <m/>
    <n v="0.112"/>
    <n v="1.2E-2"/>
  </r>
  <r>
    <x v="4398"/>
    <x v="0"/>
    <m/>
    <m/>
    <m/>
    <m/>
    <m/>
    <m/>
    <n v="0.502"/>
    <n v="4.1000000000000002E-2"/>
  </r>
  <r>
    <x v="4399"/>
    <x v="0"/>
    <m/>
    <m/>
    <m/>
    <m/>
    <m/>
    <m/>
    <n v="0.13500000000000001"/>
    <n v="0.01"/>
  </r>
  <r>
    <x v="4400"/>
    <x v="0"/>
    <m/>
    <m/>
    <m/>
    <m/>
    <m/>
    <m/>
    <n v="0.188"/>
    <n v="1.6E-2"/>
  </r>
  <r>
    <x v="4401"/>
    <x v="0"/>
    <n v="3.823E-2"/>
    <n v="2.7399999999999998E-3"/>
    <n v="3.0200000000000001E-3"/>
    <m/>
    <m/>
    <m/>
    <n v="0.36299999999999999"/>
    <n v="8.9999999999999993E-3"/>
  </r>
  <r>
    <x v="4402"/>
    <x v="0"/>
    <n v="4.3729999999999998E-2"/>
    <n v="3.7799999999999999E-3"/>
    <n v="4.0899999999999999E-3"/>
    <m/>
    <m/>
    <m/>
    <n v="0.47599999999999998"/>
    <n v="1.2E-2"/>
  </r>
  <r>
    <x v="4403"/>
    <x v="0"/>
    <m/>
    <m/>
    <m/>
    <m/>
    <m/>
    <m/>
    <n v="0.158"/>
    <n v="2.4E-2"/>
  </r>
  <r>
    <x v="4404"/>
    <x v="0"/>
    <m/>
    <m/>
    <m/>
    <m/>
    <m/>
    <m/>
    <n v="0.22"/>
    <n v="3.3000000000000002E-2"/>
  </r>
  <r>
    <x v="4405"/>
    <x v="0"/>
    <n v="6.5759999999999999E-2"/>
    <n v="3.15E-3"/>
    <n v="3.15E-3"/>
    <m/>
    <m/>
    <m/>
    <m/>
    <m/>
  </r>
  <r>
    <x v="4406"/>
    <x v="0"/>
    <m/>
    <m/>
    <m/>
    <m/>
    <m/>
    <m/>
    <n v="0.152"/>
    <n v="2.1999999999999999E-2"/>
  </r>
  <r>
    <x v="4407"/>
    <x v="0"/>
    <m/>
    <m/>
    <m/>
    <m/>
    <m/>
    <m/>
    <n v="0.113"/>
    <n v="6.0000000000000001E-3"/>
  </r>
  <r>
    <x v="4408"/>
    <x v="0"/>
    <m/>
    <m/>
    <m/>
    <m/>
    <m/>
    <m/>
    <n v="0.184"/>
    <n v="1.4999999999999999E-2"/>
  </r>
  <r>
    <x v="4409"/>
    <x v="0"/>
    <m/>
    <m/>
    <m/>
    <m/>
    <m/>
    <m/>
    <n v="0.18"/>
    <n v="8.0000000000000002E-3"/>
  </r>
  <r>
    <x v="4410"/>
    <x v="0"/>
    <m/>
    <m/>
    <m/>
    <m/>
    <m/>
    <m/>
    <n v="0.18"/>
    <n v="8.9999999999999993E-3"/>
  </r>
  <r>
    <x v="4411"/>
    <x v="0"/>
    <m/>
    <m/>
    <m/>
    <m/>
    <m/>
    <m/>
    <n v="0.249"/>
    <n v="2.5999999999999999E-2"/>
  </r>
  <r>
    <x v="4412"/>
    <x v="0"/>
    <m/>
    <m/>
    <m/>
    <m/>
    <m/>
    <m/>
    <n v="0.24399999999999999"/>
    <n v="2.9000000000000001E-2"/>
  </r>
  <r>
    <x v="4413"/>
    <x v="0"/>
    <m/>
    <m/>
    <m/>
    <m/>
    <m/>
    <m/>
    <n v="0.22800000000000001"/>
    <n v="3.7999999999999999E-2"/>
  </r>
  <r>
    <x v="4414"/>
    <x v="0"/>
    <m/>
    <m/>
    <m/>
    <m/>
    <m/>
    <m/>
    <n v="0.24399999999999999"/>
    <n v="2.1999999999999999E-2"/>
  </r>
  <r>
    <x v="4415"/>
    <x v="0"/>
    <m/>
    <m/>
    <m/>
    <m/>
    <m/>
    <m/>
    <n v="0.22900000000000001"/>
    <n v="2.1999999999999999E-2"/>
  </r>
  <r>
    <x v="4416"/>
    <x v="0"/>
    <m/>
    <m/>
    <m/>
    <m/>
    <m/>
    <m/>
    <n v="0.19889999999999999"/>
    <n v="1.7999999999999999E-2"/>
  </r>
  <r>
    <x v="4417"/>
    <x v="0"/>
    <m/>
    <m/>
    <m/>
    <m/>
    <m/>
    <m/>
    <n v="0.20069999999999999"/>
    <n v="1.8700000000000001E-2"/>
  </r>
  <r>
    <x v="4418"/>
    <x v="0"/>
    <m/>
    <m/>
    <m/>
    <m/>
    <m/>
    <m/>
    <n v="0.14810000000000001"/>
    <n v="1.34E-2"/>
  </r>
  <r>
    <x v="4419"/>
    <x v="0"/>
    <m/>
    <m/>
    <m/>
    <m/>
    <m/>
    <m/>
    <n v="0.46700000000000003"/>
    <n v="3.2000000000000001E-2"/>
  </r>
  <r>
    <x v="4420"/>
    <x v="0"/>
    <m/>
    <m/>
    <m/>
    <m/>
    <m/>
    <m/>
    <n v="0.14299999999999999"/>
    <n v="8.0000000000000002E-3"/>
  </r>
  <r>
    <x v="4421"/>
    <x v="0"/>
    <m/>
    <m/>
    <m/>
    <m/>
    <m/>
    <m/>
    <n v="0.23100000000000001"/>
    <n v="2.1999999999999999E-2"/>
  </r>
  <r>
    <x v="4422"/>
    <x v="0"/>
    <m/>
    <m/>
    <m/>
    <m/>
    <m/>
    <m/>
    <n v="0.15"/>
    <n v="2.1000000000000001E-2"/>
  </r>
  <r>
    <x v="4423"/>
    <x v="0"/>
    <m/>
    <m/>
    <m/>
    <m/>
    <m/>
    <m/>
    <n v="0.182"/>
    <n v="2.5999999999999999E-2"/>
  </r>
  <r>
    <x v="4424"/>
    <x v="0"/>
    <m/>
    <m/>
    <m/>
    <m/>
    <m/>
    <m/>
    <n v="0.221"/>
    <n v="1.6E-2"/>
  </r>
  <r>
    <x v="4425"/>
    <x v="0"/>
    <m/>
    <m/>
    <m/>
    <m/>
    <m/>
    <m/>
    <n v="0.1053"/>
    <n v="6.1999999999999998E-3"/>
  </r>
  <r>
    <x v="4426"/>
    <x v="0"/>
    <m/>
    <m/>
    <m/>
    <m/>
    <m/>
    <m/>
    <n v="0.152"/>
    <n v="2.1999999999999999E-2"/>
  </r>
  <r>
    <x v="4427"/>
    <x v="0"/>
    <m/>
    <m/>
    <m/>
    <m/>
    <m/>
    <m/>
    <n v="0.63700000000000001"/>
    <n v="0.122"/>
  </r>
  <r>
    <x v="4428"/>
    <x v="0"/>
    <m/>
    <m/>
    <m/>
    <m/>
    <m/>
    <m/>
    <n v="0.25519999999999998"/>
    <n v="3.5999999999999997E-2"/>
  </r>
  <r>
    <x v="4429"/>
    <x v="0"/>
    <n v="6.3600000000000004E-2"/>
    <n v="3.2099999999999997E-2"/>
    <n v="4.2500000000000003E-2"/>
    <m/>
    <m/>
    <m/>
    <n v="0.28100000000000003"/>
    <n v="3.9300000000000002E-2"/>
  </r>
  <r>
    <x v="4430"/>
    <x v="0"/>
    <m/>
    <m/>
    <m/>
    <m/>
    <m/>
    <m/>
    <n v="0.14299999999999999"/>
    <n v="2.0500000000000001E-2"/>
  </r>
  <r>
    <x v="4431"/>
    <x v="0"/>
    <m/>
    <m/>
    <m/>
    <m/>
    <m/>
    <m/>
    <n v="0.22839999999999999"/>
    <n v="3.1199999999999999E-2"/>
  </r>
  <r>
    <x v="4432"/>
    <x v="0"/>
    <m/>
    <m/>
    <m/>
    <m/>
    <m/>
    <m/>
    <n v="0.20430000000000001"/>
    <n v="2.8500000000000001E-2"/>
  </r>
  <r>
    <x v="4433"/>
    <x v="0"/>
    <m/>
    <m/>
    <m/>
    <m/>
    <m/>
    <m/>
    <n v="0.159"/>
    <n v="1.9E-2"/>
  </r>
  <r>
    <x v="4434"/>
    <x v="0"/>
    <m/>
    <m/>
    <m/>
    <m/>
    <m/>
    <m/>
    <n v="0.15"/>
    <n v="1.9E-2"/>
  </r>
  <r>
    <x v="4435"/>
    <x v="0"/>
    <m/>
    <m/>
    <m/>
    <m/>
    <m/>
    <m/>
    <n v="0.22700000000000001"/>
    <n v="1.4999999999999999E-2"/>
  </r>
  <r>
    <x v="4436"/>
    <x v="0"/>
    <m/>
    <m/>
    <m/>
    <m/>
    <m/>
    <m/>
    <n v="0.151"/>
    <n v="2.5000000000000001E-2"/>
  </r>
  <r>
    <x v="4437"/>
    <x v="0"/>
    <m/>
    <m/>
    <m/>
    <m/>
    <m/>
    <m/>
    <n v="0.745"/>
    <n v="7.1999999999999995E-2"/>
  </r>
  <r>
    <x v="4438"/>
    <x v="0"/>
    <m/>
    <m/>
    <m/>
    <m/>
    <m/>
    <m/>
    <n v="0.83"/>
    <n v="5.3999999999999999E-2"/>
  </r>
  <r>
    <x v="4439"/>
    <x v="0"/>
    <m/>
    <m/>
    <m/>
    <m/>
    <m/>
    <m/>
    <n v="0.60699999999999998"/>
    <n v="6.0999999999999999E-2"/>
  </r>
  <r>
    <x v="4440"/>
    <x v="0"/>
    <m/>
    <m/>
    <m/>
    <m/>
    <m/>
    <m/>
    <n v="0.434"/>
    <n v="1.7999999999999999E-2"/>
  </r>
  <r>
    <x v="4441"/>
    <x v="0"/>
    <m/>
    <m/>
    <m/>
    <m/>
    <m/>
    <m/>
    <n v="0.27600000000000002"/>
    <n v="1.2999999999999999E-2"/>
  </r>
  <r>
    <x v="4442"/>
    <x v="0"/>
    <n v="4.65E-2"/>
    <m/>
    <m/>
    <m/>
    <m/>
    <m/>
    <n v="0.17599999999999999"/>
    <n v="8.9999999999999993E-3"/>
  </r>
  <r>
    <x v="4443"/>
    <x v="0"/>
    <n v="5.8999999999999997E-2"/>
    <m/>
    <m/>
    <m/>
    <m/>
    <m/>
    <n v="0.19400000000000001"/>
    <n v="8.9999999999999993E-3"/>
  </r>
  <r>
    <x v="4444"/>
    <x v="0"/>
    <m/>
    <m/>
    <m/>
    <m/>
    <m/>
    <m/>
    <n v="0.107"/>
    <n v="1.7000000000000001E-2"/>
  </r>
  <r>
    <x v="4445"/>
    <x v="0"/>
    <m/>
    <m/>
    <m/>
    <m/>
    <m/>
    <m/>
    <n v="0.113"/>
    <n v="1.7999999999999999E-2"/>
  </r>
  <r>
    <x v="4446"/>
    <x v="0"/>
    <m/>
    <m/>
    <m/>
    <m/>
    <m/>
    <m/>
    <n v="0.28899999999999998"/>
    <n v="2.9000000000000001E-2"/>
  </r>
  <r>
    <x v="4447"/>
    <x v="0"/>
    <m/>
    <m/>
    <m/>
    <m/>
    <m/>
    <m/>
    <n v="0.20300000000000001"/>
    <n v="1.2E-2"/>
  </r>
  <r>
    <x v="4448"/>
    <x v="0"/>
    <m/>
    <m/>
    <m/>
    <m/>
    <m/>
    <m/>
    <n v="0.19700000000000001"/>
    <n v="1.4999999999999999E-2"/>
  </r>
  <r>
    <x v="4449"/>
    <x v="0"/>
    <m/>
    <m/>
    <m/>
    <m/>
    <m/>
    <m/>
    <n v="0.25900000000000001"/>
    <n v="2.9000000000000001E-2"/>
  </r>
  <r>
    <x v="4450"/>
    <x v="0"/>
    <m/>
    <m/>
    <m/>
    <m/>
    <m/>
    <m/>
    <n v="0.214"/>
    <n v="0.02"/>
  </r>
  <r>
    <x v="4451"/>
    <x v="0"/>
    <m/>
    <m/>
    <m/>
    <m/>
    <m/>
    <m/>
    <n v="0.222"/>
    <n v="2.1000000000000001E-2"/>
  </r>
  <r>
    <x v="4452"/>
    <x v="0"/>
    <m/>
    <m/>
    <m/>
    <m/>
    <m/>
    <m/>
    <n v="0.14499999999999999"/>
    <n v="1.0999999999999999E-2"/>
  </r>
  <r>
    <x v="4453"/>
    <x v="0"/>
    <m/>
    <m/>
    <m/>
    <m/>
    <m/>
    <m/>
    <n v="0.41399999999999998"/>
    <n v="2.7E-2"/>
  </r>
  <r>
    <x v="4454"/>
    <x v="0"/>
    <m/>
    <m/>
    <m/>
    <m/>
    <m/>
    <m/>
    <n v="0.183"/>
    <n v="1.4999999999999999E-2"/>
  </r>
  <r>
    <x v="4455"/>
    <x v="0"/>
    <m/>
    <m/>
    <m/>
    <m/>
    <m/>
    <m/>
    <n v="0.32200000000000001"/>
    <n v="5.5E-2"/>
  </r>
  <r>
    <x v="4456"/>
    <x v="0"/>
    <n v="0.34234999999999999"/>
    <n v="0.10100000000000001"/>
    <n v="9.4E-2"/>
    <m/>
    <m/>
    <m/>
    <n v="0.84660000000000002"/>
    <n v="1.43E-2"/>
  </r>
  <r>
    <x v="4457"/>
    <x v="0"/>
    <m/>
    <m/>
    <m/>
    <m/>
    <m/>
    <m/>
    <n v="0.248"/>
    <n v="2.5999999999999999E-2"/>
  </r>
  <r>
    <x v="4458"/>
    <x v="0"/>
    <m/>
    <m/>
    <m/>
    <m/>
    <m/>
    <m/>
    <n v="0.33400000000000002"/>
    <n v="4.9000000000000002E-2"/>
  </r>
  <r>
    <x v="4459"/>
    <x v="0"/>
    <m/>
    <m/>
    <m/>
    <m/>
    <m/>
    <m/>
    <n v="0.17799999999999999"/>
    <n v="2.1000000000000001E-2"/>
  </r>
  <r>
    <x v="4460"/>
    <x v="0"/>
    <m/>
    <m/>
    <m/>
    <m/>
    <m/>
    <m/>
    <n v="0.33500000000000002"/>
    <n v="4.9000000000000002E-2"/>
  </r>
  <r>
    <x v="4461"/>
    <x v="0"/>
    <m/>
    <m/>
    <m/>
    <m/>
    <m/>
    <m/>
    <n v="0.35199999999999998"/>
    <n v="5.2999999999999999E-2"/>
  </r>
  <r>
    <x v="4462"/>
    <x v="0"/>
    <m/>
    <m/>
    <m/>
    <m/>
    <m/>
    <m/>
    <n v="0.25900000000000001"/>
    <n v="0.04"/>
  </r>
  <r>
    <x v="4463"/>
    <x v="0"/>
    <m/>
    <m/>
    <m/>
    <m/>
    <m/>
    <m/>
    <n v="0.128"/>
    <n v="8.0000000000000002E-3"/>
  </r>
  <r>
    <x v="4464"/>
    <x v="0"/>
    <m/>
    <m/>
    <m/>
    <m/>
    <m/>
    <m/>
    <n v="0.189"/>
    <n v="2.4E-2"/>
  </r>
  <r>
    <x v="4465"/>
    <x v="0"/>
    <m/>
    <m/>
    <m/>
    <m/>
    <m/>
    <m/>
    <n v="0.17199999999999999"/>
    <n v="8.9999999999999993E-3"/>
  </r>
  <r>
    <x v="4466"/>
    <x v="0"/>
    <m/>
    <m/>
    <m/>
    <m/>
    <m/>
    <m/>
    <n v="0.22900000000000001"/>
    <n v="2.5000000000000001E-2"/>
  </r>
  <r>
    <x v="4467"/>
    <x v="0"/>
    <n v="1.02"/>
    <n v="0.16"/>
    <n v="0.16"/>
    <m/>
    <m/>
    <m/>
    <n v="1.204"/>
    <n v="4.9000000000000002E-2"/>
  </r>
  <r>
    <x v="4468"/>
    <x v="0"/>
    <n v="0.02"/>
    <n v="3.0000000000000001E-3"/>
    <n v="3.0000000000000001E-3"/>
    <m/>
    <m/>
    <m/>
    <n v="0.54800000000000004"/>
    <n v="2.5999999999999999E-2"/>
  </r>
  <r>
    <x v="4469"/>
    <x v="0"/>
    <m/>
    <m/>
    <m/>
    <m/>
    <m/>
    <m/>
    <n v="0.23699999999999999"/>
    <n v="3.9E-2"/>
  </r>
  <r>
    <x v="4470"/>
    <x v="0"/>
    <m/>
    <m/>
    <m/>
    <m/>
    <m/>
    <m/>
    <n v="0.159"/>
    <n v="2.9000000000000001E-2"/>
  </r>
  <r>
    <x v="4471"/>
    <x v="0"/>
    <m/>
    <m/>
    <m/>
    <m/>
    <m/>
    <m/>
    <n v="0.11"/>
    <n v="8.0000000000000002E-3"/>
  </r>
  <r>
    <x v="4472"/>
    <x v="0"/>
    <m/>
    <m/>
    <m/>
    <m/>
    <m/>
    <m/>
    <n v="0.159"/>
    <n v="1.2E-2"/>
  </r>
  <r>
    <x v="4473"/>
    <x v="0"/>
    <m/>
    <m/>
    <m/>
    <m/>
    <m/>
    <m/>
    <n v="0.11"/>
    <n v="4.0000000000000001E-3"/>
  </r>
  <r>
    <x v="4474"/>
    <x v="0"/>
    <m/>
    <m/>
    <m/>
    <m/>
    <m/>
    <m/>
    <n v="0.223"/>
    <n v="3.5000000000000003E-2"/>
  </r>
  <r>
    <x v="4475"/>
    <x v="0"/>
    <m/>
    <m/>
    <m/>
    <m/>
    <m/>
    <m/>
    <n v="0.13600000000000001"/>
    <n v="1.7000000000000001E-2"/>
  </r>
  <r>
    <x v="4476"/>
    <x v="0"/>
    <m/>
    <m/>
    <m/>
    <m/>
    <m/>
    <m/>
    <n v="0.16400000000000001"/>
    <n v="1.4999999999999999E-2"/>
  </r>
  <r>
    <x v="4477"/>
    <x v="0"/>
    <m/>
    <m/>
    <m/>
    <m/>
    <m/>
    <m/>
    <n v="0.10100000000000001"/>
    <n v="0.01"/>
  </r>
  <r>
    <x v="4478"/>
    <x v="0"/>
    <m/>
    <m/>
    <m/>
    <m/>
    <m/>
    <m/>
    <n v="0.157"/>
    <n v="5.0000000000000001E-3"/>
  </r>
  <r>
    <x v="4479"/>
    <x v="0"/>
    <m/>
    <m/>
    <m/>
    <m/>
    <m/>
    <m/>
    <n v="9.7000000000000003E-2"/>
    <n v="1.2E-2"/>
  </r>
  <r>
    <x v="4480"/>
    <x v="0"/>
    <n v="0.03"/>
    <n v="3.5999999999999999E-3"/>
    <n v="3.5999999999999999E-3"/>
    <m/>
    <m/>
    <m/>
    <n v="0.307"/>
    <n v="7.0000000000000001E-3"/>
  </r>
  <r>
    <x v="4481"/>
    <x v="0"/>
    <n v="0.67400000000000004"/>
    <n v="1.6E-2"/>
    <n v="1.6E-2"/>
    <m/>
    <m/>
    <m/>
    <m/>
    <m/>
  </r>
  <r>
    <x v="4482"/>
    <x v="0"/>
    <n v="3.05"/>
    <n v="0.16"/>
    <n v="0.16"/>
    <n v="3.05"/>
    <n v="0.16"/>
    <n v="0.16"/>
    <m/>
    <m/>
  </r>
  <r>
    <x v="4483"/>
    <x v="0"/>
    <m/>
    <m/>
    <m/>
    <m/>
    <m/>
    <m/>
    <n v="0.79300000000000004"/>
    <n v="9.5000000000000001E-2"/>
  </r>
  <r>
    <x v="4484"/>
    <x v="0"/>
    <m/>
    <m/>
    <m/>
    <m/>
    <m/>
    <m/>
    <n v="0.57199999999999995"/>
    <n v="5.3999999999999999E-2"/>
  </r>
  <r>
    <x v="4485"/>
    <x v="0"/>
    <m/>
    <m/>
    <m/>
    <m/>
    <m/>
    <m/>
    <n v="0.251"/>
    <n v="2.4E-2"/>
  </r>
  <r>
    <x v="4486"/>
    <x v="0"/>
    <m/>
    <m/>
    <m/>
    <m/>
    <m/>
    <m/>
    <n v="0.27"/>
    <n v="3.3000000000000002E-2"/>
  </r>
  <r>
    <x v="4487"/>
    <x v="0"/>
    <m/>
    <m/>
    <m/>
    <m/>
    <m/>
    <m/>
    <n v="0.248"/>
    <n v="0.03"/>
  </r>
  <r>
    <x v="4488"/>
    <x v="0"/>
    <m/>
    <m/>
    <m/>
    <m/>
    <m/>
    <m/>
    <n v="0.13700000000000001"/>
    <n v="6.0000000000000001E-3"/>
  </r>
  <r>
    <x v="4489"/>
    <x v="0"/>
    <m/>
    <m/>
    <m/>
    <m/>
    <m/>
    <m/>
    <n v="0.22600000000000001"/>
    <n v="1.7000000000000001E-2"/>
  </r>
  <r>
    <x v="4490"/>
    <x v="0"/>
    <m/>
    <m/>
    <m/>
    <m/>
    <m/>
    <m/>
    <n v="0.21299999999999999"/>
    <n v="2.1999999999999999E-2"/>
  </r>
  <r>
    <x v="4491"/>
    <x v="0"/>
    <m/>
    <m/>
    <m/>
    <m/>
    <m/>
    <m/>
    <n v="0.13300000000000001"/>
    <n v="8.0000000000000002E-3"/>
  </r>
  <r>
    <x v="4492"/>
    <x v="0"/>
    <m/>
    <m/>
    <m/>
    <m/>
    <m/>
    <m/>
    <n v="0.23899999999999999"/>
    <n v="2.3E-2"/>
  </r>
  <r>
    <x v="4493"/>
    <x v="0"/>
    <n v="1.8114999999999999E-2"/>
    <n v="1.1957000000000001E-2"/>
    <n v="1.1962E-2"/>
    <n v="1.8114000000000002E-2"/>
    <n v="1.2E-2"/>
    <n v="1.2E-2"/>
    <n v="0.14613000000000001"/>
    <n v="1.0880000000000001E-2"/>
  </r>
  <r>
    <x v="4494"/>
    <x v="0"/>
    <n v="1.9528E-2"/>
    <n v="1.7593000000000001E-2"/>
    <n v="1.7609E-2"/>
    <n v="1.9519999999999999E-2"/>
    <n v="1.7585E-2"/>
    <n v="1.7585E-2"/>
    <n v="0.34472999999999998"/>
    <n v="8.8299999999999993E-3"/>
  </r>
  <r>
    <x v="4495"/>
    <x v="0"/>
    <n v="0.25045610000000001"/>
    <n v="2.7273200000000001E-2"/>
    <n v="2.7274699999999999E-2"/>
    <n v="0.2504555"/>
    <n v="2.7272999999999999E-2"/>
    <n v="2.7272999999999999E-2"/>
    <n v="0.91988999999999999"/>
    <n v="2.1770000000000001E-2"/>
  </r>
  <r>
    <x v="4496"/>
    <x v="0"/>
    <n v="2.5466200000000001E-2"/>
    <n v="2.5665E-2"/>
    <n v="2.5665799999999999E-2"/>
    <n v="2.5465999999999999E-2"/>
    <n v="2.5665E-2"/>
    <n v="2.5665E-2"/>
    <n v="0.54564000000000001"/>
    <n v="1.294E-2"/>
  </r>
  <r>
    <x v="4497"/>
    <x v="0"/>
    <n v="0.59"/>
    <n v="0.12"/>
    <n v="0.13"/>
    <m/>
    <m/>
    <m/>
    <n v="1.4159999999999999"/>
    <n v="6.2E-2"/>
  </r>
  <r>
    <x v="4498"/>
    <x v="0"/>
    <m/>
    <m/>
    <m/>
    <m/>
    <m/>
    <m/>
    <n v="0.186"/>
    <n v="0.03"/>
  </r>
  <r>
    <x v="4499"/>
    <x v="0"/>
    <m/>
    <m/>
    <m/>
    <m/>
    <m/>
    <m/>
    <n v="0.122"/>
    <n v="5.0000000000000001E-3"/>
  </r>
  <r>
    <x v="4500"/>
    <x v="0"/>
    <m/>
    <m/>
    <m/>
    <m/>
    <m/>
    <m/>
    <n v="0.22700000000000001"/>
    <n v="1.6E-2"/>
  </r>
  <r>
    <x v="4501"/>
    <x v="0"/>
    <m/>
    <m/>
    <m/>
    <m/>
    <m/>
    <m/>
    <n v="0.17899999999999999"/>
    <n v="3.2000000000000001E-2"/>
  </r>
  <r>
    <x v="4502"/>
    <x v="0"/>
    <m/>
    <m/>
    <m/>
    <m/>
    <m/>
    <m/>
    <n v="0.22600000000000001"/>
    <n v="0.04"/>
  </r>
  <r>
    <x v="4503"/>
    <x v="0"/>
    <m/>
    <m/>
    <m/>
    <m/>
    <m/>
    <m/>
    <n v="0.158"/>
    <n v="2.1000000000000001E-2"/>
  </r>
  <r>
    <x v="4504"/>
    <x v="0"/>
    <m/>
    <m/>
    <m/>
    <m/>
    <m/>
    <m/>
    <n v="0.126"/>
    <n v="4.0000000000000001E-3"/>
  </r>
  <r>
    <x v="4505"/>
    <x v="0"/>
    <m/>
    <m/>
    <m/>
    <m/>
    <m/>
    <m/>
    <n v="0.188"/>
    <n v="8.9999999999999993E-3"/>
  </r>
  <r>
    <x v="4506"/>
    <x v="0"/>
    <m/>
    <m/>
    <m/>
    <m/>
    <m/>
    <m/>
    <n v="0.107"/>
    <n v="4.0000000000000001E-3"/>
  </r>
  <r>
    <x v="4507"/>
    <x v="0"/>
    <m/>
    <m/>
    <m/>
    <m/>
    <m/>
    <m/>
    <n v="0.10349999999999999"/>
    <n v="8.0000000000000002E-3"/>
  </r>
  <r>
    <x v="4508"/>
    <x v="0"/>
    <m/>
    <m/>
    <m/>
    <m/>
    <m/>
    <m/>
    <n v="0.13100000000000001"/>
    <n v="0.01"/>
  </r>
  <r>
    <x v="4509"/>
    <x v="0"/>
    <m/>
    <m/>
    <m/>
    <m/>
    <m/>
    <m/>
    <n v="0.11700000000000001"/>
    <n v="1.4999999999999999E-2"/>
  </r>
  <r>
    <x v="4510"/>
    <x v="0"/>
    <m/>
    <m/>
    <m/>
    <m/>
    <m/>
    <m/>
    <n v="0.106"/>
    <n v="1.2999999999999999E-2"/>
  </r>
  <r>
    <x v="4511"/>
    <x v="0"/>
    <m/>
    <m/>
    <m/>
    <m/>
    <m/>
    <m/>
    <n v="0.25600000000000001"/>
    <n v="2.7E-2"/>
  </r>
  <r>
    <x v="4512"/>
    <x v="0"/>
    <m/>
    <m/>
    <m/>
    <m/>
    <m/>
    <m/>
    <n v="0.23699999999999999"/>
    <n v="2.5999999999999999E-2"/>
  </r>
  <r>
    <x v="4513"/>
    <x v="0"/>
    <m/>
    <m/>
    <m/>
    <m/>
    <m/>
    <m/>
    <n v="0.25700000000000001"/>
    <n v="4.5999999999999999E-2"/>
  </r>
  <r>
    <x v="4514"/>
    <x v="0"/>
    <m/>
    <m/>
    <m/>
    <m/>
    <m/>
    <m/>
    <n v="0.72299999999999998"/>
    <n v="7.0999999999999994E-2"/>
  </r>
  <r>
    <x v="4515"/>
    <x v="0"/>
    <m/>
    <m/>
    <m/>
    <m/>
    <m/>
    <m/>
    <n v="1.008"/>
    <n v="8.8999999999999996E-2"/>
  </r>
  <r>
    <x v="4516"/>
    <x v="0"/>
    <m/>
    <m/>
    <m/>
    <m/>
    <m/>
    <m/>
    <n v="0.11799999999999999"/>
    <n v="1.9E-2"/>
  </r>
  <r>
    <x v="4517"/>
    <x v="0"/>
    <m/>
    <m/>
    <m/>
    <m/>
    <m/>
    <m/>
    <n v="7.2999999999999995E-2"/>
    <n v="3.0000000000000001E-3"/>
  </r>
  <r>
    <x v="4518"/>
    <x v="0"/>
    <m/>
    <m/>
    <m/>
    <m/>
    <m/>
    <m/>
    <n v="0.23200000000000001"/>
    <n v="8.9999999999999993E-3"/>
  </r>
  <r>
    <x v="4519"/>
    <x v="0"/>
    <m/>
    <m/>
    <m/>
    <m/>
    <m/>
    <m/>
    <n v="0.25"/>
    <n v="4.4999999999999998E-2"/>
  </r>
  <r>
    <x v="4520"/>
    <x v="0"/>
    <m/>
    <m/>
    <m/>
    <m/>
    <m/>
    <m/>
    <n v="0.184"/>
    <n v="5.0000000000000001E-3"/>
  </r>
  <r>
    <x v="4521"/>
    <x v="0"/>
    <m/>
    <m/>
    <m/>
    <m/>
    <m/>
    <m/>
    <n v="0.34419"/>
    <m/>
  </r>
  <r>
    <x v="4522"/>
    <x v="0"/>
    <m/>
    <m/>
    <m/>
    <m/>
    <m/>
    <m/>
    <n v="0.123"/>
    <n v="1.0999999999999999E-2"/>
  </r>
  <r>
    <x v="4523"/>
    <x v="0"/>
    <m/>
    <m/>
    <m/>
    <m/>
    <m/>
    <m/>
    <n v="0.13400000000000001"/>
    <n v="1.7000000000000001E-2"/>
  </r>
  <r>
    <x v="4524"/>
    <x v="0"/>
    <m/>
    <m/>
    <m/>
    <m/>
    <m/>
    <m/>
    <n v="0.157"/>
    <n v="1.2E-2"/>
  </r>
  <r>
    <x v="4525"/>
    <x v="0"/>
    <m/>
    <m/>
    <m/>
    <m/>
    <m/>
    <m/>
    <n v="0.17"/>
    <n v="1.4999999999999999E-2"/>
  </r>
  <r>
    <x v="4526"/>
    <x v="0"/>
    <m/>
    <m/>
    <m/>
    <m/>
    <m/>
    <m/>
    <n v="0.155"/>
    <n v="1.9E-2"/>
  </r>
  <r>
    <x v="4527"/>
    <x v="0"/>
    <m/>
    <m/>
    <m/>
    <m/>
    <m/>
    <m/>
    <n v="0.20100000000000001"/>
    <n v="2.5999999999999999E-2"/>
  </r>
  <r>
    <x v="4528"/>
    <x v="0"/>
    <n v="0.81"/>
    <n v="0.17"/>
    <n v="0.18"/>
    <m/>
    <m/>
    <m/>
    <n v="1.367"/>
    <n v="0.06"/>
  </r>
  <r>
    <x v="4529"/>
    <x v="0"/>
    <m/>
    <m/>
    <m/>
    <m/>
    <m/>
    <m/>
    <n v="0.216"/>
    <n v="1.4E-2"/>
  </r>
  <r>
    <x v="4530"/>
    <x v="0"/>
    <m/>
    <m/>
    <m/>
    <m/>
    <m/>
    <m/>
    <n v="0.33900000000000002"/>
    <n v="2.5000000000000001E-2"/>
  </r>
  <r>
    <x v="4531"/>
    <x v="0"/>
    <m/>
    <m/>
    <m/>
    <m/>
    <m/>
    <m/>
    <n v="0.25600000000000001"/>
    <n v="6.5000000000000002E-2"/>
  </r>
  <r>
    <x v="4532"/>
    <x v="0"/>
    <m/>
    <m/>
    <m/>
    <m/>
    <m/>
    <m/>
    <n v="0.127"/>
    <n v="0.01"/>
  </r>
  <r>
    <x v="4533"/>
    <x v="0"/>
    <m/>
    <m/>
    <m/>
    <m/>
    <m/>
    <m/>
    <n v="0.123"/>
    <n v="1.7000000000000001E-2"/>
  </r>
  <r>
    <x v="4534"/>
    <x v="0"/>
    <m/>
    <m/>
    <m/>
    <m/>
    <m/>
    <m/>
    <n v="0.27400000000000002"/>
    <n v="5.3999999999999999E-2"/>
  </r>
  <r>
    <x v="4535"/>
    <x v="0"/>
    <m/>
    <m/>
    <m/>
    <m/>
    <m/>
    <m/>
    <n v="0.20899999999999999"/>
    <n v="1.9E-2"/>
  </r>
  <r>
    <x v="4536"/>
    <x v="0"/>
    <m/>
    <m/>
    <m/>
    <m/>
    <m/>
    <m/>
    <n v="0.20599999999999999"/>
    <n v="2.1000000000000001E-2"/>
  </r>
  <r>
    <x v="4537"/>
    <x v="0"/>
    <m/>
    <m/>
    <m/>
    <m/>
    <m/>
    <m/>
    <n v="0.153"/>
    <n v="1.2999999999999999E-2"/>
  </r>
  <r>
    <x v="4538"/>
    <x v="0"/>
    <m/>
    <m/>
    <m/>
    <m/>
    <m/>
    <m/>
    <n v="0.1472"/>
    <n v="1.43E-2"/>
  </r>
  <r>
    <x v="4539"/>
    <x v="0"/>
    <m/>
    <m/>
    <m/>
    <m/>
    <m/>
    <m/>
    <n v="9.9000000000000005E-2"/>
    <n v="1.2999999999999999E-2"/>
  </r>
  <r>
    <x v="4540"/>
    <x v="0"/>
    <n v="0.20200000000000001"/>
    <n v="4.3999999999999997E-2"/>
    <n v="4.3999999999999997E-2"/>
    <m/>
    <m/>
    <m/>
    <n v="0.313"/>
    <n v="8.9999999999999993E-3"/>
  </r>
  <r>
    <x v="4541"/>
    <x v="0"/>
    <n v="1.9E-2"/>
    <n v="6.0000000000000001E-3"/>
    <n v="6.0000000000000001E-3"/>
    <m/>
    <m/>
    <m/>
    <n v="0.23200000000000001"/>
    <n v="7.0000000000000001E-3"/>
  </r>
  <r>
    <x v="4542"/>
    <x v="0"/>
    <m/>
    <m/>
    <m/>
    <m/>
    <m/>
    <m/>
    <n v="0.184"/>
    <n v="5.0000000000000001E-3"/>
  </r>
  <r>
    <x v="4543"/>
    <x v="0"/>
    <m/>
    <m/>
    <m/>
    <m/>
    <m/>
    <m/>
    <n v="0.19"/>
    <n v="3.6999999999999998E-2"/>
  </r>
  <r>
    <x v="4544"/>
    <x v="0"/>
    <m/>
    <m/>
    <m/>
    <m/>
    <m/>
    <m/>
    <n v="0.11899999999999999"/>
    <n v="8.0000000000000002E-3"/>
  </r>
  <r>
    <x v="4545"/>
    <x v="0"/>
    <m/>
    <m/>
    <m/>
    <m/>
    <m/>
    <m/>
    <n v="0.122"/>
    <n v="8.9999999999999993E-3"/>
  </r>
  <r>
    <x v="4546"/>
    <x v="0"/>
    <m/>
    <m/>
    <m/>
    <m/>
    <m/>
    <m/>
    <n v="0.219"/>
    <n v="1.4E-2"/>
  </r>
  <r>
    <x v="4547"/>
    <x v="0"/>
    <m/>
    <m/>
    <m/>
    <m/>
    <m/>
    <m/>
    <n v="0.186"/>
    <n v="0.01"/>
  </r>
  <r>
    <x v="4548"/>
    <x v="0"/>
    <m/>
    <m/>
    <m/>
    <m/>
    <m/>
    <m/>
    <n v="0.12"/>
    <n v="6.0000000000000001E-3"/>
  </r>
  <r>
    <x v="4549"/>
    <x v="0"/>
    <m/>
    <m/>
    <m/>
    <m/>
    <m/>
    <m/>
    <n v="0.129"/>
    <n v="8.9999999999999993E-3"/>
  </r>
  <r>
    <x v="4550"/>
    <x v="0"/>
    <m/>
    <m/>
    <m/>
    <m/>
    <m/>
    <m/>
    <n v="0.33200000000000002"/>
    <n v="4.2999999999999997E-2"/>
  </r>
  <r>
    <x v="4551"/>
    <x v="0"/>
    <m/>
    <m/>
    <m/>
    <m/>
    <m/>
    <m/>
    <n v="0.23799999999999999"/>
    <n v="3.5000000000000003E-2"/>
  </r>
  <r>
    <x v="4552"/>
    <x v="0"/>
    <m/>
    <m/>
    <m/>
    <m/>
    <m/>
    <m/>
    <n v="0.19800000000000001"/>
    <n v="1.4E-2"/>
  </r>
  <r>
    <x v="4553"/>
    <x v="0"/>
    <m/>
    <m/>
    <m/>
    <m/>
    <m/>
    <m/>
    <n v="0.156"/>
    <n v="1.7999999999999999E-2"/>
  </r>
  <r>
    <x v="4554"/>
    <x v="0"/>
    <n v="1.43E-2"/>
    <n v="2.6700000000000001E-3"/>
    <n v="2.6700000000000001E-3"/>
    <m/>
    <m/>
    <m/>
    <n v="0.14000000000000001"/>
    <n v="0.01"/>
  </r>
  <r>
    <x v="4555"/>
    <x v="0"/>
    <n v="8.5"/>
    <n v="0"/>
    <n v="850"/>
    <m/>
    <m/>
    <m/>
    <m/>
    <m/>
  </r>
  <r>
    <x v="4556"/>
    <x v="0"/>
    <m/>
    <m/>
    <m/>
    <m/>
    <m/>
    <m/>
    <n v="0.29799999999999999"/>
    <n v="2.8000000000000001E-2"/>
  </r>
  <r>
    <x v="4557"/>
    <x v="0"/>
    <m/>
    <m/>
    <m/>
    <m/>
    <m/>
    <m/>
    <n v="0.27500000000000002"/>
    <n v="5.3999999999999999E-2"/>
  </r>
  <r>
    <x v="4558"/>
    <x v="0"/>
    <m/>
    <m/>
    <m/>
    <m/>
    <m/>
    <m/>
    <n v="0.19"/>
    <n v="7.0000000000000001E-3"/>
  </r>
  <r>
    <x v="4559"/>
    <x v="0"/>
    <m/>
    <m/>
    <m/>
    <m/>
    <m/>
    <m/>
    <n v="0.52900000000000003"/>
    <n v="4.7E-2"/>
  </r>
  <r>
    <x v="4560"/>
    <x v="0"/>
    <m/>
    <m/>
    <m/>
    <m/>
    <m/>
    <m/>
    <n v="0.23499999999999999"/>
    <n v="1.9E-2"/>
  </r>
  <r>
    <x v="4561"/>
    <x v="0"/>
    <m/>
    <m/>
    <m/>
    <m/>
    <m/>
    <m/>
    <n v="0.23499999999999999"/>
    <n v="2.1999999999999999E-2"/>
  </r>
  <r>
    <x v="4562"/>
    <x v="0"/>
    <m/>
    <m/>
    <m/>
    <m/>
    <m/>
    <m/>
    <n v="0.17199999999999999"/>
    <n v="1.7999999999999999E-2"/>
  </r>
  <r>
    <x v="4563"/>
    <x v="0"/>
    <m/>
    <m/>
    <m/>
    <m/>
    <m/>
    <m/>
    <n v="0.20300000000000001"/>
    <n v="2.1000000000000001E-2"/>
  </r>
  <r>
    <x v="4564"/>
    <x v="0"/>
    <m/>
    <m/>
    <m/>
    <m/>
    <m/>
    <m/>
    <n v="0.16500000000000001"/>
    <n v="3.6999999999999998E-2"/>
  </r>
  <r>
    <x v="4565"/>
    <x v="0"/>
    <m/>
    <m/>
    <m/>
    <m/>
    <m/>
    <m/>
    <n v="0.26"/>
    <n v="2.1000000000000001E-2"/>
  </r>
  <r>
    <x v="4566"/>
    <x v="0"/>
    <n v="3.4000000000000002E-2"/>
    <n v="4.0000000000000001E-3"/>
    <n v="4.0000000000000001E-3"/>
    <m/>
    <m/>
    <m/>
    <n v="0.313"/>
    <n v="1.2999999999999999E-2"/>
  </r>
  <r>
    <x v="4567"/>
    <x v="0"/>
    <n v="9.8360000000000003"/>
    <n v="0.629"/>
    <n v="0.629"/>
    <n v="9.8360000000000003"/>
    <n v="0.629"/>
    <n v="0.629"/>
    <m/>
    <m/>
  </r>
  <r>
    <x v="4568"/>
    <x v="0"/>
    <m/>
    <m/>
    <m/>
    <m/>
    <m/>
    <m/>
    <n v="0.80100000000000005"/>
    <n v="7.3999999999999996E-2"/>
  </r>
  <r>
    <x v="4569"/>
    <x v="0"/>
    <m/>
    <m/>
    <m/>
    <m/>
    <m/>
    <m/>
    <n v="0.51390000000000002"/>
    <n v="3.1199999999999999E-2"/>
  </r>
  <r>
    <x v="4570"/>
    <x v="0"/>
    <m/>
    <m/>
    <m/>
    <m/>
    <m/>
    <m/>
    <n v="0.68200000000000005"/>
    <n v="6.7000000000000004E-2"/>
  </r>
  <r>
    <x v="4571"/>
    <x v="0"/>
    <m/>
    <m/>
    <m/>
    <m/>
    <m/>
    <m/>
    <n v="0.376"/>
    <n v="2.9000000000000001E-2"/>
  </r>
  <r>
    <x v="4572"/>
    <x v="0"/>
    <m/>
    <m/>
    <m/>
    <m/>
    <m/>
    <m/>
    <n v="0.106"/>
    <n v="8.0000000000000002E-3"/>
  </r>
  <r>
    <x v="4573"/>
    <x v="0"/>
    <m/>
    <m/>
    <m/>
    <m/>
    <m/>
    <m/>
    <n v="0.20699999999999999"/>
    <n v="0.01"/>
  </r>
  <r>
    <x v="4574"/>
    <x v="0"/>
    <m/>
    <m/>
    <m/>
    <m/>
    <m/>
    <m/>
    <n v="0.27900000000000003"/>
    <n v="1.4999999999999999E-2"/>
  </r>
  <r>
    <x v="4575"/>
    <x v="0"/>
    <m/>
    <m/>
    <m/>
    <m/>
    <m/>
    <m/>
    <n v="0.26800000000000002"/>
    <n v="3.4000000000000002E-2"/>
  </r>
  <r>
    <x v="4576"/>
    <x v="0"/>
    <m/>
    <m/>
    <m/>
    <m/>
    <m/>
    <m/>
    <n v="0.49099999999999999"/>
    <n v="2.9000000000000001E-2"/>
  </r>
  <r>
    <x v="4577"/>
    <x v="0"/>
    <m/>
    <m/>
    <m/>
    <m/>
    <m/>
    <m/>
    <n v="0.184"/>
    <n v="7.0000000000000001E-3"/>
  </r>
  <r>
    <x v="4578"/>
    <x v="0"/>
    <m/>
    <m/>
    <m/>
    <m/>
    <m/>
    <m/>
    <n v="0.39100000000000001"/>
    <n v="7.8E-2"/>
  </r>
  <r>
    <x v="4579"/>
    <x v="0"/>
    <n v="4.1000000000000002E-2"/>
    <n v="8.9999999999999993E-3"/>
    <n v="8.9999999999999993E-3"/>
    <m/>
    <m/>
    <m/>
    <n v="0.30499999999999999"/>
    <n v="8.0000000000000002E-3"/>
  </r>
  <r>
    <x v="4580"/>
    <x v="0"/>
    <m/>
    <m/>
    <m/>
    <m/>
    <m/>
    <m/>
    <n v="0.20399999999999999"/>
    <n v="2.1999999999999999E-2"/>
  </r>
  <r>
    <x v="4581"/>
    <x v="0"/>
    <m/>
    <m/>
    <m/>
    <m/>
    <m/>
    <m/>
    <n v="0.22700000000000001"/>
    <n v="7.0000000000000001E-3"/>
  </r>
  <r>
    <x v="4582"/>
    <x v="0"/>
    <m/>
    <m/>
    <m/>
    <m/>
    <m/>
    <m/>
    <n v="0.17599999999999999"/>
    <n v="7.0000000000000001E-3"/>
  </r>
  <r>
    <x v="4583"/>
    <x v="0"/>
    <m/>
    <m/>
    <m/>
    <m/>
    <m/>
    <m/>
    <n v="0.23699999999999999"/>
    <n v="1.7000000000000001E-2"/>
  </r>
  <r>
    <x v="4584"/>
    <x v="0"/>
    <m/>
    <m/>
    <m/>
    <m/>
    <m/>
    <m/>
    <n v="5.781E-2"/>
    <n v="7.1000000000000002E-4"/>
  </r>
  <r>
    <x v="4585"/>
    <x v="0"/>
    <m/>
    <m/>
    <m/>
    <m/>
    <m/>
    <m/>
    <n v="0.189"/>
    <n v="6.0000000000000001E-3"/>
  </r>
  <r>
    <x v="4586"/>
    <x v="0"/>
    <m/>
    <m/>
    <m/>
    <m/>
    <m/>
    <m/>
    <n v="0.30199999999999999"/>
    <n v="3.5000000000000003E-2"/>
  </r>
  <r>
    <x v="4587"/>
    <x v="0"/>
    <m/>
    <m/>
    <m/>
    <m/>
    <m/>
    <m/>
    <n v="0.36799999999999999"/>
    <n v="5.1999999999999998E-2"/>
  </r>
  <r>
    <x v="4588"/>
    <x v="0"/>
    <m/>
    <m/>
    <m/>
    <m/>
    <m/>
    <m/>
    <n v="0.21"/>
    <n v="8.9999999999999993E-3"/>
  </r>
  <r>
    <x v="4589"/>
    <x v="0"/>
    <m/>
    <m/>
    <m/>
    <m/>
    <m/>
    <m/>
    <n v="0.32600000000000001"/>
    <n v="1.2E-2"/>
  </r>
  <r>
    <x v="4590"/>
    <x v="0"/>
    <m/>
    <m/>
    <m/>
    <m/>
    <m/>
    <m/>
    <n v="0.17799999999999999"/>
    <n v="7.0000000000000001E-3"/>
  </r>
  <r>
    <x v="4591"/>
    <x v="0"/>
    <m/>
    <m/>
    <m/>
    <m/>
    <m/>
    <m/>
    <n v="0.151"/>
    <n v="6.0000000000000001E-3"/>
  </r>
  <r>
    <x v="4592"/>
    <x v="0"/>
    <m/>
    <m/>
    <m/>
    <m/>
    <m/>
    <m/>
    <n v="0.23019999999999999"/>
    <n v="1.9599999999999999E-2"/>
  </r>
  <r>
    <x v="4593"/>
    <x v="0"/>
    <m/>
    <m/>
    <m/>
    <m/>
    <m/>
    <m/>
    <n v="0.185"/>
    <n v="4.0000000000000001E-3"/>
  </r>
  <r>
    <x v="4594"/>
    <x v="0"/>
    <m/>
    <m/>
    <m/>
    <m/>
    <m/>
    <m/>
    <n v="8.7999999999999995E-2"/>
    <n v="4.0000000000000001E-3"/>
  </r>
  <r>
    <x v="4595"/>
    <x v="0"/>
    <n v="2.7E-2"/>
    <n v="1.0999999999999999E-2"/>
    <n v="1.0999999999999999E-2"/>
    <m/>
    <m/>
    <m/>
    <n v="0.23799999999999999"/>
    <n v="0.02"/>
  </r>
  <r>
    <x v="4596"/>
    <x v="0"/>
    <m/>
    <m/>
    <m/>
    <m/>
    <m/>
    <m/>
    <n v="0.23275999999999999"/>
    <n v="1.8110000000000001E-2"/>
  </r>
  <r>
    <x v="4597"/>
    <x v="0"/>
    <m/>
    <m/>
    <m/>
    <m/>
    <m/>
    <m/>
    <n v="0.19"/>
    <n v="2.1000000000000001E-2"/>
  </r>
  <r>
    <x v="4598"/>
    <x v="0"/>
    <m/>
    <m/>
    <m/>
    <m/>
    <m/>
    <m/>
    <n v="0.41499999999999998"/>
    <n v="9.8000000000000004E-2"/>
  </r>
  <r>
    <x v="4599"/>
    <x v="0"/>
    <m/>
    <m/>
    <m/>
    <m/>
    <m/>
    <m/>
    <n v="0.17499999999999999"/>
    <n v="6.0000000000000001E-3"/>
  </r>
  <r>
    <x v="4600"/>
    <x v="0"/>
    <m/>
    <m/>
    <m/>
    <m/>
    <m/>
    <m/>
    <n v="0.14000000000000001"/>
    <n v="2.5999999999999999E-2"/>
  </r>
  <r>
    <x v="4601"/>
    <x v="0"/>
    <m/>
    <m/>
    <m/>
    <m/>
    <m/>
    <m/>
    <n v="0.35420000000000001"/>
    <n v="0.20880000000000001"/>
  </r>
  <r>
    <x v="4602"/>
    <x v="0"/>
    <m/>
    <m/>
    <m/>
    <m/>
    <m/>
    <m/>
    <n v="0.50353000000000003"/>
    <m/>
  </r>
  <r>
    <x v="4603"/>
    <x v="0"/>
    <m/>
    <m/>
    <m/>
    <m/>
    <m/>
    <m/>
    <n v="0.35299999999999998"/>
    <n v="1.7999999999999999E-2"/>
  </r>
  <r>
    <x v="4604"/>
    <x v="0"/>
    <m/>
    <m/>
    <m/>
    <m/>
    <m/>
    <m/>
    <n v="0.23400000000000001"/>
    <n v="1.4999999999999999E-2"/>
  </r>
  <r>
    <x v="4605"/>
    <x v="0"/>
    <m/>
    <m/>
    <m/>
    <m/>
    <m/>
    <m/>
    <n v="0.26700000000000002"/>
    <n v="5.0999999999999997E-2"/>
  </r>
  <r>
    <x v="4606"/>
    <x v="0"/>
    <m/>
    <m/>
    <m/>
    <m/>
    <m/>
    <m/>
    <n v="0.24299999999999999"/>
    <n v="2.1000000000000001E-2"/>
  </r>
  <r>
    <x v="4607"/>
    <x v="0"/>
    <n v="1.0999999999999999E-2"/>
    <n v="6.0000000000000001E-3"/>
    <n v="6.0000000000000001E-3"/>
    <m/>
    <m/>
    <m/>
    <n v="0.13200000000000001"/>
    <n v="1.2E-2"/>
  </r>
  <r>
    <x v="4608"/>
    <x v="0"/>
    <n v="1.08"/>
    <m/>
    <m/>
    <m/>
    <m/>
    <m/>
    <m/>
    <m/>
  </r>
  <r>
    <x v="4609"/>
    <x v="0"/>
    <m/>
    <m/>
    <m/>
    <m/>
    <m/>
    <m/>
    <n v="0.23799999999999999"/>
    <n v="0.04"/>
  </r>
  <r>
    <x v="4610"/>
    <x v="0"/>
    <m/>
    <m/>
    <m/>
    <m/>
    <m/>
    <m/>
    <n v="0.20599999999999999"/>
    <n v="1.6E-2"/>
  </r>
  <r>
    <x v="4611"/>
    <x v="0"/>
    <m/>
    <m/>
    <m/>
    <m/>
    <m/>
    <m/>
    <n v="0.20100000000000001"/>
    <n v="2.4E-2"/>
  </r>
  <r>
    <x v="4612"/>
    <x v="0"/>
    <m/>
    <m/>
    <m/>
    <m/>
    <m/>
    <m/>
    <n v="0.21099999999999999"/>
    <n v="1.6E-2"/>
  </r>
  <r>
    <x v="4613"/>
    <x v="0"/>
    <m/>
    <m/>
    <m/>
    <m/>
    <m/>
    <m/>
    <n v="0.189"/>
    <n v="0.01"/>
  </r>
  <r>
    <x v="4614"/>
    <x v="0"/>
    <m/>
    <m/>
    <m/>
    <m/>
    <m/>
    <m/>
    <n v="0.26600000000000001"/>
    <n v="1.2999999999999999E-2"/>
  </r>
  <r>
    <x v="4615"/>
    <x v="0"/>
    <m/>
    <m/>
    <m/>
    <m/>
    <m/>
    <m/>
    <n v="0.21099999999999999"/>
    <n v="1.7000000000000001E-2"/>
  </r>
  <r>
    <x v="4616"/>
    <x v="0"/>
    <m/>
    <m/>
    <m/>
    <m/>
    <m/>
    <m/>
    <n v="0.29099999999999998"/>
    <n v="1.0999999999999999E-2"/>
  </r>
  <r>
    <x v="4617"/>
    <x v="0"/>
    <m/>
    <m/>
    <m/>
    <m/>
    <m/>
    <m/>
    <n v="0.185"/>
    <n v="1.4E-2"/>
  </r>
  <r>
    <x v="4618"/>
    <x v="0"/>
    <m/>
    <m/>
    <m/>
    <m/>
    <m/>
    <m/>
    <n v="0.19700000000000001"/>
    <n v="1.2E-2"/>
  </r>
  <r>
    <x v="4619"/>
    <x v="0"/>
    <n v="1.0999999999999999E-2"/>
    <n v="5.0000000000000001E-3"/>
    <n v="5.0000000000000001E-3"/>
    <m/>
    <m/>
    <m/>
    <n v="0.17799999999999999"/>
    <n v="0.02"/>
  </r>
  <r>
    <x v="4620"/>
    <x v="0"/>
    <m/>
    <m/>
    <m/>
    <m/>
    <m/>
    <m/>
    <n v="0.23200000000000001"/>
    <n v="3.6999999999999998E-2"/>
  </r>
  <r>
    <x v="4621"/>
    <x v="0"/>
    <m/>
    <m/>
    <m/>
    <m/>
    <m/>
    <m/>
    <n v="0.13600000000000001"/>
    <n v="1.7000000000000001E-2"/>
  </r>
  <r>
    <x v="4622"/>
    <x v="0"/>
    <m/>
    <m/>
    <m/>
    <m/>
    <m/>
    <m/>
    <n v="0.22700000000000001"/>
    <n v="1.0999999999999999E-2"/>
  </r>
  <r>
    <x v="4623"/>
    <x v="0"/>
    <m/>
    <m/>
    <m/>
    <m/>
    <m/>
    <m/>
    <n v="0.14499999999999999"/>
    <n v="2.4E-2"/>
  </r>
  <r>
    <x v="4624"/>
    <x v="0"/>
    <m/>
    <m/>
    <m/>
    <m/>
    <m/>
    <m/>
    <n v="0.26500000000000001"/>
    <n v="1.0999999999999999E-2"/>
  </r>
  <r>
    <x v="4625"/>
    <x v="0"/>
    <m/>
    <m/>
    <m/>
    <m/>
    <m/>
    <m/>
    <n v="0.14299999999999999"/>
    <n v="2.4E-2"/>
  </r>
  <r>
    <x v="4626"/>
    <x v="0"/>
    <m/>
    <m/>
    <m/>
    <m/>
    <m/>
    <m/>
    <n v="0.24099999999999999"/>
    <n v="1.4999999999999999E-2"/>
  </r>
  <r>
    <x v="4627"/>
    <x v="0"/>
    <m/>
    <m/>
    <m/>
    <m/>
    <m/>
    <m/>
    <n v="0.17699999999999999"/>
    <n v="2.1999999999999999E-2"/>
  </r>
  <r>
    <x v="4628"/>
    <x v="0"/>
    <m/>
    <m/>
    <m/>
    <m/>
    <m/>
    <m/>
    <n v="0.121"/>
    <n v="2.3E-2"/>
  </r>
  <r>
    <x v="4629"/>
    <x v="0"/>
    <m/>
    <m/>
    <m/>
    <m/>
    <m/>
    <m/>
    <n v="0.20699999999999999"/>
    <n v="2.7E-2"/>
  </r>
  <r>
    <x v="4630"/>
    <x v="0"/>
    <m/>
    <m/>
    <m/>
    <m/>
    <m/>
    <m/>
    <n v="0.24529999999999999"/>
    <n v="5.2600000000000001E-2"/>
  </r>
  <r>
    <x v="4631"/>
    <x v="0"/>
    <n v="1.19971E-2"/>
    <n v="1.8E-3"/>
    <n v="1.8E-3"/>
    <n v="1.1995499999999999E-2"/>
    <n v="1.8E-3"/>
    <n v="1.8E-3"/>
    <n v="0.16166"/>
    <n v="1.204E-2"/>
  </r>
  <r>
    <x v="4632"/>
    <x v="0"/>
    <n v="0.13655"/>
    <n v="6.2899999999999996E-3"/>
    <n v="5.0299999999999997E-3"/>
    <m/>
    <m/>
    <m/>
    <n v="0.74"/>
    <n v="3.7999999999999999E-2"/>
  </r>
  <r>
    <x v="4633"/>
    <x v="0"/>
    <n v="9.4079999999999997E-2"/>
    <n v="4.0899999999999999E-3"/>
    <n v="3.46E-3"/>
    <m/>
    <m/>
    <m/>
    <n v="0.72099999999999997"/>
    <n v="3.6999999999999998E-2"/>
  </r>
  <r>
    <x v="4634"/>
    <x v="0"/>
    <n v="1.6518264000000001E-2"/>
    <n v="5.5060880000000001E-3"/>
    <n v="5.5060880000000001E-3"/>
    <m/>
    <m/>
    <m/>
    <n v="0.14599999999999999"/>
    <n v="1.2E-2"/>
  </r>
  <r>
    <x v="4635"/>
    <x v="0"/>
    <m/>
    <m/>
    <m/>
    <m/>
    <m/>
    <m/>
    <n v="0.65"/>
    <n v="0.23"/>
  </r>
  <r>
    <x v="4636"/>
    <x v="0"/>
    <m/>
    <m/>
    <m/>
    <m/>
    <m/>
    <m/>
    <n v="0.36"/>
    <n v="2.5000000000000001E-2"/>
  </r>
  <r>
    <x v="4637"/>
    <x v="0"/>
    <m/>
    <m/>
    <m/>
    <m/>
    <m/>
    <m/>
    <n v="0.22800000000000001"/>
    <n v="3.6999999999999998E-2"/>
  </r>
  <r>
    <x v="4638"/>
    <x v="0"/>
    <m/>
    <m/>
    <m/>
    <n v="10"/>
    <m/>
    <m/>
    <m/>
    <m/>
  </r>
  <r>
    <x v="4639"/>
    <x v="0"/>
    <m/>
    <m/>
    <m/>
    <m/>
    <m/>
    <m/>
    <n v="0.62"/>
    <n v="0.14000000000000001"/>
  </r>
  <r>
    <x v="4640"/>
    <x v="0"/>
    <m/>
    <m/>
    <m/>
    <m/>
    <m/>
    <m/>
    <n v="0.51"/>
    <n v="0.37"/>
  </r>
  <r>
    <x v="4641"/>
    <x v="0"/>
    <m/>
    <m/>
    <m/>
    <m/>
    <m/>
    <m/>
    <n v="0.11"/>
    <n v="0.04"/>
  </r>
  <r>
    <x v="4642"/>
    <x v="0"/>
    <m/>
    <m/>
    <m/>
    <m/>
    <m/>
    <m/>
    <n v="1.1399999999999999"/>
    <n v="0.23"/>
  </r>
  <r>
    <x v="4643"/>
    <x v="0"/>
    <m/>
    <m/>
    <m/>
    <m/>
    <m/>
    <m/>
    <n v="0.74"/>
    <n v="0.11"/>
  </r>
  <r>
    <x v="4644"/>
    <x v="0"/>
    <m/>
    <m/>
    <m/>
    <n v="5"/>
    <m/>
    <m/>
    <m/>
    <m/>
  </r>
  <r>
    <x v="4645"/>
    <x v="0"/>
    <m/>
    <m/>
    <m/>
    <n v="2.6"/>
    <m/>
    <m/>
    <m/>
    <m/>
  </r>
  <r>
    <x v="4646"/>
    <x v="0"/>
    <m/>
    <m/>
    <m/>
    <m/>
    <m/>
    <m/>
    <n v="1.1240000000000001"/>
    <n v="0.61599999999999999"/>
  </r>
  <r>
    <x v="4647"/>
    <x v="0"/>
    <m/>
    <m/>
    <m/>
    <m/>
    <m/>
    <m/>
    <n v="0.34"/>
    <n v="9.6000000000000002E-2"/>
  </r>
  <r>
    <x v="4648"/>
    <x v="0"/>
    <m/>
    <m/>
    <m/>
    <m/>
    <m/>
    <m/>
    <n v="0.4"/>
    <n v="0.09"/>
  </r>
  <r>
    <x v="4649"/>
    <x v="0"/>
    <n v="5.0999999999999997E-2"/>
    <n v="4.3999999999999997E-2"/>
    <n v="4.3999999999999997E-2"/>
    <m/>
    <m/>
    <m/>
    <m/>
    <m/>
  </r>
  <r>
    <x v="4650"/>
    <x v="0"/>
    <n v="7.3000000000000001E-3"/>
    <n v="5.8500000000000002E-3"/>
    <n v="2.3380000000000001E-2"/>
    <m/>
    <m/>
    <m/>
    <m/>
    <m/>
  </r>
  <r>
    <x v="4651"/>
    <x v="0"/>
    <n v="3.2829999999999999"/>
    <n v="1.835"/>
    <n v="3.468"/>
    <m/>
    <m/>
    <m/>
    <m/>
    <m/>
  </r>
  <r>
    <x v="4652"/>
    <x v="0"/>
    <n v="7"/>
    <n v="4.3"/>
    <n v="5.2"/>
    <m/>
    <m/>
    <m/>
    <m/>
    <m/>
  </r>
  <r>
    <x v="4653"/>
    <x v="0"/>
    <n v="1.2"/>
    <n v="1.19"/>
    <n v="1.21"/>
    <m/>
    <m/>
    <m/>
    <m/>
    <m/>
  </r>
  <r>
    <x v="4654"/>
    <x v="0"/>
    <n v="2.2000000000000002"/>
    <n v="1.1000000000000001"/>
    <n v="1.9"/>
    <m/>
    <m/>
    <m/>
    <m/>
    <m/>
  </r>
  <r>
    <x v="4655"/>
    <x v="0"/>
    <n v="3.58"/>
    <n v="1.22"/>
    <n v="1.22"/>
    <m/>
    <m/>
    <m/>
    <m/>
    <m/>
  </r>
  <r>
    <x v="4656"/>
    <x v="0"/>
    <n v="3.93"/>
    <n v="2.17"/>
    <n v="3.16"/>
    <m/>
    <m/>
    <m/>
    <m/>
    <m/>
  </r>
  <r>
    <x v="4657"/>
    <x v="0"/>
    <n v="2.42"/>
    <n v="1.1599999999999999"/>
    <n v="1.1599999999999999"/>
    <m/>
    <m/>
    <m/>
    <m/>
    <m/>
  </r>
  <r>
    <x v="4658"/>
    <x v="0"/>
    <n v="0.77100000000000002"/>
    <n v="0.40100000000000002"/>
    <n v="1.1830000000000001"/>
    <m/>
    <m/>
    <m/>
    <m/>
    <m/>
  </r>
  <r>
    <x v="4659"/>
    <x v="0"/>
    <n v="0.107"/>
    <n v="3.7999999999999999E-2"/>
    <n v="4.7E-2"/>
    <m/>
    <m/>
    <m/>
    <m/>
    <m/>
  </r>
  <r>
    <x v="4660"/>
    <x v="0"/>
    <n v="1.1140000000000001E-2"/>
    <n v="5.13E-3"/>
    <n v="6.1399999999999996E-3"/>
    <m/>
    <m/>
    <m/>
    <m/>
    <m/>
  </r>
  <r>
    <x v="4661"/>
    <x v="0"/>
    <n v="3.67"/>
    <n v="3.1"/>
    <n v="3.2"/>
    <m/>
    <m/>
    <m/>
    <m/>
    <m/>
  </r>
  <r>
    <x v="4662"/>
    <x v="0"/>
    <n v="2.0109999999999999E-2"/>
    <n v="8.9999999999999993E-3"/>
    <n v="2.4500000000000001E-2"/>
    <m/>
    <m/>
    <m/>
    <m/>
    <m/>
  </r>
  <r>
    <x v="4663"/>
    <x v="0"/>
    <n v="1.6330000000000001E-2"/>
    <n v="8.8000000000000005E-3"/>
    <n v="1.6959999999999999E-2"/>
    <m/>
    <m/>
    <m/>
    <m/>
    <m/>
  </r>
  <r>
    <x v="4664"/>
    <x v="0"/>
    <n v="2.4"/>
    <n v="1.4"/>
    <n v="1.8"/>
    <m/>
    <m/>
    <m/>
    <m/>
    <m/>
  </r>
  <r>
    <x v="4665"/>
    <x v="0"/>
    <n v="7.3899999999999993E-2"/>
    <n v="3.7999999999999999E-2"/>
    <n v="4.7E-2"/>
    <m/>
    <m/>
    <m/>
    <m/>
    <m/>
  </r>
  <r>
    <x v="4666"/>
    <x v="0"/>
    <n v="0.85"/>
    <n v="0.52"/>
    <n v="0.76"/>
    <m/>
    <m/>
    <m/>
    <m/>
    <m/>
  </r>
  <r>
    <x v="4667"/>
    <x v="0"/>
    <n v="3.54"/>
    <n v="1.63"/>
    <n v="1.95"/>
    <m/>
    <m/>
    <m/>
    <m/>
    <m/>
  </r>
  <r>
    <x v="4668"/>
    <x v="0"/>
    <n v="8.84"/>
    <n v="4.9000000000000004"/>
    <n v="8.3000000000000007"/>
    <m/>
    <m/>
    <m/>
    <m/>
    <m/>
  </r>
  <r>
    <x v="4669"/>
    <x v="0"/>
    <n v="0.53800000000000003"/>
    <n v="0.27700000000000002"/>
    <n v="0.44"/>
    <m/>
    <m/>
    <m/>
    <m/>
    <m/>
  </r>
  <r>
    <x v="4670"/>
    <x v="0"/>
    <n v="2.09"/>
    <n v="1.26"/>
    <n v="1.68"/>
    <m/>
    <m/>
    <m/>
    <m/>
    <m/>
  </r>
  <r>
    <x v="4671"/>
    <x v="0"/>
    <n v="2.017E-2"/>
    <n v="2.3600000000000001E-3"/>
    <n v="2.5000000000000001E-3"/>
    <m/>
    <m/>
    <m/>
    <m/>
    <m/>
  </r>
  <r>
    <x v="4672"/>
    <x v="0"/>
    <n v="1.45"/>
    <n v="0.88"/>
    <n v="1.23"/>
    <m/>
    <m/>
    <m/>
    <m/>
    <m/>
  </r>
  <r>
    <x v="4673"/>
    <x v="0"/>
    <n v="0.23"/>
    <n v="0.12"/>
    <n v="0.32"/>
    <m/>
    <m/>
    <m/>
    <m/>
    <m/>
  </r>
  <r>
    <x v="4674"/>
    <x v="0"/>
    <n v="2.11"/>
    <n v="1"/>
    <n v="2"/>
    <m/>
    <m/>
    <m/>
    <m/>
    <m/>
  </r>
  <r>
    <x v="4675"/>
    <x v="0"/>
    <n v="0.19"/>
    <n v="0.1"/>
    <n v="0.28000000000000003"/>
    <m/>
    <m/>
    <m/>
    <m/>
    <m/>
  </r>
  <r>
    <x v="4676"/>
    <x v="0"/>
    <n v="1.9064000000000001E-2"/>
    <n v="1.01E-2"/>
    <n v="2.5000000000000001E-2"/>
    <m/>
    <m/>
    <m/>
    <m/>
    <m/>
  </r>
  <r>
    <x v="4677"/>
    <x v="0"/>
    <n v="4.9000000000000004"/>
    <n v="1.5"/>
    <n v="1.5"/>
    <m/>
    <m/>
    <m/>
    <m/>
    <m/>
  </r>
  <r>
    <x v="4678"/>
    <x v="0"/>
    <n v="0.92500000000000004"/>
    <n v="0.68"/>
    <n v="0.67500000000000004"/>
    <m/>
    <m/>
    <m/>
    <m/>
    <m/>
  </r>
  <r>
    <x v="4679"/>
    <x v="0"/>
    <n v="1.96"/>
    <n v="1.1200000000000001"/>
    <n v="1.23"/>
    <m/>
    <m/>
    <m/>
    <m/>
    <m/>
  </r>
  <r>
    <x v="4680"/>
    <x v="0"/>
    <n v="2.1399999999999999E-2"/>
    <n v="1.04E-2"/>
    <n v="1.4800000000000001E-2"/>
    <m/>
    <m/>
    <m/>
    <m/>
    <m/>
  </r>
  <r>
    <x v="4681"/>
    <x v="0"/>
    <n v="0.56999999999999995"/>
    <n v="0.25"/>
    <n v="0.79"/>
    <m/>
    <m/>
    <m/>
    <m/>
    <m/>
  </r>
  <r>
    <x v="4682"/>
    <x v="0"/>
    <n v="1.22"/>
    <n v="0.63"/>
    <n v="0.72"/>
    <m/>
    <m/>
    <m/>
    <m/>
    <m/>
  </r>
  <r>
    <x v="4683"/>
    <x v="0"/>
    <n v="0.27"/>
    <n v="0.12"/>
    <n v="0.12"/>
    <m/>
    <m/>
    <m/>
    <m/>
    <m/>
  </r>
  <r>
    <x v="4684"/>
    <x v="0"/>
    <n v="12"/>
    <n v="7"/>
    <n v="22"/>
    <m/>
    <m/>
    <m/>
    <m/>
    <m/>
  </r>
  <r>
    <x v="4685"/>
    <x v="0"/>
    <n v="1.1499999999999999"/>
    <n v="0.6"/>
    <n v="0.7"/>
    <m/>
    <m/>
    <m/>
    <m/>
    <m/>
  </r>
  <r>
    <x v="4686"/>
    <x v="0"/>
    <n v="2.8899999999999999E-2"/>
    <n v="1.29E-2"/>
    <n v="1.6E-2"/>
    <m/>
    <m/>
    <m/>
    <m/>
    <m/>
  </r>
  <r>
    <x v="4687"/>
    <x v="0"/>
    <n v="1.81"/>
    <n v="0.96"/>
    <n v="0.96"/>
    <m/>
    <m/>
    <m/>
    <m/>
    <m/>
  </r>
  <r>
    <x v="4688"/>
    <x v="0"/>
    <n v="4.42"/>
    <n v="2.2999999999999998"/>
    <n v="4"/>
    <m/>
    <m/>
    <m/>
    <m/>
    <m/>
  </r>
  <r>
    <x v="4689"/>
    <x v="0"/>
    <n v="1.2"/>
    <n v="0.6"/>
    <n v="1.2"/>
    <m/>
    <m/>
    <m/>
    <m/>
    <m/>
  </r>
  <r>
    <x v="4690"/>
    <x v="0"/>
    <n v="10.28"/>
    <n v="5.28"/>
    <n v="5.84"/>
    <m/>
    <m/>
    <m/>
    <m/>
    <m/>
  </r>
  <r>
    <x v="4691"/>
    <x v="0"/>
    <n v="0.19"/>
    <n v="0.11"/>
    <n v="0.21"/>
    <m/>
    <m/>
    <m/>
    <m/>
    <m/>
  </r>
  <r>
    <x v="4692"/>
    <x v="0"/>
    <n v="9.4E-2"/>
    <n v="0.05"/>
    <n v="0.05"/>
    <m/>
    <m/>
    <m/>
    <m/>
    <m/>
  </r>
  <r>
    <x v="4693"/>
    <x v="0"/>
    <n v="12.2"/>
    <n v="6.7"/>
    <n v="16.100000000000001"/>
    <m/>
    <m/>
    <m/>
    <m/>
    <m/>
  </r>
  <r>
    <x v="4694"/>
    <x v="0"/>
    <n v="1.2840000000000001E-2"/>
    <n v="6.5399999999999998E-3"/>
    <n v="8.1200000000000005E-3"/>
    <m/>
    <m/>
    <m/>
    <m/>
    <m/>
  </r>
  <r>
    <x v="4695"/>
    <x v="0"/>
    <n v="4.05"/>
    <n v="1.85"/>
    <n v="1.73"/>
    <m/>
    <m/>
    <m/>
    <m/>
    <m/>
  </r>
  <r>
    <x v="4696"/>
    <x v="0"/>
    <n v="2.56"/>
    <n v="1.1599999999999999"/>
    <n v="1.1299999999999999"/>
    <m/>
    <m/>
    <m/>
    <m/>
    <m/>
  </r>
  <r>
    <x v="4697"/>
    <x v="0"/>
    <n v="1.469E-2"/>
    <n v="5.0000000000000001E-3"/>
    <n v="4.9100000000000003E-3"/>
    <m/>
    <m/>
    <m/>
    <m/>
    <m/>
  </r>
  <r>
    <x v="4698"/>
    <x v="0"/>
    <n v="0.59"/>
    <n v="0.32"/>
    <n v="0.71"/>
    <m/>
    <m/>
    <m/>
    <m/>
    <m/>
  </r>
  <r>
    <x v="4699"/>
    <x v="0"/>
    <n v="0.28000000000000003"/>
    <n v="0.15"/>
    <n v="0.35"/>
    <m/>
    <m/>
    <m/>
    <m/>
    <m/>
  </r>
  <r>
    <x v="4700"/>
    <x v="0"/>
    <n v="1.1599999999999999"/>
    <n v="0.77"/>
    <n v="0.77"/>
    <m/>
    <m/>
    <m/>
    <m/>
    <m/>
  </r>
  <r>
    <x v="4701"/>
    <x v="0"/>
    <n v="0.28000000000000003"/>
    <n v="0.18"/>
    <n v="0.28000000000000003"/>
    <m/>
    <m/>
    <m/>
    <m/>
    <m/>
  </r>
  <r>
    <x v="4702"/>
    <x v="0"/>
    <n v="5.8799999999999998E-3"/>
    <n v="5.0000000000000001E-4"/>
    <n v="8.4999999999999995E-4"/>
    <m/>
    <m/>
    <m/>
    <m/>
    <m/>
  </r>
  <r>
    <x v="4703"/>
    <x v="0"/>
    <n v="10.7"/>
    <n v="5.6"/>
    <n v="6.2"/>
    <m/>
    <m/>
    <m/>
    <m/>
    <m/>
  </r>
  <r>
    <x v="4704"/>
    <x v="0"/>
    <n v="5.7"/>
    <n v="3"/>
    <n v="3"/>
    <m/>
    <m/>
    <m/>
    <m/>
    <m/>
  </r>
  <r>
    <x v="4705"/>
    <x v="0"/>
    <n v="3.5200000000000002E-2"/>
    <n v="1.4200000000000001E-2"/>
    <n v="1.7299999999999999E-2"/>
    <m/>
    <m/>
    <m/>
    <m/>
    <m/>
  </r>
  <r>
    <x v="4706"/>
    <x v="0"/>
    <n v="0.15"/>
    <n v="0.1"/>
    <n v="0.1"/>
    <m/>
    <m/>
    <m/>
    <m/>
    <m/>
  </r>
  <r>
    <x v="4707"/>
    <x v="0"/>
    <n v="0.4"/>
    <n v="0.08"/>
    <n v="0.08"/>
    <m/>
    <m/>
    <m/>
    <m/>
    <m/>
  </r>
  <r>
    <x v="4708"/>
    <x v="0"/>
    <n v="0.7"/>
    <n v="0.25"/>
    <n v="0.25"/>
    <m/>
    <m/>
    <m/>
    <m/>
    <m/>
  </r>
  <r>
    <x v="4709"/>
    <x v="0"/>
    <n v="0.1"/>
    <n v="7.0000000000000007E-2"/>
    <n v="0.13"/>
    <m/>
    <m/>
    <m/>
    <m/>
    <m/>
  </r>
  <r>
    <x v="4710"/>
    <x v="0"/>
    <n v="6.4"/>
    <n v="2.78"/>
    <n v="2.64"/>
    <m/>
    <m/>
    <m/>
    <m/>
    <m/>
  </r>
  <r>
    <x v="4711"/>
    <x v="0"/>
    <n v="0.12016"/>
    <n v="3.7999999999999999E-2"/>
    <n v="6.6000000000000003E-2"/>
    <m/>
    <m/>
    <m/>
    <m/>
    <m/>
  </r>
  <r>
    <x v="4712"/>
    <x v="0"/>
    <n v="6.6000000000000003E-2"/>
    <n v="0.05"/>
    <n v="4.1000000000000002E-2"/>
    <m/>
    <m/>
    <m/>
    <m/>
    <m/>
  </r>
  <r>
    <x v="4713"/>
    <x v="0"/>
    <n v="0.45"/>
    <n v="0.25"/>
    <n v="0.4"/>
    <m/>
    <m/>
    <m/>
    <m/>
    <m/>
  </r>
  <r>
    <x v="4714"/>
    <x v="0"/>
    <n v="1.26"/>
    <n v="0.66"/>
    <n v="1"/>
    <m/>
    <m/>
    <m/>
    <m/>
    <m/>
  </r>
  <r>
    <x v="4715"/>
    <x v="0"/>
    <n v="6.92"/>
    <n v="2.6"/>
    <n v="2.13"/>
    <m/>
    <m/>
    <m/>
    <m/>
    <m/>
  </r>
  <r>
    <x v="4716"/>
    <x v="0"/>
    <n v="0.22"/>
    <n v="0.12"/>
    <n v="0.31"/>
    <m/>
    <m/>
    <m/>
    <m/>
    <m/>
  </r>
  <r>
    <x v="4717"/>
    <x v="0"/>
    <n v="0.25"/>
    <n v="0.13"/>
    <n v="0.35"/>
    <m/>
    <m/>
    <m/>
    <m/>
    <m/>
  </r>
  <r>
    <x v="4718"/>
    <x v="0"/>
    <n v="1.3"/>
    <n v="0.68"/>
    <n v="0.68"/>
    <m/>
    <m/>
    <m/>
    <m/>
    <m/>
  </r>
  <r>
    <x v="4719"/>
    <x v="0"/>
    <n v="0.88"/>
    <n v="0.38"/>
    <n v="0.38"/>
    <m/>
    <m/>
    <m/>
    <m/>
    <m/>
  </r>
  <r>
    <x v="4720"/>
    <x v="0"/>
    <n v="5.994E-2"/>
    <n v="3.1899999999999998E-2"/>
    <n v="6.4250000000000002E-2"/>
    <m/>
    <m/>
    <m/>
    <m/>
    <m/>
  </r>
  <r>
    <x v="4721"/>
    <x v="0"/>
    <n v="0.38"/>
    <n v="0.2"/>
    <n v="0.22"/>
    <m/>
    <m/>
    <m/>
    <m/>
    <m/>
  </r>
  <r>
    <x v="4722"/>
    <x v="0"/>
    <n v="0.19278000000000001"/>
    <n v="0.11289"/>
    <n v="0.11289"/>
    <m/>
    <m/>
    <m/>
    <m/>
    <m/>
  </r>
  <r>
    <x v="4723"/>
    <x v="0"/>
    <n v="1.4319999999999999E-2"/>
    <n v="7.2700000000000004E-3"/>
    <n v="7.2700000000000004E-3"/>
    <m/>
    <m/>
    <m/>
    <m/>
    <m/>
  </r>
  <r>
    <x v="4724"/>
    <x v="0"/>
    <n v="1.47"/>
    <n v="0.77"/>
    <n v="0.65"/>
    <m/>
    <m/>
    <m/>
    <m/>
    <m/>
  </r>
  <r>
    <x v="4725"/>
    <x v="0"/>
    <n v="0.12"/>
    <n v="7.0000000000000007E-2"/>
    <n v="0.2"/>
    <m/>
    <m/>
    <m/>
    <m/>
    <m/>
  </r>
  <r>
    <x v="4726"/>
    <x v="0"/>
    <n v="0.14499999999999999"/>
    <n v="9.4E-2"/>
    <n v="7.1999999999999995E-2"/>
    <m/>
    <m/>
    <m/>
    <m/>
    <m/>
  </r>
  <r>
    <x v="4727"/>
    <x v="0"/>
    <n v="0.76"/>
    <n v="0.05"/>
    <n v="0.05"/>
    <m/>
    <m/>
    <m/>
    <m/>
    <m/>
  </r>
  <r>
    <x v="4728"/>
    <x v="0"/>
    <n v="1.07"/>
    <n v="0.68"/>
    <n v="1.1499999999999999"/>
    <m/>
    <m/>
    <m/>
    <m/>
    <m/>
  </r>
  <r>
    <x v="4729"/>
    <x v="0"/>
    <n v="7.0000000000000007E-2"/>
    <n v="0.1"/>
    <n v="0.04"/>
    <m/>
    <m/>
    <m/>
    <m/>
    <m/>
  </r>
  <r>
    <x v="4730"/>
    <x v="0"/>
    <n v="0.8"/>
    <n v="0.35"/>
    <n v="0.56000000000000005"/>
    <m/>
    <m/>
    <m/>
    <m/>
    <m/>
  </r>
  <r>
    <x v="4731"/>
    <x v="0"/>
    <n v="3.2000000000000001E-2"/>
    <n v="1.7999999999999999E-2"/>
    <n v="4.3999999999999997E-2"/>
    <m/>
    <m/>
    <m/>
    <m/>
    <m/>
  </r>
  <r>
    <x v="4732"/>
    <x v="0"/>
    <n v="0.51300000000000001"/>
    <n v="0.27500000000000002"/>
    <n v="0.41"/>
    <m/>
    <m/>
    <m/>
    <m/>
    <m/>
  </r>
  <r>
    <x v="4733"/>
    <x v="0"/>
    <n v="0.26"/>
    <n v="0.11"/>
    <n v="0.13"/>
    <m/>
    <m/>
    <m/>
    <m/>
    <m/>
  </r>
  <r>
    <x v="4734"/>
    <x v="0"/>
    <n v="4.8500000000000001E-2"/>
    <n v="2.3300000000000001E-2"/>
    <n v="3.0200000000000001E-2"/>
    <m/>
    <m/>
    <m/>
    <m/>
    <m/>
  </r>
  <r>
    <x v="4735"/>
    <x v="0"/>
    <n v="7.9000000000000001E-2"/>
    <n v="4.2000000000000003E-2"/>
    <n v="6.5000000000000002E-2"/>
    <m/>
    <m/>
    <m/>
    <m/>
    <m/>
  </r>
  <r>
    <x v="4736"/>
    <x v="0"/>
    <n v="1.1200000000000001"/>
    <n v="6.5000000000000002E-2"/>
    <n v="6.5000000000000002E-2"/>
    <m/>
    <m/>
    <m/>
    <m/>
    <m/>
  </r>
  <r>
    <x v="4737"/>
    <x v="0"/>
    <n v="0.31"/>
    <n v="0.16"/>
    <n v="0.46"/>
    <m/>
    <m/>
    <m/>
    <m/>
    <m/>
  </r>
  <r>
    <x v="4738"/>
    <x v="0"/>
    <n v="8.3000000000000004E-2"/>
    <n v="4.2000000000000003E-2"/>
    <n v="7.2999999999999995E-2"/>
    <m/>
    <m/>
    <m/>
    <m/>
    <m/>
  </r>
  <r>
    <x v="4739"/>
    <x v="0"/>
    <n v="6.64"/>
    <n v="3.6"/>
    <n v="5"/>
    <m/>
    <m/>
    <m/>
    <m/>
    <m/>
  </r>
  <r>
    <x v="4740"/>
    <x v="0"/>
    <n v="1.73"/>
    <n v="0.9"/>
    <n v="0.95"/>
    <m/>
    <m/>
    <m/>
    <m/>
    <m/>
  </r>
  <r>
    <x v="4741"/>
    <x v="0"/>
    <n v="1.5"/>
    <n v="0.3"/>
    <n v="0.6"/>
    <m/>
    <m/>
    <m/>
    <m/>
    <m/>
  </r>
  <r>
    <x v="4742"/>
    <x v="0"/>
    <n v="0.35"/>
    <n v="0.17"/>
    <n v="0.24"/>
    <m/>
    <m/>
    <m/>
    <m/>
    <m/>
  </r>
  <r>
    <x v="4743"/>
    <x v="0"/>
    <n v="5"/>
    <n v="3"/>
    <n v="5.4"/>
    <m/>
    <m/>
    <m/>
    <m/>
    <m/>
  </r>
  <r>
    <x v="4744"/>
    <x v="0"/>
    <n v="0.88"/>
    <n v="0.46"/>
    <n v="0.46"/>
    <m/>
    <m/>
    <m/>
    <m/>
    <m/>
  </r>
  <r>
    <x v="4745"/>
    <x v="0"/>
    <n v="0.26329999999999998"/>
    <n v="0.14394999999999999"/>
    <n v="0.16819999999999999"/>
    <m/>
    <m/>
    <m/>
    <m/>
    <m/>
  </r>
  <r>
    <x v="4746"/>
    <x v="0"/>
    <n v="6.15"/>
    <n v="3.2"/>
    <n v="3"/>
    <m/>
    <m/>
    <m/>
    <m/>
    <m/>
  </r>
  <r>
    <x v="4747"/>
    <x v="0"/>
    <n v="0.124"/>
    <n v="6.7000000000000004E-2"/>
    <n v="9.1999999999999998E-2"/>
    <m/>
    <m/>
    <m/>
    <m/>
    <m/>
  </r>
  <r>
    <x v="4748"/>
    <x v="0"/>
    <n v="0.12"/>
    <n v="7.0000000000000007E-2"/>
    <n v="7.0000000000000007E-2"/>
    <m/>
    <m/>
    <m/>
    <m/>
    <m/>
  </r>
  <r>
    <x v="4749"/>
    <x v="0"/>
    <n v="0.63"/>
    <n v="0.34"/>
    <n v="0.71"/>
    <m/>
    <m/>
    <m/>
    <m/>
    <m/>
  </r>
  <r>
    <x v="4750"/>
    <x v="0"/>
    <n v="1.18"/>
    <n v="1.9"/>
    <n v="0.7"/>
    <m/>
    <m/>
    <m/>
    <m/>
    <m/>
  </r>
  <r>
    <x v="4751"/>
    <x v="0"/>
    <n v="1.04E-2"/>
    <n v="3.8E-3"/>
    <n v="3.8E-3"/>
    <m/>
    <m/>
    <m/>
    <m/>
    <m/>
  </r>
  <r>
    <x v="4752"/>
    <x v="0"/>
    <n v="5.144E-2"/>
    <n v="2.656E-2"/>
    <n v="3.0870000000000002E-2"/>
    <m/>
    <m/>
    <m/>
    <m/>
    <m/>
  </r>
  <r>
    <x v="4753"/>
    <x v="0"/>
    <n v="0.8"/>
    <n v="0.38"/>
    <n v="0.38"/>
    <m/>
    <m/>
    <m/>
    <m/>
    <m/>
  </r>
  <r>
    <x v="4754"/>
    <x v="0"/>
    <n v="4.3099999999999999E-2"/>
    <n v="2.1100000000000001E-2"/>
    <n v="4.7800000000000002E-2"/>
    <m/>
    <m/>
    <m/>
    <m/>
    <m/>
  </r>
  <r>
    <x v="4755"/>
    <x v="0"/>
    <n v="2.64"/>
    <n v="1.1599999999999999"/>
    <n v="1.57"/>
    <m/>
    <m/>
    <m/>
    <m/>
    <m/>
  </r>
  <r>
    <x v="4756"/>
    <x v="0"/>
    <m/>
    <n v="2.3900000000000002E-3"/>
    <n v="2.3900000000000002E-3"/>
    <n v="2.7699999999999999E-2"/>
    <n v="2.3900000000000002E-3"/>
    <n v="2.3900000000000002E-3"/>
    <m/>
    <m/>
  </r>
  <r>
    <x v="4757"/>
    <x v="0"/>
    <m/>
    <n v="3.5000000000000001E-3"/>
    <n v="3.5000000000000001E-3"/>
    <n v="3.9E-2"/>
    <n v="3.5000000000000001E-3"/>
    <n v="3.5000000000000001E-3"/>
    <m/>
    <m/>
  </r>
  <r>
    <x v="4758"/>
    <x v="0"/>
    <n v="2.7100000000000002E-3"/>
    <n v="2.7100000000000002E-3"/>
    <n v="0"/>
    <m/>
    <m/>
    <m/>
    <n v="9.4600000000000004E-2"/>
    <n v="9.4600000000000004E-2"/>
  </r>
  <r>
    <x v="4759"/>
    <x v="0"/>
    <m/>
    <m/>
    <m/>
    <m/>
    <m/>
    <m/>
    <n v="0.16400000000000001"/>
    <n v="2.1000000000000001E-2"/>
  </r>
  <r>
    <x v="4760"/>
    <x v="0"/>
    <m/>
    <m/>
    <m/>
    <m/>
    <m/>
    <m/>
    <n v="9.2799999999999994E-2"/>
    <n v="1.2500000000000001E-2"/>
  </r>
  <r>
    <x v="4761"/>
    <x v="0"/>
    <m/>
    <m/>
    <m/>
    <m/>
    <m/>
    <m/>
    <n v="0.1169"/>
    <n v="1.43E-2"/>
  </r>
  <r>
    <x v="4762"/>
    <x v="0"/>
    <m/>
    <m/>
    <m/>
    <m/>
    <m/>
    <m/>
    <n v="0.13200000000000001"/>
    <n v="1.7999999999999999E-2"/>
  </r>
  <r>
    <x v="4763"/>
    <x v="0"/>
    <m/>
    <m/>
    <m/>
    <m/>
    <m/>
    <m/>
    <n v="0.14599999999999999"/>
    <n v="2.5999999999999999E-2"/>
  </r>
  <r>
    <x v="4764"/>
    <x v="0"/>
    <m/>
    <m/>
    <m/>
    <m/>
    <m/>
    <m/>
    <n v="5.8900000000000001E-2"/>
    <n v="8.9999999999999993E-3"/>
  </r>
  <r>
    <x v="4765"/>
    <x v="0"/>
    <m/>
    <m/>
    <m/>
    <m/>
    <m/>
    <m/>
    <n v="0.83"/>
    <n v="0.21099999999999999"/>
  </r>
  <r>
    <x v="4766"/>
    <x v="0"/>
    <m/>
    <m/>
    <m/>
    <m/>
    <m/>
    <m/>
    <n v="0.13100000000000001"/>
    <n v="1.4999999999999999E-2"/>
  </r>
  <r>
    <x v="4767"/>
    <x v="0"/>
    <m/>
    <m/>
    <m/>
    <m/>
    <m/>
    <m/>
    <n v="0.13600000000000001"/>
    <n v="1.4E-2"/>
  </r>
  <r>
    <x v="4768"/>
    <x v="0"/>
    <m/>
    <m/>
    <m/>
    <m/>
    <m/>
    <m/>
    <n v="0.109"/>
    <n v="8.0000000000000002E-3"/>
  </r>
  <r>
    <x v="4769"/>
    <x v="0"/>
    <m/>
    <m/>
    <m/>
    <m/>
    <m/>
    <m/>
    <n v="8.5999999999999993E-2"/>
    <n v="5.4000000000000003E-3"/>
  </r>
  <r>
    <x v="4770"/>
    <x v="0"/>
    <m/>
    <m/>
    <m/>
    <m/>
    <m/>
    <m/>
    <n v="6.8000000000000005E-2"/>
    <n v="5.4000000000000003E-3"/>
  </r>
  <r>
    <x v="4771"/>
    <x v="0"/>
    <m/>
    <m/>
    <m/>
    <m/>
    <m/>
    <m/>
    <n v="9.2799999999999994E-2"/>
    <n v="7.1000000000000004E-3"/>
  </r>
  <r>
    <x v="4772"/>
    <x v="0"/>
    <m/>
    <m/>
    <m/>
    <m/>
    <m/>
    <m/>
    <n v="7.4999999999999997E-2"/>
    <n v="5.4000000000000003E-3"/>
  </r>
  <r>
    <x v="4773"/>
    <x v="0"/>
    <m/>
    <m/>
    <m/>
    <m/>
    <m/>
    <m/>
    <n v="0.3"/>
    <n v="5.0999999999999997E-2"/>
  </r>
  <r>
    <x v="4774"/>
    <x v="0"/>
    <m/>
    <m/>
    <m/>
    <m/>
    <m/>
    <m/>
    <n v="0.55000000000000004"/>
    <n v="3.6999999999999998E-2"/>
  </r>
  <r>
    <x v="4775"/>
    <x v="0"/>
    <m/>
    <m/>
    <m/>
    <m/>
    <m/>
    <m/>
    <n v="0.11"/>
    <n v="1.2E-2"/>
  </r>
  <r>
    <x v="4776"/>
    <x v="0"/>
    <m/>
    <m/>
    <m/>
    <m/>
    <m/>
    <m/>
    <n v="8.4000000000000005E-2"/>
    <n v="1.2E-2"/>
  </r>
  <r>
    <x v="4777"/>
    <x v="0"/>
    <m/>
    <m/>
    <m/>
    <m/>
    <m/>
    <m/>
    <n v="0.106"/>
    <n v="8.0000000000000002E-3"/>
  </r>
  <r>
    <x v="4778"/>
    <x v="0"/>
    <m/>
    <m/>
    <m/>
    <m/>
    <m/>
    <m/>
    <n v="0.19800000000000001"/>
    <n v="0.108"/>
  </r>
  <r>
    <x v="4779"/>
    <x v="0"/>
    <m/>
    <m/>
    <m/>
    <m/>
    <m/>
    <m/>
    <n v="0.106"/>
    <n v="1.0999999999999999E-2"/>
  </r>
  <r>
    <x v="4780"/>
    <x v="0"/>
    <m/>
    <m/>
    <m/>
    <m/>
    <m/>
    <m/>
    <n v="0.52900000000000003"/>
    <n v="0.13500000000000001"/>
  </r>
  <r>
    <x v="4781"/>
    <x v="0"/>
    <m/>
    <m/>
    <m/>
    <m/>
    <m/>
    <m/>
    <n v="0.13600000000000001"/>
    <n v="1.2E-2"/>
  </r>
  <r>
    <x v="4782"/>
    <x v="0"/>
    <m/>
    <m/>
    <m/>
    <m/>
    <m/>
    <m/>
    <n v="2.6987000000000001"/>
    <n v="0.79400000000000004"/>
  </r>
  <r>
    <x v="4783"/>
    <x v="0"/>
    <m/>
    <m/>
    <m/>
    <m/>
    <m/>
    <m/>
    <n v="0.12"/>
    <n v="1.4999999999999999E-2"/>
  </r>
  <r>
    <x v="4784"/>
    <x v="0"/>
    <m/>
    <m/>
    <m/>
    <m/>
    <m/>
    <m/>
    <n v="0.13100000000000001"/>
    <n v="9.7999999999999997E-3"/>
  </r>
  <r>
    <x v="4785"/>
    <x v="0"/>
    <m/>
    <m/>
    <m/>
    <m/>
    <m/>
    <m/>
    <n v="7.5999999999999998E-2"/>
    <n v="8.8999999999999999E-3"/>
  </r>
  <r>
    <x v="4786"/>
    <x v="0"/>
    <m/>
    <m/>
    <m/>
    <m/>
    <m/>
    <m/>
    <n v="8.6999999999999994E-2"/>
    <n v="8.0000000000000002E-3"/>
  </r>
  <r>
    <x v="4787"/>
    <x v="0"/>
    <m/>
    <m/>
    <m/>
    <m/>
    <m/>
    <m/>
    <n v="6.2E-2"/>
    <n v="6.1999999999999998E-3"/>
  </r>
  <r>
    <x v="4788"/>
    <x v="0"/>
    <m/>
    <m/>
    <m/>
    <m/>
    <m/>
    <m/>
    <n v="0.17399999999999999"/>
    <n v="1.7000000000000001E-2"/>
  </r>
  <r>
    <x v="4789"/>
    <x v="0"/>
    <m/>
    <m/>
    <m/>
    <m/>
    <m/>
    <m/>
    <n v="1.252"/>
    <n v="8.8999999999999996E-2"/>
  </r>
  <r>
    <x v="4790"/>
    <x v="0"/>
    <m/>
    <m/>
    <m/>
    <m/>
    <m/>
    <m/>
    <n v="0.218"/>
    <n v="7.1999999999999995E-2"/>
  </r>
  <r>
    <x v="4791"/>
    <x v="0"/>
    <m/>
    <m/>
    <m/>
    <m/>
    <m/>
    <m/>
    <n v="0.13600000000000001"/>
    <n v="1.4999999999999999E-2"/>
  </r>
  <r>
    <x v="4792"/>
    <x v="0"/>
    <n v="1.0900000000000001"/>
    <n v="8.6999999999999994E-2"/>
    <n v="8.6999999999999994E-2"/>
    <m/>
    <m/>
    <m/>
    <n v="1.03"/>
    <n v="0.13"/>
  </r>
  <r>
    <x v="4793"/>
    <x v="0"/>
    <m/>
    <n v="0.2"/>
    <n v="0.2"/>
    <n v="2.02"/>
    <n v="0.2"/>
    <n v="0.2"/>
    <m/>
    <m/>
  </r>
  <r>
    <x v="4794"/>
    <x v="0"/>
    <n v="1.265E-2"/>
    <n v="1.3799999999999999E-3"/>
    <n v="1.3799999999999999E-3"/>
    <m/>
    <m/>
    <m/>
    <n v="0.13919999999999999"/>
    <n v="9.7999999999999997E-3"/>
  </r>
  <r>
    <x v="4795"/>
    <x v="0"/>
    <m/>
    <n v="1.3500000000000001E-3"/>
    <n v="1.3500000000000001E-3"/>
    <n v="1.469E-2"/>
    <n v="1.3500000000000001E-3"/>
    <n v="1.3500000000000001E-3"/>
    <m/>
    <m/>
  </r>
  <r>
    <x v="4796"/>
    <x v="0"/>
    <n v="1.2999999999999999E-3"/>
    <n v="5.0000000000000001E-4"/>
    <n v="5.0000000000000001E-4"/>
    <m/>
    <m/>
    <m/>
    <n v="7.5800000000000006E-2"/>
    <n v="3.5999999999999999E-3"/>
  </r>
  <r>
    <x v="4797"/>
    <x v="0"/>
    <n v="6.9800000000000001E-3"/>
    <n v="8.1999999999999998E-4"/>
    <n v="8.1999999999999998E-4"/>
    <m/>
    <m/>
    <m/>
    <n v="0.12356"/>
    <n v="6.6899999999999998E-3"/>
  </r>
  <r>
    <x v="4798"/>
    <x v="0"/>
    <n v="6.1000000000000004E-3"/>
    <n v="8.8000000000000003E-4"/>
    <n v="8.8000000000000003E-4"/>
    <m/>
    <m/>
    <m/>
    <n v="0.13569999999999999"/>
    <n v="8.7399999999999995E-3"/>
  </r>
  <r>
    <x v="4799"/>
    <x v="0"/>
    <m/>
    <n v="1.16E-3"/>
    <n v="1.0399999999999999E-3"/>
    <n v="9.6299999999999997E-3"/>
    <n v="1.16E-3"/>
    <n v="1.0399999999999999E-3"/>
    <m/>
    <m/>
  </r>
  <r>
    <x v="4800"/>
    <x v="0"/>
    <m/>
    <n v="7.9000000000000001E-4"/>
    <n v="7.9000000000000001E-4"/>
    <n v="8.4600000000000005E-3"/>
    <n v="7.9000000000000001E-4"/>
    <n v="7.9000000000000001E-4"/>
    <m/>
    <m/>
  </r>
  <r>
    <x v="4801"/>
    <x v="0"/>
    <m/>
    <n v="7.6E-3"/>
    <n v="7.6E-3"/>
    <n v="4.2799999999999998E-2"/>
    <n v="7.6E-3"/>
    <n v="7.6E-3"/>
    <m/>
    <m/>
  </r>
  <r>
    <x v="4802"/>
    <x v="0"/>
    <m/>
    <n v="2.64E-3"/>
    <n v="2.64E-3"/>
    <n v="1.2239999999999999E-2"/>
    <n v="2.64E-3"/>
    <n v="2.64E-3"/>
    <m/>
    <m/>
  </r>
  <r>
    <x v="4803"/>
    <x v="0"/>
    <m/>
    <n v="4.1000000000000003E-3"/>
    <n v="4.1000000000000003E-3"/>
    <n v="5.2900000000000003E-2"/>
    <n v="4.1000000000000003E-3"/>
    <n v="4.1000000000000003E-3"/>
    <m/>
    <m/>
  </r>
  <r>
    <x v="4804"/>
    <x v="0"/>
    <m/>
    <n v="4.7000000000000002E-3"/>
    <n v="4.7000000000000002E-3"/>
    <n v="4.2799999999999998E-2"/>
    <n v="4.7000000000000002E-3"/>
    <n v="4.7000000000000002E-3"/>
    <m/>
    <m/>
  </r>
  <r>
    <x v="4805"/>
    <x v="0"/>
    <n v="2.196E-2"/>
    <n v="2.8E-3"/>
    <n v="2.8E-3"/>
    <m/>
    <m/>
    <m/>
    <n v="0.15407000000000001"/>
    <n v="2.8500000000000001E-3"/>
  </r>
  <r>
    <x v="4806"/>
    <x v="0"/>
    <n v="5.6899999999999997E-3"/>
    <n v="1.23E-3"/>
    <n v="1.23E-3"/>
    <m/>
    <m/>
    <m/>
    <n v="0.11437"/>
    <n v="2.14E-3"/>
  </r>
  <r>
    <x v="4807"/>
    <x v="0"/>
    <n v="7.3299999999999997E-3"/>
    <n v="5.9999999999999995E-4"/>
    <n v="5.9999999999999995E-4"/>
    <m/>
    <m/>
    <m/>
    <n v="0.1106"/>
    <n v="4.4999999999999997E-3"/>
  </r>
  <r>
    <x v="4808"/>
    <x v="0"/>
    <n v="1.9000000000000001E-4"/>
    <n v="1.9000000000000001E-4"/>
    <n v="2.9999999999999997E-4"/>
    <m/>
    <m/>
    <m/>
    <n v="6.1109999999999998E-2"/>
    <n v="3.3E-3"/>
  </r>
  <r>
    <x v="4809"/>
    <x v="0"/>
    <n v="1.23E-3"/>
    <n v="1.23E-3"/>
    <n v="1.3500000000000001E-3"/>
    <m/>
    <m/>
    <m/>
    <n v="8.3949999999999997E-2"/>
    <n v="4.4999999999999997E-3"/>
  </r>
  <r>
    <x v="4810"/>
    <x v="0"/>
    <n v="2.8900000000000002E-3"/>
    <n v="1.07E-3"/>
    <n v="2.0799999999999998E-3"/>
    <m/>
    <m/>
    <m/>
    <n v="8.7520000000000001E-2"/>
    <n v="6.1999999999999998E-3"/>
  </r>
  <r>
    <x v="4811"/>
    <x v="0"/>
    <n v="1.32E-2"/>
    <n v="4.7000000000000002E-3"/>
    <n v="4.7000000000000002E-3"/>
    <m/>
    <m/>
    <m/>
    <n v="9.7070000000000004E-2"/>
    <n v="5.7099999999999998E-3"/>
  </r>
  <r>
    <x v="4812"/>
    <x v="0"/>
    <m/>
    <n v="2.64E-3"/>
    <n v="2.64E-3"/>
    <n v="4.1369999999999997E-2"/>
    <n v="2.64E-3"/>
    <n v="2.64E-3"/>
    <m/>
    <m/>
  </r>
  <r>
    <x v="4813"/>
    <x v="0"/>
    <m/>
    <m/>
    <m/>
    <m/>
    <m/>
    <m/>
    <n v="0.1178"/>
    <n v="1.8E-3"/>
  </r>
  <r>
    <x v="4814"/>
    <x v="0"/>
    <n v="3.0799999999999998E-3"/>
    <n v="1.1299999999999999E-3"/>
    <n v="1.98E-3"/>
    <m/>
    <m/>
    <m/>
    <n v="8.8300000000000003E-2"/>
    <n v="4.4999999999999997E-3"/>
  </r>
  <r>
    <x v="4815"/>
    <x v="0"/>
    <n v="9.69E-2"/>
    <n v="4.7000000000000002E-3"/>
    <n v="4.7000000000000002E-3"/>
    <m/>
    <m/>
    <m/>
    <n v="0.41899999999999998"/>
    <n v="2.7E-2"/>
  </r>
  <r>
    <x v="4816"/>
    <x v="0"/>
    <m/>
    <m/>
    <m/>
    <m/>
    <m/>
    <m/>
    <n v="9.9900000000000003E-2"/>
    <n v="1.1599999999999999E-2"/>
  </r>
  <r>
    <x v="4817"/>
    <x v="0"/>
    <n v="2.23E-2"/>
    <n v="2.2000000000000001E-3"/>
    <n v="2.2000000000000001E-3"/>
    <m/>
    <m/>
    <m/>
    <n v="0.20610000000000001"/>
    <n v="2.23E-2"/>
  </r>
  <r>
    <x v="4818"/>
    <x v="0"/>
    <n v="2.8E-3"/>
    <n v="5.9999999999999995E-4"/>
    <n v="5.9999999999999995E-4"/>
    <m/>
    <m/>
    <m/>
    <n v="9.1899999999999996E-2"/>
    <n v="3.5999999999999999E-3"/>
  </r>
  <r>
    <x v="4819"/>
    <x v="0"/>
    <n v="4.1500000000000002E-2"/>
    <n v="4.1500000000000002E-2"/>
    <n v="0"/>
    <m/>
    <m/>
    <m/>
    <n v="0.1178"/>
    <n v="2.4099999999999998E-3"/>
  </r>
  <r>
    <x v="4820"/>
    <x v="0"/>
    <n v="7.9600000000000004E-2"/>
    <n v="7.9600000000000004E-2"/>
    <n v="7.9600000000000004E-2"/>
    <m/>
    <m/>
    <m/>
    <n v="0.12196"/>
    <n v="3.48E-3"/>
  </r>
  <r>
    <x v="4821"/>
    <x v="0"/>
    <m/>
    <m/>
    <m/>
    <n v="7.5"/>
    <m/>
    <m/>
    <m/>
    <m/>
  </r>
  <r>
    <x v="4822"/>
    <x v="0"/>
    <m/>
    <n v="3.0000000000000001E-3"/>
    <n v="3.0000000000000001E-3"/>
    <n v="4.2000000000000003E-2"/>
    <n v="3.0000000000000001E-3"/>
    <n v="3.0000000000000001E-3"/>
    <m/>
    <m/>
  </r>
  <r>
    <x v="4823"/>
    <x v="0"/>
    <n v="8.9999999999999993E-3"/>
    <n v="8.0000000000000004E-4"/>
    <n v="8.0000000000000004E-4"/>
    <m/>
    <m/>
    <m/>
    <n v="0.11600000000000001"/>
    <n v="6.0000000000000001E-3"/>
  </r>
  <r>
    <x v="4824"/>
    <x v="0"/>
    <n v="4.8500000000000001E-3"/>
    <n v="5.9999999999999995E-4"/>
    <n v="5.9999999999999995E-4"/>
    <m/>
    <m/>
    <m/>
    <n v="0.10233"/>
    <n v="4.9100000000000003E-3"/>
  </r>
  <r>
    <x v="4825"/>
    <x v="0"/>
    <m/>
    <n v="2.3599999999999999E-4"/>
    <n v="2.3599999999999999E-4"/>
    <n v="8.5599999999999999E-3"/>
    <n v="2.3599999999999999E-4"/>
    <n v="2.3599999999999999E-4"/>
    <m/>
    <m/>
  </r>
  <r>
    <x v="4826"/>
    <x v="0"/>
    <n v="9.2249999999999999E-2"/>
    <n v="2.5500000000000002E-3"/>
    <n v="2.4499999999999999E-3"/>
    <m/>
    <m/>
    <m/>
    <n v="0.42109999999999997"/>
    <n v="2.0500000000000001E-2"/>
  </r>
  <r>
    <x v="4827"/>
    <x v="0"/>
    <n v="0.81"/>
    <n v="0.18"/>
    <n v="0.18"/>
    <m/>
    <m/>
    <m/>
    <n v="0.89"/>
    <n v="7.0000000000000007E-2"/>
  </r>
  <r>
    <x v="4828"/>
    <x v="0"/>
    <n v="9.2200000000000008E-3"/>
    <m/>
    <m/>
    <n v="6.8999999999999999E-3"/>
    <n v="3.0000000000000001E-3"/>
    <n v="3.0000000000000001E-3"/>
    <m/>
    <m/>
  </r>
  <r>
    <x v="4829"/>
    <x v="0"/>
    <n v="3.7399999999999998E-3"/>
    <m/>
    <m/>
    <n v="3.8E-3"/>
    <n v="1.2999999999999999E-3"/>
    <n v="1.2999999999999999E-3"/>
    <m/>
    <m/>
  </r>
  <r>
    <x v="4830"/>
    <x v="0"/>
    <n v="3.4479999999999997E-2"/>
    <m/>
    <m/>
    <n v="3.4000000000000002E-2"/>
    <n v="1.0999999999999999E-2"/>
    <n v="1.23E-2"/>
    <m/>
    <m/>
  </r>
  <r>
    <x v="4831"/>
    <x v="0"/>
    <n v="2.9700000000000001E-2"/>
    <m/>
    <m/>
    <n v="2.93E-2"/>
    <n v="1.23E-2"/>
    <n v="1.35E-2"/>
    <m/>
    <m/>
  </r>
  <r>
    <x v="4832"/>
    <x v="0"/>
    <m/>
    <m/>
    <m/>
    <n v="2.4700000000000002"/>
    <m/>
    <m/>
    <m/>
    <m/>
  </r>
  <r>
    <x v="4833"/>
    <x v="0"/>
    <n v="3.7"/>
    <n v="0.9"/>
    <n v="0.9"/>
    <m/>
    <m/>
    <m/>
    <n v="1.5"/>
    <n v="0.3"/>
  </r>
  <r>
    <x v="4834"/>
    <x v="0"/>
    <n v="5.18"/>
    <n v="0.22"/>
    <n v="0.22"/>
    <m/>
    <m/>
    <m/>
    <n v="1.272"/>
    <n v="2.1999999999999999E-2"/>
  </r>
  <r>
    <x v="4835"/>
    <x v="0"/>
    <n v="1.675"/>
    <n v="0.24099999999999999"/>
    <n v="0.24099999999999999"/>
    <m/>
    <m/>
    <m/>
    <n v="1.53"/>
    <n v="0.04"/>
  </r>
  <r>
    <x v="4836"/>
    <x v="0"/>
    <m/>
    <m/>
    <m/>
    <n v="17"/>
    <m/>
    <m/>
    <n v="0.5"/>
    <m/>
  </r>
  <r>
    <x v="4837"/>
    <x v="0"/>
    <n v="4"/>
    <n v="2"/>
    <n v="3"/>
    <m/>
    <m/>
    <m/>
    <m/>
    <m/>
  </r>
  <r>
    <x v="4838"/>
    <x v="0"/>
    <n v="3.9300000000000002E-2"/>
    <n v="2.5000000000000001E-2"/>
    <n v="0.20610000000000001"/>
    <m/>
    <m/>
    <m/>
    <m/>
    <m/>
  </r>
  <r>
    <x v="4839"/>
    <x v="0"/>
    <n v="1.71"/>
    <n v="0.27"/>
    <n v="0.27"/>
    <m/>
    <m/>
    <m/>
    <m/>
    <m/>
  </r>
  <r>
    <x v="4840"/>
    <x v="0"/>
    <n v="0.23300000000000001"/>
    <n v="5.2999999999999999E-2"/>
    <n v="5.2999999999999999E-2"/>
    <m/>
    <m/>
    <m/>
    <m/>
    <m/>
  </r>
  <r>
    <x v="4841"/>
    <x v="0"/>
    <n v="2.44"/>
    <n v="0.5"/>
    <n v="0.5"/>
    <m/>
    <m/>
    <m/>
    <m/>
    <m/>
  </r>
  <r>
    <x v="4842"/>
    <x v="0"/>
    <n v="3.27E-2"/>
    <n v="5.0000000000000001E-3"/>
    <n v="5.0000000000000001E-3"/>
    <m/>
    <m/>
    <m/>
    <m/>
    <m/>
  </r>
  <r>
    <x v="4843"/>
    <x v="0"/>
    <n v="0.20799999999999999"/>
    <n v="2.5499999999999998E-2"/>
    <n v="2.5499999999999998E-2"/>
    <m/>
    <m/>
    <m/>
    <m/>
    <m/>
  </r>
  <r>
    <x v="4844"/>
    <x v="0"/>
    <n v="2.6"/>
    <n v="1.6"/>
    <n v="4.0999999999999996"/>
    <m/>
    <m/>
    <m/>
    <m/>
    <m/>
  </r>
  <r>
    <x v="4845"/>
    <x v="0"/>
    <n v="11"/>
    <n v="2"/>
    <n v="2"/>
    <m/>
    <m/>
    <m/>
    <m/>
    <m/>
  </r>
  <r>
    <x v="4846"/>
    <x v="0"/>
    <n v="0.51"/>
    <n v="7.0000000000000007E-2"/>
    <n v="7.0000000000000007E-2"/>
    <m/>
    <m/>
    <m/>
    <m/>
    <m/>
  </r>
  <r>
    <x v="4847"/>
    <x v="0"/>
    <n v="2.9000000000000001E-2"/>
    <n v="7.0000000000000001E-3"/>
    <n v="7.0000000000000001E-3"/>
    <m/>
    <m/>
    <m/>
    <m/>
    <m/>
  </r>
  <r>
    <x v="4848"/>
    <x v="0"/>
    <n v="0.27"/>
    <n v="0.16"/>
    <n v="0.48"/>
    <m/>
    <m/>
    <m/>
    <m/>
    <m/>
  </r>
  <r>
    <x v="4849"/>
    <x v="0"/>
    <n v="1.4"/>
    <n v="0.3"/>
    <n v="0.3"/>
    <m/>
    <m/>
    <m/>
    <m/>
    <m/>
  </r>
  <r>
    <x v="4850"/>
    <x v="0"/>
    <n v="9.4E-2"/>
    <n v="3.7999999999999999E-2"/>
    <n v="0.05"/>
    <m/>
    <m/>
    <m/>
    <m/>
    <m/>
  </r>
  <r>
    <x v="4851"/>
    <x v="0"/>
    <n v="9.0990000000000001E-2"/>
    <n v="1.495E-2"/>
    <n v="1.495E-2"/>
    <m/>
    <m/>
    <m/>
    <m/>
    <m/>
  </r>
  <r>
    <x v="4852"/>
    <x v="0"/>
    <n v="0.8"/>
    <n v="0.3"/>
    <n v="0.3"/>
    <m/>
    <m/>
    <m/>
    <m/>
    <m/>
  </r>
  <r>
    <x v="4853"/>
    <x v="0"/>
    <n v="8.5000000000000006E-2"/>
    <n v="5.2999999999999999E-2"/>
    <n v="0.14799999999999999"/>
    <m/>
    <m/>
    <m/>
    <m/>
    <m/>
  </r>
  <r>
    <x v="4854"/>
    <x v="0"/>
    <n v="4.8"/>
    <n v="0.3"/>
    <n v="0.3"/>
    <m/>
    <m/>
    <m/>
    <m/>
    <m/>
  </r>
  <r>
    <x v="4855"/>
    <x v="0"/>
    <n v="7.8"/>
    <n v="8.6"/>
    <n v="4.3"/>
    <m/>
    <m/>
    <m/>
    <m/>
    <m/>
  </r>
  <r>
    <x v="4856"/>
    <x v="0"/>
    <n v="8.4"/>
    <n v="3.9"/>
    <n v="4.5999999999999996"/>
    <m/>
    <m/>
    <m/>
    <m/>
    <m/>
  </r>
  <r>
    <x v="4857"/>
    <x v="0"/>
    <n v="6.7"/>
    <n v="3.5"/>
    <n v="10.6"/>
    <m/>
    <m/>
    <m/>
    <m/>
    <m/>
  </r>
  <r>
    <x v="4858"/>
    <x v="0"/>
    <n v="2.74"/>
    <n v="0.17"/>
    <n v="0.17"/>
    <m/>
    <m/>
    <m/>
    <m/>
    <m/>
  </r>
  <r>
    <x v="4859"/>
    <x v="0"/>
    <n v="6.6000000000000003E-2"/>
    <n v="0.02"/>
    <n v="0.02"/>
    <m/>
    <m/>
    <m/>
    <m/>
    <m/>
  </r>
  <r>
    <x v="4860"/>
    <x v="0"/>
    <n v="1.9"/>
    <n v="1.2"/>
    <n v="1.22"/>
    <m/>
    <m/>
    <m/>
    <m/>
    <m/>
  </r>
  <r>
    <x v="4861"/>
    <x v="0"/>
    <n v="2.2999999999999998"/>
    <n v="1.2"/>
    <n v="2.6"/>
    <m/>
    <m/>
    <m/>
    <m/>
    <m/>
  </r>
  <r>
    <x v="4862"/>
    <x v="0"/>
    <n v="0.62"/>
    <n v="0.33"/>
    <n v="1.1599999999999999"/>
    <m/>
    <m/>
    <m/>
    <m/>
    <m/>
  </r>
  <r>
    <x v="4863"/>
    <x v="0"/>
    <n v="6.93"/>
    <n v="0.75"/>
    <n v="0.75"/>
    <m/>
    <m/>
    <m/>
    <m/>
    <m/>
  </r>
  <r>
    <x v="4864"/>
    <x v="0"/>
    <n v="0.41"/>
    <n v="0.33"/>
    <n v="0.33"/>
    <m/>
    <m/>
    <m/>
    <m/>
    <m/>
  </r>
  <r>
    <x v="4865"/>
    <x v="0"/>
    <n v="0.54"/>
    <n v="0.37"/>
    <n v="0.64"/>
    <m/>
    <m/>
    <m/>
    <m/>
    <m/>
  </r>
  <r>
    <x v="4866"/>
    <x v="0"/>
    <n v="3.56E-2"/>
    <n v="2.1700000000000001E-2"/>
    <n v="6.0400000000000002E-2"/>
    <m/>
    <m/>
    <m/>
    <m/>
    <m/>
  </r>
  <r>
    <x v="4867"/>
    <x v="0"/>
    <n v="0.21679999999999999"/>
    <n v="0.107"/>
    <n v="0.12"/>
    <m/>
    <m/>
    <m/>
    <m/>
    <m/>
  </r>
  <r>
    <x v="4868"/>
    <x v="0"/>
    <n v="3.823E-2"/>
    <n v="1.966E-2"/>
    <n v="2.9610000000000001E-2"/>
    <m/>
    <m/>
    <m/>
    <m/>
    <m/>
  </r>
  <r>
    <x v="4869"/>
    <x v="0"/>
    <n v="3.59"/>
    <n v="1.67"/>
    <n v="2"/>
    <m/>
    <m/>
    <m/>
    <m/>
    <m/>
  </r>
  <r>
    <x v="4870"/>
    <x v="0"/>
    <n v="1.52E-2"/>
    <n v="4.5300000000000002E-3"/>
    <n v="4.5300000000000002E-3"/>
    <m/>
    <m/>
    <m/>
    <m/>
    <m/>
  </r>
  <r>
    <x v="4871"/>
    <x v="0"/>
    <n v="0.4"/>
    <n v="0.25"/>
    <n v="0.31"/>
    <m/>
    <m/>
    <m/>
    <m/>
    <m/>
  </r>
  <r>
    <x v="4872"/>
    <x v="0"/>
    <n v="3.7"/>
    <n v="2.1"/>
    <n v="2.1"/>
    <m/>
    <m/>
    <m/>
    <m/>
    <m/>
  </r>
  <r>
    <x v="4873"/>
    <x v="0"/>
    <m/>
    <n v="1.1000000000000001"/>
    <n v="3.9"/>
    <n v="6.9"/>
    <n v="1.1000000000000001"/>
    <n v="3.9"/>
    <m/>
    <m/>
  </r>
  <r>
    <x v="4874"/>
    <x v="0"/>
    <m/>
    <m/>
    <m/>
    <n v="1.6759999999999999"/>
    <m/>
    <m/>
    <m/>
    <m/>
  </r>
  <r>
    <x v="4875"/>
    <x v="0"/>
    <m/>
    <m/>
    <m/>
    <n v="3.3210000000000003E-2"/>
    <m/>
    <m/>
    <m/>
    <m/>
  </r>
  <r>
    <x v="4876"/>
    <x v="0"/>
    <m/>
    <m/>
    <m/>
    <n v="0.52190000000000003"/>
    <m/>
    <m/>
    <m/>
    <m/>
  </r>
  <r>
    <x v="4877"/>
    <x v="0"/>
    <m/>
    <m/>
    <m/>
    <n v="1.8140000000000001"/>
    <m/>
    <m/>
    <m/>
    <m/>
  </r>
  <r>
    <x v="4878"/>
    <x v="0"/>
    <m/>
    <n v="0.4"/>
    <n v="0.4"/>
    <n v="2.4"/>
    <n v="0.4"/>
    <n v="0.4"/>
    <m/>
    <m/>
  </r>
  <r>
    <x v="4879"/>
    <x v="0"/>
    <m/>
    <m/>
    <m/>
    <n v="10.6"/>
    <m/>
    <m/>
    <m/>
    <m/>
  </r>
  <r>
    <x v="4880"/>
    <x v="0"/>
    <n v="7.6"/>
    <m/>
    <m/>
    <m/>
    <m/>
    <m/>
    <m/>
    <m/>
  </r>
  <r>
    <x v="4881"/>
    <x v="0"/>
    <n v="2.1619999999999999"/>
    <n v="0.107"/>
    <n v="9.1999999999999998E-2"/>
    <m/>
    <m/>
    <m/>
    <n v="1.2050000000000001"/>
    <n v="8.3000000000000004E-2"/>
  </r>
  <r>
    <x v="4882"/>
    <x v="0"/>
    <n v="0.37"/>
    <n v="0.14000000000000001"/>
    <n v="0.14000000000000001"/>
    <m/>
    <m/>
    <m/>
    <n v="0.82299999999999995"/>
    <n v="3.5000000000000003E-2"/>
  </r>
  <r>
    <x v="4883"/>
    <x v="0"/>
    <m/>
    <m/>
    <m/>
    <m/>
    <m/>
    <m/>
    <n v="0.41899999999999998"/>
    <m/>
  </r>
  <r>
    <x v="4884"/>
    <x v="0"/>
    <n v="0.20799999999999999"/>
    <n v="2.1999999999999999E-2"/>
    <n v="2.1999999999999999E-2"/>
    <m/>
    <m/>
    <m/>
    <n v="1.048"/>
    <n v="3.2000000000000001E-2"/>
  </r>
  <r>
    <x v="4885"/>
    <x v="0"/>
    <n v="4.84"/>
    <n v="0.44"/>
    <n v="0.44"/>
    <m/>
    <m/>
    <m/>
    <n v="1.1419999999999999"/>
    <n v="4.5999999999999999E-2"/>
  </r>
  <r>
    <x v="4886"/>
    <x v="0"/>
    <n v="9.1999999999999998E-2"/>
    <n v="1.2E-2"/>
    <n v="1.2E-2"/>
    <m/>
    <m/>
    <m/>
    <n v="0.44"/>
    <n v="0.03"/>
  </r>
  <r>
    <x v="4887"/>
    <x v="0"/>
    <n v="0.751"/>
    <n v="0.09"/>
    <n v="0.1"/>
    <m/>
    <m/>
    <m/>
    <n v="1.1000000000000001"/>
    <n v="0.1"/>
  </r>
  <r>
    <x v="4888"/>
    <x v="0"/>
    <n v="0.66700000000000004"/>
    <n v="0.13"/>
    <n v="0.16"/>
    <m/>
    <m/>
    <m/>
    <n v="1.3"/>
    <n v="0.13"/>
  </r>
  <r>
    <x v="4889"/>
    <x v="0"/>
    <n v="0.76400000000000001"/>
    <n v="0.16400000000000001"/>
    <n v="0.19500000000000001"/>
    <m/>
    <m/>
    <m/>
    <n v="1.24"/>
    <n v="0.11"/>
  </r>
  <r>
    <x v="4890"/>
    <x v="0"/>
    <n v="0.40899999999999997"/>
    <n v="6.3E-2"/>
    <n v="8.1000000000000003E-2"/>
    <m/>
    <m/>
    <m/>
    <n v="1.21"/>
    <n v="0.18"/>
  </r>
  <r>
    <x v="4891"/>
    <x v="0"/>
    <n v="0.81200000000000006"/>
    <n v="2.5000000000000001E-2"/>
    <n v="6.6000000000000003E-2"/>
    <m/>
    <m/>
    <m/>
    <n v="1.33"/>
    <n v="0.33"/>
  </r>
  <r>
    <x v="4892"/>
    <x v="0"/>
    <n v="2.98"/>
    <n v="0.16"/>
    <n v="0.16"/>
    <m/>
    <m/>
    <m/>
    <n v="1.07"/>
    <n v="0.04"/>
  </r>
  <r>
    <x v="4893"/>
    <x v="0"/>
    <n v="2.36"/>
    <n v="0.21"/>
    <n v="0.21"/>
    <m/>
    <m/>
    <m/>
    <n v="1.33"/>
    <n v="0.03"/>
  </r>
  <r>
    <x v="4894"/>
    <x v="0"/>
    <n v="0.61299999999999999"/>
    <n v="0.1"/>
    <n v="0.1"/>
    <m/>
    <m/>
    <m/>
    <n v="1.2669999999999999"/>
    <n v="0.03"/>
  </r>
  <r>
    <x v="4895"/>
    <x v="0"/>
    <n v="0.52"/>
    <n v="0.12"/>
    <n v="0.12"/>
    <m/>
    <m/>
    <m/>
    <n v="1.214"/>
    <n v="6.2E-2"/>
  </r>
  <r>
    <x v="4896"/>
    <x v="0"/>
    <n v="0.63900000000000001"/>
    <n v="5.1999999999999998E-2"/>
    <n v="5.8000000000000003E-2"/>
    <m/>
    <m/>
    <m/>
    <n v="1.0229999999999999"/>
    <n v="5.1999999999999998E-2"/>
  </r>
  <r>
    <x v="4897"/>
    <x v="0"/>
    <n v="0.28999999999999998"/>
    <n v="0.06"/>
    <n v="6.5000000000000002E-2"/>
    <m/>
    <m/>
    <m/>
    <n v="1.33"/>
    <n v="0.05"/>
  </r>
  <r>
    <x v="4898"/>
    <x v="0"/>
    <n v="0.59299999999999997"/>
    <n v="7.0000000000000007E-2"/>
    <n v="9.5000000000000001E-2"/>
    <m/>
    <m/>
    <m/>
    <n v="1.3959999999999999"/>
    <n v="0.04"/>
  </r>
  <r>
    <x v="4899"/>
    <x v="0"/>
    <n v="0.39"/>
    <n v="0.03"/>
    <n v="0.03"/>
    <m/>
    <m/>
    <m/>
    <n v="0.85699999999999998"/>
    <n v="1.2E-2"/>
  </r>
  <r>
    <x v="4900"/>
    <x v="0"/>
    <n v="0.67"/>
    <n v="8.8999999999999996E-2"/>
    <n v="8.8999999999999996E-2"/>
    <m/>
    <m/>
    <m/>
    <n v="1.536"/>
    <n v="6.2E-2"/>
  </r>
  <r>
    <x v="4901"/>
    <x v="0"/>
    <n v="0.96"/>
    <n v="5.6000000000000001E-2"/>
    <n v="5.6000000000000001E-2"/>
    <m/>
    <m/>
    <m/>
    <n v="0.93"/>
    <n v="0.03"/>
  </r>
  <r>
    <x v="4902"/>
    <x v="0"/>
    <n v="1.1200000000000001"/>
    <n v="0.12"/>
    <n v="0.12"/>
    <m/>
    <m/>
    <m/>
    <n v="1.61"/>
    <n v="0.16"/>
  </r>
  <r>
    <x v="4903"/>
    <x v="0"/>
    <n v="0.56999999999999995"/>
    <n v="0.05"/>
    <n v="0.05"/>
    <m/>
    <m/>
    <m/>
    <n v="1.42"/>
    <n v="0.03"/>
  </r>
  <r>
    <x v="4904"/>
    <x v="0"/>
    <n v="3.63"/>
    <n v="0.27"/>
    <n v="0.27"/>
    <m/>
    <m/>
    <m/>
    <n v="1.64"/>
    <n v="7.0000000000000007E-2"/>
  </r>
  <r>
    <x v="4905"/>
    <x v="0"/>
    <n v="2.38"/>
    <n v="0.26"/>
    <n v="0.26"/>
    <m/>
    <m/>
    <m/>
    <n v="1.48"/>
    <n v="0.37"/>
  </r>
  <r>
    <x v="4906"/>
    <x v="0"/>
    <n v="6.4799999999999996E-2"/>
    <n v="8.9999999999999993E-3"/>
    <n v="8.9999999999999993E-3"/>
    <m/>
    <m/>
    <m/>
    <n v="0.28370000000000001"/>
    <n v="2.3199999999999998E-2"/>
  </r>
  <r>
    <x v="4907"/>
    <x v="0"/>
    <n v="0.22900000000000001"/>
    <n v="3.6999999999999998E-2"/>
    <n v="3.6999999999999998E-2"/>
    <m/>
    <m/>
    <m/>
    <n v="1.1359999999999999"/>
    <n v="2.3E-2"/>
  </r>
  <r>
    <x v="4908"/>
    <x v="0"/>
    <n v="1.33"/>
    <n v="2.8000000000000001E-2"/>
    <n v="2.4E-2"/>
    <m/>
    <m/>
    <m/>
    <n v="1.2709999999999999"/>
    <n v="0.19"/>
  </r>
  <r>
    <x v="4909"/>
    <x v="0"/>
    <n v="0.93"/>
    <n v="0.04"/>
    <n v="0.04"/>
    <m/>
    <m/>
    <m/>
    <n v="1.0900000000000001"/>
    <n v="0.03"/>
  </r>
  <r>
    <x v="4910"/>
    <x v="0"/>
    <n v="2.9"/>
    <n v="0.17"/>
    <n v="0.17"/>
    <m/>
    <m/>
    <m/>
    <n v="1.07"/>
    <n v="0.06"/>
  </r>
  <r>
    <x v="4911"/>
    <x v="0"/>
    <n v="6.91"/>
    <n v="0.54"/>
    <n v="0.54"/>
    <m/>
    <m/>
    <m/>
    <m/>
    <m/>
  </r>
  <r>
    <x v="4912"/>
    <x v="0"/>
    <n v="2.2799999999999998"/>
    <n v="0.38"/>
    <n v="0.38"/>
    <m/>
    <m/>
    <m/>
    <m/>
    <m/>
  </r>
  <r>
    <x v="4913"/>
    <x v="0"/>
    <m/>
    <n v="0.47"/>
    <n v="0.47"/>
    <n v="9.43"/>
    <n v="0.47"/>
    <n v="0.47"/>
    <m/>
    <m/>
  </r>
  <r>
    <x v="4914"/>
    <x v="0"/>
    <m/>
    <m/>
    <m/>
    <n v="12.32"/>
    <m/>
    <m/>
    <m/>
    <m/>
  </r>
  <r>
    <x v="4915"/>
    <x v="0"/>
    <n v="8"/>
    <n v="0.8"/>
    <n v="0.8"/>
    <n v="7.97"/>
    <m/>
    <m/>
    <m/>
    <m/>
  </r>
  <r>
    <x v="4916"/>
    <x v="0"/>
    <m/>
    <m/>
    <m/>
    <n v="1.36"/>
    <m/>
    <m/>
    <m/>
    <m/>
  </r>
  <r>
    <x v="4917"/>
    <x v="0"/>
    <m/>
    <n v="0.04"/>
    <n v="0.06"/>
    <n v="1.895"/>
    <n v="0.04"/>
    <n v="0.06"/>
    <m/>
    <m/>
  </r>
  <r>
    <x v="4918"/>
    <x v="0"/>
    <m/>
    <n v="0.06"/>
    <n v="0.06"/>
    <n v="0.90600000000000003"/>
    <n v="0.06"/>
    <n v="0.06"/>
    <m/>
    <m/>
  </r>
  <r>
    <x v="4919"/>
    <x v="0"/>
    <n v="1.472E-2"/>
    <n v="1.2999999999999999E-3"/>
    <n v="1.2999999999999999E-3"/>
    <n v="1.66E-2"/>
    <n v="2.5000000000000001E-3"/>
    <n v="2.5000000000000001E-3"/>
    <n v="0.14657999999999999"/>
    <n v="3.1199999999999999E-3"/>
  </r>
  <r>
    <x v="4920"/>
    <x v="0"/>
    <n v="3.5299999999999998E-2"/>
    <n v="1.9E-3"/>
    <n v="1.9E-3"/>
    <n v="3.5799999999999998E-2"/>
    <n v="3.0999999999999999E-3"/>
    <n v="3.0999999999999999E-3"/>
    <n v="0.25489000000000001"/>
    <n v="5.1700000000000001E-3"/>
  </r>
  <r>
    <x v="4921"/>
    <x v="0"/>
    <n v="2.725E-2"/>
    <n v="2.8E-3"/>
    <n v="2.8E-3"/>
    <n v="0.03"/>
    <n v="1.0999999999999999E-2"/>
    <n v="1.0999999999999999E-2"/>
    <n v="0.22366"/>
    <n v="3.5999999999999999E-3"/>
  </r>
  <r>
    <x v="4922"/>
    <x v="0"/>
    <n v="2.13"/>
    <n v="0.09"/>
    <n v="0.09"/>
    <m/>
    <m/>
    <m/>
    <m/>
    <m/>
  </r>
  <r>
    <x v="4923"/>
    <x v="0"/>
    <n v="2.78"/>
    <m/>
    <m/>
    <m/>
    <m/>
    <m/>
    <m/>
    <m/>
  </r>
  <r>
    <x v="4924"/>
    <x v="0"/>
    <n v="4.49"/>
    <m/>
    <m/>
    <m/>
    <m/>
    <m/>
    <m/>
    <m/>
  </r>
  <r>
    <x v="4925"/>
    <x v="0"/>
    <n v="2.34"/>
    <n v="0.53"/>
    <n v="0.53"/>
    <m/>
    <m/>
    <m/>
    <m/>
    <m/>
  </r>
  <r>
    <x v="4926"/>
    <x v="0"/>
    <n v="3.5"/>
    <n v="0.3"/>
    <n v="0.3"/>
    <m/>
    <m/>
    <m/>
    <m/>
    <m/>
  </r>
  <r>
    <x v="4927"/>
    <x v="0"/>
    <n v="4.4400000000000002E-2"/>
    <n v="3.0000000000000001E-3"/>
    <n v="3.0000000000000001E-3"/>
    <m/>
    <m/>
    <m/>
    <m/>
    <m/>
  </r>
  <r>
    <x v="4928"/>
    <x v="0"/>
    <n v="1.7000000000000001E-2"/>
    <m/>
    <m/>
    <m/>
    <m/>
    <m/>
    <m/>
    <m/>
  </r>
  <r>
    <x v="4929"/>
    <x v="0"/>
    <n v="0.72699999999999998"/>
    <n v="0.06"/>
    <n v="0.06"/>
    <m/>
    <m/>
    <m/>
    <m/>
    <m/>
  </r>
  <r>
    <x v="4930"/>
    <x v="0"/>
    <n v="0.27100000000000002"/>
    <n v="2.1999999999999999E-2"/>
    <n v="2.1999999999999999E-2"/>
    <m/>
    <m/>
    <m/>
    <m/>
    <m/>
  </r>
  <r>
    <x v="4931"/>
    <x v="0"/>
    <n v="0.45300000000000001"/>
    <n v="0.25800000000000001"/>
    <n v="0.43099999999999999"/>
    <m/>
    <m/>
    <m/>
    <m/>
    <m/>
  </r>
  <r>
    <x v="4932"/>
    <x v="0"/>
    <n v="0.25"/>
    <n v="4.1000000000000002E-2"/>
    <n v="4.1000000000000002E-2"/>
    <m/>
    <m/>
    <m/>
    <m/>
    <m/>
  </r>
  <r>
    <x v="4933"/>
    <x v="0"/>
    <n v="6.9400000000000003E-2"/>
    <m/>
    <m/>
    <m/>
    <m/>
    <m/>
    <m/>
    <m/>
  </r>
  <r>
    <x v="4934"/>
    <x v="0"/>
    <n v="0.18"/>
    <m/>
    <m/>
    <m/>
    <m/>
    <m/>
    <m/>
    <m/>
  </r>
  <r>
    <x v="4935"/>
    <x v="0"/>
    <n v="4.5999999999999996"/>
    <n v="2.2000000000000002"/>
    <n v="3.7"/>
    <m/>
    <m/>
    <m/>
    <m/>
    <m/>
  </r>
  <r>
    <x v="4936"/>
    <x v="0"/>
    <n v="0.19"/>
    <n v="0.11"/>
    <n v="0.19"/>
    <m/>
    <m/>
    <m/>
    <m/>
    <m/>
  </r>
  <r>
    <x v="4937"/>
    <x v="0"/>
    <n v="0.96"/>
    <n v="0.14000000000000001"/>
    <n v="0.14000000000000001"/>
    <m/>
    <m/>
    <m/>
    <m/>
    <m/>
  </r>
  <r>
    <x v="4938"/>
    <x v="0"/>
    <n v="0.88"/>
    <n v="0.18"/>
    <n v="0.27"/>
    <m/>
    <m/>
    <m/>
    <m/>
    <m/>
  </r>
  <r>
    <x v="4939"/>
    <x v="0"/>
    <n v="0.11"/>
    <n v="2E-3"/>
    <n v="2E-3"/>
    <m/>
    <m/>
    <m/>
    <m/>
    <m/>
  </r>
  <r>
    <x v="4940"/>
    <x v="0"/>
    <n v="0.68"/>
    <n v="0.1"/>
    <n v="0.1"/>
    <m/>
    <m/>
    <m/>
    <m/>
    <m/>
  </r>
  <r>
    <x v="4941"/>
    <x v="0"/>
    <n v="2.73"/>
    <n v="0.43"/>
    <n v="0.43"/>
    <m/>
    <m/>
    <m/>
    <m/>
    <m/>
  </r>
  <r>
    <x v="4942"/>
    <x v="0"/>
    <n v="1.1160000000000001"/>
    <n v="8.6999999999999994E-2"/>
    <n v="8.6999999999999994E-2"/>
    <m/>
    <m/>
    <m/>
    <m/>
    <m/>
  </r>
  <r>
    <x v="4943"/>
    <x v="0"/>
    <n v="0.47"/>
    <n v="0.26"/>
    <n v="0.54"/>
    <m/>
    <m/>
    <m/>
    <m/>
    <m/>
  </r>
  <r>
    <x v="4944"/>
    <x v="0"/>
    <n v="0.25"/>
    <n v="0.12"/>
    <n v="0.12"/>
    <m/>
    <m/>
    <m/>
    <m/>
    <m/>
  </r>
  <r>
    <x v="4945"/>
    <x v="0"/>
    <n v="0.11"/>
    <n v="2.8000000000000001E-2"/>
    <n v="5.2999999999999999E-2"/>
    <m/>
    <m/>
    <m/>
    <m/>
    <m/>
  </r>
  <r>
    <x v="4946"/>
    <x v="0"/>
    <n v="0.26"/>
    <n v="2.8000000000000001E-2"/>
    <n v="2.8000000000000001E-2"/>
    <m/>
    <m/>
    <m/>
    <m/>
    <m/>
  </r>
  <r>
    <x v="4947"/>
    <x v="0"/>
    <n v="5.222918E-3"/>
    <n v="5.6634000000000003E-4"/>
    <n v="5.6634000000000003E-4"/>
    <m/>
    <m/>
    <m/>
    <m/>
    <m/>
  </r>
  <r>
    <x v="4948"/>
    <x v="0"/>
    <n v="10.08"/>
    <n v="3.6"/>
    <n v="3.6"/>
    <m/>
    <m/>
    <m/>
    <m/>
    <m/>
  </r>
  <r>
    <x v="4949"/>
    <x v="0"/>
    <n v="0.64"/>
    <n v="0.31"/>
    <n v="0.35"/>
    <m/>
    <m/>
    <m/>
    <m/>
    <m/>
  </r>
  <r>
    <x v="4950"/>
    <x v="0"/>
    <n v="2.8"/>
    <n v="1.5"/>
    <n v="2.5"/>
    <m/>
    <m/>
    <m/>
    <m/>
    <m/>
  </r>
  <r>
    <x v="4951"/>
    <x v="0"/>
    <n v="0.64"/>
    <n v="4.3999999999999997E-2"/>
    <n v="4.3999999999999997E-2"/>
    <m/>
    <m/>
    <m/>
    <m/>
    <m/>
  </r>
  <r>
    <x v="4952"/>
    <x v="0"/>
    <n v="4.3499999999999996"/>
    <n v="1.9"/>
    <n v="70"/>
    <m/>
    <m/>
    <m/>
    <m/>
    <m/>
  </r>
  <r>
    <x v="4953"/>
    <x v="0"/>
    <n v="0.56999999999999995"/>
    <n v="0.31"/>
    <n v="0.36"/>
    <m/>
    <m/>
    <m/>
    <m/>
    <m/>
  </r>
  <r>
    <x v="4954"/>
    <x v="0"/>
    <n v="3.68"/>
    <n v="1.44"/>
    <n v="0.77"/>
    <m/>
    <m/>
    <m/>
    <m/>
    <m/>
  </r>
  <r>
    <x v="4955"/>
    <x v="0"/>
    <n v="0.14199999999999999"/>
    <n v="2.8000000000000001E-2"/>
    <n v="2.8000000000000001E-2"/>
    <m/>
    <m/>
    <m/>
    <m/>
    <m/>
  </r>
  <r>
    <x v="4956"/>
    <x v="0"/>
    <n v="0.17399999999999999"/>
    <n v="0.104"/>
    <n v="0.16"/>
    <m/>
    <m/>
    <m/>
    <m/>
    <m/>
  </r>
  <r>
    <x v="4957"/>
    <x v="0"/>
    <n v="0.26329999999999998"/>
    <n v="0.16"/>
    <n v="0.27100000000000002"/>
    <m/>
    <m/>
    <m/>
    <m/>
    <m/>
  </r>
  <r>
    <x v="4958"/>
    <x v="0"/>
    <n v="0.93100000000000005"/>
    <n v="0.12"/>
    <n v="0.12"/>
    <m/>
    <m/>
    <m/>
    <m/>
    <m/>
  </r>
  <r>
    <x v="4959"/>
    <x v="0"/>
    <n v="0.72"/>
    <n v="7.0000000000000007E-2"/>
    <n v="0.65"/>
    <m/>
    <m/>
    <m/>
    <m/>
    <m/>
  </r>
  <r>
    <x v="4960"/>
    <x v="0"/>
    <n v="4.4000000000000004"/>
    <n v="1.6"/>
    <n v="1.6"/>
    <m/>
    <m/>
    <m/>
    <m/>
    <m/>
  </r>
  <r>
    <x v="4961"/>
    <x v="0"/>
    <n v="6.6000000000000003E-2"/>
    <n v="6.0000000000000001E-3"/>
    <n v="6.0000000000000001E-3"/>
    <m/>
    <m/>
    <m/>
    <m/>
    <m/>
  </r>
  <r>
    <x v="4962"/>
    <x v="0"/>
    <n v="0.24"/>
    <n v="0.17"/>
    <n v="0.9"/>
    <m/>
    <m/>
    <m/>
    <m/>
    <m/>
  </r>
  <r>
    <x v="4963"/>
    <x v="0"/>
    <n v="2.54"/>
    <n v="1.4"/>
    <n v="1.5"/>
    <m/>
    <m/>
    <m/>
    <m/>
    <m/>
  </r>
  <r>
    <x v="4964"/>
    <x v="0"/>
    <n v="5.6300000000000003E-2"/>
    <n v="2.7699999999999999E-2"/>
    <n v="3.0200000000000001E-2"/>
    <m/>
    <m/>
    <m/>
    <m/>
    <m/>
  </r>
  <r>
    <x v="4965"/>
    <x v="0"/>
    <n v="0.433"/>
    <n v="0.25"/>
    <n v="0.67400000000000004"/>
    <m/>
    <m/>
    <m/>
    <m/>
    <m/>
  </r>
  <r>
    <x v="4966"/>
    <x v="0"/>
    <n v="4.15E-3"/>
    <n v="2.2000000000000001E-3"/>
    <n v="2.8E-3"/>
    <m/>
    <m/>
    <m/>
    <m/>
    <m/>
  </r>
  <r>
    <x v="4967"/>
    <x v="0"/>
    <n v="4.0999999999999996"/>
    <n v="2.5"/>
    <n v="6.5"/>
    <m/>
    <m/>
    <m/>
    <m/>
    <m/>
  </r>
  <r>
    <x v="4968"/>
    <x v="0"/>
    <n v="12.2"/>
    <m/>
    <m/>
    <m/>
    <m/>
    <m/>
    <m/>
    <m/>
  </r>
  <r>
    <x v="4969"/>
    <x v="0"/>
    <n v="4.18"/>
    <n v="2.4300000000000002"/>
    <n v="3.19"/>
    <m/>
    <m/>
    <m/>
    <m/>
    <m/>
  </r>
  <r>
    <x v="4970"/>
    <x v="0"/>
    <n v="0.43"/>
    <n v="0.17"/>
    <n v="0.21"/>
    <m/>
    <m/>
    <m/>
    <m/>
    <m/>
  </r>
  <r>
    <x v="4971"/>
    <x v="0"/>
    <n v="0.71"/>
    <n v="0.13"/>
    <n v="0.13"/>
    <m/>
    <m/>
    <m/>
    <m/>
    <m/>
  </r>
  <r>
    <x v="4972"/>
    <x v="0"/>
    <n v="4.4999999999999997E-3"/>
    <n v="1E-3"/>
    <n v="1.4E-3"/>
    <m/>
    <m/>
    <m/>
    <m/>
    <m/>
  </r>
  <r>
    <x v="4973"/>
    <x v="0"/>
    <n v="0.79"/>
    <n v="0.39"/>
    <n v="1.3"/>
    <m/>
    <m/>
    <m/>
    <m/>
    <m/>
  </r>
  <r>
    <x v="4974"/>
    <x v="0"/>
    <n v="5.91"/>
    <n v="1.74"/>
    <n v="1.74"/>
    <m/>
    <m/>
    <m/>
    <m/>
    <m/>
  </r>
  <r>
    <x v="4975"/>
    <x v="0"/>
    <n v="11.49"/>
    <n v="8"/>
    <n v="8"/>
    <m/>
    <m/>
    <m/>
    <m/>
    <m/>
  </r>
  <r>
    <x v="4976"/>
    <x v="0"/>
    <n v="2.59"/>
    <n v="1.46"/>
    <n v="1.46"/>
    <m/>
    <m/>
    <m/>
    <m/>
    <m/>
  </r>
  <r>
    <x v="4977"/>
    <x v="0"/>
    <n v="2.9360000000000001E-2"/>
    <n v="1.23E-2"/>
    <n v="1.23E-2"/>
    <m/>
    <m/>
    <m/>
    <m/>
    <m/>
  </r>
  <r>
    <x v="4978"/>
    <x v="0"/>
    <n v="9.08"/>
    <n v="5.7"/>
    <n v="10.85"/>
    <m/>
    <m/>
    <m/>
    <m/>
    <m/>
  </r>
  <r>
    <x v="4979"/>
    <x v="0"/>
    <n v="0.23849999999999999"/>
    <n v="0.13500000000000001"/>
    <n v="0.17299999999999999"/>
    <m/>
    <m/>
    <m/>
    <m/>
    <m/>
  </r>
  <r>
    <x v="4980"/>
    <x v="0"/>
    <n v="0.41"/>
    <n v="0.05"/>
    <n v="0.05"/>
    <m/>
    <m/>
    <m/>
    <m/>
    <m/>
  </r>
  <r>
    <x v="4981"/>
    <x v="0"/>
    <n v="7.3"/>
    <n v="4"/>
    <n v="8.35"/>
    <m/>
    <m/>
    <m/>
    <m/>
    <m/>
  </r>
  <r>
    <x v="4982"/>
    <x v="0"/>
    <n v="9"/>
    <n v="4.5"/>
    <n v="9"/>
    <m/>
    <m/>
    <m/>
    <m/>
    <m/>
  </r>
  <r>
    <x v="4983"/>
    <x v="0"/>
    <n v="0.51"/>
    <n v="0.23"/>
    <n v="0.23"/>
    <m/>
    <m/>
    <m/>
    <m/>
    <m/>
  </r>
  <r>
    <x v="4984"/>
    <x v="0"/>
    <n v="1.62"/>
    <n v="0.94"/>
    <n v="1.64"/>
    <m/>
    <m/>
    <m/>
    <m/>
    <m/>
  </r>
  <r>
    <x v="4985"/>
    <x v="0"/>
    <n v="5.53"/>
    <n v="2.87"/>
    <n v="3.62"/>
    <m/>
    <m/>
    <m/>
    <m/>
    <m/>
  </r>
  <r>
    <x v="4986"/>
    <x v="0"/>
    <n v="3.02"/>
    <n v="1.81"/>
    <n v="2.4300000000000002"/>
    <m/>
    <m/>
    <m/>
    <m/>
    <m/>
  </r>
  <r>
    <x v="4987"/>
    <x v="0"/>
    <n v="1.63"/>
    <n v="0.28999999999999998"/>
    <n v="0"/>
    <m/>
    <m/>
    <m/>
    <m/>
    <m/>
  </r>
  <r>
    <x v="4988"/>
    <x v="0"/>
    <n v="3.8"/>
    <n v="2"/>
    <n v="2.5"/>
    <m/>
    <m/>
    <m/>
    <m/>
    <m/>
  </r>
  <r>
    <x v="4989"/>
    <x v="0"/>
    <n v="5.9"/>
    <n v="2.2000000000000002"/>
    <n v="2.2000000000000002"/>
    <m/>
    <m/>
    <m/>
    <m/>
    <m/>
  </r>
  <r>
    <x v="4990"/>
    <x v="0"/>
    <n v="10.33"/>
    <n v="3"/>
    <n v="3"/>
    <m/>
    <m/>
    <m/>
    <m/>
    <m/>
  </r>
  <r>
    <x v="4991"/>
    <x v="0"/>
    <n v="1.4E-2"/>
    <n v="1.6000000000000001E-3"/>
    <n v="1.6000000000000001E-3"/>
    <m/>
    <m/>
    <m/>
    <m/>
    <m/>
  </r>
  <r>
    <x v="4992"/>
    <x v="0"/>
    <n v="4.5999999999999999E-2"/>
    <n v="2.5000000000000001E-2"/>
    <n v="3.6999999999999998E-2"/>
    <m/>
    <m/>
    <m/>
    <m/>
    <m/>
  </r>
  <r>
    <x v="4993"/>
    <x v="0"/>
    <n v="1.6580000000000001E-2"/>
    <n v="8.5599999999999999E-3"/>
    <n v="1.482E-2"/>
    <m/>
    <m/>
    <m/>
    <m/>
    <m/>
  </r>
  <r>
    <x v="4994"/>
    <x v="0"/>
    <n v="0.14000000000000001"/>
    <n v="7.0000000000000007E-2"/>
    <n v="7.0000000000000007E-2"/>
    <m/>
    <m/>
    <m/>
    <m/>
    <m/>
  </r>
  <r>
    <x v="4995"/>
    <x v="0"/>
    <n v="2.01E-2"/>
    <n v="8.8000000000000005E-3"/>
    <n v="1.7299999999999999E-2"/>
    <m/>
    <m/>
    <m/>
    <m/>
    <m/>
  </r>
  <r>
    <x v="4996"/>
    <x v="0"/>
    <n v="5.1299999999999998E-2"/>
    <n v="2.6700000000000002E-2"/>
    <n v="3.7999999999999999E-2"/>
    <m/>
    <m/>
    <m/>
    <m/>
    <m/>
  </r>
  <r>
    <x v="4997"/>
    <x v="0"/>
    <n v="6.3200000000000006E-2"/>
    <n v="3.3700000000000001E-2"/>
    <n v="5.16E-2"/>
    <m/>
    <m/>
    <m/>
    <m/>
    <m/>
  </r>
  <r>
    <x v="4998"/>
    <x v="0"/>
    <n v="1.9636000000000001E-2"/>
    <n v="2.8879999999999999E-3"/>
    <n v="2.8879999999999999E-3"/>
    <m/>
    <m/>
    <m/>
    <m/>
    <m/>
  </r>
  <r>
    <x v="4999"/>
    <x v="0"/>
    <n v="0.32"/>
    <n v="0.16"/>
    <n v="0.34"/>
    <m/>
    <m/>
    <m/>
    <m/>
    <m/>
  </r>
  <r>
    <x v="5000"/>
    <x v="0"/>
    <n v="2.6700000000000002E-2"/>
    <n v="2.3599999999999999E-2"/>
    <n v="2.3599999999999999E-2"/>
    <m/>
    <m/>
    <m/>
    <m/>
    <m/>
  </r>
  <r>
    <x v="5001"/>
    <x v="0"/>
    <n v="1.2460000000000001E-2"/>
    <n v="8.3700000000000007E-3"/>
    <n v="1.8499999999999999E-2"/>
    <m/>
    <m/>
    <m/>
    <m/>
    <m/>
  </r>
  <r>
    <x v="5002"/>
    <x v="0"/>
    <n v="4.5"/>
    <n v="0.6"/>
    <n v="0.6"/>
    <m/>
    <m/>
    <m/>
    <m/>
    <m/>
  </r>
  <r>
    <x v="5003"/>
    <x v="0"/>
    <n v="0.41"/>
    <n v="0.19"/>
    <n v="0.45"/>
    <m/>
    <m/>
    <m/>
    <m/>
    <m/>
  </r>
  <r>
    <x v="5004"/>
    <x v="0"/>
    <n v="0.89"/>
    <n v="0.31"/>
    <n v="0.36"/>
    <m/>
    <m/>
    <m/>
    <m/>
    <m/>
  </r>
  <r>
    <x v="5005"/>
    <x v="0"/>
    <n v="1.37"/>
    <n v="0.72"/>
    <n v="0.8"/>
    <m/>
    <m/>
    <m/>
    <m/>
    <m/>
  </r>
  <r>
    <x v="5006"/>
    <x v="0"/>
    <n v="2.01E-2"/>
    <n v="1.1599999999999999E-2"/>
    <n v="1.6400000000000001E-2"/>
    <m/>
    <m/>
    <m/>
    <m/>
    <m/>
  </r>
  <r>
    <x v="5007"/>
    <x v="0"/>
    <n v="1.8"/>
    <n v="1.1000000000000001"/>
    <n v="3.4"/>
    <m/>
    <m/>
    <m/>
    <m/>
    <m/>
  </r>
  <r>
    <x v="5008"/>
    <x v="0"/>
    <n v="2.8"/>
    <n v="1.7"/>
    <n v="5.0999999999999996"/>
    <m/>
    <m/>
    <m/>
    <m/>
    <m/>
  </r>
  <r>
    <x v="5009"/>
    <x v="0"/>
    <n v="0.91"/>
    <n v="0.52"/>
    <n v="0.66"/>
    <m/>
    <m/>
    <m/>
    <m/>
    <m/>
  </r>
  <r>
    <x v="5010"/>
    <x v="0"/>
    <n v="5.6000000000000001E-2"/>
    <n v="3.1E-2"/>
    <n v="3.3000000000000002E-2"/>
    <m/>
    <m/>
    <m/>
    <m/>
    <m/>
  </r>
  <r>
    <x v="5011"/>
    <x v="0"/>
    <n v="2.64E-2"/>
    <n v="1.4800000000000001E-2"/>
    <n v="2.4899999999999999E-2"/>
    <m/>
    <m/>
    <m/>
    <m/>
    <m/>
  </r>
  <r>
    <x v="5012"/>
    <x v="0"/>
    <n v="0.2"/>
    <n v="0.13"/>
    <n v="0.16"/>
    <m/>
    <m/>
    <m/>
    <m/>
    <m/>
  </r>
  <r>
    <x v="5013"/>
    <x v="0"/>
    <n v="0.69"/>
    <n v="0.22"/>
    <n v="0.44"/>
    <m/>
    <m/>
    <m/>
    <m/>
    <m/>
  </r>
  <r>
    <x v="5014"/>
    <x v="0"/>
    <n v="0.95"/>
    <n v="0.44"/>
    <n v="0.75"/>
    <m/>
    <m/>
    <m/>
    <m/>
    <m/>
  </r>
  <r>
    <x v="5015"/>
    <x v="0"/>
    <n v="0.77"/>
    <n v="0.33"/>
    <n v="0.77"/>
    <m/>
    <m/>
    <m/>
    <m/>
    <m/>
  </r>
  <r>
    <x v="5016"/>
    <x v="0"/>
    <n v="11.2"/>
    <n v="5.9"/>
    <n v="6.3"/>
    <m/>
    <m/>
    <m/>
    <m/>
    <m/>
  </r>
  <r>
    <x v="5017"/>
    <x v="0"/>
    <n v="0.97"/>
    <n v="0.56000000000000005"/>
    <n v="1.78"/>
    <m/>
    <m/>
    <m/>
    <m/>
    <m/>
  </r>
  <r>
    <x v="5018"/>
    <x v="0"/>
    <n v="4.4000000000000004"/>
    <n v="2"/>
    <n v="3"/>
    <m/>
    <m/>
    <m/>
    <m/>
    <m/>
  </r>
  <r>
    <x v="5019"/>
    <x v="0"/>
    <n v="7.12"/>
    <n v="1.47"/>
    <n v="1.47"/>
    <m/>
    <m/>
    <m/>
    <m/>
    <m/>
  </r>
  <r>
    <x v="5020"/>
    <x v="0"/>
    <n v="6.22"/>
    <n v="3.67"/>
    <n v="3.8"/>
    <m/>
    <m/>
    <m/>
    <m/>
    <m/>
  </r>
  <r>
    <x v="5021"/>
    <x v="0"/>
    <n v="0.51"/>
    <n v="0.23"/>
    <n v="0.51"/>
    <m/>
    <m/>
    <m/>
    <m/>
    <m/>
  </r>
  <r>
    <x v="5022"/>
    <x v="0"/>
    <n v="3.3"/>
    <n v="4.5999999999999996"/>
    <n v="4.5999999999999996"/>
    <m/>
    <m/>
    <m/>
    <m/>
    <m/>
  </r>
  <r>
    <x v="5023"/>
    <x v="0"/>
    <n v="3.43"/>
    <n v="1.17"/>
    <n v="1.83"/>
    <m/>
    <m/>
    <m/>
    <m/>
    <m/>
  </r>
  <r>
    <x v="5024"/>
    <x v="0"/>
    <n v="10.220000000000001"/>
    <n v="3.3"/>
    <n v="5.46"/>
    <m/>
    <m/>
    <m/>
    <m/>
    <m/>
  </r>
  <r>
    <x v="5025"/>
    <x v="0"/>
    <n v="3.34"/>
    <n v="1.9"/>
    <n v="1.9"/>
    <m/>
    <m/>
    <m/>
    <m/>
    <m/>
  </r>
  <r>
    <x v="5026"/>
    <x v="0"/>
    <n v="7.0800000000000004E-3"/>
    <n v="2.5000000000000001E-3"/>
    <n v="2.5000000000000001E-3"/>
    <m/>
    <m/>
    <m/>
    <m/>
    <m/>
  </r>
  <r>
    <x v="5027"/>
    <x v="0"/>
    <n v="7.7999999999999996E-3"/>
    <n v="3.0000000000000001E-3"/>
    <n v="3.8E-3"/>
    <m/>
    <m/>
    <m/>
    <m/>
    <m/>
  </r>
  <r>
    <x v="5028"/>
    <x v="0"/>
    <n v="1.75"/>
    <n v="0.51"/>
    <n v="0.53"/>
    <m/>
    <m/>
    <m/>
    <m/>
    <m/>
  </r>
  <r>
    <x v="5029"/>
    <x v="0"/>
    <n v="2.2000000000000002"/>
    <n v="1.3"/>
    <n v="1.8"/>
    <m/>
    <m/>
    <m/>
    <m/>
    <m/>
  </r>
  <r>
    <x v="5030"/>
    <x v="0"/>
    <n v="0.1167"/>
    <n v="6.1400000000000003E-2"/>
    <n v="7.9000000000000001E-2"/>
    <m/>
    <m/>
    <m/>
    <m/>
    <m/>
  </r>
  <r>
    <x v="5031"/>
    <x v="0"/>
    <n v="4.3600000000000003"/>
    <n v="2.2000000000000002"/>
    <n v="2.35"/>
    <m/>
    <m/>
    <m/>
    <m/>
    <m/>
  </r>
  <r>
    <x v="5032"/>
    <x v="0"/>
    <n v="4.34"/>
    <n v="1.48"/>
    <n v="1.48"/>
    <m/>
    <m/>
    <m/>
    <n v="1.6140000000000001"/>
    <n v="8.3000000000000004E-2"/>
  </r>
  <r>
    <x v="5033"/>
    <x v="0"/>
    <m/>
    <m/>
    <m/>
    <n v="12.5"/>
    <m/>
    <m/>
    <m/>
    <m/>
  </r>
  <r>
    <x v="5034"/>
    <x v="0"/>
    <n v="0.68"/>
    <n v="0.15"/>
    <n v="0.15"/>
    <m/>
    <m/>
    <m/>
    <n v="1.72"/>
    <n v="0.11"/>
  </r>
  <r>
    <x v="5035"/>
    <x v="0"/>
    <n v="0.54"/>
    <n v="0.1"/>
    <n v="0.1"/>
    <m/>
    <m/>
    <m/>
    <n v="1.077"/>
    <n v="7.4999999999999997E-2"/>
  </r>
  <r>
    <x v="5036"/>
    <x v="0"/>
    <n v="1.24"/>
    <n v="0.17"/>
    <n v="0.17"/>
    <m/>
    <m/>
    <m/>
    <n v="1.1100000000000001"/>
    <n v="0.05"/>
  </r>
  <r>
    <x v="5037"/>
    <x v="0"/>
    <n v="1.17"/>
    <n v="0.14000000000000001"/>
    <n v="0.14000000000000001"/>
    <m/>
    <m/>
    <m/>
    <n v="1.23"/>
    <n v="7.0000000000000007E-2"/>
  </r>
  <r>
    <x v="5038"/>
    <x v="0"/>
    <n v="1.06"/>
    <n v="0.15"/>
    <n v="0.15"/>
    <m/>
    <m/>
    <m/>
    <n v="1.47"/>
    <n v="0.14000000000000001"/>
  </r>
  <r>
    <x v="5039"/>
    <x v="0"/>
    <n v="0.75"/>
    <n v="0.15"/>
    <n v="0.15"/>
    <m/>
    <m/>
    <m/>
    <n v="1.26"/>
    <n v="0.09"/>
  </r>
  <r>
    <x v="5040"/>
    <x v="0"/>
    <n v="1.3"/>
    <n v="0.08"/>
    <n v="0.08"/>
    <m/>
    <m/>
    <m/>
    <n v="1.2"/>
    <n v="0.17"/>
  </r>
  <r>
    <x v="5041"/>
    <x v="0"/>
    <m/>
    <n v="0.5"/>
    <n v="0.5"/>
    <n v="11.5"/>
    <n v="0.5"/>
    <n v="0.5"/>
    <m/>
    <m/>
  </r>
  <r>
    <x v="5042"/>
    <x v="0"/>
    <m/>
    <m/>
    <m/>
    <n v="1.7"/>
    <m/>
    <m/>
    <m/>
    <m/>
  </r>
  <r>
    <x v="5043"/>
    <x v="0"/>
    <m/>
    <m/>
    <m/>
    <n v="1.5"/>
    <m/>
    <m/>
    <m/>
    <m/>
  </r>
  <r>
    <x v="5044"/>
    <x v="0"/>
    <m/>
    <m/>
    <m/>
    <n v="4.0999999999999996"/>
    <m/>
    <m/>
    <m/>
    <m/>
  </r>
  <r>
    <x v="5045"/>
    <x v="0"/>
    <n v="8.48"/>
    <n v="0.02"/>
    <n v="0.02"/>
    <m/>
    <m/>
    <m/>
    <m/>
    <m/>
  </r>
  <r>
    <x v="5046"/>
    <x v="0"/>
    <n v="7"/>
    <n v="2"/>
    <n v="2"/>
    <m/>
    <m/>
    <m/>
    <m/>
    <m/>
  </r>
  <r>
    <x v="5047"/>
    <x v="0"/>
    <n v="4.4000000000000004"/>
    <n v="1.1000000000000001"/>
    <n v="1.1000000000000001"/>
    <m/>
    <m/>
    <m/>
    <m/>
    <m/>
  </r>
  <r>
    <x v="5048"/>
    <x v="0"/>
    <m/>
    <n v="1.6"/>
    <n v="1.6"/>
    <n v="7.1"/>
    <n v="1.6"/>
    <n v="1.6"/>
    <m/>
    <m/>
  </r>
  <r>
    <x v="5049"/>
    <x v="0"/>
    <n v="12.6"/>
    <n v="2"/>
    <n v="2"/>
    <n v="9.82"/>
    <n v="0.24"/>
    <n v="0.24"/>
    <m/>
    <m/>
  </r>
  <r>
    <x v="5050"/>
    <x v="0"/>
    <n v="1.142E-2"/>
    <n v="1.1999999999999999E-3"/>
    <n v="1.1999999999999999E-3"/>
    <m/>
    <m/>
    <m/>
    <n v="0.16719000000000001"/>
    <n v="4.5319999999999996E-3"/>
  </r>
  <r>
    <x v="5051"/>
    <x v="0"/>
    <m/>
    <n v="4.2500000000000003E-3"/>
    <n v="4.2500000000000003E-3"/>
    <n v="4.2099999999999999E-2"/>
    <n v="4.2500000000000003E-3"/>
    <n v="4.2500000000000003E-3"/>
    <m/>
    <m/>
  </r>
  <r>
    <x v="5052"/>
    <x v="0"/>
    <m/>
    <n v="0.7"/>
    <n v="0.7"/>
    <n v="7.3"/>
    <n v="0.7"/>
    <n v="0.7"/>
    <m/>
    <m/>
  </r>
  <r>
    <x v="5053"/>
    <x v="0"/>
    <m/>
    <n v="0.1"/>
    <n v="0.1"/>
    <n v="2.9"/>
    <n v="0.1"/>
    <n v="0.1"/>
    <m/>
    <m/>
  </r>
  <r>
    <x v="5054"/>
    <x v="0"/>
    <n v="2.31"/>
    <n v="0.77"/>
    <n v="0.77"/>
    <m/>
    <m/>
    <m/>
    <n v="0.94099999999999995"/>
    <n v="4.7E-2"/>
  </r>
  <r>
    <x v="5055"/>
    <x v="0"/>
    <m/>
    <n v="3.9E-2"/>
    <n v="3.9E-2"/>
    <n v="0.54"/>
    <n v="3.9E-2"/>
    <n v="3.9E-2"/>
    <m/>
    <m/>
  </r>
  <r>
    <x v="5056"/>
    <x v="0"/>
    <m/>
    <n v="0.02"/>
    <n v="0.02"/>
    <n v="1.88"/>
    <n v="0.02"/>
    <n v="0.02"/>
    <m/>
    <m/>
  </r>
  <r>
    <x v="5057"/>
    <x v="0"/>
    <m/>
    <n v="0.25"/>
    <n v="0.25"/>
    <n v="7.95"/>
    <n v="0.25"/>
    <n v="0.25"/>
    <m/>
    <m/>
  </r>
  <r>
    <x v="5058"/>
    <x v="0"/>
    <m/>
    <n v="1.9000000000000001E-4"/>
    <n v="1.9000000000000001E-4"/>
    <n v="3.3700000000000002E-3"/>
    <n v="1.9000000000000001E-4"/>
    <n v="1.9000000000000001E-4"/>
    <m/>
    <m/>
  </r>
  <r>
    <x v="5059"/>
    <x v="0"/>
    <m/>
    <n v="2.6699999999999998E-4"/>
    <n v="2.6699999999999998E-4"/>
    <n v="8.1999999999999998E-4"/>
    <n v="2.6699999999999998E-4"/>
    <n v="2.6699999999999998E-4"/>
    <m/>
    <m/>
  </r>
  <r>
    <x v="5060"/>
    <x v="0"/>
    <m/>
    <m/>
    <m/>
    <n v="3.2"/>
    <m/>
    <m/>
    <m/>
    <m/>
  </r>
  <r>
    <x v="5061"/>
    <x v="0"/>
    <m/>
    <n v="0.1"/>
    <n v="0.1"/>
    <n v="1.53"/>
    <n v="0.1"/>
    <n v="0.1"/>
    <m/>
    <m/>
  </r>
  <r>
    <x v="5062"/>
    <x v="0"/>
    <n v="1"/>
    <n v="0"/>
    <n v="0"/>
    <m/>
    <m/>
    <m/>
    <n v="0.4"/>
    <n v="0.4"/>
  </r>
  <r>
    <x v="5063"/>
    <x v="0"/>
    <m/>
    <n v="5.9999999999999995E-4"/>
    <n v="5.9999999999999995E-4"/>
    <n v="6.1999999999999998E-3"/>
    <n v="5.9999999999999995E-4"/>
    <n v="5.9999999999999995E-4"/>
    <m/>
    <m/>
  </r>
  <r>
    <x v="5064"/>
    <x v="0"/>
    <m/>
    <m/>
    <m/>
    <n v="2.8"/>
    <m/>
    <m/>
    <m/>
    <m/>
  </r>
  <r>
    <x v="5065"/>
    <x v="0"/>
    <m/>
    <m/>
    <m/>
    <n v="2.6"/>
    <m/>
    <m/>
    <m/>
    <m/>
  </r>
  <r>
    <x v="5066"/>
    <x v="0"/>
    <n v="1.2999999999999999E-2"/>
    <m/>
    <m/>
    <m/>
    <m/>
    <m/>
    <m/>
    <m/>
  </r>
  <r>
    <x v="5067"/>
    <x v="0"/>
    <n v="1.2E-2"/>
    <n v="5.9999999999999995E-4"/>
    <n v="5.9999999999999995E-4"/>
    <m/>
    <m/>
    <m/>
    <m/>
    <m/>
  </r>
  <r>
    <x v="5068"/>
    <x v="0"/>
    <n v="2.5"/>
    <n v="1"/>
    <n v="1"/>
    <m/>
    <m/>
    <m/>
    <m/>
    <m/>
  </r>
  <r>
    <x v="5069"/>
    <x v="0"/>
    <m/>
    <m/>
    <m/>
    <n v="10"/>
    <m/>
    <m/>
    <m/>
    <m/>
  </r>
  <r>
    <x v="5070"/>
    <x v="0"/>
    <n v="10.47"/>
    <m/>
    <m/>
    <n v="9.42"/>
    <m/>
    <m/>
    <m/>
    <m/>
  </r>
  <r>
    <x v="5071"/>
    <x v="0"/>
    <n v="8.5"/>
    <m/>
    <m/>
    <n v="8"/>
    <m/>
    <m/>
    <n v="0.74"/>
    <n v="0.13600000000000001"/>
  </r>
  <r>
    <x v="5072"/>
    <x v="0"/>
    <m/>
    <m/>
    <m/>
    <n v="10"/>
    <m/>
    <m/>
    <m/>
    <m/>
  </r>
  <r>
    <x v="5073"/>
    <x v="0"/>
    <n v="12"/>
    <n v="0.6"/>
    <n v="0.6"/>
    <m/>
    <m/>
    <m/>
    <m/>
    <m/>
  </r>
  <r>
    <x v="5074"/>
    <x v="0"/>
    <m/>
    <n v="1.5"/>
    <n v="1.5"/>
    <n v="11.3"/>
    <n v="1.5"/>
    <n v="1.5"/>
    <m/>
    <m/>
  </r>
  <r>
    <x v="5075"/>
    <x v="0"/>
    <n v="7.54"/>
    <m/>
    <m/>
    <n v="6.6"/>
    <m/>
    <m/>
    <m/>
    <m/>
  </r>
  <r>
    <x v="5076"/>
    <x v="0"/>
    <n v="9.4"/>
    <m/>
    <m/>
    <m/>
    <m/>
    <m/>
    <m/>
    <m/>
  </r>
  <r>
    <x v="5077"/>
    <x v="0"/>
    <m/>
    <m/>
    <m/>
    <n v="11"/>
    <m/>
    <m/>
    <m/>
    <m/>
  </r>
  <r>
    <x v="5078"/>
    <x v="0"/>
    <m/>
    <m/>
    <m/>
    <n v="11"/>
    <m/>
    <m/>
    <m/>
    <m/>
  </r>
  <r>
    <x v="5079"/>
    <x v="0"/>
    <m/>
    <n v="2"/>
    <n v="2"/>
    <n v="11"/>
    <n v="2"/>
    <n v="2"/>
    <m/>
    <m/>
  </r>
  <r>
    <x v="5080"/>
    <x v="0"/>
    <n v="12"/>
    <m/>
    <m/>
    <m/>
    <m/>
    <m/>
    <m/>
    <m/>
  </r>
  <r>
    <x v="5081"/>
    <x v="0"/>
    <m/>
    <n v="2.0000000000000001E-4"/>
    <n v="2.0000000000000001E-4"/>
    <n v="0.79490000000000005"/>
    <n v="2.0000000000000001E-4"/>
    <n v="2.0000000000000001E-4"/>
    <m/>
    <m/>
  </r>
  <r>
    <x v="5082"/>
    <x v="0"/>
    <n v="0.73599999999999999"/>
    <n v="0.09"/>
    <n v="0.09"/>
    <m/>
    <m/>
    <m/>
    <n v="1.534"/>
    <n v="0.4"/>
  </r>
  <r>
    <x v="5083"/>
    <x v="0"/>
    <n v="1.294"/>
    <n v="4.9000000000000002E-2"/>
    <n v="0.05"/>
    <m/>
    <m/>
    <m/>
    <n v="1.143"/>
    <n v="2.5000000000000001E-2"/>
  </r>
  <r>
    <x v="5084"/>
    <x v="0"/>
    <n v="2.4940000000000002"/>
    <n v="5.3999999999999999E-2"/>
    <n v="5.3999999999999999E-2"/>
    <m/>
    <m/>
    <m/>
    <n v="1.254"/>
    <n v="1.2999999999999999E-2"/>
  </r>
  <r>
    <x v="5085"/>
    <x v="0"/>
    <n v="4.3099999999999996"/>
    <n v="0.47"/>
    <n v="0.47"/>
    <m/>
    <m/>
    <m/>
    <n v="1.0960000000000001"/>
    <n v="0.14000000000000001"/>
  </r>
  <r>
    <x v="5086"/>
    <x v="0"/>
    <n v="5.85"/>
    <n v="0.47"/>
    <n v="0.47"/>
    <m/>
    <m/>
    <m/>
    <n v="1.552"/>
    <n v="5.7000000000000002E-2"/>
  </r>
  <r>
    <x v="5087"/>
    <x v="0"/>
    <n v="4.32"/>
    <n v="0.18"/>
    <n v="0.18"/>
    <m/>
    <m/>
    <m/>
    <n v="1.107"/>
    <n v="6.4000000000000001E-2"/>
  </r>
  <r>
    <x v="5088"/>
    <x v="0"/>
    <n v="0.66800000000000004"/>
    <n v="6.6000000000000003E-2"/>
    <n v="6.6000000000000003E-2"/>
    <m/>
    <m/>
    <m/>
    <n v="1.0620000000000001"/>
    <n v="7.0000000000000007E-2"/>
  </r>
  <r>
    <x v="5089"/>
    <x v="0"/>
    <n v="1.88"/>
    <n v="0.25"/>
    <n v="0.25"/>
    <m/>
    <m/>
    <m/>
    <n v="1.7"/>
    <n v="0.03"/>
  </r>
  <r>
    <x v="5090"/>
    <x v="0"/>
    <n v="0.371"/>
    <n v="6.2E-2"/>
    <n v="6.2E-2"/>
    <m/>
    <m/>
    <m/>
    <n v="1.2849999999999999"/>
    <n v="2.1999999999999999E-2"/>
  </r>
  <r>
    <x v="5091"/>
    <x v="0"/>
    <n v="1.19"/>
    <n v="0.16"/>
    <n v="0.16"/>
    <m/>
    <m/>
    <m/>
    <n v="1.0089999999999999"/>
    <n v="1.4E-2"/>
  </r>
  <r>
    <x v="5092"/>
    <x v="0"/>
    <m/>
    <m/>
    <m/>
    <n v="0.63"/>
    <m/>
    <m/>
    <m/>
    <m/>
  </r>
  <r>
    <x v="5093"/>
    <x v="0"/>
    <n v="1.04"/>
    <m/>
    <m/>
    <n v="1.093"/>
    <n v="2.3E-2"/>
    <n v="2.3E-2"/>
    <m/>
    <m/>
  </r>
  <r>
    <x v="5094"/>
    <x v="0"/>
    <m/>
    <n v="4.7000000000000002E-3"/>
    <n v="4.7000000000000002E-3"/>
    <n v="8.8700000000000001E-2"/>
    <n v="4.7000000000000002E-3"/>
    <n v="4.7000000000000002E-3"/>
    <m/>
    <m/>
  </r>
  <r>
    <x v="5095"/>
    <x v="0"/>
    <m/>
    <n v="7.9000000000000008E-3"/>
    <n v="7.9000000000000008E-3"/>
    <n v="6.8000000000000005E-2"/>
    <n v="7.9000000000000008E-3"/>
    <n v="7.9000000000000008E-3"/>
    <m/>
    <m/>
  </r>
  <r>
    <x v="5096"/>
    <x v="0"/>
    <m/>
    <n v="1.6999999999999999E-3"/>
    <n v="1.6999999999999999E-3"/>
    <n v="1.192E-2"/>
    <n v="1.6999999999999999E-3"/>
    <n v="1.6999999999999999E-3"/>
    <m/>
    <m/>
  </r>
  <r>
    <x v="5097"/>
    <x v="0"/>
    <m/>
    <m/>
    <m/>
    <n v="1.82"/>
    <m/>
    <m/>
    <m/>
    <m/>
  </r>
  <r>
    <x v="5098"/>
    <x v="0"/>
    <m/>
    <n v="6.6E-4"/>
    <n v="6.6E-4"/>
    <n v="4.4000000000000003E-3"/>
    <n v="6.6E-4"/>
    <n v="6.6E-4"/>
    <m/>
    <m/>
  </r>
  <r>
    <x v="5099"/>
    <x v="0"/>
    <n v="11.3"/>
    <n v="4.5"/>
    <n v="4.5"/>
    <m/>
    <m/>
    <m/>
    <n v="1.07"/>
    <n v="7.0000000000000007E-2"/>
  </r>
  <r>
    <x v="5100"/>
    <x v="0"/>
    <m/>
    <n v="1.9E-3"/>
    <n v="1.9E-3"/>
    <n v="1.2489999999999999E-2"/>
    <n v="1.9E-3"/>
    <n v="1.9E-3"/>
    <m/>
    <m/>
  </r>
  <r>
    <x v="5101"/>
    <x v="0"/>
    <n v="9"/>
    <n v="3"/>
    <n v="3"/>
    <m/>
    <m/>
    <m/>
    <n v="2.5"/>
    <m/>
  </r>
  <r>
    <x v="5102"/>
    <x v="0"/>
    <m/>
    <n v="0.3"/>
    <n v="0.3"/>
    <n v="3"/>
    <n v="0.3"/>
    <n v="0.3"/>
    <m/>
    <m/>
  </r>
  <r>
    <x v="5103"/>
    <x v="0"/>
    <m/>
    <n v="0.2"/>
    <n v="0.2"/>
    <n v="1.8"/>
    <n v="0.2"/>
    <n v="0.2"/>
    <m/>
    <m/>
  </r>
  <r>
    <x v="5104"/>
    <x v="0"/>
    <m/>
    <n v="5.03"/>
    <n v="3.94"/>
    <n v="10.4"/>
    <n v="5.03"/>
    <n v="3.94"/>
    <m/>
    <m/>
  </r>
  <r>
    <x v="5105"/>
    <x v="0"/>
    <m/>
    <m/>
    <m/>
    <n v="9.5"/>
    <m/>
    <m/>
    <m/>
    <m/>
  </r>
  <r>
    <x v="5106"/>
    <x v="0"/>
    <m/>
    <m/>
    <m/>
    <n v="50"/>
    <m/>
    <m/>
    <n v="1"/>
    <m/>
  </r>
  <r>
    <x v="5107"/>
    <x v="0"/>
    <n v="6"/>
    <m/>
    <m/>
    <m/>
    <m/>
    <m/>
    <m/>
    <m/>
  </r>
  <r>
    <x v="5108"/>
    <x v="0"/>
    <m/>
    <m/>
    <m/>
    <m/>
    <m/>
    <m/>
    <n v="1.5"/>
    <m/>
  </r>
  <r>
    <x v="5109"/>
    <x v="0"/>
    <m/>
    <m/>
    <m/>
    <m/>
    <m/>
    <m/>
    <n v="2.2200000000000002"/>
    <m/>
  </r>
  <r>
    <x v="5110"/>
    <x v="0"/>
    <m/>
    <m/>
    <m/>
    <m/>
    <m/>
    <m/>
    <n v="1.96"/>
    <m/>
  </r>
  <r>
    <x v="5111"/>
    <x v="0"/>
    <n v="5"/>
    <m/>
    <m/>
    <m/>
    <m/>
    <m/>
    <m/>
    <m/>
  </r>
  <r>
    <x v="5112"/>
    <x v="0"/>
    <m/>
    <m/>
    <m/>
    <m/>
    <m/>
    <m/>
    <n v="8.7160000000000001E-2"/>
    <n v="1.9599999999999999E-3"/>
  </r>
  <r>
    <x v="5113"/>
    <x v="0"/>
    <n v="3.8"/>
    <m/>
    <m/>
    <m/>
    <m/>
    <m/>
    <n v="0.81"/>
    <n v="0.1"/>
  </r>
  <r>
    <x v="5114"/>
    <x v="0"/>
    <n v="9.6999999999999993"/>
    <n v="5.6"/>
    <n v="5.6"/>
    <m/>
    <m/>
    <m/>
    <n v="1.1299999999999999"/>
    <n v="0.21"/>
  </r>
  <r>
    <x v="5115"/>
    <x v="0"/>
    <m/>
    <n v="1.3"/>
    <n v="1.3"/>
    <n v="7.8"/>
    <n v="1.3"/>
    <n v="1.3"/>
    <m/>
    <m/>
  </r>
  <r>
    <x v="5116"/>
    <x v="0"/>
    <m/>
    <n v="0.27"/>
    <n v="0.27"/>
    <n v="1.73"/>
    <n v="0.27"/>
    <n v="0.27"/>
    <m/>
    <m/>
  </r>
  <r>
    <x v="5117"/>
    <x v="0"/>
    <m/>
    <n v="0.13"/>
    <n v="0.13"/>
    <n v="1.26"/>
    <n v="0.13"/>
    <n v="0.13"/>
    <m/>
    <m/>
  </r>
  <r>
    <x v="5118"/>
    <x v="0"/>
    <n v="5.78"/>
    <n v="0.47"/>
    <n v="0.66"/>
    <n v="4.09"/>
    <n v="0.14000000000000001"/>
    <n v="0.14000000000000001"/>
    <n v="1.06"/>
    <m/>
  </r>
  <r>
    <x v="5119"/>
    <x v="0"/>
    <m/>
    <n v="2E-3"/>
    <n v="2.5999999999999999E-3"/>
    <n v="1.24E-2"/>
    <n v="2E-3"/>
    <n v="2.5999999999999999E-3"/>
    <m/>
    <m/>
  </r>
  <r>
    <x v="5120"/>
    <x v="0"/>
    <m/>
    <n v="4.3099999999999996E-3"/>
    <n v="3.3E-3"/>
    <n v="1.24E-2"/>
    <n v="4.3099999999999996E-3"/>
    <n v="3.3E-3"/>
    <m/>
    <m/>
  </r>
  <r>
    <x v="5121"/>
    <x v="0"/>
    <m/>
    <n v="1.2999999999999999E-3"/>
    <n v="7.9000000000000001E-4"/>
    <n v="5.5100000000000001E-3"/>
    <n v="1.2999999999999999E-3"/>
    <n v="7.9000000000000001E-4"/>
    <m/>
    <m/>
  </r>
  <r>
    <x v="5122"/>
    <x v="0"/>
    <m/>
    <n v="8.1999999999999998E-4"/>
    <n v="2.0999999999999999E-3"/>
    <n v="5.7600000000000004E-3"/>
    <n v="8.1999999999999998E-4"/>
    <n v="2.0999999999999999E-3"/>
    <m/>
    <m/>
  </r>
  <r>
    <x v="5123"/>
    <x v="0"/>
    <n v="0.06"/>
    <n v="8.9999999999999993E-3"/>
    <n v="8.9999999999999993E-3"/>
    <m/>
    <m/>
    <m/>
    <m/>
    <m/>
  </r>
  <r>
    <x v="5124"/>
    <x v="0"/>
    <m/>
    <n v="3.8000000000000002E-4"/>
    <n v="3.8000000000000002E-4"/>
    <n v="3.65E-3"/>
    <n v="3.8000000000000002E-4"/>
    <n v="3.8000000000000002E-4"/>
    <m/>
    <m/>
  </r>
  <r>
    <x v="5125"/>
    <x v="0"/>
    <m/>
    <n v="4.4000000000000002E-4"/>
    <n v="4.4000000000000002E-4"/>
    <n v="3.3E-3"/>
    <n v="4.4000000000000002E-4"/>
    <n v="4.4000000000000002E-4"/>
    <m/>
    <m/>
  </r>
  <r>
    <x v="5126"/>
    <x v="0"/>
    <m/>
    <n v="5.2999999999999998E-4"/>
    <n v="5.2999999999999998E-4"/>
    <n v="2.5799999999999998E-3"/>
    <n v="5.2999999999999998E-4"/>
    <n v="5.2999999999999998E-4"/>
    <m/>
    <m/>
  </r>
  <r>
    <x v="5127"/>
    <x v="0"/>
    <m/>
    <m/>
    <m/>
    <m/>
    <m/>
    <m/>
    <n v="0.87250000000000005"/>
    <n v="0.23200000000000001"/>
  </r>
  <r>
    <x v="5128"/>
    <x v="0"/>
    <n v="0.46300000000000002"/>
    <n v="4.5999999999999999E-2"/>
    <n v="4.5999999999999999E-2"/>
    <m/>
    <m/>
    <m/>
    <n v="0.64500000000000002"/>
    <n v="2.4E-2"/>
  </r>
  <r>
    <x v="5129"/>
    <x v="0"/>
    <m/>
    <n v="0.37"/>
    <n v="0.66"/>
    <n v="4.8899999999999997"/>
    <n v="0.37"/>
    <n v="0.66"/>
    <m/>
    <m/>
  </r>
  <r>
    <x v="5130"/>
    <x v="0"/>
    <m/>
    <m/>
    <m/>
    <m/>
    <m/>
    <m/>
    <n v="0.84309999999999996"/>
    <n v="0.36759999999999998"/>
  </r>
  <r>
    <x v="5131"/>
    <x v="0"/>
    <m/>
    <m/>
    <m/>
    <m/>
    <m/>
    <m/>
    <n v="1.1399999999999999"/>
    <n v="0.1"/>
  </r>
  <r>
    <x v="5132"/>
    <x v="0"/>
    <n v="2.84"/>
    <n v="0.25"/>
    <n v="0.25"/>
    <m/>
    <m/>
    <m/>
    <n v="0.98760000000000003"/>
    <n v="4.19E-2"/>
  </r>
  <r>
    <x v="5133"/>
    <x v="0"/>
    <m/>
    <m/>
    <m/>
    <m/>
    <m/>
    <m/>
    <n v="0.19889999999999999"/>
    <n v="1.34E-2"/>
  </r>
  <r>
    <x v="5134"/>
    <x v="0"/>
    <m/>
    <m/>
    <m/>
    <m/>
    <m/>
    <m/>
    <n v="0.1258"/>
    <n v="8.9999999999999993E-3"/>
  </r>
  <r>
    <x v="5135"/>
    <x v="0"/>
    <n v="1.9419999999999999"/>
    <n v="2E-3"/>
    <n v="2E-3"/>
    <m/>
    <m/>
    <m/>
    <n v="1.117"/>
    <n v="4.7E-2"/>
  </r>
  <r>
    <x v="5136"/>
    <x v="0"/>
    <n v="4.9800000000000004"/>
    <n v="0.18"/>
    <n v="0.18"/>
    <m/>
    <m/>
    <m/>
    <n v="1.19"/>
    <n v="0.04"/>
  </r>
  <r>
    <x v="5137"/>
    <x v="0"/>
    <m/>
    <m/>
    <m/>
    <m/>
    <m/>
    <m/>
    <n v="0.92959999999999998"/>
    <n v="3.0300000000000001E-2"/>
  </r>
  <r>
    <x v="5138"/>
    <x v="0"/>
    <m/>
    <m/>
    <m/>
    <m/>
    <m/>
    <m/>
    <n v="0.61109999999999998"/>
    <n v="3.6600000000000001E-2"/>
  </r>
  <r>
    <x v="5139"/>
    <x v="0"/>
    <m/>
    <m/>
    <m/>
    <m/>
    <m/>
    <m/>
    <n v="0.64859999999999995"/>
    <n v="3.5999999999999997E-2"/>
  </r>
  <r>
    <x v="5140"/>
    <x v="0"/>
    <n v="6.14"/>
    <n v="0.4"/>
    <n v="0.4"/>
    <m/>
    <m/>
    <m/>
    <n v="1"/>
    <n v="0.04"/>
  </r>
  <r>
    <x v="5141"/>
    <x v="0"/>
    <m/>
    <n v="0.18"/>
    <n v="0.18"/>
    <n v="8.1999999999999993"/>
    <n v="0.18"/>
    <n v="0.18"/>
    <m/>
    <m/>
  </r>
  <r>
    <x v="5142"/>
    <x v="0"/>
    <m/>
    <m/>
    <m/>
    <m/>
    <m/>
    <m/>
    <n v="0.25519999999999998"/>
    <n v="1.8700000000000001E-2"/>
  </r>
  <r>
    <x v="5143"/>
    <x v="0"/>
    <m/>
    <m/>
    <m/>
    <m/>
    <m/>
    <m/>
    <n v="0.84130000000000005"/>
    <n v="4.3700000000000003E-2"/>
  </r>
  <r>
    <x v="5144"/>
    <x v="0"/>
    <m/>
    <m/>
    <m/>
    <m/>
    <m/>
    <m/>
    <n v="0.42020000000000002"/>
    <n v="2.8500000000000001E-2"/>
  </r>
  <r>
    <x v="5145"/>
    <x v="0"/>
    <n v="6.0400000000000002E-2"/>
    <n v="1.32E-2"/>
    <n v="1.32E-2"/>
    <m/>
    <m/>
    <m/>
    <n v="0.55400000000000005"/>
    <n v="6.7799999999999999E-2"/>
  </r>
  <r>
    <x v="5146"/>
    <x v="0"/>
    <n v="2.0799999999999999E-2"/>
    <n v="4.7000000000000002E-3"/>
    <n v="3.5000000000000001E-3"/>
    <m/>
    <m/>
    <m/>
    <n v="0.31309999999999999"/>
    <n v="1.9599999999999999E-2"/>
  </r>
  <r>
    <x v="5147"/>
    <x v="0"/>
    <n v="2.2700000000000001E-2"/>
    <n v="3.5000000000000001E-3"/>
    <n v="3.5000000000000001E-3"/>
    <m/>
    <m/>
    <m/>
    <n v="0.50229999999999997"/>
    <n v="2.5899999999999999E-2"/>
  </r>
  <r>
    <x v="5148"/>
    <x v="0"/>
    <n v="3.2"/>
    <n v="0.11"/>
    <n v="0.11"/>
    <m/>
    <m/>
    <m/>
    <n v="1.1879999999999999"/>
    <n v="0.03"/>
  </r>
  <r>
    <x v="5149"/>
    <x v="0"/>
    <n v="12.74"/>
    <n v="1"/>
    <n v="1"/>
    <m/>
    <m/>
    <m/>
    <n v="1.026"/>
    <n v="6.7000000000000004E-2"/>
  </r>
  <r>
    <x v="5150"/>
    <x v="0"/>
    <m/>
    <m/>
    <m/>
    <m/>
    <m/>
    <m/>
    <n v="0.44879999999999998"/>
    <n v="1.8700000000000001E-2"/>
  </r>
  <r>
    <x v="5151"/>
    <x v="0"/>
    <n v="1.2710000000000001E-2"/>
    <n v="1.8600000000000001E-3"/>
    <n v="1.8600000000000001E-3"/>
    <m/>
    <m/>
    <m/>
    <n v="0.12939999999999999"/>
    <n v="4.4999999999999997E-3"/>
  </r>
  <r>
    <x v="5152"/>
    <x v="0"/>
    <n v="5.3199999999999997E-2"/>
    <n v="5.3E-3"/>
    <n v="5.3E-3"/>
    <m/>
    <m/>
    <m/>
    <n v="0.25600000000000001"/>
    <n v="2.5899999999999999E-2"/>
  </r>
  <r>
    <x v="5153"/>
    <x v="0"/>
    <n v="3.2000000000000001E-2"/>
    <n v="2.7100000000000002E-3"/>
    <n v="2.5799999999999998E-3"/>
    <m/>
    <m/>
    <m/>
    <n v="0.20197999999999999"/>
    <n v="8.1200000000000005E-3"/>
  </r>
  <r>
    <x v="5154"/>
    <x v="0"/>
    <m/>
    <n v="5.0000000000000001E-3"/>
    <n v="5.0000000000000001E-3"/>
    <n v="2.3599999999999999E-2"/>
    <n v="5.0000000000000001E-3"/>
    <n v="5.0000000000000001E-3"/>
    <m/>
    <m/>
  </r>
  <r>
    <x v="5155"/>
    <x v="0"/>
    <n v="4.2500000000000003E-2"/>
    <n v="5.7000000000000002E-3"/>
    <n v="5.7000000000000002E-3"/>
    <m/>
    <m/>
    <m/>
    <n v="0.23080000000000001"/>
    <n v="3.8400000000000001E-3"/>
  </r>
  <r>
    <x v="5156"/>
    <x v="0"/>
    <n v="7.9000000000000008E-3"/>
    <n v="6.0000000000000001E-3"/>
    <n v="5.7000000000000002E-3"/>
    <m/>
    <m/>
    <m/>
    <n v="0.23651"/>
    <n v="3.8400000000000001E-3"/>
  </r>
  <r>
    <x v="5157"/>
    <x v="0"/>
    <n v="3.1309999999999998E-2"/>
    <n v="4.1000000000000003E-3"/>
    <n v="4.28E-3"/>
    <m/>
    <m/>
    <m/>
    <n v="0.15978000000000001"/>
    <n v="7.1000000000000004E-3"/>
  </r>
  <r>
    <x v="5158"/>
    <x v="0"/>
    <m/>
    <m/>
    <m/>
    <m/>
    <m/>
    <m/>
    <n v="0.25764999999999999"/>
    <n v="1.133E-2"/>
  </r>
  <r>
    <x v="5159"/>
    <x v="0"/>
    <m/>
    <m/>
    <m/>
    <m/>
    <m/>
    <m/>
    <n v="0.2311"/>
    <n v="1.5610000000000001E-2"/>
  </r>
  <r>
    <x v="5160"/>
    <x v="0"/>
    <m/>
    <m/>
    <m/>
    <m/>
    <m/>
    <m/>
    <n v="0.28499999999999998"/>
    <n v="8.9999999999999993E-3"/>
  </r>
  <r>
    <x v="5161"/>
    <x v="0"/>
    <n v="3.35"/>
    <n v="0.18"/>
    <n v="0.18"/>
    <m/>
    <m/>
    <m/>
    <n v="1.3"/>
    <n v="0.05"/>
  </r>
  <r>
    <x v="5162"/>
    <x v="0"/>
    <n v="2.8000000000000001E-2"/>
    <n v="3.0200000000000001E-3"/>
    <n v="2.99E-3"/>
    <m/>
    <m/>
    <m/>
    <n v="0.2195"/>
    <n v="1.0699999999999999E-2"/>
  </r>
  <r>
    <x v="5163"/>
    <x v="0"/>
    <m/>
    <n v="3.81E-3"/>
    <n v="3.7399999999999998E-3"/>
    <n v="2.7619999999999999E-2"/>
    <n v="3.81E-3"/>
    <n v="3.7399999999999998E-3"/>
    <m/>
    <m/>
  </r>
  <r>
    <x v="5164"/>
    <x v="0"/>
    <m/>
    <n v="7.9000000000000008E-3"/>
    <n v="7.9000000000000008E-3"/>
    <n v="3.6799999999999999E-2"/>
    <n v="7.9000000000000008E-3"/>
    <n v="7.9000000000000008E-3"/>
    <m/>
    <m/>
  </r>
  <r>
    <x v="5165"/>
    <x v="0"/>
    <n v="6.2300000000000001E-2"/>
    <n v="8.9999999999999998E-4"/>
    <n v="8.9999999999999998E-4"/>
    <m/>
    <m/>
    <m/>
    <n v="0.32650000000000001"/>
    <n v="3.5999999999999999E-3"/>
  </r>
  <r>
    <x v="5166"/>
    <x v="0"/>
    <n v="1.0569999999999999"/>
    <n v="1.6E-2"/>
    <n v="6.0000000000000001E-3"/>
    <m/>
    <m/>
    <m/>
    <n v="1.1599999999999999"/>
    <n v="3.5999999999999997E-2"/>
  </r>
  <r>
    <x v="5167"/>
    <x v="0"/>
    <n v="6.4280000000000004E-2"/>
    <n v="3.1E-2"/>
    <n v="3.1E-2"/>
    <m/>
    <m/>
    <m/>
    <n v="0.8"/>
    <n v="1.7999999999999999E-2"/>
  </r>
  <r>
    <x v="5168"/>
    <x v="0"/>
    <n v="1.0999999999999999E-2"/>
    <n v="2.5000000000000001E-3"/>
    <n v="2.5000000000000001E-3"/>
    <m/>
    <m/>
    <m/>
    <n v="0.17"/>
    <n v="1.34E-2"/>
  </r>
  <r>
    <x v="5169"/>
    <x v="0"/>
    <n v="1.9879999999999998E-2"/>
    <n v="4.1000000000000003E-3"/>
    <n v="3.5000000000000001E-3"/>
    <m/>
    <m/>
    <m/>
    <n v="0.25685000000000002"/>
    <n v="5.5300000000000002E-3"/>
  </r>
  <r>
    <x v="5170"/>
    <x v="0"/>
    <n v="2.6270000000000002E-2"/>
    <n v="5.0000000000000001E-3"/>
    <n v="5.7000000000000002E-3"/>
    <m/>
    <m/>
    <m/>
    <n v="0.4128"/>
    <n v="6.4200000000000004E-3"/>
  </r>
  <r>
    <x v="5171"/>
    <x v="0"/>
    <n v="1.9099999999999999E-2"/>
    <n v="3.5000000000000001E-3"/>
    <n v="3.5000000000000001E-3"/>
    <m/>
    <m/>
    <m/>
    <n v="0.23544000000000001"/>
    <n v="7.8499999999999993E-3"/>
  </r>
  <r>
    <x v="5172"/>
    <x v="0"/>
    <n v="2.5860000000000001E-2"/>
    <n v="7.6E-3"/>
    <n v="8.8000000000000005E-3"/>
    <m/>
    <m/>
    <m/>
    <n v="0.34620000000000001"/>
    <n v="9.7999999999999997E-3"/>
  </r>
  <r>
    <x v="5173"/>
    <x v="0"/>
    <n v="3.7999999999999999E-2"/>
    <n v="1.6400000000000001E-2"/>
    <n v="1.6400000000000001E-2"/>
    <m/>
    <m/>
    <m/>
    <n v="0.22570000000000001"/>
    <n v="1.0699999999999999E-2"/>
  </r>
  <r>
    <x v="5174"/>
    <x v="0"/>
    <n v="8.2100000000000006E-2"/>
    <n v="6.0000000000000001E-3"/>
    <n v="6.0000000000000001E-3"/>
    <m/>
    <m/>
    <m/>
    <n v="0.72299999999999998"/>
    <n v="1.52E-2"/>
  </r>
  <r>
    <x v="5175"/>
    <x v="0"/>
    <n v="0.10100000000000001"/>
    <n v="0.10100000000000001"/>
    <n v="0"/>
    <m/>
    <m/>
    <m/>
    <n v="0.21049999999999999"/>
    <n v="1.52E-2"/>
  </r>
  <r>
    <x v="5176"/>
    <x v="0"/>
    <n v="3.1E-2"/>
    <n v="1.7000000000000001E-2"/>
    <n v="1.7000000000000001E-2"/>
    <m/>
    <m/>
    <m/>
    <m/>
    <m/>
  </r>
  <r>
    <x v="5177"/>
    <x v="0"/>
    <n v="1.18"/>
    <n v="0.14000000000000001"/>
    <n v="0.14000000000000001"/>
    <m/>
    <m/>
    <m/>
    <n v="1.3"/>
    <n v="0.08"/>
  </r>
  <r>
    <x v="5178"/>
    <x v="0"/>
    <n v="2.1399999999999999E-2"/>
    <n v="7.1999999999999998E-3"/>
    <n v="7.1999999999999998E-3"/>
    <m/>
    <m/>
    <m/>
    <n v="0.215"/>
    <n v="1.2500000000000001E-2"/>
  </r>
  <r>
    <x v="5179"/>
    <x v="0"/>
    <n v="0.45600000000000002"/>
    <n v="0.05"/>
    <n v="5.5E-2"/>
    <m/>
    <m/>
    <m/>
    <n v="0.76700000000000002"/>
    <n v="0.04"/>
  </r>
  <r>
    <x v="5180"/>
    <x v="0"/>
    <n v="0.23899999999999999"/>
    <n v="0.02"/>
    <n v="0.02"/>
    <m/>
    <m/>
    <m/>
    <n v="0.93799999999999994"/>
    <n v="2.5000000000000001E-2"/>
  </r>
  <r>
    <x v="5181"/>
    <x v="0"/>
    <n v="1.976E-2"/>
    <n v="2.7699999999999999E-3"/>
    <n v="2.7699999999999999E-3"/>
    <m/>
    <m/>
    <m/>
    <n v="0.21545"/>
    <n v="8.0000000000000002E-3"/>
  </r>
  <r>
    <x v="5182"/>
    <x v="0"/>
    <n v="3.5"/>
    <n v="3.5"/>
    <n v="0"/>
    <m/>
    <m/>
    <m/>
    <n v="0.2596"/>
    <n v="1.1599999999999999E-2"/>
  </r>
  <r>
    <x v="5183"/>
    <x v="0"/>
    <m/>
    <m/>
    <m/>
    <m/>
    <m/>
    <m/>
    <n v="0.187"/>
    <n v="8.0000000000000002E-3"/>
  </r>
  <r>
    <x v="5184"/>
    <x v="0"/>
    <m/>
    <m/>
    <m/>
    <m/>
    <m/>
    <m/>
    <n v="0.25690000000000002"/>
    <n v="8.9999999999999998E-4"/>
  </r>
  <r>
    <x v="5185"/>
    <x v="0"/>
    <m/>
    <m/>
    <m/>
    <m/>
    <m/>
    <m/>
    <n v="0.85399999999999998"/>
    <n v="5.1999999999999998E-2"/>
  </r>
  <r>
    <x v="5186"/>
    <x v="0"/>
    <n v="2.7699999999999999E-2"/>
    <n v="9.7999999999999997E-3"/>
    <n v="2.8000000000000001E-2"/>
    <m/>
    <m/>
    <m/>
    <n v="0.2427"/>
    <n v="1.61E-2"/>
  </r>
  <r>
    <x v="5187"/>
    <x v="0"/>
    <n v="4.8500000000000001E-2"/>
    <n v="1.04E-2"/>
    <n v="1.04E-2"/>
    <m/>
    <m/>
    <m/>
    <n v="0.3256"/>
    <n v="1.43E-2"/>
  </r>
  <r>
    <x v="5188"/>
    <x v="0"/>
    <n v="1.8599999999999998E-2"/>
    <n v="1.9499999999999999E-3"/>
    <n v="1.9499999999999999E-3"/>
    <m/>
    <m/>
    <m/>
    <n v="0.15112999999999999"/>
    <n v="7.1000000000000004E-3"/>
  </r>
  <r>
    <x v="5189"/>
    <x v="0"/>
    <n v="1.183E-2"/>
    <n v="3.3700000000000002E-3"/>
    <n v="3.62E-3"/>
    <m/>
    <m/>
    <m/>
    <n v="0.1079"/>
    <n v="0"/>
  </r>
  <r>
    <x v="5190"/>
    <x v="0"/>
    <n v="2.6179999999999998E-2"/>
    <n v="6.0000000000000001E-3"/>
    <n v="6.0000000000000001E-3"/>
    <m/>
    <m/>
    <m/>
    <n v="0.18820000000000001"/>
    <n v="1.2500000000000001E-2"/>
  </r>
  <r>
    <x v="5191"/>
    <x v="0"/>
    <n v="2.0799999999999999E-2"/>
    <n v="1.2E-2"/>
    <n v="1.2E-2"/>
    <m/>
    <m/>
    <m/>
    <n v="0.20250000000000001"/>
    <n v="7.0999999999999994E-2"/>
  </r>
  <r>
    <x v="5192"/>
    <x v="0"/>
    <n v="2.5499999999999998E-2"/>
    <n v="3.5000000000000001E-3"/>
    <n v="3.5000000000000001E-3"/>
    <m/>
    <m/>
    <m/>
    <n v="0.26850000000000002"/>
    <n v="5.4000000000000003E-3"/>
  </r>
  <r>
    <x v="5193"/>
    <x v="0"/>
    <n v="2.7699999999999999E-2"/>
    <n v="3.8E-3"/>
    <n v="3.8E-3"/>
    <m/>
    <m/>
    <m/>
    <n v="0.22389999999999999"/>
    <n v="7.1000000000000004E-3"/>
  </r>
  <r>
    <x v="5194"/>
    <x v="0"/>
    <n v="1.67E-2"/>
    <n v="5.3E-3"/>
    <n v="5.3E-3"/>
    <m/>
    <m/>
    <m/>
    <n v="0.31309999999999999"/>
    <n v="8.0000000000000002E-3"/>
  </r>
  <r>
    <x v="5195"/>
    <x v="0"/>
    <n v="4.6600000000000003E-2"/>
    <n v="7.1999999999999998E-3"/>
    <n v="7.1999999999999998E-3"/>
    <m/>
    <m/>
    <m/>
    <n v="0.3372"/>
    <n v="1.43E-2"/>
  </r>
  <r>
    <x v="5196"/>
    <x v="0"/>
    <n v="1.7899999999999999E-2"/>
    <n v="6.6E-3"/>
    <n v="6.6E-3"/>
    <m/>
    <m/>
    <m/>
    <n v="0.22389999999999999"/>
    <n v="1.2500000000000001E-2"/>
  </r>
  <r>
    <x v="5197"/>
    <x v="0"/>
    <n v="8.6199999999999999E-2"/>
    <n v="1.1299999999999999E-2"/>
    <n v="1.1299999999999999E-2"/>
    <m/>
    <m/>
    <m/>
    <n v="0.60699999999999998"/>
    <n v="8.9999999999999993E-3"/>
  </r>
  <r>
    <x v="5198"/>
    <x v="0"/>
    <n v="3.7400000000000003E-2"/>
    <n v="1.6400000000000001E-2"/>
    <n v="1.6400000000000001E-2"/>
    <m/>
    <m/>
    <m/>
    <n v="0.28989999999999999"/>
    <n v="1.7999999999999999E-2"/>
  </r>
  <r>
    <x v="5199"/>
    <x v="0"/>
    <n v="0.441"/>
    <n v="4.9000000000000002E-2"/>
    <n v="4.9000000000000002E-2"/>
    <m/>
    <m/>
    <m/>
    <n v="1.022"/>
    <n v="0.03"/>
  </r>
  <r>
    <x v="5200"/>
    <x v="0"/>
    <n v="2.9899999999999999E-2"/>
    <n v="2.7699999999999999E-3"/>
    <n v="2.7699999999999999E-3"/>
    <m/>
    <m/>
    <m/>
    <n v="0.2432"/>
    <n v="6.6899999999999998E-3"/>
  </r>
  <r>
    <x v="5201"/>
    <x v="0"/>
    <n v="2.086E-2"/>
    <n v="3.1099999999999999E-3"/>
    <n v="3.1099999999999999E-3"/>
    <m/>
    <m/>
    <m/>
    <n v="0.24614"/>
    <n v="8.9999999999999993E-3"/>
  </r>
  <r>
    <x v="5202"/>
    <x v="0"/>
    <n v="4.2799999999999998E-2"/>
    <n v="3.8E-3"/>
    <n v="3.8E-3"/>
    <m/>
    <m/>
    <m/>
    <n v="0.26140000000000002"/>
    <n v="1.52E-2"/>
  </r>
  <r>
    <x v="5203"/>
    <x v="0"/>
    <n v="2.6929999999999999E-2"/>
    <n v="4.8500000000000001E-3"/>
    <n v="4.8500000000000001E-3"/>
    <m/>
    <m/>
    <m/>
    <n v="0.215"/>
    <n v="4.4999999999999997E-3"/>
  </r>
  <r>
    <x v="5204"/>
    <x v="0"/>
    <n v="4.1500000000000002E-2"/>
    <n v="1.3310000000000001E-2"/>
    <n v="1.3310000000000001E-2"/>
    <m/>
    <m/>
    <m/>
    <n v="0.2462"/>
    <n v="6.1999999999999998E-3"/>
  </r>
  <r>
    <x v="5205"/>
    <x v="0"/>
    <n v="3.7249999999999998E-2"/>
    <n v="2.4500000000000001E-2"/>
    <n v="2.4500000000000001E-2"/>
    <m/>
    <m/>
    <m/>
    <n v="0.27829999999999999"/>
    <n v="7.1000000000000004E-3"/>
  </r>
  <r>
    <x v="5206"/>
    <x v="0"/>
    <n v="1.3809999999999999E-2"/>
    <n v="1.4499999999999999E-3"/>
    <n v="1.4499999999999999E-3"/>
    <m/>
    <m/>
    <m/>
    <n v="0.23369999999999999"/>
    <n v="9.7999999999999997E-3"/>
  </r>
  <r>
    <x v="5207"/>
    <x v="0"/>
    <n v="9.3399999999999993E-3"/>
    <n v="1.73E-3"/>
    <n v="1.73E-3"/>
    <m/>
    <m/>
    <m/>
    <n v="0.19"/>
    <n v="1.0699999999999999E-2"/>
  </r>
  <r>
    <x v="5208"/>
    <x v="0"/>
    <m/>
    <n v="3.49E-3"/>
    <n v="3.3E-3"/>
    <n v="1.158E-2"/>
    <n v="3.49E-3"/>
    <n v="3.3E-3"/>
    <m/>
    <m/>
  </r>
  <r>
    <x v="5209"/>
    <x v="0"/>
    <n v="0.28999999999999998"/>
    <n v="0.04"/>
    <n v="0.04"/>
    <m/>
    <m/>
    <m/>
    <n v="0.82"/>
    <n v="0.06"/>
  </r>
  <r>
    <x v="5210"/>
    <x v="0"/>
    <n v="2.01E-2"/>
    <n v="8.9999999999999993E-3"/>
    <n v="8.9999999999999993E-3"/>
    <m/>
    <m/>
    <m/>
    <n v="0.20250000000000001"/>
    <n v="1.2500000000000001E-2"/>
  </r>
  <r>
    <x v="5211"/>
    <x v="0"/>
    <n v="7.7399999999999997E-2"/>
    <n v="7.1999999999999998E-3"/>
    <n v="7.1999999999999998E-3"/>
    <m/>
    <m/>
    <m/>
    <n v="0.36930000000000002"/>
    <n v="1.8700000000000001E-2"/>
  </r>
  <r>
    <x v="5212"/>
    <x v="0"/>
    <m/>
    <n v="9.7999999999999997E-3"/>
    <n v="9.7999999999999997E-3"/>
    <n v="8.4000000000000005E-2"/>
    <n v="9.7999999999999997E-3"/>
    <n v="9.7999999999999997E-3"/>
    <m/>
    <m/>
  </r>
  <r>
    <x v="5213"/>
    <x v="0"/>
    <n v="0.222"/>
    <n v="1.4999999999999999E-2"/>
    <n v="1.4999999999999999E-2"/>
    <m/>
    <m/>
    <m/>
    <n v="0.99"/>
    <n v="0.22"/>
  </r>
  <r>
    <x v="5214"/>
    <x v="0"/>
    <n v="3.3399999999999999E-2"/>
    <n v="7.9000000000000008E-3"/>
    <n v="7.9000000000000008E-3"/>
    <m/>
    <m/>
    <m/>
    <n v="0.23730000000000001"/>
    <n v="9.7999999999999997E-3"/>
  </r>
  <r>
    <x v="5215"/>
    <x v="0"/>
    <n v="0.13200000000000001"/>
    <n v="8.9999999999999993E-3"/>
    <n v="8.9999999999999993E-3"/>
    <m/>
    <m/>
    <m/>
    <n v="0.46750000000000003"/>
    <n v="8.0000000000000002E-3"/>
  </r>
  <r>
    <x v="5216"/>
    <x v="0"/>
    <m/>
    <n v="2.1999999999999999E-2"/>
    <n v="2.1999999999999999E-2"/>
    <n v="0.26650000000000001"/>
    <n v="2.1999999999999999E-2"/>
    <n v="2.1999999999999999E-2"/>
    <m/>
    <m/>
  </r>
  <r>
    <x v="5217"/>
    <x v="0"/>
    <m/>
    <m/>
    <m/>
    <m/>
    <m/>
    <m/>
    <n v="0.1981"/>
    <n v="9.7999999999999997E-3"/>
  </r>
  <r>
    <x v="5218"/>
    <x v="0"/>
    <n v="0.19570000000000001"/>
    <n v="1.6E-2"/>
    <n v="1.6E-2"/>
    <m/>
    <m/>
    <m/>
    <n v="0.81989999999999996"/>
    <n v="2.7699999999999999E-2"/>
  </r>
  <r>
    <x v="5219"/>
    <x v="0"/>
    <n v="0.46660000000000001"/>
    <n v="5.2999999999999999E-2"/>
    <n v="5.2999999999999999E-2"/>
    <m/>
    <m/>
    <m/>
    <m/>
    <m/>
  </r>
  <r>
    <x v="5220"/>
    <x v="0"/>
    <n v="1.42"/>
    <n v="0.08"/>
    <n v="0.08"/>
    <m/>
    <m/>
    <m/>
    <n v="1.4"/>
    <n v="0.08"/>
  </r>
  <r>
    <x v="5221"/>
    <x v="0"/>
    <m/>
    <n v="3.9E-2"/>
    <n v="3.9E-2"/>
    <n v="0.29799999999999999"/>
    <n v="3.9E-2"/>
    <n v="3.9E-2"/>
    <n v="1.2310000000000001"/>
    <n v="3.1E-2"/>
  </r>
  <r>
    <x v="5222"/>
    <x v="0"/>
    <n v="0.35599999999999998"/>
    <n v="3.2000000000000001E-2"/>
    <n v="3.2000000000000001E-2"/>
    <m/>
    <m/>
    <m/>
    <n v="0.84099999999999997"/>
    <n v="2.1000000000000001E-2"/>
  </r>
  <r>
    <x v="5223"/>
    <x v="0"/>
    <n v="7.0499999999999993E-2"/>
    <n v="6.0400000000000002E-3"/>
    <n v="6.0000000000000001E-3"/>
    <m/>
    <m/>
    <m/>
    <n v="0.30509999999999998"/>
    <n v="1.2500000000000001E-2"/>
  </r>
  <r>
    <x v="5224"/>
    <x v="0"/>
    <n v="2.37"/>
    <n v="0.24"/>
    <n v="0.24"/>
    <m/>
    <m/>
    <m/>
    <n v="1.3959999999999999"/>
    <n v="5.6000000000000001E-2"/>
  </r>
  <r>
    <x v="5225"/>
    <x v="0"/>
    <n v="6.9000000000000006E-2"/>
    <n v="6.9000000000000006E-2"/>
    <n v="0"/>
    <n v="6.8599999999999994E-2"/>
    <n v="6.6000000000000003E-2"/>
    <n v="2.8E-3"/>
    <n v="0.59860000000000002"/>
    <n v="3.0300000000000001E-2"/>
  </r>
  <r>
    <x v="5226"/>
    <x v="0"/>
    <m/>
    <n v="3.7100000000000001E-2"/>
    <n v="3.7100000000000001E-2"/>
    <n v="0.2051"/>
    <n v="3.7100000000000001E-2"/>
    <n v="3.7100000000000001E-2"/>
    <m/>
    <m/>
  </r>
  <r>
    <x v="5227"/>
    <x v="0"/>
    <n v="3.8399999999999997E-2"/>
    <n v="5.0000000000000001E-3"/>
    <n v="5.0000000000000001E-3"/>
    <m/>
    <m/>
    <m/>
    <n v="0.161"/>
    <n v="8.9999999999999993E-3"/>
  </r>
  <r>
    <x v="5228"/>
    <x v="0"/>
    <n v="8.8000000000000005E-3"/>
    <n v="7.1999999999999998E-3"/>
    <n v="7.1999999999999998E-3"/>
    <m/>
    <m/>
    <m/>
    <n v="0.14299999999999999"/>
    <n v="8.9999999999999993E-3"/>
  </r>
  <r>
    <x v="5229"/>
    <x v="0"/>
    <n v="0.14799999999999999"/>
    <n v="1.9E-2"/>
    <n v="1.9E-2"/>
    <m/>
    <m/>
    <m/>
    <n v="0.54"/>
    <n v="1.7999999999999999E-2"/>
  </r>
  <r>
    <x v="5230"/>
    <x v="0"/>
    <m/>
    <n v="0.04"/>
    <n v="0.04"/>
    <n v="0.31"/>
    <n v="0.04"/>
    <n v="0.04"/>
    <m/>
    <m/>
  </r>
  <r>
    <x v="5231"/>
    <x v="0"/>
    <n v="6.6119000000000003"/>
    <m/>
    <m/>
    <m/>
    <m/>
    <m/>
    <n v="0.21920000000000001"/>
    <n v="1.106E-2"/>
  </r>
  <r>
    <x v="5232"/>
    <x v="0"/>
    <n v="1.69"/>
    <n v="0.2"/>
    <n v="0.2"/>
    <m/>
    <m/>
    <m/>
    <n v="1.5"/>
    <m/>
  </r>
  <r>
    <x v="5233"/>
    <x v="0"/>
    <n v="2.3900000000000001E-2"/>
    <n v="5.9999999999999995E-4"/>
    <n v="5.9999999999999995E-4"/>
    <m/>
    <m/>
    <m/>
    <n v="0.1981"/>
    <n v="5.4000000000000003E-3"/>
  </r>
  <r>
    <x v="5234"/>
    <x v="0"/>
    <n v="3.338E-2"/>
    <m/>
    <m/>
    <m/>
    <m/>
    <m/>
    <n v="0.28935899999999998"/>
    <n v="1.0699999999999999E-2"/>
  </r>
  <r>
    <x v="5235"/>
    <x v="0"/>
    <m/>
    <n v="1.04E-2"/>
    <n v="1.04E-2"/>
    <n v="8.5000000000000006E-2"/>
    <n v="1.04E-2"/>
    <n v="1.04E-2"/>
    <m/>
    <m/>
  </r>
  <r>
    <x v="5236"/>
    <x v="0"/>
    <n v="6.3E-3"/>
    <n v="3.5000000000000001E-3"/>
    <n v="3.8E-3"/>
    <m/>
    <m/>
    <m/>
    <n v="0.12130000000000001"/>
    <n v="1.43E-2"/>
  </r>
  <r>
    <x v="5237"/>
    <x v="0"/>
    <n v="1.095E-2"/>
    <n v="1.48E-3"/>
    <n v="1.48E-3"/>
    <m/>
    <m/>
    <m/>
    <n v="0.14449999999999999"/>
    <n v="7.1000000000000004E-3"/>
  </r>
  <r>
    <x v="5238"/>
    <x v="0"/>
    <n v="6.8000000000000005E-2"/>
    <n v="8.8000000000000005E-3"/>
    <s v="inf"/>
    <n v="6.8000000000000005E-2"/>
    <n v="8.8000000000000005E-3"/>
    <n v="9.7999999999999997E-3"/>
    <m/>
    <m/>
  </r>
  <r>
    <x v="5239"/>
    <x v="0"/>
    <n v="7.9000000000000001E-2"/>
    <n v="1.2E-2"/>
    <n v="1.2E-2"/>
    <m/>
    <m/>
    <m/>
    <n v="1.0608"/>
    <n v="2.9399999999999999E-2"/>
  </r>
  <r>
    <x v="5240"/>
    <x v="0"/>
    <n v="2.8000000000000001E-2"/>
    <n v="6.0000000000000001E-3"/>
    <n v="6.0000000000000001E-3"/>
    <m/>
    <m/>
    <m/>
    <n v="0.3533"/>
    <n v="8.9999999999999998E-4"/>
  </r>
  <r>
    <x v="5241"/>
    <x v="0"/>
    <m/>
    <n v="8.2000000000000007E-3"/>
    <n v="8.2000000000000007E-3"/>
    <n v="3.49E-2"/>
    <n v="8.2000000000000007E-3"/>
    <n v="8.2000000000000007E-3"/>
    <m/>
    <m/>
  </r>
  <r>
    <x v="5242"/>
    <x v="0"/>
    <n v="1.306E-2"/>
    <n v="2.5000000000000001E-3"/>
    <n v="2.5000000000000001E-3"/>
    <m/>
    <m/>
    <m/>
    <n v="0.17660000000000001"/>
    <n v="6.1999999999999998E-3"/>
  </r>
  <r>
    <x v="5243"/>
    <x v="0"/>
    <n v="3.14"/>
    <n v="0.19"/>
    <n v="0.19"/>
    <m/>
    <m/>
    <m/>
    <n v="1.508"/>
    <n v="6.2E-2"/>
  </r>
  <r>
    <x v="5244"/>
    <x v="0"/>
    <n v="3.0200000000000001E-2"/>
    <n v="1.04E-2"/>
    <n v="1.23E-2"/>
    <m/>
    <m/>
    <m/>
    <n v="0.19980000000000001"/>
    <n v="2.0500000000000001E-2"/>
  </r>
  <r>
    <x v="5245"/>
    <x v="0"/>
    <n v="0.1211"/>
    <n v="1.7899999999999999E-2"/>
    <n v="1.7899999999999999E-2"/>
    <m/>
    <m/>
    <m/>
    <n v="0.3256"/>
    <n v="1.7999999999999999E-2"/>
  </r>
  <r>
    <x v="5246"/>
    <x v="0"/>
    <n v="5.0000000000000001E-3"/>
    <n v="1.6000000000000001E-3"/>
    <n v="3.5000000000000001E-3"/>
    <m/>
    <m/>
    <m/>
    <n v="0.10440000000000001"/>
    <n v="5.4000000000000003E-3"/>
  </r>
  <r>
    <x v="5247"/>
    <x v="0"/>
    <n v="9.4E-2"/>
    <n v="9.4E-2"/>
    <n v="0"/>
    <m/>
    <m/>
    <m/>
    <n v="0.19600000000000001"/>
    <n v="1.2500000000000001E-2"/>
  </r>
  <r>
    <x v="5248"/>
    <x v="0"/>
    <n v="1.218E-2"/>
    <n v="2.2300000000000002E-3"/>
    <n v="2.2300000000000002E-3"/>
    <m/>
    <m/>
    <m/>
    <n v="0.12463"/>
    <n v="5.7099999999999998E-3"/>
  </r>
  <r>
    <x v="5249"/>
    <x v="0"/>
    <m/>
    <n v="2.9"/>
    <n v="2.9"/>
    <n v="11.8"/>
    <n v="2.9"/>
    <n v="2.9"/>
    <m/>
    <m/>
  </r>
  <r>
    <x v="5250"/>
    <x v="0"/>
    <n v="6.1400000000000003E-2"/>
    <n v="6.1400000000000003E-2"/>
    <n v="0"/>
    <m/>
    <m/>
    <m/>
    <n v="0.24529999999999999"/>
    <n v="5.62E-3"/>
  </r>
  <r>
    <x v="5251"/>
    <x v="0"/>
    <n v="3.96E-3"/>
    <n v="4.0999999999999999E-4"/>
    <n v="4.0999999999999999E-4"/>
    <m/>
    <m/>
    <m/>
    <n v="0.1008"/>
    <n v="3.9300000000000003E-3"/>
  </r>
  <r>
    <x v="5252"/>
    <x v="0"/>
    <m/>
    <n v="5.6999999999999998E-4"/>
    <n v="5.6999999999999998E-4"/>
    <n v="4.81E-3"/>
    <n v="5.6999999999999998E-4"/>
    <n v="5.6999999999999998E-4"/>
    <m/>
    <m/>
  </r>
  <r>
    <x v="5253"/>
    <x v="0"/>
    <n v="4.7800000000000002E-2"/>
    <n v="8.8000000000000005E-3"/>
    <n v="8.8000000000000005E-3"/>
    <m/>
    <m/>
    <m/>
    <n v="0.2329"/>
    <n v="8.9999999999999993E-3"/>
  </r>
  <r>
    <x v="5254"/>
    <x v="0"/>
    <n v="1.5169999999999999E-2"/>
    <n v="4.1000000000000003E-3"/>
    <n v="4.1000000000000003E-3"/>
    <m/>
    <m/>
    <m/>
    <n v="0.14917"/>
    <n v="6.3299999999999997E-3"/>
  </r>
  <r>
    <x v="5255"/>
    <x v="0"/>
    <n v="3.8999999999999998E-3"/>
    <n v="2.2000000000000001E-3"/>
    <n v="2.2000000000000001E-3"/>
    <m/>
    <m/>
    <m/>
    <n v="0.10440000000000001"/>
    <n v="5.4000000000000003E-3"/>
  </r>
  <r>
    <x v="5256"/>
    <x v="0"/>
    <n v="9.2800000000000001E-3"/>
    <n v="2.5000000000000001E-3"/>
    <n v="2.5000000000000001E-3"/>
    <m/>
    <m/>
    <m/>
    <n v="0.1981"/>
    <n v="8.9999999999999998E-4"/>
  </r>
  <r>
    <x v="5257"/>
    <x v="0"/>
    <n v="2.8000000000000001E-2"/>
    <n v="2.8000000000000001E-2"/>
    <n v="0"/>
    <m/>
    <m/>
    <m/>
    <n v="0.1633"/>
    <n v="1.43E-2"/>
  </r>
  <r>
    <x v="5258"/>
    <x v="0"/>
    <n v="1.01E-2"/>
    <n v="7.6000000000000004E-4"/>
    <n v="7.6000000000000004E-4"/>
    <m/>
    <m/>
    <m/>
    <n v="0.1142"/>
    <n v="3.48E-3"/>
  </r>
  <r>
    <x v="5259"/>
    <x v="0"/>
    <n v="2.0889999999999999E-2"/>
    <n v="2.14E-3"/>
    <n v="2.14E-3"/>
    <m/>
    <m/>
    <m/>
    <n v="0.18414"/>
    <n v="3.9300000000000003E-3"/>
  </r>
  <r>
    <x v="5260"/>
    <x v="0"/>
    <n v="2.3029999999999998E-2"/>
    <n v="3.8999999999999998E-3"/>
    <n v="3.8999999999999998E-3"/>
    <m/>
    <m/>
    <m/>
    <n v="0.19450000000000001"/>
    <n v="3.5999999999999999E-3"/>
  </r>
  <r>
    <x v="5261"/>
    <x v="0"/>
    <n v="2.2780000000000002E-2"/>
    <n v="8.7200000000000003E-3"/>
    <n v="9.0299999999999998E-3"/>
    <m/>
    <m/>
    <m/>
    <n v="0.22040000000000001"/>
    <n v="1.8E-3"/>
  </r>
  <r>
    <x v="5262"/>
    <x v="0"/>
    <n v="3.1E-2"/>
    <n v="9.7999999999999997E-3"/>
    <n v="9.7999999999999997E-3"/>
    <m/>
    <m/>
    <m/>
    <n v="0.34799999999999998"/>
    <n v="3.9300000000000003E-3"/>
  </r>
  <r>
    <x v="5263"/>
    <x v="0"/>
    <n v="5.7599999999999998E-2"/>
    <n v="5.7299999999999997E-2"/>
    <n v="5.3E-3"/>
    <m/>
    <m/>
    <m/>
    <n v="0.29824000000000001"/>
    <n v="3.48E-3"/>
  </r>
  <r>
    <x v="5264"/>
    <x v="0"/>
    <n v="5.1900000000000002E-2"/>
    <n v="1.6E-2"/>
    <n v="1.6E-2"/>
    <m/>
    <m/>
    <m/>
    <n v="0.37109999999999999"/>
    <n v="1.1599999999999999E-2"/>
  </r>
  <r>
    <x v="5265"/>
    <x v="0"/>
    <n v="3.4000000000000002E-2"/>
    <n v="8.5000000000000006E-3"/>
    <n v="8.5000000000000006E-3"/>
    <m/>
    <m/>
    <m/>
    <n v="0.21859999999999999"/>
    <n v="8.0000000000000002E-3"/>
  </r>
  <r>
    <x v="5266"/>
    <x v="0"/>
    <n v="0.84699999999999998"/>
    <n v="4.8000000000000001E-2"/>
    <n v="5.1999999999999998E-2"/>
    <m/>
    <m/>
    <m/>
    <n v="1.06"/>
    <n v="0.04"/>
  </r>
  <r>
    <x v="5267"/>
    <x v="0"/>
    <n v="2.5099999999999998"/>
    <n v="0.12"/>
    <n v="0.12"/>
    <m/>
    <m/>
    <m/>
    <n v="1.2549999999999999"/>
    <n v="1.9E-2"/>
  </r>
  <r>
    <x v="5268"/>
    <x v="0"/>
    <n v="3.16"/>
    <n v="0.12"/>
    <n v="0.12"/>
    <m/>
    <m/>
    <m/>
    <n v="1.36"/>
    <n v="0.03"/>
  </r>
  <r>
    <x v="5269"/>
    <x v="0"/>
    <n v="1.83"/>
    <n v="0.47"/>
    <n v="0.47"/>
    <m/>
    <m/>
    <m/>
    <n v="1.8779999999999999"/>
    <n v="4.2000000000000003E-2"/>
  </r>
  <r>
    <x v="5270"/>
    <x v="0"/>
    <n v="1.18"/>
    <n v="0.13"/>
    <n v="0.13"/>
    <m/>
    <m/>
    <m/>
    <n v="1.286"/>
    <n v="2E-3"/>
  </r>
  <r>
    <x v="5271"/>
    <x v="0"/>
    <n v="0.99"/>
    <n v="0.11"/>
    <n v="0.11"/>
    <m/>
    <m/>
    <m/>
    <n v="1.2390000000000001"/>
    <n v="3.9E-2"/>
  </r>
  <r>
    <x v="5272"/>
    <x v="0"/>
    <n v="0.69630000000000003"/>
    <n v="2.4199999999999999E-2"/>
    <n v="2.4199999999999999E-2"/>
    <m/>
    <m/>
    <m/>
    <n v="0.92249999999999999"/>
    <n v="5.7099999999999998E-2"/>
  </r>
  <r>
    <x v="5273"/>
    <x v="0"/>
    <n v="1.545E-2"/>
    <n v="2.2000000000000001E-3"/>
    <n v="2.2000000000000001E-3"/>
    <m/>
    <m/>
    <m/>
    <n v="0.15970000000000001"/>
    <n v="7.2300000000000003E-3"/>
  </r>
  <r>
    <x v="5274"/>
    <x v="0"/>
    <n v="1.22"/>
    <n v="0.12"/>
    <n v="0.12"/>
    <m/>
    <m/>
    <m/>
    <n v="1.4890000000000001"/>
    <n v="3.4000000000000002E-2"/>
  </r>
  <r>
    <x v="5275"/>
    <x v="0"/>
    <n v="1.32E-2"/>
    <n v="8.5000000000000006E-3"/>
    <n v="8.5000000000000006E-3"/>
    <m/>
    <m/>
    <m/>
    <n v="0.214"/>
    <n v="1.61E-2"/>
  </r>
  <r>
    <x v="5276"/>
    <x v="0"/>
    <m/>
    <n v="7.8E-2"/>
    <n v="7.8E-2"/>
    <n v="0.60199999999999998"/>
    <n v="7.8E-2"/>
    <n v="7.8E-2"/>
    <m/>
    <m/>
  </r>
  <r>
    <x v="5277"/>
    <x v="0"/>
    <n v="4.3400000000000001E-2"/>
    <n v="2.7400000000000001E-2"/>
    <n v="2.9899999999999999E-2"/>
    <m/>
    <m/>
    <m/>
    <n v="0.18379999999999999"/>
    <n v="1.34E-2"/>
  </r>
  <r>
    <x v="5278"/>
    <x v="0"/>
    <n v="0.57999999999999996"/>
    <n v="5.5E-2"/>
    <n v="0.06"/>
    <m/>
    <m/>
    <m/>
    <n v="0.97"/>
    <n v="2.3E-2"/>
  </r>
  <r>
    <x v="5279"/>
    <x v="0"/>
    <n v="1.001E-2"/>
    <n v="2.2000000000000001E-3"/>
    <n v="3.5000000000000001E-3"/>
    <m/>
    <m/>
    <m/>
    <n v="0.13078999999999999"/>
    <n v="4.3699999999999998E-3"/>
  </r>
  <r>
    <x v="5280"/>
    <x v="0"/>
    <n v="2.5000000000000001E-2"/>
    <n v="6.0000000000000001E-3"/>
    <n v="6.0000000000000001E-3"/>
    <m/>
    <m/>
    <m/>
    <n v="0.23200000000000001"/>
    <n v="2.7E-2"/>
  </r>
  <r>
    <x v="5281"/>
    <x v="0"/>
    <n v="9.6600000000000002E-3"/>
    <n v="8.9999999999999998E-4"/>
    <n v="8.9999999999999998E-4"/>
    <m/>
    <m/>
    <m/>
    <n v="0.12670000000000001"/>
    <n v="5.4000000000000003E-3"/>
  </r>
  <r>
    <x v="5282"/>
    <x v="0"/>
    <n v="4.5900000000000003E-2"/>
    <n v="1.7000000000000001E-2"/>
    <n v="1.7000000000000001E-2"/>
    <m/>
    <m/>
    <m/>
    <n v="0.26140000000000002"/>
    <n v="1.43E-2"/>
  </r>
  <r>
    <x v="5283"/>
    <x v="0"/>
    <n v="8.8000000000000005E-3"/>
    <n v="3.0000000000000001E-3"/>
    <n v="6.8999999999999999E-3"/>
    <m/>
    <m/>
    <m/>
    <n v="0.1258"/>
    <n v="8.9999999999999993E-3"/>
  </r>
  <r>
    <x v="5284"/>
    <x v="0"/>
    <n v="8.09E-2"/>
    <m/>
    <m/>
    <m/>
    <m/>
    <m/>
    <n v="0.48702000000000001"/>
    <n v="7.0999999999999994E-2"/>
  </r>
  <r>
    <x v="5285"/>
    <x v="0"/>
    <m/>
    <n v="3.6999999999999998E-2"/>
    <n v="3.6999999999999998E-2"/>
    <n v="0.92900000000000005"/>
    <n v="3.6999999999999998E-2"/>
    <n v="3.6999999999999998E-2"/>
    <m/>
    <m/>
  </r>
  <r>
    <x v="5286"/>
    <x v="0"/>
    <n v="1.8200000000000001E-2"/>
    <n v="1.6000000000000001E-3"/>
    <n v="1.6000000000000001E-3"/>
    <m/>
    <m/>
    <m/>
    <n v="0.17"/>
    <n v="1.43E-2"/>
  </r>
  <r>
    <x v="5287"/>
    <x v="0"/>
    <n v="0.1787"/>
    <n v="0.1787"/>
    <n v="0"/>
    <m/>
    <m/>
    <m/>
    <n v="0.28910000000000002"/>
    <n v="1.0699999999999999E-2"/>
  </r>
  <r>
    <x v="5288"/>
    <x v="0"/>
    <n v="0.79100000000000004"/>
    <n v="0.06"/>
    <n v="6.4000000000000001E-2"/>
    <m/>
    <m/>
    <m/>
    <n v="1.0860000000000001"/>
    <n v="4.8000000000000001E-2"/>
  </r>
  <r>
    <x v="5289"/>
    <x v="0"/>
    <n v="5.79E-2"/>
    <n v="1.4800000000000001E-2"/>
    <n v="1.4800000000000001E-2"/>
    <m/>
    <m/>
    <m/>
    <n v="0.45950000000000002"/>
    <n v="1.0699999999999999E-2"/>
  </r>
  <r>
    <x v="5290"/>
    <x v="0"/>
    <n v="1.5100000000000001E-2"/>
    <n v="6.6E-3"/>
    <n v="6.6E-3"/>
    <m/>
    <m/>
    <m/>
    <n v="0.24709999999999999"/>
    <n v="1.61E-2"/>
  </r>
  <r>
    <x v="5291"/>
    <x v="0"/>
    <n v="3.27E-2"/>
    <n v="1.5100000000000001E-2"/>
    <n v="1.6400000000000001E-2"/>
    <m/>
    <m/>
    <m/>
    <n v="0.27"/>
    <n v="1.52E-2"/>
  </r>
  <r>
    <x v="5292"/>
    <x v="0"/>
    <n v="8.4260000000000002E-2"/>
    <n v="1.6140000000000002E-2"/>
    <n v="1.7080000000000001E-2"/>
    <m/>
    <m/>
    <m/>
    <n v="0.45050000000000001"/>
    <n v="1.52E-2"/>
  </r>
  <r>
    <x v="5293"/>
    <x v="0"/>
    <n v="5.41"/>
    <n v="0.2"/>
    <n v="0.2"/>
    <m/>
    <m/>
    <m/>
    <n v="0.96499999999999997"/>
    <n v="3.3000000000000002E-2"/>
  </r>
  <r>
    <x v="5294"/>
    <x v="0"/>
    <n v="3.7400000000000003E-2"/>
    <n v="5.0000000000000001E-3"/>
    <n v="5.0000000000000001E-3"/>
    <m/>
    <m/>
    <m/>
    <n v="0.27210000000000001"/>
    <n v="1.7000000000000001E-2"/>
  </r>
  <r>
    <x v="5295"/>
    <x v="0"/>
    <m/>
    <n v="0.39"/>
    <n v="0.39"/>
    <n v="8.26"/>
    <n v="0.39"/>
    <n v="0.39"/>
    <m/>
    <m/>
  </r>
  <r>
    <x v="5296"/>
    <x v="0"/>
    <n v="1.2999999999999999E-2"/>
    <n v="4.7000000000000002E-3"/>
    <n v="8.5000000000000006E-3"/>
    <m/>
    <m/>
    <m/>
    <n v="0.15121999999999999"/>
    <n v="7.5799999999999999E-3"/>
  </r>
  <r>
    <x v="5297"/>
    <x v="0"/>
    <n v="3.0499999999999999E-2"/>
    <n v="6.0000000000000001E-3"/>
    <n v="6.0000000000000001E-3"/>
    <m/>
    <m/>
    <m/>
    <n v="0.2114"/>
    <n v="4.4999999999999997E-3"/>
  </r>
  <r>
    <x v="5298"/>
    <x v="0"/>
    <n v="0.06"/>
    <n v="4.1000000000000002E-2"/>
    <n v="6.9000000000000006E-2"/>
    <m/>
    <m/>
    <m/>
    <n v="0.124"/>
    <n v="1.7999999999999999E-2"/>
  </r>
  <r>
    <x v="5299"/>
    <x v="0"/>
    <n v="6.6E-3"/>
    <n v="5.0000000000000001E-3"/>
    <n v="1.7899999999999999E-2"/>
    <m/>
    <m/>
    <m/>
    <n v="0.18909999999999999"/>
    <n v="1.0699999999999999E-2"/>
  </r>
  <r>
    <x v="5300"/>
    <x v="0"/>
    <n v="1.35E-2"/>
    <n v="1.0999999999999999E-2"/>
    <n v="1.95E-2"/>
    <m/>
    <m/>
    <m/>
    <n v="0.2248"/>
    <n v="1.34E-2"/>
  </r>
  <r>
    <x v="5301"/>
    <x v="0"/>
    <n v="5.3800000000000001E-2"/>
    <n v="1.01E-2"/>
    <n v="1.01E-2"/>
    <m/>
    <m/>
    <m/>
    <n v="0.24890000000000001"/>
    <n v="2.5899999999999999E-2"/>
  </r>
  <r>
    <x v="5302"/>
    <x v="0"/>
    <n v="5.2200000000000003E-2"/>
    <n v="1.6400000000000001E-2"/>
    <n v="1.6400000000000001E-2"/>
    <m/>
    <m/>
    <m/>
    <n v="0.20880000000000001"/>
    <n v="5.4000000000000003E-3"/>
  </r>
  <r>
    <x v="5303"/>
    <x v="0"/>
    <n v="2.1700000000000001E-2"/>
    <n v="1.9800000000000002E-2"/>
    <n v="1.9800000000000002E-2"/>
    <m/>
    <m/>
    <m/>
    <n v="0.30299999999999999"/>
    <n v="1.7999999999999999E-2"/>
  </r>
  <r>
    <x v="5304"/>
    <x v="0"/>
    <n v="2.1399999999999999E-2"/>
    <n v="6.0000000000000001E-3"/>
    <n v="6.0000000000000001E-3"/>
    <m/>
    <m/>
    <m/>
    <n v="0.27300000000000002"/>
    <n v="1.9599999999999999E-2"/>
  </r>
  <r>
    <x v="5305"/>
    <x v="0"/>
    <n v="0.30199999999999999"/>
    <n v="4.7E-2"/>
    <n v="4.7E-2"/>
    <m/>
    <m/>
    <m/>
    <n v="0.77600000000000002"/>
    <n v="4.4999999999999998E-2"/>
  </r>
  <r>
    <x v="5306"/>
    <x v="0"/>
    <n v="4.4000000000000003E-3"/>
    <n v="3.0000000000000001E-3"/>
    <n v="3.5000000000000001E-3"/>
    <m/>
    <m/>
    <m/>
    <n v="0.125"/>
    <n v="0.125"/>
  </r>
  <r>
    <x v="5307"/>
    <x v="0"/>
    <n v="2.6370000000000001E-2"/>
    <n v="4.15E-3"/>
    <n v="4.15E-3"/>
    <m/>
    <m/>
    <m/>
    <n v="0.24132999999999999"/>
    <n v="7.1000000000000004E-3"/>
  </r>
  <r>
    <x v="5308"/>
    <x v="0"/>
    <n v="0.7"/>
    <n v="0.16"/>
    <n v="0.16"/>
    <m/>
    <m/>
    <m/>
    <n v="1.4"/>
    <n v="0.13"/>
  </r>
  <r>
    <x v="5309"/>
    <x v="0"/>
    <n v="4.7200000000000002E-3"/>
    <n v="1.3799999999999999E-3"/>
    <n v="1.23E-3"/>
    <m/>
    <m/>
    <m/>
    <n v="0.10278"/>
    <n v="6.6290000000000003E-3"/>
  </r>
  <r>
    <x v="5310"/>
    <x v="0"/>
    <n v="1.5010000000000001E-2"/>
    <n v="2.14E-3"/>
    <n v="1.73E-3"/>
    <m/>
    <m/>
    <m/>
    <n v="0.1489"/>
    <n v="8.8299999999999993E-3"/>
  </r>
  <r>
    <x v="5311"/>
    <x v="0"/>
    <n v="9.4699999999999993E-3"/>
    <n v="2.8900000000000002E-3"/>
    <n v="2.2699999999999999E-3"/>
    <m/>
    <m/>
    <m/>
    <n v="0.22946"/>
    <n v="6.96E-3"/>
  </r>
  <r>
    <x v="5312"/>
    <x v="0"/>
    <n v="1.214E-2"/>
    <n v="2.99E-3"/>
    <n v="3.3700000000000002E-3"/>
    <m/>
    <m/>
    <m/>
    <n v="0.19689999999999999"/>
    <n v="8.0000000000000002E-3"/>
  </r>
  <r>
    <x v="5313"/>
    <x v="0"/>
    <n v="2.4289999999999999E-2"/>
    <n v="4.7800000000000004E-3"/>
    <n v="5.2500000000000003E-3"/>
    <m/>
    <m/>
    <m/>
    <n v="0.20402999999999999"/>
    <n v="9.7999999999999997E-3"/>
  </r>
  <r>
    <x v="5314"/>
    <x v="0"/>
    <n v="1.24E-2"/>
    <n v="5.1000000000000004E-3"/>
    <n v="4.1200000000000004E-3"/>
    <m/>
    <m/>
    <m/>
    <n v="0.25600000000000001"/>
    <n v="1.1599999999999999E-2"/>
  </r>
  <r>
    <x v="5315"/>
    <x v="0"/>
    <n v="2.7400000000000001E-2"/>
    <n v="1.29E-2"/>
    <n v="1.29E-2"/>
    <m/>
    <m/>
    <m/>
    <n v="0.27"/>
    <n v="1.7999999999999999E-2"/>
  </r>
  <r>
    <x v="5316"/>
    <x v="0"/>
    <n v="2.0500000000000001E-2"/>
    <n v="6.0000000000000001E-3"/>
    <n v="6.0000000000000001E-3"/>
    <m/>
    <m/>
    <m/>
    <n v="0.2462"/>
    <n v="8.9999999999999993E-3"/>
  </r>
  <r>
    <x v="5317"/>
    <x v="0"/>
    <n v="1.7600000000000001E-2"/>
    <n v="2.5000000000000001E-3"/>
    <n v="2.5000000000000001E-3"/>
    <m/>
    <m/>
    <m/>
    <n v="0.125"/>
    <n v="6.1999999999999998E-3"/>
  </r>
  <r>
    <x v="5318"/>
    <x v="0"/>
    <n v="1.2999999999999999E-2"/>
    <n v="5.7000000000000002E-3"/>
    <n v="5.7000000000000002E-3"/>
    <m/>
    <m/>
    <m/>
    <n v="0.14449999999999999"/>
    <n v="0.30299999999999999"/>
  </r>
  <r>
    <x v="5319"/>
    <x v="0"/>
    <n v="7.5800000000000006E-2"/>
    <n v="2.4199999999999999E-2"/>
    <n v="2.23E-2"/>
    <m/>
    <m/>
    <m/>
    <n v="0.24360000000000001"/>
    <n v="4.4999999999999997E-3"/>
  </r>
  <r>
    <x v="5320"/>
    <x v="0"/>
    <n v="1.8214000000000001E-2"/>
    <n v="3.62E-3"/>
    <n v="3.62E-3"/>
    <m/>
    <m/>
    <m/>
    <n v="0.1865"/>
    <n v="5.4000000000000003E-3"/>
  </r>
  <r>
    <x v="5321"/>
    <x v="0"/>
    <n v="3.2399999999999998E-2"/>
    <n v="7.9000000000000008E-3"/>
    <n v="7.9000000000000008E-3"/>
    <m/>
    <m/>
    <m/>
    <n v="0.26679999999999998"/>
    <n v="7.1000000000000004E-3"/>
  </r>
  <r>
    <x v="5322"/>
    <x v="0"/>
    <n v="1.9E-2"/>
    <n v="8.9999999999999993E-3"/>
    <n v="8.9999999999999993E-3"/>
    <m/>
    <m/>
    <m/>
    <n v="0.38269999999999998"/>
    <n v="7.1000000000000004E-3"/>
  </r>
  <r>
    <x v="5323"/>
    <x v="0"/>
    <m/>
    <m/>
    <m/>
    <m/>
    <m/>
    <m/>
    <n v="0.30299999999999999"/>
    <n v="3.1199999999999999E-2"/>
  </r>
  <r>
    <x v="5324"/>
    <x v="0"/>
    <n v="8.09E-3"/>
    <n v="1.6000000000000001E-3"/>
    <n v="1.6000000000000001E-3"/>
    <m/>
    <m/>
    <m/>
    <n v="0.1222"/>
    <n v="8.9999999999999993E-3"/>
  </r>
  <r>
    <x v="5325"/>
    <x v="0"/>
    <n v="0.97399999999999998"/>
    <n v="7.5999999999999998E-2"/>
    <n v="7.5999999999999998E-2"/>
    <m/>
    <m/>
    <m/>
    <n v="1"/>
    <n v="2.5999999999999999E-2"/>
  </r>
  <r>
    <x v="5326"/>
    <x v="0"/>
    <n v="0.13"/>
    <n v="0.02"/>
    <n v="0.01"/>
    <m/>
    <m/>
    <m/>
    <n v="0.61829999999999996"/>
    <n v="8.9999999999999993E-3"/>
  </r>
  <r>
    <x v="5327"/>
    <x v="0"/>
    <n v="2.2999999999999998"/>
    <m/>
    <m/>
    <m/>
    <m/>
    <m/>
    <n v="1.1200000000000001"/>
    <n v="0.02"/>
  </r>
  <r>
    <x v="5328"/>
    <x v="0"/>
    <n v="0.21210000000000001"/>
    <n v="2.58E-2"/>
    <n v="2.58E-2"/>
    <m/>
    <m/>
    <m/>
    <n v="0.67269999999999996"/>
    <n v="2.23E-2"/>
  </r>
  <r>
    <x v="5329"/>
    <x v="0"/>
    <n v="5.8200000000000002E-2"/>
    <n v="1.01E-2"/>
    <n v="1.01E-2"/>
    <m/>
    <m/>
    <m/>
    <n v="0.2346"/>
    <n v="1.34E-2"/>
  </r>
  <r>
    <x v="5330"/>
    <x v="0"/>
    <n v="0.18410000000000001"/>
    <n v="1.2E-2"/>
    <n v="1.2E-2"/>
    <m/>
    <m/>
    <m/>
    <n v="0.76900000000000002"/>
    <n v="1.7000000000000001E-2"/>
  </r>
  <r>
    <x v="5331"/>
    <x v="0"/>
    <n v="9.1999999999999998E-2"/>
    <n v="1.4999999999999999E-2"/>
    <n v="1.4999999999999999E-2"/>
    <m/>
    <m/>
    <m/>
    <n v="0.78188000000000002"/>
    <n v="1.6100000000000001E-3"/>
  </r>
  <r>
    <x v="5332"/>
    <x v="0"/>
    <n v="2.5000000000000001E-2"/>
    <m/>
    <m/>
    <m/>
    <m/>
    <m/>
    <n v="0.23200000000000001"/>
    <n v="1.285E-2"/>
  </r>
  <r>
    <x v="5333"/>
    <x v="0"/>
    <n v="0.214"/>
    <n v="0.04"/>
    <n v="0.04"/>
    <m/>
    <m/>
    <m/>
    <n v="1.04"/>
    <n v="0.06"/>
  </r>
  <r>
    <x v="5334"/>
    <x v="0"/>
    <n v="4.0571000000000003E-2"/>
    <m/>
    <m/>
    <m/>
    <m/>
    <m/>
    <n v="0.324465"/>
    <n v="1.6459999999999999E-2"/>
  </r>
  <r>
    <x v="5335"/>
    <x v="0"/>
    <n v="1.133"/>
    <n v="9.6000000000000002E-2"/>
    <n v="9.6000000000000002E-2"/>
    <m/>
    <m/>
    <m/>
    <n v="1.65"/>
    <n v="0.37"/>
  </r>
  <r>
    <x v="5336"/>
    <x v="0"/>
    <m/>
    <m/>
    <m/>
    <m/>
    <m/>
    <m/>
    <n v="0.87"/>
    <n v="7.0000000000000007E-2"/>
  </r>
  <r>
    <x v="5337"/>
    <x v="0"/>
    <n v="6.8999999999999999E-3"/>
    <n v="2.2000000000000001E-3"/>
    <n v="4.1000000000000003E-3"/>
    <m/>
    <m/>
    <m/>
    <n v="0.1169"/>
    <n v="3.5999999999999999E-3"/>
  </r>
  <r>
    <x v="5338"/>
    <x v="0"/>
    <m/>
    <m/>
    <m/>
    <m/>
    <m/>
    <m/>
    <n v="0.50409999999999999"/>
    <n v="2.1399999999999999E-2"/>
  </r>
  <r>
    <x v="5339"/>
    <x v="0"/>
    <n v="1.6248"/>
    <n v="0.10290000000000001"/>
    <n v="0.10290000000000001"/>
    <m/>
    <m/>
    <m/>
    <n v="1.2186999999999999"/>
    <n v="3.6600000000000001E-2"/>
  </r>
  <r>
    <x v="5340"/>
    <x v="0"/>
    <n v="0.67"/>
    <n v="0.04"/>
    <n v="0.04"/>
    <m/>
    <m/>
    <m/>
    <n v="0.99"/>
    <n v="0.03"/>
  </r>
  <r>
    <x v="5341"/>
    <x v="0"/>
    <n v="2.0099999999999998"/>
    <n v="0.17"/>
    <n v="0.17"/>
    <m/>
    <m/>
    <m/>
    <n v="1.2470000000000001"/>
    <n v="6.2E-2"/>
  </r>
  <r>
    <x v="5342"/>
    <x v="0"/>
    <m/>
    <m/>
    <m/>
    <m/>
    <m/>
    <m/>
    <n v="0.1285"/>
    <n v="7.1000000000000004E-3"/>
  </r>
  <r>
    <x v="5343"/>
    <x v="0"/>
    <n v="0.17"/>
    <n v="0.02"/>
    <n v="0.02"/>
    <m/>
    <m/>
    <m/>
    <n v="0.81"/>
    <n v="5.0000000000000001E-3"/>
  </r>
  <r>
    <x v="5344"/>
    <x v="0"/>
    <m/>
    <n v="0.02"/>
    <n v="0.02"/>
    <n v="0.28000000000000003"/>
    <n v="0.02"/>
    <n v="0.02"/>
    <m/>
    <m/>
  </r>
  <r>
    <x v="5345"/>
    <x v="0"/>
    <n v="3.2399999999999998E-2"/>
    <n v="6.8999999999999999E-3"/>
    <n v="6.8999999999999999E-3"/>
    <m/>
    <m/>
    <m/>
    <n v="0.23549999999999999"/>
    <n v="1.0699999999999999E-2"/>
  </r>
  <r>
    <x v="5346"/>
    <x v="0"/>
    <n v="0.2382"/>
    <n v="1.2E-2"/>
    <n v="1.2E-2"/>
    <m/>
    <m/>
    <m/>
    <n v="0.71099999999999997"/>
    <n v="1.0699999999999999E-2"/>
  </r>
  <r>
    <x v="5347"/>
    <x v="0"/>
    <n v="6.4"/>
    <n v="6.4"/>
    <n v="0"/>
    <m/>
    <m/>
    <m/>
    <n v="1.07"/>
    <n v="0.1"/>
  </r>
  <r>
    <x v="5348"/>
    <x v="0"/>
    <n v="1.286"/>
    <n v="5.7000000000000002E-2"/>
    <n v="5.7000000000000002E-2"/>
    <m/>
    <m/>
    <m/>
    <n v="1.054"/>
    <n v="2.7E-2"/>
  </r>
  <r>
    <x v="5349"/>
    <x v="0"/>
    <n v="2.8899999999999999E-2"/>
    <n v="1.1000000000000001E-3"/>
    <n v="1.1000000000000001E-3"/>
    <m/>
    <m/>
    <m/>
    <n v="0.29530000000000001"/>
    <n v="8.9999999999999998E-4"/>
  </r>
  <r>
    <x v="5350"/>
    <x v="0"/>
    <m/>
    <n v="1.2999999999999999E-3"/>
    <n v="1.2999999999999999E-3"/>
    <n v="2.8000000000000001E-2"/>
    <n v="1.2999999999999999E-3"/>
    <n v="1.2999999999999999E-3"/>
    <m/>
    <m/>
  </r>
  <r>
    <x v="5351"/>
    <x v="0"/>
    <n v="2.8899999999999999E-2"/>
    <n v="6.6E-3"/>
    <n v="6.6E-3"/>
    <m/>
    <m/>
    <m/>
    <n v="0.20250000000000001"/>
    <n v="6.1999999999999998E-3"/>
  </r>
  <r>
    <x v="5352"/>
    <x v="0"/>
    <n v="1.1299999999999999E-2"/>
    <n v="1.0999999999999999E-2"/>
    <n v="0"/>
    <m/>
    <m/>
    <m/>
    <n v="0.13739999999999999"/>
    <n v="1.2500000000000001E-2"/>
  </r>
  <r>
    <x v="5353"/>
    <x v="0"/>
    <n v="0.1089"/>
    <n v="1.32E-2"/>
    <n v="1.32E-2"/>
    <m/>
    <m/>
    <m/>
    <n v="0.505"/>
    <n v="2.5000000000000001E-2"/>
  </r>
  <r>
    <x v="5354"/>
    <x v="0"/>
    <n v="0.42"/>
    <n v="0.03"/>
    <n v="0.05"/>
    <m/>
    <m/>
    <m/>
    <n v="1"/>
    <n v="1.4999999999999999E-2"/>
  </r>
  <r>
    <x v="5355"/>
    <x v="0"/>
    <n v="4.4000000000000004"/>
    <n v="0.4"/>
    <n v="0.4"/>
    <m/>
    <m/>
    <m/>
    <n v="1.1200000000000001"/>
    <n v="0.01"/>
  </r>
  <r>
    <x v="5356"/>
    <x v="0"/>
    <m/>
    <m/>
    <m/>
    <m/>
    <m/>
    <m/>
    <n v="0.107"/>
    <m/>
  </r>
  <r>
    <x v="5357"/>
    <x v="0"/>
    <n v="0.66390000000000005"/>
    <n v="6.3E-2"/>
    <n v="6.6000000000000003E-2"/>
    <m/>
    <m/>
    <m/>
    <n v="1.1315999999999999"/>
    <n v="6.3100000000000003E-2"/>
  </r>
  <r>
    <x v="5358"/>
    <x v="0"/>
    <n v="2.2999999999999998"/>
    <n v="0.28000000000000003"/>
    <n v="0.28000000000000003"/>
    <m/>
    <m/>
    <m/>
    <n v="1.44"/>
    <n v="0.11"/>
  </r>
  <r>
    <x v="5359"/>
    <x v="0"/>
    <m/>
    <m/>
    <m/>
    <m/>
    <m/>
    <m/>
    <n v="0.18379999999999999"/>
    <n v="1.7999999999999999E-2"/>
  </r>
  <r>
    <x v="5360"/>
    <x v="0"/>
    <n v="1.38E-2"/>
    <n v="5.0000000000000001E-3"/>
    <n v="1.01E-2"/>
    <m/>
    <m/>
    <m/>
    <n v="0.16239999999999999"/>
    <n v="1.34E-2"/>
  </r>
  <r>
    <x v="5361"/>
    <x v="0"/>
    <n v="6.8999999999999999E-3"/>
    <n v="2.2000000000000001E-3"/>
    <n v="4.1000000000000003E-3"/>
    <m/>
    <m/>
    <m/>
    <n v="0.11600000000000001"/>
    <n v="4.4999999999999997E-3"/>
  </r>
  <r>
    <x v="5362"/>
    <x v="0"/>
    <n v="1.0699999999999999E-2"/>
    <n v="5.7000000000000002E-3"/>
    <n v="5.7000000000000002E-3"/>
    <m/>
    <m/>
    <m/>
    <n v="0.2266"/>
    <n v="3.5999999999999999E-3"/>
  </r>
  <r>
    <x v="5363"/>
    <x v="0"/>
    <n v="1.4500000000000001E-2"/>
    <n v="7.1999999999999998E-3"/>
    <n v="7.1999999999999998E-3"/>
    <m/>
    <m/>
    <m/>
    <n v="0.2989"/>
    <n v="4.4999999999999997E-3"/>
  </r>
  <r>
    <x v="5364"/>
    <x v="0"/>
    <n v="2.3E-2"/>
    <n v="8.8000000000000005E-3"/>
    <n v="8.8000000000000005E-3"/>
    <m/>
    <m/>
    <m/>
    <n v="0.29349999999999998"/>
    <n v="5.4000000000000003E-3"/>
  </r>
  <r>
    <x v="5365"/>
    <x v="0"/>
    <m/>
    <m/>
    <m/>
    <m/>
    <m/>
    <m/>
    <n v="0.12089"/>
    <n v="8.7399999999999995E-3"/>
  </r>
  <r>
    <x v="5366"/>
    <x v="0"/>
    <n v="1.6E-2"/>
    <n v="7.6E-3"/>
    <n v="1.5100000000000001E-2"/>
    <m/>
    <m/>
    <m/>
    <n v="0.182"/>
    <n v="4.82E-2"/>
  </r>
  <r>
    <x v="5367"/>
    <x v="0"/>
    <n v="2.121E-2"/>
    <n v="8.8000000000000005E-3"/>
    <n v="1.67E-2"/>
    <m/>
    <m/>
    <m/>
    <n v="0.22040000000000001"/>
    <n v="1.1599999999999999E-2"/>
  </r>
  <r>
    <x v="5368"/>
    <x v="0"/>
    <n v="0.11600000000000001"/>
    <n v="0.11600000000000001"/>
    <n v="0"/>
    <m/>
    <m/>
    <m/>
    <n v="0.32829999999999998"/>
    <n v="1.2500000000000001E-2"/>
  </r>
  <r>
    <x v="5369"/>
    <x v="0"/>
    <n v="1.29E-2"/>
    <n v="1.29E-2"/>
    <n v="0"/>
    <m/>
    <m/>
    <m/>
    <n v="0.1115"/>
    <n v="6.1999999999999998E-3"/>
  </r>
  <r>
    <x v="5370"/>
    <x v="0"/>
    <n v="2.3300000000000001E-2"/>
    <n v="2.3300000000000001E-2"/>
    <n v="0"/>
    <m/>
    <m/>
    <m/>
    <n v="0.1187"/>
    <n v="7.1000000000000004E-3"/>
  </r>
  <r>
    <x v="5371"/>
    <x v="0"/>
    <n v="6.0000000000000001E-3"/>
    <n v="1.9E-3"/>
    <n v="4.4000000000000003E-3"/>
    <m/>
    <m/>
    <m/>
    <n v="0.11089"/>
    <n v="6.8700000000000002E-3"/>
  </r>
  <r>
    <x v="5372"/>
    <x v="0"/>
    <n v="1.4500000000000001E-2"/>
    <n v="5.7000000000000002E-3"/>
    <n v="1.0999999999999999E-2"/>
    <m/>
    <m/>
    <m/>
    <n v="0.17076"/>
    <n v="8.4799999999999997E-3"/>
  </r>
  <r>
    <x v="5373"/>
    <x v="0"/>
    <n v="0.83"/>
    <n v="0.11"/>
    <n v="0.11"/>
    <m/>
    <m/>
    <m/>
    <n v="1.2110000000000001"/>
    <n v="3.5000000000000003E-2"/>
  </r>
  <r>
    <x v="5374"/>
    <x v="0"/>
    <n v="5.0199999999999996"/>
    <n v="0.75"/>
    <n v="0.75"/>
    <m/>
    <m/>
    <m/>
    <n v="1.347"/>
    <n v="4.7E-2"/>
  </r>
  <r>
    <x v="5375"/>
    <x v="0"/>
    <n v="2.1399999999999999E-2"/>
    <n v="2.1399999999999999E-2"/>
    <n v="0"/>
    <m/>
    <m/>
    <m/>
    <n v="0.18931000000000001"/>
    <n v="5.7999999999999996E-3"/>
  </r>
  <r>
    <x v="5376"/>
    <x v="0"/>
    <n v="1.4200000000000001E-2"/>
    <n v="6.0000000000000001E-3"/>
    <n v="6.0000000000000001E-3"/>
    <m/>
    <m/>
    <m/>
    <n v="0.2346"/>
    <n v="1.34E-2"/>
  </r>
  <r>
    <x v="5377"/>
    <x v="0"/>
    <n v="2.8729999999999999E-2"/>
    <n v="2.4499999999999999E-3"/>
    <n v="2.4499999999999999E-3"/>
    <m/>
    <m/>
    <m/>
    <n v="0.24"/>
    <n v="1.43E-2"/>
  </r>
  <r>
    <x v="5378"/>
    <x v="0"/>
    <n v="0.1318"/>
    <n v="2.4500000000000001E-2"/>
    <n v="2.4500000000000001E-2"/>
    <m/>
    <m/>
    <m/>
    <n v="0.64859999999999995"/>
    <n v="3.7499999999999999E-2"/>
  </r>
  <r>
    <x v="5379"/>
    <x v="0"/>
    <n v="1.4800000000000001E-2"/>
    <n v="8.2000000000000007E-3"/>
    <n v="9.7999999999999997E-3"/>
    <m/>
    <m/>
    <m/>
    <n v="0.1865"/>
    <n v="7.1000000000000004E-3"/>
  </r>
  <r>
    <x v="5380"/>
    <x v="0"/>
    <n v="7.5999999999999998E-2"/>
    <n v="1.2999999999999999E-2"/>
    <n v="1.2999999999999999E-2"/>
    <m/>
    <m/>
    <m/>
    <n v="0.27210000000000001"/>
    <n v="2.0500000000000001E-2"/>
  </r>
  <r>
    <x v="5381"/>
    <x v="0"/>
    <n v="5.52"/>
    <n v="0.35"/>
    <n v="0.35"/>
    <m/>
    <m/>
    <m/>
    <n v="1.0980000000000001"/>
    <n v="3.0000000000000001E-3"/>
  </r>
  <r>
    <x v="5382"/>
    <x v="0"/>
    <n v="2.83"/>
    <n v="0.38"/>
    <n v="0.38"/>
    <m/>
    <m/>
    <m/>
    <n v="1.2809999999999999"/>
    <n v="0.05"/>
  </r>
  <r>
    <x v="5383"/>
    <x v="0"/>
    <n v="0.92"/>
    <n v="0.19"/>
    <n v="0.19"/>
    <m/>
    <m/>
    <m/>
    <n v="1.4530000000000001"/>
    <n v="4.8000000000000001E-2"/>
  </r>
  <r>
    <x v="5384"/>
    <x v="0"/>
    <n v="0.82"/>
    <n v="0.08"/>
    <n v="0.08"/>
    <m/>
    <m/>
    <m/>
    <n v="0.96"/>
    <n v="1.2E-2"/>
  </r>
  <r>
    <x v="5385"/>
    <x v="0"/>
    <n v="5.5800000000000002E-2"/>
    <n v="2E-3"/>
    <n v="2E-3"/>
    <m/>
    <m/>
    <m/>
    <n v="0.68610000000000004"/>
    <n v="7.3999999999999996E-2"/>
  </r>
  <r>
    <x v="5386"/>
    <x v="0"/>
    <n v="0.52800000000000002"/>
    <n v="0.02"/>
    <n v="0.02"/>
    <m/>
    <m/>
    <m/>
    <n v="0.90100000000000002"/>
    <n v="1.7999999999999999E-2"/>
  </r>
  <r>
    <x v="5387"/>
    <x v="0"/>
    <n v="2.7549999999999999"/>
    <n v="0.08"/>
    <n v="0.08"/>
    <m/>
    <m/>
    <m/>
    <n v="1.01"/>
    <n v="1.9E-2"/>
  </r>
  <r>
    <x v="5388"/>
    <x v="0"/>
    <n v="0.65"/>
    <n v="0.16"/>
    <n v="0.16"/>
    <m/>
    <m/>
    <m/>
    <n v="1.0169999999999999"/>
    <n v="5.0999999999999997E-2"/>
  </r>
  <r>
    <x v="5389"/>
    <x v="0"/>
    <n v="0.94"/>
    <n v="0.18"/>
    <n v="0.18"/>
    <m/>
    <m/>
    <m/>
    <n v="1.77"/>
    <n v="0.22"/>
  </r>
  <r>
    <x v="5390"/>
    <x v="0"/>
    <n v="1.4545600000000001E-2"/>
    <m/>
    <m/>
    <m/>
    <m/>
    <m/>
    <n v="0.17746600000000001"/>
    <n v="5.96E-3"/>
  </r>
  <r>
    <x v="5391"/>
    <x v="0"/>
    <n v="8.2000000000000003E-2"/>
    <n v="4.1000000000000003E-3"/>
    <n v="4.1000000000000003E-3"/>
    <m/>
    <m/>
    <m/>
    <n v="0.31309999999999999"/>
    <n v="1.34E-2"/>
  </r>
  <r>
    <x v="5392"/>
    <x v="0"/>
    <n v="0.97799999999999998"/>
    <n v="5.8999999999999997E-2"/>
    <n v="6.3E-2"/>
    <m/>
    <m/>
    <m/>
    <n v="1"/>
    <n v="0.08"/>
  </r>
  <r>
    <x v="5393"/>
    <x v="0"/>
    <n v="0.36899999999999999"/>
    <n v="8.4000000000000005E-2"/>
    <n v="0.1"/>
    <m/>
    <m/>
    <m/>
    <m/>
    <m/>
  </r>
  <r>
    <x v="5394"/>
    <x v="0"/>
    <n v="0.64"/>
    <n v="0.12"/>
    <n v="0.12"/>
    <m/>
    <m/>
    <m/>
    <n v="0.995"/>
    <n v="2.8000000000000001E-2"/>
  </r>
  <r>
    <x v="5395"/>
    <x v="0"/>
    <n v="4.2799999999999998E-2"/>
    <n v="3.8E-3"/>
    <n v="3.8E-3"/>
    <m/>
    <m/>
    <m/>
    <n v="0.26939999999999997"/>
    <n v="1.52E-2"/>
  </r>
  <r>
    <x v="5396"/>
    <x v="0"/>
    <n v="1.58"/>
    <n v="0.4"/>
    <n v="0.4"/>
    <m/>
    <m/>
    <m/>
    <n v="1.282"/>
    <n v="3.2000000000000001E-2"/>
  </r>
  <r>
    <x v="5397"/>
    <x v="0"/>
    <n v="1.7899999999999999E-2"/>
    <n v="7.1999999999999998E-3"/>
    <n v="1.35E-2"/>
    <m/>
    <m/>
    <m/>
    <n v="0.19574"/>
    <n v="9.7999999999999997E-3"/>
  </r>
  <r>
    <x v="5398"/>
    <x v="0"/>
    <n v="1.0999999999999999E-2"/>
    <n v="4.1000000000000003E-3"/>
    <n v="7.9000000000000008E-3"/>
    <m/>
    <m/>
    <m/>
    <n v="0.14449999999999999"/>
    <n v="1.1599999999999999E-2"/>
  </r>
  <r>
    <x v="5399"/>
    <x v="0"/>
    <m/>
    <m/>
    <m/>
    <m/>
    <m/>
    <m/>
    <n v="0.13739999999999999"/>
    <n v="8.0000000000000002E-3"/>
  </r>
  <r>
    <x v="5400"/>
    <x v="0"/>
    <m/>
    <m/>
    <m/>
    <m/>
    <m/>
    <m/>
    <n v="0.21859999999999999"/>
    <n v="1.1599999999999999E-2"/>
  </r>
  <r>
    <x v="5401"/>
    <x v="0"/>
    <n v="6.1400000000000003E-2"/>
    <n v="6.1400000000000003E-2"/>
    <n v="0"/>
    <m/>
    <m/>
    <m/>
    <n v="0.1552"/>
    <n v="7.1000000000000004E-3"/>
  </r>
  <r>
    <x v="5402"/>
    <x v="0"/>
    <n v="5.0000000000000001E-3"/>
    <n v="1.9E-3"/>
    <n v="4.4000000000000003E-3"/>
    <m/>
    <m/>
    <m/>
    <n v="0.10440000000000001"/>
    <n v="6.1999999999999998E-3"/>
  </r>
  <r>
    <x v="5403"/>
    <x v="0"/>
    <n v="0.875"/>
    <n v="0.04"/>
    <n v="0.04"/>
    <m/>
    <m/>
    <m/>
    <n v="1.47"/>
    <n v="0.5"/>
  </r>
  <r>
    <x v="5404"/>
    <x v="0"/>
    <m/>
    <n v="0.2"/>
    <n v="0.2"/>
    <n v="5.6"/>
    <n v="0.2"/>
    <n v="0.2"/>
    <m/>
    <m/>
  </r>
  <r>
    <x v="5405"/>
    <x v="0"/>
    <n v="0.16"/>
    <n v="0.02"/>
    <n v="0.02"/>
    <m/>
    <m/>
    <m/>
    <n v="0.89"/>
    <n v="0.04"/>
  </r>
  <r>
    <x v="5406"/>
    <x v="0"/>
    <n v="1"/>
    <n v="0.15"/>
    <n v="0.15"/>
    <m/>
    <m/>
    <m/>
    <n v="0.9"/>
    <n v="0.1"/>
  </r>
  <r>
    <x v="5407"/>
    <x v="0"/>
    <n v="5.98"/>
    <n v="0.21"/>
    <n v="0.21"/>
    <m/>
    <m/>
    <m/>
    <n v="1"/>
    <n v="0.2"/>
  </r>
  <r>
    <x v="5408"/>
    <x v="0"/>
    <n v="0.22500000000000001"/>
    <n v="4.9000000000000002E-2"/>
    <n v="4.9000000000000002E-2"/>
    <m/>
    <m/>
    <m/>
    <n v="0.76800000000000002"/>
    <n v="0.02"/>
  </r>
  <r>
    <x v="5409"/>
    <x v="0"/>
    <n v="0.65"/>
    <n v="0.18"/>
    <n v="0.18"/>
    <m/>
    <m/>
    <m/>
    <n v="0.96699999999999997"/>
    <n v="0.03"/>
  </r>
  <r>
    <x v="5410"/>
    <x v="0"/>
    <n v="9.3000000000000007"/>
    <n v="0.2"/>
    <n v="0.2"/>
    <m/>
    <m/>
    <m/>
    <n v="0.93"/>
    <n v="0.02"/>
  </r>
  <r>
    <x v="5411"/>
    <x v="0"/>
    <n v="0.17821000000000001"/>
    <n v="1.35E-2"/>
    <n v="1.0999999999999999E-2"/>
    <m/>
    <m/>
    <m/>
    <n v="0.60699999999999998"/>
    <n v="2.7E-2"/>
  </r>
  <r>
    <x v="5412"/>
    <x v="0"/>
    <n v="5.76"/>
    <n v="0.2"/>
    <n v="0.2"/>
    <m/>
    <m/>
    <m/>
    <n v="1.046"/>
    <n v="2.3E-2"/>
  </r>
  <r>
    <x v="5413"/>
    <x v="0"/>
    <n v="8.9999999999999993E-3"/>
    <n v="3.0000000000000001E-3"/>
    <n v="6.0000000000000001E-3"/>
    <m/>
    <m/>
    <m/>
    <n v="0.1285"/>
    <n v="1.0699999999999999E-2"/>
  </r>
  <r>
    <x v="5414"/>
    <x v="0"/>
    <n v="1.966"/>
    <n v="0.06"/>
    <n v="0.06"/>
    <m/>
    <m/>
    <m/>
    <n v="1.0249999999999999"/>
    <n v="0.02"/>
  </r>
  <r>
    <x v="5415"/>
    <x v="0"/>
    <n v="1.06E-2"/>
    <n v="1.5399999999999999E-3"/>
    <n v="1.5399999999999999E-3"/>
    <m/>
    <m/>
    <m/>
    <n v="0.13908999999999999"/>
    <n v="4.1900000000000001E-3"/>
  </r>
  <r>
    <x v="5416"/>
    <x v="0"/>
    <n v="2.1100000000000001E-2"/>
    <n v="3.5000000000000001E-3"/>
    <n v="3.5000000000000001E-3"/>
    <m/>
    <m/>
    <m/>
    <n v="0.19450000000000001"/>
    <n v="1.61E-2"/>
  </r>
  <r>
    <x v="5417"/>
    <x v="0"/>
    <n v="2.86E-2"/>
    <n v="1.2999999999999999E-2"/>
    <n v="2.23E-2"/>
    <m/>
    <m/>
    <m/>
    <n v="0.26229999999999998"/>
    <n v="1.52E-2"/>
  </r>
  <r>
    <x v="5418"/>
    <x v="0"/>
    <n v="5.2999999999999999E-2"/>
    <n v="6.0000000000000001E-3"/>
    <n v="6.0000000000000001E-3"/>
    <m/>
    <m/>
    <m/>
    <n v="0.38009999999999999"/>
    <n v="2.3199999999999998E-2"/>
  </r>
  <r>
    <x v="5419"/>
    <x v="0"/>
    <n v="1.23E-2"/>
    <n v="4.7000000000000002E-3"/>
    <n v="7.1999999999999998E-3"/>
    <m/>
    <m/>
    <m/>
    <n v="0.14990000000000001"/>
    <n v="9.7999999999999997E-3"/>
  </r>
  <r>
    <x v="5420"/>
    <x v="0"/>
    <m/>
    <m/>
    <m/>
    <m/>
    <m/>
    <m/>
    <n v="0.25690000000000002"/>
    <n v="1.34E-2"/>
  </r>
  <r>
    <x v="5421"/>
    <x v="0"/>
    <n v="3"/>
    <n v="0.1"/>
    <n v="0.1"/>
    <m/>
    <m/>
    <m/>
    <n v="0.88"/>
    <n v="0.02"/>
  </r>
  <r>
    <x v="5422"/>
    <x v="0"/>
    <n v="0.93"/>
    <n v="0.08"/>
    <n v="0.08"/>
    <m/>
    <m/>
    <m/>
    <n v="1.34"/>
    <n v="7.0000000000000007E-2"/>
  </r>
  <r>
    <x v="5423"/>
    <x v="0"/>
    <n v="0.33300000000000002"/>
    <n v="7.9000000000000001E-2"/>
    <n v="7.9000000000000001E-2"/>
    <m/>
    <m/>
    <m/>
    <n v="0.92500000000000004"/>
    <n v="3.4000000000000002E-2"/>
  </r>
  <r>
    <x v="5424"/>
    <x v="0"/>
    <n v="1.7899999999999999E-2"/>
    <n v="1.6000000000000001E-3"/>
    <n v="1.6000000000000001E-3"/>
    <m/>
    <m/>
    <m/>
    <n v="0.14630000000000001"/>
    <n v="1.0699999999999999E-2"/>
  </r>
  <r>
    <x v="5425"/>
    <x v="0"/>
    <m/>
    <n v="2.5000000000000001E-3"/>
    <n v="2.5000000000000001E-3"/>
    <n v="2.0330000000000001E-2"/>
    <n v="2.5000000000000001E-3"/>
    <n v="2.5000000000000001E-3"/>
    <m/>
    <m/>
  </r>
  <r>
    <x v="5426"/>
    <x v="0"/>
    <m/>
    <m/>
    <m/>
    <m/>
    <m/>
    <m/>
    <n v="0.14449999999999999"/>
    <n v="1.8700000000000001E-2"/>
  </r>
  <r>
    <x v="5427"/>
    <x v="0"/>
    <n v="1.2840000000000001E-2"/>
    <n v="3.5000000000000001E-3"/>
    <n v="3.5000000000000001E-3"/>
    <m/>
    <m/>
    <m/>
    <n v="0.21049999999999999"/>
    <n v="5.8900000000000003E-3"/>
  </r>
  <r>
    <x v="5428"/>
    <x v="0"/>
    <m/>
    <n v="6.0000000000000001E-3"/>
    <n v="6.0000000000000001E-3"/>
    <n v="2.93E-2"/>
    <n v="6.0000000000000001E-3"/>
    <n v="6.0000000000000001E-3"/>
    <m/>
    <m/>
  </r>
  <r>
    <x v="5429"/>
    <x v="0"/>
    <n v="6.0000000000000001E-3"/>
    <n v="1.2999999999999999E-3"/>
    <n v="1.2999999999999999E-3"/>
    <m/>
    <m/>
    <m/>
    <n v="0.12267"/>
    <n v="4.4999999999999999E-4"/>
  </r>
  <r>
    <x v="5430"/>
    <x v="0"/>
    <n v="4.1880000000000001E-2"/>
    <m/>
    <m/>
    <m/>
    <m/>
    <m/>
    <n v="0.2525"/>
    <n v="1.7999999999999999E-2"/>
  </r>
  <r>
    <x v="5431"/>
    <x v="0"/>
    <m/>
    <n v="6.0000000000000001E-3"/>
    <n v="5.3800000000000002E-3"/>
    <n v="3.2160000000000001E-2"/>
    <n v="6.0000000000000001E-3"/>
    <n v="5.3800000000000002E-3"/>
    <m/>
    <m/>
  </r>
  <r>
    <x v="5432"/>
    <x v="0"/>
    <n v="2.8469999999999999E-2"/>
    <m/>
    <m/>
    <m/>
    <m/>
    <m/>
    <n v="0.26319999999999999"/>
    <n v="5.8900000000000003E-3"/>
  </r>
  <r>
    <x v="5433"/>
    <x v="0"/>
    <n v="2.41"/>
    <n v="0.09"/>
    <n v="0.09"/>
    <m/>
    <m/>
    <m/>
    <n v="1.08"/>
    <n v="0.04"/>
  </r>
  <r>
    <x v="5434"/>
    <x v="0"/>
    <n v="5.21"/>
    <n v="0.52"/>
    <n v="0.52"/>
    <m/>
    <m/>
    <m/>
    <n v="1"/>
    <n v="0.04"/>
  </r>
  <r>
    <x v="5435"/>
    <x v="0"/>
    <n v="0.10893"/>
    <n v="1.29E-2"/>
    <n v="1.29E-2"/>
    <m/>
    <m/>
    <m/>
    <n v="0.54059999999999997"/>
    <n v="2.5899999999999999E-2"/>
  </r>
  <r>
    <x v="5436"/>
    <x v="0"/>
    <n v="1"/>
    <n v="1"/>
    <n v="0"/>
    <m/>
    <m/>
    <m/>
    <n v="0.24440000000000001"/>
    <n v="1.61E-2"/>
  </r>
  <r>
    <x v="5437"/>
    <x v="0"/>
    <n v="0.64"/>
    <n v="0.04"/>
    <n v="0.04"/>
    <m/>
    <m/>
    <m/>
    <n v="1"/>
    <n v="0.03"/>
  </r>
  <r>
    <x v="5438"/>
    <x v="0"/>
    <n v="8.4000000000000005E-2"/>
    <n v="5.0000000000000001E-3"/>
    <n v="5.0000000000000001E-3"/>
    <m/>
    <m/>
    <m/>
    <n v="0.77400000000000002"/>
    <n v="0.01"/>
  </r>
  <r>
    <x v="5439"/>
    <x v="0"/>
    <n v="0.65700000000000003"/>
    <n v="0.32"/>
    <n v="0.32"/>
    <m/>
    <m/>
    <m/>
    <n v="0.90400000000000003"/>
    <n v="0.01"/>
  </r>
  <r>
    <x v="5440"/>
    <x v="0"/>
    <n v="2.34"/>
    <n v="0.2"/>
    <n v="0.2"/>
    <m/>
    <m/>
    <m/>
    <n v="1.03"/>
    <n v="0.05"/>
  </r>
  <r>
    <x v="5441"/>
    <x v="0"/>
    <n v="1.3"/>
    <n v="0.09"/>
    <n v="0.09"/>
    <m/>
    <m/>
    <m/>
    <n v="1"/>
    <n v="0.06"/>
  </r>
  <r>
    <x v="5442"/>
    <x v="0"/>
    <m/>
    <n v="0.09"/>
    <n v="0.09"/>
    <n v="1.3"/>
    <n v="0.09"/>
    <n v="0.09"/>
    <m/>
    <m/>
  </r>
  <r>
    <x v="5443"/>
    <x v="0"/>
    <m/>
    <m/>
    <m/>
    <m/>
    <m/>
    <m/>
    <n v="0.24529999999999999"/>
    <m/>
  </r>
  <r>
    <x v="5444"/>
    <x v="0"/>
    <n v="0.20100000000000001"/>
    <n v="3.1E-2"/>
    <n v="3.4000000000000002E-2"/>
    <m/>
    <m/>
    <m/>
    <n v="0.97499999999999998"/>
    <n v="0.02"/>
  </r>
  <r>
    <x v="5445"/>
    <x v="0"/>
    <n v="0.82"/>
    <n v="6.5000000000000002E-2"/>
    <n v="6.3E-2"/>
    <m/>
    <m/>
    <m/>
    <n v="1.2170000000000001"/>
    <n v="3.4000000000000002E-2"/>
  </r>
  <r>
    <x v="5446"/>
    <x v="0"/>
    <n v="0.13400000000000001"/>
    <n v="2.3E-2"/>
    <n v="2.3E-2"/>
    <m/>
    <m/>
    <m/>
    <n v="0.626"/>
    <n v="1.2999999999999999E-2"/>
  </r>
  <r>
    <x v="5447"/>
    <x v="0"/>
    <n v="0.63"/>
    <n v="0.08"/>
    <n v="0.08"/>
    <m/>
    <m/>
    <m/>
    <n v="1.55"/>
    <n v="0.05"/>
  </r>
  <r>
    <x v="5448"/>
    <x v="0"/>
    <n v="0.25"/>
    <n v="5.8000000000000003E-2"/>
    <n v="5.8000000000000003E-2"/>
    <m/>
    <m/>
    <m/>
    <n v="1.29"/>
    <n v="0.33"/>
  </r>
  <r>
    <x v="5449"/>
    <x v="0"/>
    <n v="0.218"/>
    <n v="4.5999999999999999E-2"/>
    <n v="5.3999999999999999E-2"/>
    <m/>
    <m/>
    <m/>
    <n v="1.077"/>
    <n v="4.2000000000000003E-2"/>
  </r>
  <r>
    <x v="5450"/>
    <x v="0"/>
    <n v="3.5"/>
    <n v="0.1"/>
    <n v="0.1"/>
    <m/>
    <m/>
    <m/>
    <n v="1.08"/>
    <n v="0.03"/>
  </r>
  <r>
    <x v="5451"/>
    <x v="0"/>
    <n v="2.9610000000000001E-2"/>
    <n v="8.9999999999999993E-3"/>
    <n v="8.9999999999999993E-3"/>
    <m/>
    <m/>
    <m/>
    <n v="0.1454"/>
    <n v="6.1999999999999998E-3"/>
  </r>
  <r>
    <x v="5452"/>
    <x v="0"/>
    <m/>
    <m/>
    <m/>
    <m/>
    <m/>
    <m/>
    <n v="0.2712"/>
    <n v="1.8700000000000001E-2"/>
  </r>
  <r>
    <x v="5453"/>
    <x v="0"/>
    <m/>
    <m/>
    <m/>
    <m/>
    <m/>
    <m/>
    <n v="0.18379999999999999"/>
    <n v="0.18290000000000001"/>
  </r>
  <r>
    <x v="5454"/>
    <x v="0"/>
    <n v="0.36599999999999999"/>
    <n v="3.5999999999999997E-2"/>
    <n v="2.1999999999999999E-2"/>
    <m/>
    <m/>
    <m/>
    <n v="1.615"/>
    <n v="0.64"/>
  </r>
  <r>
    <x v="5455"/>
    <x v="0"/>
    <n v="0.61"/>
    <n v="0.19"/>
    <n v="0.19"/>
    <m/>
    <m/>
    <m/>
    <n v="1.76"/>
    <n v="0.16"/>
  </r>
  <r>
    <x v="5456"/>
    <x v="0"/>
    <n v="2.8000000000000001E-2"/>
    <n v="5.3E-3"/>
    <n v="5.3E-3"/>
    <m/>
    <m/>
    <m/>
    <n v="0.22839999999999999"/>
    <n v="1.7000000000000001E-2"/>
  </r>
  <r>
    <x v="5457"/>
    <x v="0"/>
    <n v="3.3700000000000001E-2"/>
    <n v="6.8999999999999999E-3"/>
    <n v="6.8999999999999999E-3"/>
    <m/>
    <m/>
    <m/>
    <n v="0.2213"/>
    <n v="1.7000000000000001E-2"/>
  </r>
  <r>
    <x v="5458"/>
    <x v="0"/>
    <n v="2.7699999999999999E-2"/>
    <n v="4.4000000000000003E-3"/>
    <n v="4.4000000000000003E-3"/>
    <m/>
    <m/>
    <m/>
    <n v="0.24709999999999999"/>
    <n v="1.0699999999999999E-2"/>
  </r>
  <r>
    <x v="5459"/>
    <x v="0"/>
    <n v="4.6600000000000001E-3"/>
    <n v="5.6999999999999998E-4"/>
    <n v="5.6999999999999998E-4"/>
    <m/>
    <m/>
    <m/>
    <n v="0.11125"/>
    <n v="7.4000000000000003E-3"/>
  </r>
  <r>
    <x v="5460"/>
    <x v="0"/>
    <n v="1.95E-2"/>
    <n v="9.7999999999999997E-4"/>
    <n v="9.7999999999999997E-4"/>
    <m/>
    <m/>
    <m/>
    <n v="0.2079"/>
    <n v="8.9999999999999998E-4"/>
  </r>
  <r>
    <x v="5461"/>
    <x v="0"/>
    <n v="1.32E-2"/>
    <n v="5.0000000000000001E-4"/>
    <n v="5.0000000000000001E-4"/>
    <m/>
    <m/>
    <m/>
    <n v="0.19"/>
    <n v="1.0699999999999999E-2"/>
  </r>
  <r>
    <x v="5462"/>
    <x v="0"/>
    <n v="0.71699999999999997"/>
    <n v="0.104"/>
    <n v="0.104"/>
    <m/>
    <m/>
    <m/>
    <n v="1.224"/>
    <n v="6.2E-2"/>
  </r>
  <r>
    <x v="5463"/>
    <x v="0"/>
    <n v="3.0800000000000001E-2"/>
    <m/>
    <m/>
    <m/>
    <m/>
    <m/>
    <n v="0.27611999999999998"/>
    <n v="1.3159000000000001E-2"/>
  </r>
  <r>
    <x v="5464"/>
    <x v="0"/>
    <n v="0.44"/>
    <n v="0.1"/>
    <n v="0.1"/>
    <m/>
    <m/>
    <m/>
    <n v="1.59"/>
    <n v="0.05"/>
  </r>
  <r>
    <x v="5465"/>
    <x v="0"/>
    <n v="0.97499999999999998"/>
    <n v="7.0000000000000007E-2"/>
    <n v="8.3000000000000004E-2"/>
    <m/>
    <m/>
    <m/>
    <n v="1.6160000000000001"/>
    <n v="3.4000000000000002E-2"/>
  </r>
  <r>
    <x v="5466"/>
    <x v="0"/>
    <n v="0.71"/>
    <n v="0.26"/>
    <n v="0.26"/>
    <m/>
    <m/>
    <m/>
    <n v="1.363"/>
    <n v="4.5999999999999999E-2"/>
  </r>
  <r>
    <x v="5467"/>
    <x v="0"/>
    <n v="0.37"/>
    <n v="0"/>
    <n v="0"/>
    <m/>
    <m/>
    <m/>
    <n v="1.1459999999999999"/>
    <n v="5.0999999999999997E-2"/>
  </r>
  <r>
    <x v="5468"/>
    <x v="0"/>
    <n v="1.4250000000000001E-2"/>
    <n v="2.5000000000000001E-3"/>
    <n v="2.5000000000000001E-3"/>
    <m/>
    <m/>
    <m/>
    <n v="0.12670000000000001"/>
    <n v="8.9999999999999993E-3"/>
  </r>
  <r>
    <x v="5469"/>
    <x v="0"/>
    <n v="1.17E-2"/>
    <n v="6.9800000000000001E-3"/>
    <n v="6.9800000000000001E-3"/>
    <m/>
    <m/>
    <m/>
    <n v="0.16769999999999999"/>
    <n v="1.0699999999999999E-2"/>
  </r>
  <r>
    <x v="5470"/>
    <x v="0"/>
    <n v="1.1599999999999999"/>
    <n v="0.04"/>
    <n v="0.04"/>
    <m/>
    <m/>
    <m/>
    <n v="1.1000000000000001"/>
    <n v="0.08"/>
  </r>
  <r>
    <x v="5471"/>
    <x v="0"/>
    <n v="1.68"/>
    <n v="0.26"/>
    <n v="0.26"/>
    <m/>
    <m/>
    <m/>
    <n v="1.1739999999999999"/>
    <n v="2.7E-2"/>
  </r>
  <r>
    <x v="5472"/>
    <x v="0"/>
    <n v="2.0070000000000001"/>
    <n v="0.104"/>
    <n v="0.104"/>
    <m/>
    <m/>
    <m/>
    <n v="1.1950000000000001"/>
    <n v="3.7499999999999999E-2"/>
  </r>
  <r>
    <x v="5473"/>
    <x v="0"/>
    <n v="3"/>
    <n v="0.2"/>
    <n v="0.2"/>
    <m/>
    <m/>
    <m/>
    <n v="1.1200000000000001"/>
    <n v="0.05"/>
  </r>
  <r>
    <x v="5474"/>
    <x v="0"/>
    <n v="0.62"/>
    <n v="0.1"/>
    <n v="0.1"/>
    <m/>
    <m/>
    <m/>
    <n v="1.466"/>
    <n v="3.2000000000000001E-2"/>
  </r>
  <r>
    <x v="5475"/>
    <x v="0"/>
    <n v="0.21460000000000001"/>
    <n v="1.0999999999999999E-2"/>
    <n v="1.0999999999999999E-2"/>
    <m/>
    <m/>
    <m/>
    <n v="0.63880000000000003"/>
    <n v="4.4999999999999998E-2"/>
  </r>
  <r>
    <x v="5476"/>
    <x v="0"/>
    <n v="4.1048300000000003E-2"/>
    <m/>
    <m/>
    <m/>
    <m/>
    <m/>
    <n v="0.32671299999999998"/>
    <n v="1.2918000000000001E-2"/>
  </r>
  <r>
    <x v="5477"/>
    <x v="0"/>
    <m/>
    <m/>
    <m/>
    <m/>
    <m/>
    <m/>
    <n v="1.03"/>
    <n v="0.11"/>
  </r>
  <r>
    <x v="5478"/>
    <x v="0"/>
    <n v="0.66500000000000004"/>
    <n v="2.5000000000000001E-2"/>
    <n v="2.5000000000000001E-2"/>
    <m/>
    <m/>
    <m/>
    <n v="1.0169999999999999"/>
    <n v="4.3999999999999997E-2"/>
  </r>
  <r>
    <x v="5479"/>
    <x v="0"/>
    <n v="9.5299999999999996E-2"/>
    <n v="7.6E-3"/>
    <n v="7.6E-3"/>
    <m/>
    <m/>
    <m/>
    <n v="0.34079999999999999"/>
    <n v="3.1199999999999999E-2"/>
  </r>
  <r>
    <x v="5480"/>
    <x v="0"/>
    <n v="0.12709999999999999"/>
    <n v="1.1599999999999999E-2"/>
    <n v="1.2E-2"/>
    <m/>
    <m/>
    <m/>
    <n v="0.42109999999999997"/>
    <n v="3.2099999999999997E-2"/>
  </r>
  <r>
    <x v="5481"/>
    <x v="0"/>
    <n v="0.55400000000000005"/>
    <n v="7.5999999999999998E-2"/>
    <n v="7.5999999999999998E-2"/>
    <m/>
    <m/>
    <m/>
    <n v="1.39"/>
    <n v="0.06"/>
  </r>
  <r>
    <x v="5482"/>
    <x v="0"/>
    <n v="0.18"/>
    <n v="5.0000000000000001E-3"/>
    <n v="5.0000000000000001E-3"/>
    <m/>
    <m/>
    <m/>
    <n v="0.28499999999999998"/>
    <n v="9.7999999999999997E-3"/>
  </r>
  <r>
    <x v="5483"/>
    <x v="0"/>
    <n v="2.27"/>
    <n v="0.16"/>
    <n v="0.16"/>
    <m/>
    <m/>
    <m/>
    <n v="1.1579999999999999"/>
    <n v="4.2999999999999997E-2"/>
  </r>
  <r>
    <x v="5484"/>
    <x v="0"/>
    <m/>
    <m/>
    <m/>
    <m/>
    <m/>
    <m/>
    <n v="0.2382"/>
    <n v="2.0500000000000001E-2"/>
  </r>
  <r>
    <x v="5485"/>
    <x v="0"/>
    <n v="4"/>
    <n v="0.04"/>
    <n v="0.04"/>
    <m/>
    <m/>
    <m/>
    <n v="1.2"/>
    <n v="0.02"/>
  </r>
  <r>
    <x v="5486"/>
    <x v="0"/>
    <n v="1.67"/>
    <n v="1.2999999999999999E-2"/>
    <n v="1.2999999999999999E-2"/>
    <m/>
    <m/>
    <m/>
    <n v="1.091"/>
    <n v="3.7999999999999999E-2"/>
  </r>
  <r>
    <x v="5487"/>
    <x v="0"/>
    <n v="2.8219999999999999E-2"/>
    <n v="3.8E-3"/>
    <n v="3.8E-3"/>
    <m/>
    <m/>
    <m/>
    <n v="0.2873"/>
    <n v="7.1000000000000004E-3"/>
  </r>
  <r>
    <x v="5488"/>
    <x v="0"/>
    <m/>
    <m/>
    <m/>
    <m/>
    <m/>
    <m/>
    <n v="0.36309999999999998"/>
    <m/>
  </r>
  <r>
    <x v="5489"/>
    <x v="0"/>
    <n v="1.18"/>
    <n v="0.14000000000000001"/>
    <n v="0.14000000000000001"/>
    <m/>
    <m/>
    <m/>
    <n v="2.1"/>
    <n v="0.7"/>
  </r>
  <r>
    <x v="5490"/>
    <x v="0"/>
    <n v="8.3000000000000004E-2"/>
    <n v="3.0000000000000001E-3"/>
    <n v="3.0000000000000001E-3"/>
    <m/>
    <m/>
    <m/>
    <n v="0.47299999999999998"/>
    <n v="2.41E-2"/>
  </r>
  <r>
    <x v="5491"/>
    <x v="0"/>
    <n v="0.26"/>
    <n v="0.02"/>
    <n v="0.02"/>
    <m/>
    <m/>
    <m/>
    <n v="0.74"/>
    <n v="1.4E-2"/>
  </r>
  <r>
    <x v="5492"/>
    <x v="0"/>
    <n v="0.98"/>
    <n v="0.11"/>
    <n v="0.11"/>
    <m/>
    <m/>
    <m/>
    <n v="1.167"/>
    <n v="48"/>
  </r>
  <r>
    <x v="5493"/>
    <x v="0"/>
    <n v="1.02"/>
    <n v="0.24"/>
    <n v="0.24"/>
    <m/>
    <m/>
    <m/>
    <n v="1.1240000000000001"/>
    <n v="2.3E-2"/>
  </r>
  <r>
    <x v="5494"/>
    <x v="0"/>
    <n v="0.68899999999999995"/>
    <n v="0.03"/>
    <n v="0.03"/>
    <m/>
    <m/>
    <m/>
    <n v="0.99399999999999999"/>
    <n v="0.02"/>
  </r>
  <r>
    <x v="5495"/>
    <x v="0"/>
    <n v="0.26840000000000003"/>
    <n v="2.7699999999999999E-2"/>
    <n v="2.7699999999999999E-2"/>
    <m/>
    <m/>
    <m/>
    <n v="1.07"/>
    <n v="4.4999999999999998E-2"/>
  </r>
  <r>
    <x v="5496"/>
    <x v="0"/>
    <n v="4.7039999999999998E-2"/>
    <n v="1.2330000000000001E-2"/>
    <n v="1.29E-2"/>
    <m/>
    <m/>
    <m/>
    <n v="0.45860000000000001"/>
    <n v="1.43E-2"/>
  </r>
  <r>
    <x v="5497"/>
    <x v="0"/>
    <n v="1.04"/>
    <n v="0.15"/>
    <n v="0.15"/>
    <m/>
    <m/>
    <m/>
    <n v="2"/>
    <n v="3.5000000000000003E-2"/>
  </r>
  <r>
    <x v="5498"/>
    <x v="0"/>
    <n v="1.1100000000000001"/>
    <n v="0.2"/>
    <n v="0.2"/>
    <m/>
    <m/>
    <m/>
    <n v="1.1719999999999999"/>
    <n v="3.5999999999999997E-2"/>
  </r>
  <r>
    <x v="5499"/>
    <x v="0"/>
    <n v="0.59"/>
    <n v="0.06"/>
    <n v="0.06"/>
    <m/>
    <m/>
    <m/>
    <n v="0.96"/>
    <n v="0.05"/>
  </r>
  <r>
    <x v="5500"/>
    <x v="0"/>
    <n v="5.1900000000000002E-2"/>
    <n v="5.7000000000000002E-3"/>
    <n v="1.0999999999999999E-2"/>
    <m/>
    <m/>
    <m/>
    <n v="0.56289999999999996"/>
    <n v="2.5000000000000001E-2"/>
  </r>
  <r>
    <x v="5501"/>
    <x v="0"/>
    <n v="0.85"/>
    <n v="0.15"/>
    <n v="0.15"/>
    <m/>
    <m/>
    <m/>
    <n v="1.36"/>
    <n v="0.05"/>
  </r>
  <r>
    <x v="5502"/>
    <x v="0"/>
    <n v="0.40600000000000003"/>
    <n v="7.0000000000000007E-2"/>
    <n v="7.0000000000000007E-2"/>
    <m/>
    <m/>
    <m/>
    <n v="1.274"/>
    <n v="0.04"/>
  </r>
  <r>
    <x v="5503"/>
    <x v="0"/>
    <n v="3.88"/>
    <n v="0.23"/>
    <n v="0.23"/>
    <m/>
    <m/>
    <m/>
    <n v="1.1000000000000001"/>
    <n v="0.05"/>
  </r>
  <r>
    <x v="5504"/>
    <x v="0"/>
    <n v="1.1169999999999999E-2"/>
    <n v="3.0200000000000001E-3"/>
    <n v="3.0200000000000001E-3"/>
    <m/>
    <m/>
    <m/>
    <n v="0.17799999999999999"/>
    <n v="4.1900000000000001E-3"/>
  </r>
  <r>
    <x v="5505"/>
    <x v="0"/>
    <n v="2.8E-3"/>
    <n v="1.9E-3"/>
    <n v="2.96E-3"/>
    <m/>
    <m/>
    <m/>
    <n v="0.17660000000000001"/>
    <n v="4.8199999999999996E-3"/>
  </r>
  <r>
    <x v="5506"/>
    <x v="0"/>
    <n v="2.23E-2"/>
    <n v="5.0000000000000001E-3"/>
    <n v="5.0000000000000001E-3"/>
    <m/>
    <m/>
    <m/>
    <n v="0.18"/>
    <n v="5.7099999999999998E-3"/>
  </r>
  <r>
    <x v="5507"/>
    <x v="0"/>
    <n v="0.17499999999999999"/>
    <n v="3.6999999999999998E-2"/>
    <n v="3.6999999999999998E-2"/>
    <m/>
    <m/>
    <m/>
    <n v="1.095"/>
    <n v="3.5999999999999997E-2"/>
  </r>
  <r>
    <x v="5508"/>
    <x v="0"/>
    <n v="0.13800000000000001"/>
    <n v="2.5000000000000001E-2"/>
    <n v="2.7400000000000001E-2"/>
    <m/>
    <m/>
    <m/>
    <n v="0.71"/>
    <n v="0.02"/>
  </r>
  <r>
    <x v="5509"/>
    <x v="0"/>
    <n v="3.5000000000000003E-2"/>
    <n v="4.0600000000000002E-3"/>
    <n v="4.0600000000000002E-3"/>
    <m/>
    <m/>
    <m/>
    <n v="0.26939999999999997"/>
    <n v="7.1000000000000004E-3"/>
  </r>
  <r>
    <x v="5510"/>
    <x v="0"/>
    <n v="6.3899999999999998E-2"/>
    <n v="6.7000000000000002E-3"/>
    <n v="6.7000000000000002E-3"/>
    <m/>
    <m/>
    <m/>
    <n v="0.52900000000000003"/>
    <n v="1.0699999999999999E-2"/>
  </r>
  <r>
    <x v="5511"/>
    <x v="0"/>
    <n v="0.12003"/>
    <n v="1.0290000000000001E-2"/>
    <n v="1.0290000000000001E-2"/>
    <m/>
    <m/>
    <m/>
    <n v="0.55130000000000001"/>
    <n v="1.34E-2"/>
  </r>
  <r>
    <x v="5512"/>
    <x v="0"/>
    <m/>
    <n v="0.20799999999999999"/>
    <n v="0.20799999999999999"/>
    <n v="2.177"/>
    <n v="0.20799999999999999"/>
    <n v="0.20799999999999999"/>
    <m/>
    <m/>
  </r>
  <r>
    <x v="5513"/>
    <x v="0"/>
    <n v="2.051E-2"/>
    <n v="1.2999999999999999E-3"/>
    <n v="1.2999999999999999E-3"/>
    <m/>
    <m/>
    <m/>
    <n v="0.15790000000000001"/>
    <n v="2.8500000000000001E-3"/>
  </r>
  <r>
    <x v="5514"/>
    <x v="0"/>
    <n v="2.1360000000000001E-2"/>
    <n v="3.5000000000000001E-3"/>
    <n v="4.1000000000000003E-3"/>
    <m/>
    <m/>
    <m/>
    <n v="0.22536"/>
    <n v="6.6899999999999998E-3"/>
  </r>
  <r>
    <x v="5515"/>
    <x v="0"/>
    <n v="6.5399999999999998E-3"/>
    <n v="6.8999999999999997E-4"/>
    <n v="7.2000000000000005E-4"/>
    <m/>
    <m/>
    <m/>
    <n v="0.1178"/>
    <n v="1.0699999999999999E-2"/>
  </r>
  <r>
    <x v="5516"/>
    <x v="0"/>
    <n v="2.0670000000000001E-2"/>
    <n v="3.0000000000000001E-3"/>
    <n v="3.0000000000000001E-3"/>
    <m/>
    <m/>
    <m/>
    <n v="0.18559999999999999"/>
    <n v="1.43E-2"/>
  </r>
  <r>
    <x v="5517"/>
    <x v="0"/>
    <n v="0.73"/>
    <n v="0.14000000000000001"/>
    <n v="0.14000000000000001"/>
    <m/>
    <m/>
    <m/>
    <n v="1.1639999999999999"/>
    <n v="2.5000000000000001E-2"/>
  </r>
  <r>
    <x v="5518"/>
    <x v="0"/>
    <n v="2.2999999999999998"/>
    <n v="0.11"/>
    <n v="0.11"/>
    <m/>
    <m/>
    <m/>
    <n v="1.0960000000000001"/>
    <n v="3.9E-2"/>
  </r>
  <r>
    <x v="5519"/>
    <x v="0"/>
    <n v="1.01"/>
    <n v="0.17"/>
    <n v="0.17"/>
    <m/>
    <m/>
    <m/>
    <n v="1.2110000000000001"/>
    <n v="0.04"/>
  </r>
  <r>
    <x v="5520"/>
    <x v="0"/>
    <n v="0.67"/>
    <n v="0.03"/>
    <n v="0.03"/>
    <m/>
    <m/>
    <m/>
    <n v="1.49"/>
    <n v="0.04"/>
  </r>
  <r>
    <x v="5521"/>
    <x v="0"/>
    <n v="0.43"/>
    <n v="0.13"/>
    <n v="0.13"/>
    <m/>
    <m/>
    <m/>
    <n v="1.1870000000000001"/>
    <n v="3.2000000000000001E-2"/>
  </r>
  <r>
    <x v="5522"/>
    <x v="0"/>
    <n v="1.1499999999999999"/>
    <n v="0.18"/>
    <n v="0.18"/>
    <m/>
    <m/>
    <m/>
    <n v="1.4379999999999999"/>
    <n v="4.4999999999999998E-2"/>
  </r>
  <r>
    <x v="5523"/>
    <x v="0"/>
    <n v="6.6"/>
    <n v="2.75"/>
    <n v="5.2"/>
    <m/>
    <m/>
    <m/>
    <n v="0.21679999999999999"/>
    <n v="1.8700000000000001E-2"/>
  </r>
  <r>
    <x v="5524"/>
    <x v="0"/>
    <n v="2.589"/>
    <n v="6.6000000000000003E-2"/>
    <n v="6.6000000000000003E-2"/>
    <m/>
    <m/>
    <m/>
    <n v="1.133"/>
    <n v="2.4E-2"/>
  </r>
  <r>
    <x v="5525"/>
    <x v="0"/>
    <n v="4.4400000000000002E-2"/>
    <n v="4.4000000000000003E-3"/>
    <n v="4.4000000000000003E-3"/>
    <m/>
    <m/>
    <m/>
    <n v="0.4541"/>
    <n v="6.1999999999999998E-3"/>
  </r>
  <r>
    <x v="5526"/>
    <x v="0"/>
    <n v="0.8"/>
    <m/>
    <m/>
    <m/>
    <m/>
    <m/>
    <n v="0.8"/>
    <m/>
  </r>
  <r>
    <x v="5527"/>
    <x v="0"/>
    <n v="2.0289999999999999E-2"/>
    <m/>
    <m/>
    <m/>
    <m/>
    <m/>
    <n v="0.21590000000000001"/>
    <n v="1.1599999999999999E-2"/>
  </r>
  <r>
    <x v="5528"/>
    <x v="0"/>
    <n v="9.6600000000000002E-3"/>
    <n v="1.1000000000000001E-3"/>
    <n v="1.1000000000000001E-3"/>
    <m/>
    <m/>
    <m/>
    <n v="0.1142"/>
    <n v="3.5999999999999999E-3"/>
  </r>
  <r>
    <x v="5529"/>
    <x v="0"/>
    <n v="8.9200000000000008E-3"/>
    <n v="1.07E-3"/>
    <s v="inf"/>
    <n v="8.8999999999999999E-3"/>
    <n v="1.07E-3"/>
    <n v="1.2899999999999999E-3"/>
    <m/>
    <m/>
  </r>
  <r>
    <x v="5530"/>
    <x v="0"/>
    <n v="3.1099999999999999E-2"/>
    <n v="4.6899999999999997E-3"/>
    <n v="4.81E-3"/>
    <m/>
    <m/>
    <m/>
    <n v="0.29349999999999998"/>
    <n v="8.0000000000000002E-3"/>
  </r>
  <r>
    <x v="5531"/>
    <x v="0"/>
    <n v="0.45"/>
    <n v="0.09"/>
    <n v="0.09"/>
    <m/>
    <m/>
    <m/>
    <n v="1.5"/>
    <n v="0.19"/>
  </r>
  <r>
    <x v="5532"/>
    <x v="0"/>
    <m/>
    <m/>
    <m/>
    <m/>
    <m/>
    <m/>
    <n v="0.18909999999999999"/>
    <n v="8.0000000000000002E-3"/>
  </r>
  <r>
    <x v="5533"/>
    <x v="0"/>
    <m/>
    <m/>
    <m/>
    <m/>
    <m/>
    <m/>
    <n v="0.20216000000000001"/>
    <n v="3.3899999999999998E-3"/>
  </r>
  <r>
    <x v="5534"/>
    <x v="0"/>
    <m/>
    <m/>
    <m/>
    <m/>
    <m/>
    <m/>
    <n v="0.21545"/>
    <n v="3.5999999999999999E-3"/>
  </r>
  <r>
    <x v="5535"/>
    <x v="0"/>
    <m/>
    <m/>
    <m/>
    <m/>
    <m/>
    <m/>
    <n v="0.17929999999999999"/>
    <n v="7.1000000000000004E-3"/>
  </r>
  <r>
    <x v="5536"/>
    <x v="0"/>
    <n v="0.95699999999999996"/>
    <n v="0.09"/>
    <n v="0.09"/>
    <m/>
    <m/>
    <m/>
    <n v="1.35"/>
    <n v="0.08"/>
  </r>
  <r>
    <x v="5537"/>
    <x v="0"/>
    <n v="1.113"/>
    <n v="7.0999999999999994E-2"/>
    <n v="7.0999999999999994E-2"/>
    <m/>
    <m/>
    <m/>
    <n v="1.4890000000000001"/>
    <n v="7.9000000000000001E-2"/>
  </r>
  <r>
    <x v="5538"/>
    <x v="0"/>
    <n v="0.3"/>
    <n v="0.03"/>
    <n v="0.03"/>
    <m/>
    <m/>
    <m/>
    <n v="1"/>
    <n v="0.02"/>
  </r>
  <r>
    <x v="5539"/>
    <x v="0"/>
    <m/>
    <m/>
    <m/>
    <m/>
    <m/>
    <m/>
    <n v="0.64949999999999997"/>
    <n v="1.7999999999999999E-2"/>
  </r>
  <r>
    <x v="5540"/>
    <x v="0"/>
    <n v="1.7000000000000001E-2"/>
    <n v="3.5000000000000001E-3"/>
    <n v="3.5000000000000001E-3"/>
    <m/>
    <m/>
    <m/>
    <n v="0.2248"/>
    <n v="1.1599999999999999E-2"/>
  </r>
  <r>
    <x v="5541"/>
    <x v="0"/>
    <m/>
    <m/>
    <m/>
    <m/>
    <m/>
    <m/>
    <n v="0.152"/>
    <n v="8.9999999999999993E-3"/>
  </r>
  <r>
    <x v="5542"/>
    <x v="0"/>
    <m/>
    <m/>
    <m/>
    <m/>
    <m/>
    <m/>
    <n v="0.24709999999999999"/>
    <n v="1.7999999999999999E-2"/>
  </r>
  <r>
    <x v="5543"/>
    <x v="0"/>
    <n v="0.79400000000000004"/>
    <n v="0.04"/>
    <n v="0.04"/>
    <m/>
    <m/>
    <m/>
    <n v="1.1830000000000001"/>
    <n v="4.4999999999999998E-2"/>
  </r>
  <r>
    <x v="5544"/>
    <x v="0"/>
    <n v="5.9"/>
    <m/>
    <m/>
    <m/>
    <m/>
    <m/>
    <n v="1.2"/>
    <m/>
  </r>
  <r>
    <x v="5545"/>
    <x v="0"/>
    <m/>
    <m/>
    <m/>
    <m/>
    <m/>
    <m/>
    <n v="1.0197000000000001"/>
    <n v="5.1700000000000003E-2"/>
  </r>
  <r>
    <x v="5546"/>
    <x v="0"/>
    <m/>
    <m/>
    <m/>
    <m/>
    <m/>
    <m/>
    <n v="0.2873"/>
    <n v="2.3199999999999998E-2"/>
  </r>
  <r>
    <x v="5547"/>
    <x v="0"/>
    <n v="2.6100000000000002E-2"/>
    <n v="2.5000000000000001E-2"/>
    <n v="1.2999999999999999E-2"/>
    <m/>
    <m/>
    <m/>
    <n v="0.25159999999999999"/>
    <n v="5.8000000000000003E-2"/>
  </r>
  <r>
    <x v="5548"/>
    <x v="0"/>
    <n v="6.0000000000000001E-3"/>
    <n v="5.2999999999999998E-4"/>
    <n v="5.2999999999999998E-4"/>
    <m/>
    <m/>
    <m/>
    <n v="0.11874"/>
    <n v="2.0500000000000002E-3"/>
  </r>
  <r>
    <x v="5549"/>
    <x v="0"/>
    <m/>
    <n v="8.9999999999999998E-4"/>
    <n v="8.9999999999999998E-4"/>
    <n v="1.8200000000000001E-2"/>
    <n v="8.9999999999999998E-4"/>
    <n v="8.9999999999999998E-4"/>
    <m/>
    <m/>
  </r>
  <r>
    <x v="5550"/>
    <x v="0"/>
    <m/>
    <m/>
    <m/>
    <m/>
    <m/>
    <m/>
    <n v="0.32379999999999998"/>
    <n v="1.7999999999999999E-2"/>
  </r>
  <r>
    <x v="5551"/>
    <x v="0"/>
    <m/>
    <m/>
    <m/>
    <m/>
    <m/>
    <m/>
    <n v="0.24"/>
    <n v="1.7999999999999999E-2"/>
  </r>
  <r>
    <x v="5552"/>
    <x v="0"/>
    <m/>
    <m/>
    <m/>
    <m/>
    <m/>
    <m/>
    <n v="0.96"/>
    <n v="0.05"/>
  </r>
  <r>
    <x v="5553"/>
    <x v="0"/>
    <n v="2"/>
    <n v="0.05"/>
    <n v="0.05"/>
    <m/>
    <m/>
    <m/>
    <n v="1.0900000000000001"/>
    <n v="0.04"/>
  </r>
  <r>
    <x v="5554"/>
    <x v="0"/>
    <m/>
    <m/>
    <m/>
    <m/>
    <m/>
    <m/>
    <n v="0.16879"/>
    <n v="8.3899999999999999E-3"/>
  </r>
  <r>
    <x v="5555"/>
    <x v="0"/>
    <m/>
    <m/>
    <m/>
    <m/>
    <m/>
    <m/>
    <n v="0.27479999999999999"/>
    <n v="1.2500000000000001E-2"/>
  </r>
  <r>
    <x v="5556"/>
    <x v="0"/>
    <m/>
    <m/>
    <m/>
    <m/>
    <m/>
    <m/>
    <n v="0.36309999999999998"/>
    <n v="1.34E-2"/>
  </r>
  <r>
    <x v="5557"/>
    <x v="0"/>
    <m/>
    <m/>
    <m/>
    <m/>
    <m/>
    <m/>
    <n v="0.08"/>
    <n v="0.08"/>
  </r>
  <r>
    <x v="5558"/>
    <x v="0"/>
    <n v="1.49"/>
    <n v="0.13"/>
    <n v="0.13"/>
    <m/>
    <m/>
    <m/>
    <n v="1.06"/>
    <n v="0.06"/>
  </r>
  <r>
    <x v="5559"/>
    <x v="0"/>
    <n v="8.5000000000000006E-3"/>
    <n v="3.0000000000000001E-3"/>
    <n v="6.0000000000000001E-3"/>
    <m/>
    <m/>
    <m/>
    <n v="0.12623999999999999"/>
    <n v="9.7999999999999997E-3"/>
  </r>
  <r>
    <x v="5560"/>
    <x v="0"/>
    <n v="3.29"/>
    <n v="0.8"/>
    <n v="1.9"/>
    <m/>
    <m/>
    <m/>
    <n v="1.0720000000000001"/>
    <n v="4.3999999999999997E-2"/>
  </r>
  <r>
    <x v="5561"/>
    <x v="0"/>
    <n v="5.77"/>
    <n v="0.56000000000000005"/>
    <n v="0.37"/>
    <m/>
    <m/>
    <m/>
    <m/>
    <m/>
  </r>
  <r>
    <x v="5562"/>
    <x v="0"/>
    <n v="0.53"/>
    <n v="0.05"/>
    <n v="0.05"/>
    <m/>
    <m/>
    <m/>
    <n v="0.94"/>
    <n v="0.12"/>
  </r>
  <r>
    <x v="5563"/>
    <x v="0"/>
    <m/>
    <m/>
    <m/>
    <m/>
    <m/>
    <m/>
    <n v="0.60699999999999998"/>
    <n v="2.7E-2"/>
  </r>
  <r>
    <x v="5564"/>
    <x v="0"/>
    <m/>
    <m/>
    <m/>
    <m/>
    <m/>
    <m/>
    <n v="0.84040000000000004"/>
    <n v="3.7499999999999999E-2"/>
  </r>
  <r>
    <x v="5565"/>
    <x v="0"/>
    <n v="12.89"/>
    <n v="0.57999999999999996"/>
    <n v="0.57999999999999996"/>
    <m/>
    <m/>
    <m/>
    <n v="1.042"/>
    <n v="3.7999999999999999E-2"/>
  </r>
  <r>
    <x v="5566"/>
    <x v="0"/>
    <n v="0.15040000000000001"/>
    <n v="7.5999999999999998E-2"/>
    <n v="8.7999999999999995E-2"/>
    <m/>
    <m/>
    <m/>
    <n v="0.28499999999999998"/>
    <n v="1.7999999999999999E-2"/>
  </r>
  <r>
    <x v="5567"/>
    <x v="0"/>
    <n v="3.87"/>
    <n v="3.87"/>
    <n v="0"/>
    <m/>
    <m/>
    <m/>
    <n v="0.73"/>
    <n v="2.8000000000000001E-2"/>
  </r>
  <r>
    <x v="5568"/>
    <x v="0"/>
    <n v="1.8599999999999998E-2"/>
    <n v="6.0000000000000001E-3"/>
    <n v="6.0000000000000001E-3"/>
    <m/>
    <m/>
    <m/>
    <n v="0.3105"/>
    <n v="2.5000000000000001E-2"/>
  </r>
  <r>
    <x v="5569"/>
    <x v="0"/>
    <n v="1.4200000000000001E-2"/>
    <n v="8.9999999999999998E-4"/>
    <n v="8.9999999999999998E-4"/>
    <m/>
    <m/>
    <m/>
    <n v="0.14099999999999999"/>
    <n v="3.0300000000000001E-2"/>
  </r>
  <r>
    <x v="5570"/>
    <x v="0"/>
    <n v="1.6E-2"/>
    <n v="1.2999999999999999E-3"/>
    <n v="1.2999999999999999E-3"/>
    <m/>
    <m/>
    <m/>
    <n v="0.1222"/>
    <n v="3.5999999999999997E-2"/>
  </r>
  <r>
    <x v="5571"/>
    <x v="0"/>
    <m/>
    <m/>
    <m/>
    <m/>
    <m/>
    <m/>
    <n v="0.38719999999999999"/>
    <n v="2.7E-2"/>
  </r>
  <r>
    <x v="5572"/>
    <x v="0"/>
    <n v="2.31"/>
    <n v="0.33"/>
    <n v="0.33"/>
    <m/>
    <m/>
    <m/>
    <n v="1.1100000000000001"/>
    <n v="0.05"/>
  </r>
  <r>
    <x v="5573"/>
    <x v="0"/>
    <n v="6.54E-2"/>
    <n v="1.38E-2"/>
    <n v="1.38E-2"/>
    <m/>
    <m/>
    <m/>
    <n v="0.24"/>
    <n v="8.9999999999999993E-3"/>
  </r>
  <r>
    <x v="5574"/>
    <x v="0"/>
    <n v="1.53"/>
    <n v="0.03"/>
    <n v="0.03"/>
    <m/>
    <m/>
    <m/>
    <n v="0.99"/>
    <n v="0.01"/>
  </r>
  <r>
    <x v="5575"/>
    <x v="0"/>
    <n v="0.67"/>
    <n v="0.14000000000000001"/>
    <n v="0.14000000000000001"/>
    <m/>
    <m/>
    <m/>
    <n v="0.75600000000000001"/>
    <n v="2.4E-2"/>
  </r>
  <r>
    <x v="5576"/>
    <x v="0"/>
    <n v="0.71399999999999997"/>
    <n v="4.1000000000000002E-2"/>
    <n v="4.1000000000000002E-2"/>
    <m/>
    <m/>
    <m/>
    <n v="1.1482000000000001"/>
    <n v="3.2099999999999997E-2"/>
  </r>
  <r>
    <x v="5577"/>
    <x v="0"/>
    <n v="12.37"/>
    <n v="0.9"/>
    <n v="0.9"/>
    <m/>
    <m/>
    <m/>
    <n v="1.93"/>
    <n v="0.09"/>
  </r>
  <r>
    <x v="5578"/>
    <x v="0"/>
    <n v="0.28000000000000003"/>
    <n v="3.4000000000000002E-2"/>
    <n v="3.6999999999999998E-2"/>
    <n v="0.28000000000000003"/>
    <n v="3.4000000000000002E-2"/>
    <n v="3.6999999999999998E-2"/>
    <n v="0.76200000000000001"/>
    <n v="2.7E-2"/>
  </r>
  <r>
    <x v="5579"/>
    <x v="0"/>
    <n v="0.10290000000000001"/>
    <n v="1.8599999999999998E-2"/>
    <n v="1.8599999999999998E-2"/>
    <m/>
    <m/>
    <m/>
    <n v="0.55759999999999998"/>
    <n v="2.1399999999999999E-2"/>
  </r>
  <r>
    <x v="5580"/>
    <x v="0"/>
    <n v="5.0000000000000001E-3"/>
    <n v="2.2000000000000001E-3"/>
    <n v="4.1000000000000003E-3"/>
    <m/>
    <m/>
    <m/>
    <n v="0.10349999999999999"/>
    <n v="1.0699999999999999E-2"/>
  </r>
  <r>
    <x v="5581"/>
    <x v="0"/>
    <m/>
    <n v="1.6000000000000001E-3"/>
    <n v="1.6000000000000001E-3"/>
    <n v="1.46E-2"/>
    <n v="1.6000000000000001E-3"/>
    <n v="1.6000000000000001E-3"/>
    <m/>
    <m/>
  </r>
  <r>
    <x v="5582"/>
    <x v="0"/>
    <m/>
    <n v="3.0000000000000001E-3"/>
    <n v="3.0000000000000001E-3"/>
    <n v="0.10553"/>
    <n v="3.0000000000000001E-3"/>
    <n v="3.0000000000000001E-3"/>
    <m/>
    <m/>
  </r>
  <r>
    <x v="5583"/>
    <x v="0"/>
    <m/>
    <n v="4.28E-3"/>
    <n v="4.28E-3"/>
    <n v="3.7569999999999999E-2"/>
    <n v="4.28E-3"/>
    <n v="4.28E-3"/>
    <m/>
    <m/>
  </r>
  <r>
    <x v="5584"/>
    <x v="0"/>
    <n v="2"/>
    <n v="0.13"/>
    <n v="0.13"/>
    <m/>
    <m/>
    <m/>
    <n v="0.99"/>
    <n v="0.12"/>
  </r>
  <r>
    <x v="5585"/>
    <x v="0"/>
    <n v="0.05"/>
    <n v="6.0000000000000001E-3"/>
    <n v="6.0000000000000001E-3"/>
    <m/>
    <m/>
    <m/>
    <n v="0.28499999999999998"/>
    <n v="8.9999999999999993E-3"/>
  </r>
  <r>
    <x v="5586"/>
    <x v="0"/>
    <m/>
    <m/>
    <m/>
    <m/>
    <m/>
    <m/>
    <n v="0.223"/>
    <n v="8.9999999999999993E-3"/>
  </r>
  <r>
    <x v="5587"/>
    <x v="0"/>
    <n v="0.10100000000000001"/>
    <n v="1.6E-2"/>
    <n v="1.6E-2"/>
    <m/>
    <m/>
    <m/>
    <n v="0.58899999999999997"/>
    <n v="8.9999999999999993E-3"/>
  </r>
  <r>
    <x v="5588"/>
    <x v="0"/>
    <n v="2.9"/>
    <n v="0.13"/>
    <n v="0.13"/>
    <n v="2.89"/>
    <n v="0.13"/>
    <n v="0.13"/>
    <n v="1.069"/>
    <n v="5.1999999999999998E-2"/>
  </r>
  <r>
    <x v="5589"/>
    <x v="0"/>
    <m/>
    <m/>
    <m/>
    <m/>
    <m/>
    <m/>
    <n v="0.42470000000000002"/>
    <n v="1.52E-2"/>
  </r>
  <r>
    <x v="5590"/>
    <x v="0"/>
    <m/>
    <m/>
    <m/>
    <m/>
    <m/>
    <m/>
    <n v="0.34799999999999998"/>
    <n v="1.61E-2"/>
  </r>
  <r>
    <x v="5591"/>
    <x v="0"/>
    <n v="1.123E-2"/>
    <n v="1.73E-3"/>
    <n v="1.73E-3"/>
    <m/>
    <m/>
    <m/>
    <n v="0.13739999999999999"/>
    <n v="8.9999999999999993E-3"/>
  </r>
  <r>
    <x v="5592"/>
    <x v="0"/>
    <m/>
    <m/>
    <m/>
    <m/>
    <m/>
    <m/>
    <n v="1.45"/>
    <m/>
  </r>
  <r>
    <x v="5593"/>
    <x v="0"/>
    <n v="3.26"/>
    <n v="0.17"/>
    <n v="0.17"/>
    <m/>
    <m/>
    <m/>
    <n v="1.06"/>
    <n v="0.04"/>
  </r>
  <r>
    <x v="5594"/>
    <x v="0"/>
    <m/>
    <m/>
    <m/>
    <m/>
    <m/>
    <m/>
    <n v="0.47666999999999998"/>
    <m/>
  </r>
  <r>
    <x v="5595"/>
    <x v="0"/>
    <n v="0.52500000000000002"/>
    <n v="6.4000000000000001E-2"/>
    <n v="6.4000000000000001E-2"/>
    <m/>
    <m/>
    <m/>
    <n v="1.0589999999999999"/>
    <n v="0.02"/>
  </r>
  <r>
    <x v="5596"/>
    <x v="0"/>
    <n v="1.08"/>
    <n v="0.08"/>
    <n v="0.08"/>
    <m/>
    <m/>
    <m/>
    <n v="0.94"/>
    <n v="0.04"/>
  </r>
  <r>
    <x v="5597"/>
    <x v="0"/>
    <n v="0.79900000000000004"/>
    <n v="0.35899999999999999"/>
    <n v="0.39300000000000002"/>
    <m/>
    <m/>
    <m/>
    <n v="0.879"/>
    <n v="3.4000000000000002E-2"/>
  </r>
  <r>
    <x v="5598"/>
    <x v="0"/>
    <n v="2.34"/>
    <n v="0.16"/>
    <n v="0.16"/>
    <m/>
    <m/>
    <m/>
    <n v="1.1399999999999999"/>
    <n v="4.4999999999999998E-2"/>
  </r>
  <r>
    <x v="5599"/>
    <x v="0"/>
    <m/>
    <m/>
    <m/>
    <m/>
    <m/>
    <m/>
    <n v="0.46472000000000002"/>
    <m/>
  </r>
  <r>
    <x v="5600"/>
    <x v="0"/>
    <n v="0.54"/>
    <n v="7.0000000000000007E-2"/>
    <n v="7.0000000000000007E-2"/>
    <m/>
    <m/>
    <m/>
    <n v="1.06"/>
    <n v="0.04"/>
  </r>
  <r>
    <x v="5601"/>
    <x v="0"/>
    <n v="0.6"/>
    <n v="0.1"/>
    <n v="0.1"/>
    <m/>
    <m/>
    <m/>
    <n v="0.88"/>
    <n v="0.08"/>
  </r>
  <r>
    <x v="5602"/>
    <x v="0"/>
    <n v="3.65"/>
    <n v="0.4"/>
    <n v="0.4"/>
    <m/>
    <m/>
    <m/>
    <n v="1.18"/>
    <n v="7.0000000000000007E-2"/>
  </r>
  <r>
    <x v="5603"/>
    <x v="0"/>
    <n v="0.4"/>
    <n v="0.1"/>
    <n v="0.1"/>
    <m/>
    <m/>
    <m/>
    <n v="0.83"/>
    <n v="0.06"/>
  </r>
  <r>
    <x v="5604"/>
    <x v="0"/>
    <m/>
    <m/>
    <m/>
    <m/>
    <m/>
    <m/>
    <n v="0.2525"/>
    <n v="5.2600000000000001E-2"/>
  </r>
  <r>
    <x v="5605"/>
    <x v="0"/>
    <n v="0.19350000000000001"/>
    <n v="2.93E-2"/>
    <n v="3.0499999999999999E-2"/>
    <m/>
    <m/>
    <m/>
    <n v="0.51919999999999999"/>
    <n v="1.7000000000000001E-2"/>
  </r>
  <r>
    <x v="5606"/>
    <x v="0"/>
    <n v="0.42"/>
    <n v="0.06"/>
    <n v="0.06"/>
    <m/>
    <m/>
    <m/>
    <n v="0.87"/>
    <n v="0.04"/>
  </r>
  <r>
    <x v="5607"/>
    <x v="0"/>
    <m/>
    <m/>
    <m/>
    <m/>
    <m/>
    <m/>
    <n v="0.1686"/>
    <n v="5.3999999999999999E-2"/>
  </r>
  <r>
    <x v="5608"/>
    <x v="0"/>
    <n v="0.1847"/>
    <n v="1.7899999999999999E-2"/>
    <n v="1.7899999999999999E-2"/>
    <m/>
    <m/>
    <m/>
    <n v="1.008"/>
    <n v="3.5999999999999997E-2"/>
  </r>
  <r>
    <x v="5609"/>
    <x v="0"/>
    <n v="3.7100000000000001E-2"/>
    <n v="1.5100000000000001E-2"/>
    <n v="1.5100000000000001E-2"/>
    <m/>
    <m/>
    <m/>
    <n v="0.314"/>
    <n v="1.7999999999999999E-2"/>
  </r>
  <r>
    <x v="5610"/>
    <x v="0"/>
    <m/>
    <m/>
    <m/>
    <m/>
    <m/>
    <m/>
    <n v="8.0560000000000007E-2"/>
    <n v="4.64E-3"/>
  </r>
  <r>
    <x v="5611"/>
    <x v="0"/>
    <n v="9.0900000000000009E-3"/>
    <n v="1.5100000000000001E-3"/>
    <n v="1.5100000000000001E-3"/>
    <m/>
    <m/>
    <m/>
    <n v="0.1802"/>
    <n v="6.1999999999999998E-3"/>
  </r>
  <r>
    <x v="5612"/>
    <x v="0"/>
    <m/>
    <m/>
    <m/>
    <m/>
    <m/>
    <m/>
    <n v="1.5"/>
    <n v="0.3"/>
  </r>
  <r>
    <x v="5613"/>
    <x v="0"/>
    <n v="1.32"/>
    <n v="0.1"/>
    <n v="0.1"/>
    <m/>
    <m/>
    <m/>
    <n v="1.0089999999999999"/>
    <n v="3.5999999999999997E-2"/>
  </r>
  <r>
    <x v="5614"/>
    <x v="0"/>
    <n v="2.7400000000000001E-2"/>
    <n v="8.5000000000000006E-3"/>
    <n v="8.5000000000000006E-3"/>
    <m/>
    <m/>
    <m/>
    <n v="0.23369999999999999"/>
    <n v="1.43E-2"/>
  </r>
  <r>
    <x v="5615"/>
    <x v="0"/>
    <n v="1.35E-2"/>
    <n v="6.0000000000000001E-3"/>
    <n v="6.0000000000000001E-3"/>
    <m/>
    <m/>
    <m/>
    <n v="0.13400000000000001"/>
    <n v="1.0699999999999999E-2"/>
  </r>
  <r>
    <x v="5616"/>
    <x v="0"/>
    <n v="0.35"/>
    <n v="0.06"/>
    <n v="0.06"/>
    <m/>
    <m/>
    <m/>
    <n v="0.87"/>
    <n v="0.04"/>
  </r>
  <r>
    <x v="5617"/>
    <x v="0"/>
    <n v="3.61"/>
    <n v="0.15"/>
    <n v="0.15"/>
    <m/>
    <m/>
    <m/>
    <n v="1.0860000000000001"/>
    <n v="0.04"/>
  </r>
  <r>
    <x v="5618"/>
    <x v="0"/>
    <n v="6.01"/>
    <n v="0.24"/>
    <n v="0.24"/>
    <m/>
    <m/>
    <m/>
    <n v="1.091"/>
    <n v="2.8000000000000001E-2"/>
  </r>
  <r>
    <x v="5619"/>
    <x v="0"/>
    <n v="0.80200000000000005"/>
    <n v="0.38400000000000001"/>
    <n v="0.371"/>
    <m/>
    <m/>
    <m/>
    <n v="0.96099999999999997"/>
    <n v="4.2000000000000003E-2"/>
  </r>
  <r>
    <x v="5620"/>
    <x v="0"/>
    <n v="6.3600000000000002E-3"/>
    <n v="7.2000000000000005E-4"/>
    <n v="7.2000000000000005E-4"/>
    <m/>
    <m/>
    <m/>
    <n v="0.12463"/>
    <n v="2.4099999999999998E-3"/>
  </r>
  <r>
    <x v="5621"/>
    <x v="0"/>
    <n v="1.866E-2"/>
    <n v="2.1099999999999999E-3"/>
    <n v="2.1099999999999999E-3"/>
    <m/>
    <m/>
    <m/>
    <n v="0.25559999999999999"/>
    <n v="3.6600000000000001E-3"/>
  </r>
  <r>
    <x v="5622"/>
    <x v="0"/>
    <n v="4.1939999999999998E-2"/>
    <n v="3.0799999999999998E-3"/>
    <n v="3.0799999999999998E-3"/>
    <m/>
    <m/>
    <m/>
    <n v="0.23330000000000001"/>
    <n v="5.4000000000000003E-3"/>
  </r>
  <r>
    <x v="5623"/>
    <x v="0"/>
    <n v="3.9E-2"/>
    <n v="4.4000000000000003E-3"/>
    <n v="4.4000000000000003E-3"/>
    <m/>
    <m/>
    <m/>
    <n v="0.22455"/>
    <n v="4.0099999999999997E-3"/>
  </r>
  <r>
    <x v="5624"/>
    <x v="0"/>
    <n v="6.0100000000000001E-2"/>
    <n v="8.5000000000000006E-3"/>
    <n v="8.5000000000000006E-3"/>
    <m/>
    <m/>
    <m/>
    <n v="0.20699999999999999"/>
    <n v="1.43E-2"/>
  </r>
  <r>
    <x v="5625"/>
    <x v="0"/>
    <n v="0.57599999999999996"/>
    <n v="0.34599999999999997"/>
    <n v="0.40600000000000003"/>
    <m/>
    <m/>
    <m/>
    <n v="0.92300000000000004"/>
    <n v="0.05"/>
  </r>
  <r>
    <x v="5626"/>
    <x v="0"/>
    <n v="1.4630000000000001"/>
    <n v="9.6000000000000002E-2"/>
    <n v="0.1"/>
    <m/>
    <m/>
    <m/>
    <n v="1.02"/>
    <n v="0.28999999999999998"/>
  </r>
  <r>
    <x v="5627"/>
    <x v="0"/>
    <n v="6.3E-2"/>
    <n v="1.2999999999999999E-2"/>
    <n v="1.2999999999999999E-2"/>
    <m/>
    <m/>
    <m/>
    <n v="0.438"/>
    <n v="7.1000000000000004E-3"/>
  </r>
  <r>
    <x v="5628"/>
    <x v="0"/>
    <n v="0.39"/>
    <n v="7.6799999999999993E-2"/>
    <n v="7.3599999999999999E-2"/>
    <m/>
    <m/>
    <m/>
    <n v="0.91900000000000004"/>
    <n v="6.2E-2"/>
  </r>
  <r>
    <x v="5629"/>
    <x v="0"/>
    <n v="1.35E-2"/>
    <n v="3.5000000000000001E-3"/>
    <n v="5.3E-3"/>
    <m/>
    <m/>
    <m/>
    <n v="0.15790000000000001"/>
    <n v="1.52E-2"/>
  </r>
  <r>
    <x v="5630"/>
    <x v="0"/>
    <n v="4.15E-3"/>
    <n v="1.6000000000000001E-3"/>
    <n v="2.8E-3"/>
    <n v="1.35E-2"/>
    <n v="1.35E-2"/>
    <n v="0"/>
    <n v="9.7199999999999995E-2"/>
    <n v="6.1999999999999998E-3"/>
  </r>
  <r>
    <x v="5631"/>
    <x v="0"/>
    <n v="0.23"/>
    <n v="2.8000000000000001E-2"/>
    <n v="2.8000000000000001E-2"/>
    <m/>
    <m/>
    <m/>
    <n v="0.77080000000000004"/>
    <n v="1.1599999999999999E-2"/>
  </r>
  <r>
    <x v="5632"/>
    <x v="0"/>
    <n v="1.1599999999999999E-2"/>
    <n v="4.4000000000000003E-3"/>
    <n v="8.5000000000000006E-3"/>
    <m/>
    <m/>
    <m/>
    <n v="0.14496999999999999"/>
    <n v="1.1599999999999999E-2"/>
  </r>
  <r>
    <x v="5633"/>
    <x v="0"/>
    <n v="3.4000000000000002E-2"/>
    <n v="4.4000000000000003E-3"/>
    <n v="4.1000000000000003E-3"/>
    <m/>
    <m/>
    <m/>
    <n v="0.23910000000000001"/>
    <n v="1.7999999999999999E-2"/>
  </r>
  <r>
    <x v="5634"/>
    <x v="0"/>
    <n v="3.3919999999999999E-2"/>
    <m/>
    <m/>
    <m/>
    <m/>
    <m/>
    <n v="0.292018"/>
    <n v="1.0699999999999999E-2"/>
  </r>
  <r>
    <x v="5635"/>
    <x v="0"/>
    <n v="3.2399999999999998E-2"/>
    <n v="4.1000000000000003E-3"/>
    <n v="4.4000000000000003E-3"/>
    <m/>
    <m/>
    <m/>
    <n v="0.27479999999999999"/>
    <n v="1.2500000000000001E-2"/>
  </r>
  <r>
    <x v="5636"/>
    <x v="0"/>
    <n v="1.2E-2"/>
    <n v="3.0000000000000001E-3"/>
    <n v="5.0000000000000001E-3"/>
    <m/>
    <m/>
    <m/>
    <n v="0.1472"/>
    <n v="1.7999999999999999E-2"/>
  </r>
  <r>
    <x v="5637"/>
    <x v="0"/>
    <n v="3.5000000000000001E-3"/>
    <n v="2.8E-3"/>
    <n v="1.04E-2"/>
    <m/>
    <m/>
    <m/>
    <n v="9.1899999999999996E-2"/>
    <n v="4.4999999999999997E-3"/>
  </r>
  <r>
    <x v="5638"/>
    <x v="0"/>
    <n v="1.17"/>
    <n v="0.09"/>
    <n v="0.09"/>
    <m/>
    <m/>
    <m/>
    <n v="1.22"/>
    <n v="0.03"/>
  </r>
  <r>
    <x v="5639"/>
    <x v="0"/>
    <n v="1.635"/>
    <n v="3.2000000000000001E-2"/>
    <n v="3.2000000000000001E-2"/>
    <m/>
    <m/>
    <m/>
    <n v="1.284"/>
    <n v="9.8000000000000004E-2"/>
  </r>
  <r>
    <x v="5640"/>
    <x v="0"/>
    <n v="0.79800000000000004"/>
    <n v="7.4999999999999997E-2"/>
    <n v="7.4999999999999997E-2"/>
    <m/>
    <m/>
    <m/>
    <n v="1.0629999999999999"/>
    <n v="4.2000000000000003E-2"/>
  </r>
  <r>
    <x v="5641"/>
    <x v="0"/>
    <m/>
    <m/>
    <m/>
    <m/>
    <m/>
    <m/>
    <n v="0.70328000000000002"/>
    <m/>
  </r>
  <r>
    <x v="5642"/>
    <x v="0"/>
    <n v="0.247"/>
    <n v="3.1099999999999999E-2"/>
    <n v="2.9899999999999999E-2"/>
    <n v="0.246"/>
    <n v="3.1099999999999999E-2"/>
    <n v="3.1099999999999999E-2"/>
    <n v="0.57189999999999996"/>
    <n v="1.43E-2"/>
  </r>
  <r>
    <x v="5643"/>
    <x v="0"/>
    <n v="0.14949999999999999"/>
    <n v="4.3099999999999999E-2"/>
    <n v="4.3099999999999999E-2"/>
    <m/>
    <m/>
    <m/>
    <n v="0.70750000000000002"/>
    <n v="1.7999999999999999E-2"/>
  </r>
  <r>
    <x v="5644"/>
    <x v="0"/>
    <n v="3.9E-2"/>
    <n v="5.3E-3"/>
    <n v="5.3E-3"/>
    <m/>
    <m/>
    <m/>
    <n v="0.2364"/>
    <n v="1.34E-2"/>
  </r>
  <r>
    <x v="5645"/>
    <x v="0"/>
    <n v="2.8899999999999999E-2"/>
    <n v="6.0000000000000001E-3"/>
    <n v="6.0000000000000001E-3"/>
    <m/>
    <m/>
    <m/>
    <n v="0.25"/>
    <n v="1.61E-2"/>
  </r>
  <r>
    <x v="5646"/>
    <x v="0"/>
    <n v="5.2900000000000004E-3"/>
    <n v="1.7600000000000001E-3"/>
    <n v="3.62E-3"/>
    <m/>
    <m/>
    <m/>
    <n v="0.1053"/>
    <n v="6.1999999999999998E-3"/>
  </r>
  <r>
    <x v="5647"/>
    <x v="0"/>
    <n v="1.05"/>
    <n v="0.06"/>
    <n v="0.06"/>
    <m/>
    <m/>
    <m/>
    <n v="1.28"/>
    <n v="0.03"/>
  </r>
  <r>
    <x v="5648"/>
    <x v="0"/>
    <n v="0.435"/>
    <n v="8.2000000000000003E-2"/>
    <n v="8.5999999999999993E-2"/>
    <m/>
    <m/>
    <m/>
    <n v="1.6930000000000001"/>
    <n v="5.7000000000000002E-2"/>
  </r>
  <r>
    <x v="5649"/>
    <x v="0"/>
    <n v="4.8500000000000001E-2"/>
    <n v="1.1299999999999999E-2"/>
    <n v="1.7299999999999999E-2"/>
    <m/>
    <m/>
    <m/>
    <n v="0.33539999999999998"/>
    <n v="1.34E-2"/>
  </r>
  <r>
    <x v="5650"/>
    <x v="0"/>
    <n v="0.30299999999999999"/>
    <n v="7.1999999999999995E-2"/>
    <n v="7.1999999999999995E-2"/>
    <m/>
    <m/>
    <m/>
    <n v="0.82399999999999995"/>
    <n v="2.9000000000000001E-2"/>
  </r>
  <r>
    <x v="5651"/>
    <x v="0"/>
    <n v="4.5300000000000002E-3"/>
    <n v="4.4000000000000002E-4"/>
    <n v="4.4000000000000002E-4"/>
    <m/>
    <m/>
    <m/>
    <n v="9.6259999999999998E-2"/>
    <n v="5.7999999999999996E-3"/>
  </r>
  <r>
    <x v="5652"/>
    <x v="0"/>
    <n v="6.33"/>
    <n v="0.3"/>
    <n v="0.3"/>
    <m/>
    <m/>
    <m/>
    <n v="1.06"/>
    <n v="3.4000000000000002E-2"/>
  </r>
  <r>
    <x v="5653"/>
    <x v="0"/>
    <n v="7.84"/>
    <n v="0.31"/>
    <n v="0.31"/>
    <m/>
    <m/>
    <m/>
    <n v="1.03"/>
    <n v="0.06"/>
  </r>
  <r>
    <x v="5654"/>
    <x v="0"/>
    <n v="3.6800000000000001E-3"/>
    <n v="6.8999999999999997E-4"/>
    <n v="6.8999999999999997E-4"/>
    <m/>
    <m/>
    <m/>
    <n v="9.4479999999999995E-2"/>
    <n v="3.6600000000000001E-3"/>
  </r>
  <r>
    <x v="5655"/>
    <x v="0"/>
    <n v="10"/>
    <n v="0.3"/>
    <n v="0.3"/>
    <m/>
    <m/>
    <m/>
    <n v="0.97"/>
    <n v="0.03"/>
  </r>
  <r>
    <x v="5656"/>
    <x v="0"/>
    <n v="1.04"/>
    <n v="9.4E-2"/>
    <n v="9.4E-2"/>
    <m/>
    <m/>
    <m/>
    <n v="1.0072000000000001"/>
    <n v="3.3000000000000002E-2"/>
  </r>
  <r>
    <x v="5657"/>
    <x v="0"/>
    <n v="0.88"/>
    <n v="0.16"/>
    <n v="0.16"/>
    <m/>
    <m/>
    <m/>
    <n v="1.7709999999999999"/>
    <n v="0.06"/>
  </r>
  <r>
    <x v="5658"/>
    <x v="0"/>
    <m/>
    <m/>
    <m/>
    <m/>
    <m/>
    <m/>
    <n v="0.41"/>
    <n v="2.1399999999999999E-2"/>
  </r>
  <r>
    <x v="5659"/>
    <x v="0"/>
    <m/>
    <m/>
    <m/>
    <m/>
    <m/>
    <m/>
    <n v="0.214"/>
    <n v="8.9999999999999993E-3"/>
  </r>
  <r>
    <x v="5660"/>
    <x v="0"/>
    <n v="0.75"/>
    <n v="0.06"/>
    <n v="0.06"/>
    <m/>
    <m/>
    <m/>
    <n v="0.98"/>
    <n v="0.05"/>
  </r>
  <r>
    <x v="5661"/>
    <x v="0"/>
    <n v="1.4E-2"/>
    <n v="2.2000000000000001E-3"/>
    <n v="1.9E-3"/>
    <m/>
    <m/>
    <m/>
    <n v="0.20250000000000001"/>
    <n v="8.9999999999999993E-3"/>
  </r>
  <r>
    <x v="5662"/>
    <x v="0"/>
    <n v="1.1480000000000001E-2"/>
    <n v="2.9999999999999997E-4"/>
    <n v="2.9999999999999997E-4"/>
    <m/>
    <m/>
    <m/>
    <n v="0.2016"/>
    <n v="8.9999999999999993E-3"/>
  </r>
  <r>
    <x v="5663"/>
    <x v="0"/>
    <n v="1.6400000000000001E-2"/>
    <n v="1.6400000000000001E-2"/>
    <n v="0"/>
    <m/>
    <m/>
    <m/>
    <n v="0.17130000000000001"/>
    <n v="1.1599999999999999E-2"/>
  </r>
  <r>
    <x v="5664"/>
    <x v="0"/>
    <n v="0.192"/>
    <n v="2.4899999999999999E-2"/>
    <n v="2.4899999999999999E-2"/>
    <m/>
    <m/>
    <m/>
    <n v="0.4541"/>
    <n v="2.41E-2"/>
  </r>
  <r>
    <x v="5665"/>
    <x v="0"/>
    <n v="0.21"/>
    <n v="1E-3"/>
    <n v="1E-3"/>
    <m/>
    <m/>
    <m/>
    <n v="0.85"/>
    <n v="0.02"/>
  </r>
  <r>
    <x v="5666"/>
    <x v="0"/>
    <n v="1.45"/>
    <n v="0.03"/>
    <n v="0.03"/>
    <n v="1.45"/>
    <n v="0.03"/>
    <n v="0.03"/>
    <m/>
    <m/>
  </r>
  <r>
    <x v="5667"/>
    <x v="0"/>
    <n v="3.1E-2"/>
    <n v="4.4000000000000003E-3"/>
    <n v="4.4000000000000003E-3"/>
    <m/>
    <m/>
    <m/>
    <m/>
    <m/>
  </r>
  <r>
    <x v="5668"/>
    <x v="0"/>
    <n v="7.5978500000000004E-2"/>
    <m/>
    <m/>
    <m/>
    <m/>
    <m/>
    <n v="0.46930500000000003"/>
    <n v="8.9999999999999993E-3"/>
  </r>
  <r>
    <x v="5669"/>
    <x v="0"/>
    <n v="7.3899999999999993E-2"/>
    <n v="1.04E-2"/>
    <n v="1.04E-2"/>
    <m/>
    <m/>
    <m/>
    <n v="0.46929999999999999"/>
    <n v="1.52E-2"/>
  </r>
  <r>
    <x v="5670"/>
    <x v="0"/>
    <n v="1.234"/>
    <n v="8.4000000000000005E-2"/>
    <n v="8.4000000000000005E-2"/>
    <m/>
    <m/>
    <m/>
    <n v="1.17"/>
    <n v="0.03"/>
  </r>
  <r>
    <x v="5671"/>
    <x v="0"/>
    <n v="3.8699999999999998E-2"/>
    <m/>
    <m/>
    <m/>
    <m/>
    <m/>
    <n v="0.33900000000000002"/>
    <m/>
  </r>
  <r>
    <x v="5672"/>
    <x v="0"/>
    <m/>
    <m/>
    <m/>
    <n v="3.0200000000000001E-2"/>
    <m/>
    <m/>
    <m/>
    <m/>
  </r>
  <r>
    <x v="5673"/>
    <x v="0"/>
    <n v="4.34"/>
    <n v="0.15"/>
    <n v="0.15"/>
    <m/>
    <m/>
    <m/>
    <n v="1.087"/>
    <n v="0.02"/>
  </r>
  <r>
    <x v="5674"/>
    <x v="0"/>
    <n v="0.35699999999999998"/>
    <n v="0.13200000000000001"/>
    <n v="0.13200000000000001"/>
    <m/>
    <m/>
    <m/>
    <n v="0.79200000000000004"/>
    <n v="1.7999999999999999E-2"/>
  </r>
  <r>
    <x v="5675"/>
    <x v="0"/>
    <n v="0.16800000000000001"/>
    <n v="2.1999999999999999E-2"/>
    <n v="2.1999999999999999E-2"/>
    <m/>
    <m/>
    <m/>
    <n v="0.85499999999999998"/>
    <n v="2.1999999999999999E-2"/>
  </r>
  <r>
    <x v="5676"/>
    <x v="0"/>
    <n v="4.0600000000000002E-3"/>
    <n v="1.16E-3"/>
    <n v="3.0000000000000001E-3"/>
    <m/>
    <m/>
    <m/>
    <n v="8.1540000000000001E-2"/>
    <n v="4.3699999999999998E-3"/>
  </r>
  <r>
    <x v="5677"/>
    <x v="0"/>
    <n v="2.4899999999999999E-2"/>
    <n v="5.7000000000000002E-3"/>
    <n v="8.5000000000000006E-3"/>
    <m/>
    <m/>
    <m/>
    <n v="0.23200000000000001"/>
    <n v="1.2500000000000001E-2"/>
  </r>
  <r>
    <x v="5678"/>
    <x v="0"/>
    <n v="7.11E-3"/>
    <n v="1.64E-3"/>
    <n v="2.2000000000000001E-3"/>
    <m/>
    <m/>
    <m/>
    <n v="9.5729999999999996E-2"/>
    <n v="4.8199999999999996E-3"/>
  </r>
  <r>
    <x v="5679"/>
    <x v="0"/>
    <m/>
    <m/>
    <m/>
    <m/>
    <m/>
    <m/>
    <n v="8.5019999999999998E-2"/>
    <n v="6.6899999999999998E-3"/>
  </r>
  <r>
    <x v="5680"/>
    <x v="0"/>
    <m/>
    <m/>
    <m/>
    <m/>
    <m/>
    <m/>
    <n v="1.61"/>
    <n v="0.04"/>
  </r>
  <r>
    <x v="5681"/>
    <x v="0"/>
    <n v="0.36"/>
    <n v="0.16"/>
    <n v="0.16"/>
    <m/>
    <m/>
    <m/>
    <n v="1.02"/>
    <n v="0.03"/>
  </r>
  <r>
    <x v="5682"/>
    <x v="0"/>
    <m/>
    <m/>
    <m/>
    <m/>
    <m/>
    <m/>
    <n v="1.65"/>
    <n v="0.05"/>
  </r>
  <r>
    <x v="5683"/>
    <x v="0"/>
    <n v="1.7600000000000001E-2"/>
    <n v="4.1000000000000003E-3"/>
    <n v="6.0000000000000001E-3"/>
    <m/>
    <m/>
    <m/>
    <n v="0.18279999999999999"/>
    <n v="7.1000000000000004E-3"/>
  </r>
  <r>
    <x v="5684"/>
    <x v="0"/>
    <n v="2.7400000000000001E-2"/>
    <n v="6.0000000000000001E-3"/>
    <n v="9.7999999999999997E-3"/>
    <m/>
    <m/>
    <m/>
    <n v="0.24099999999999999"/>
    <n v="7.1000000000000004E-3"/>
  </r>
  <r>
    <x v="5685"/>
    <x v="0"/>
    <n v="2.3599999999999999E-2"/>
    <n v="5.3E-3"/>
    <n v="8.5000000000000006E-3"/>
    <m/>
    <m/>
    <m/>
    <n v="0.22072"/>
    <n v="7.3200000000000001E-3"/>
  </r>
  <r>
    <x v="5686"/>
    <x v="0"/>
    <m/>
    <m/>
    <m/>
    <m/>
    <m/>
    <m/>
    <n v="0.13830000000000001"/>
    <n v="5.7099999999999998E-3"/>
  </r>
  <r>
    <x v="5687"/>
    <x v="0"/>
    <n v="7.7400000000000004E-3"/>
    <n v="5.9999999999999995E-4"/>
    <n v="5.9999999999999995E-4"/>
    <m/>
    <m/>
    <m/>
    <n v="0.11821"/>
    <n v="5.1700000000000001E-3"/>
  </r>
  <r>
    <x v="5688"/>
    <x v="0"/>
    <n v="2.53E-2"/>
    <n v="1.6000000000000001E-3"/>
    <n v="1.6000000000000001E-3"/>
    <m/>
    <m/>
    <m/>
    <n v="0.2132"/>
    <n v="8.9999999999999993E-3"/>
  </r>
  <r>
    <x v="5689"/>
    <x v="0"/>
    <n v="1.7999999999999999E-2"/>
    <n v="2.2000000000000001E-4"/>
    <n v="2.2000000000000001E-4"/>
    <m/>
    <m/>
    <m/>
    <n v="0.17749999999999999"/>
    <n v="8.0000000000000002E-3"/>
  </r>
  <r>
    <x v="5690"/>
    <x v="0"/>
    <n v="3.3000000000000002E-2"/>
    <n v="6.8999999999999999E-3"/>
    <n v="6.8999999999999999E-3"/>
    <m/>
    <m/>
    <m/>
    <n v="0.223"/>
    <n v="8.9999999999999993E-3"/>
  </r>
  <r>
    <x v="5691"/>
    <x v="0"/>
    <n v="0.251"/>
    <n v="4.2000000000000003E-2"/>
    <n v="4.2000000000000003E-2"/>
    <m/>
    <m/>
    <m/>
    <n v="0.74399999999999999"/>
    <n v="1.7000000000000001E-2"/>
  </r>
  <r>
    <x v="5692"/>
    <x v="0"/>
    <n v="3.0800000000000001E-2"/>
    <n v="2.4499999999999999E-3"/>
    <n v="2.4499999999999999E-3"/>
    <m/>
    <m/>
    <m/>
    <n v="0.2034"/>
    <n v="9.7999999999999997E-3"/>
  </r>
  <r>
    <x v="5693"/>
    <x v="0"/>
    <n v="2.9319999999999999E-2"/>
    <n v="3.2100000000000002E-3"/>
    <n v="3.2100000000000002E-3"/>
    <m/>
    <m/>
    <m/>
    <n v="0.2346"/>
    <n v="1.0699999999999999E-2"/>
  </r>
  <r>
    <x v="5694"/>
    <x v="0"/>
    <n v="7.77E-3"/>
    <n v="1.2999999999999999E-3"/>
    <n v="1.2999999999999999E-3"/>
    <m/>
    <m/>
    <m/>
    <n v="0.12130000000000001"/>
    <n v="8.9999999999999993E-3"/>
  </r>
  <r>
    <x v="5695"/>
    <x v="0"/>
    <m/>
    <n v="1.2999999999999999E-3"/>
    <n v="1.2999999999999999E-3"/>
    <n v="9.0299999999999998E-3"/>
    <n v="1.2999999999999999E-3"/>
    <n v="1.2999999999999999E-3"/>
    <m/>
    <m/>
  </r>
  <r>
    <x v="5696"/>
    <x v="0"/>
    <n v="1.4659999999999999E-2"/>
    <n v="3.0500000000000002E-3"/>
    <n v="3.0500000000000002E-3"/>
    <m/>
    <m/>
    <m/>
    <n v="0.16500000000000001"/>
    <n v="1.1599999999999999E-2"/>
  </r>
  <r>
    <x v="5697"/>
    <x v="0"/>
    <n v="2.1700000000000001E-2"/>
    <n v="8.2000000000000007E-3"/>
    <n v="8.2000000000000007E-3"/>
    <m/>
    <m/>
    <m/>
    <n v="0.18290000000000001"/>
    <n v="7.1000000000000004E-3"/>
  </r>
  <r>
    <x v="5698"/>
    <x v="0"/>
    <n v="2.8"/>
    <n v="0.2"/>
    <n v="0.2"/>
    <m/>
    <m/>
    <m/>
    <n v="1.3740000000000001"/>
    <n v="4.4999999999999998E-2"/>
  </r>
  <r>
    <x v="5699"/>
    <x v="0"/>
    <n v="6.0100000000000001E-2"/>
    <n v="0"/>
    <n v="6.0100000000000001E-2"/>
    <m/>
    <m/>
    <m/>
    <n v="0.24390999999999999"/>
    <n v="7.5799999999999999E-3"/>
  </r>
  <r>
    <x v="5700"/>
    <x v="0"/>
    <n v="3.0429999999999999E-2"/>
    <n v="2.5000000000000001E-3"/>
    <n v="2.5000000000000001E-3"/>
    <m/>
    <m/>
    <m/>
    <n v="0.17219999999999999"/>
    <n v="8.9999999999999993E-3"/>
  </r>
  <r>
    <x v="5701"/>
    <x v="0"/>
    <n v="6.8779999999999994E-2"/>
    <n v="2.912E-2"/>
    <s v="inf"/>
    <n v="6.8750000000000006E-2"/>
    <n v="2.9100000000000001E-2"/>
    <n v="2.9100000000000001E-2"/>
    <m/>
    <m/>
  </r>
  <r>
    <x v="5702"/>
    <x v="0"/>
    <m/>
    <m/>
    <m/>
    <m/>
    <m/>
    <m/>
    <n v="0.59860000000000002"/>
    <n v="3.39E-2"/>
  </r>
  <r>
    <x v="5703"/>
    <x v="0"/>
    <n v="2.3900000000000001E-2"/>
    <n v="4.7000000000000002E-3"/>
    <n v="4.7000000000000002E-3"/>
    <m/>
    <m/>
    <m/>
    <n v="0.26229999999999998"/>
    <n v="4.4999999999999997E-3"/>
  </r>
  <r>
    <x v="5704"/>
    <x v="0"/>
    <n v="7.3899999999999993E-2"/>
    <n v="7.6E-3"/>
    <n v="7.6E-3"/>
    <m/>
    <m/>
    <m/>
    <n v="0.23369999999999999"/>
    <n v="8.9999999999999993E-3"/>
  </r>
  <r>
    <x v="5705"/>
    <x v="0"/>
    <n v="5.8104000000000003E-2"/>
    <n v="5.9199999999999999E-3"/>
    <n v="5.79E-3"/>
    <m/>
    <m/>
    <m/>
    <n v="0.26103999999999999"/>
    <n v="1.7000000000000001E-2"/>
  </r>
  <r>
    <x v="5706"/>
    <x v="0"/>
    <n v="6.0000000000000001E-3"/>
    <n v="1.9E-3"/>
    <n v="4.1000000000000003E-3"/>
    <m/>
    <m/>
    <m/>
    <n v="0.1133"/>
    <n v="6.1999999999999998E-3"/>
  </r>
  <r>
    <x v="5707"/>
    <x v="0"/>
    <n v="1.4250000000000001E-2"/>
    <n v="2.7100000000000002E-3"/>
    <n v="2.8900000000000002E-3"/>
    <m/>
    <m/>
    <m/>
    <n v="0.15201999999999999"/>
    <n v="5.9800000000000001E-3"/>
  </r>
  <r>
    <x v="5708"/>
    <x v="0"/>
    <n v="3.0200000000000001E-2"/>
    <n v="8.5000000000000006E-3"/>
    <n v="8.5000000000000006E-3"/>
    <m/>
    <m/>
    <m/>
    <n v="0.23080000000000001"/>
    <n v="7.8499999999999993E-3"/>
  </r>
  <r>
    <x v="5709"/>
    <x v="0"/>
    <n v="0.39500000000000002"/>
    <n v="7.0000000000000007E-2"/>
    <n v="7.0000000000000007E-2"/>
    <n v="1.2"/>
    <n v="1.2"/>
    <n v="0"/>
    <n v="0.81699999999999995"/>
    <n v="2.3E-2"/>
  </r>
  <r>
    <x v="5710"/>
    <x v="0"/>
    <n v="0.13150000000000001"/>
    <n v="7.9000000000000008E-3"/>
    <n v="7.9000000000000008E-3"/>
    <m/>
    <m/>
    <m/>
    <n v="0.30725999999999998"/>
    <n v="1.026E-2"/>
  </r>
  <r>
    <x v="5711"/>
    <x v="0"/>
    <n v="1.1000000000000001"/>
    <n v="0.08"/>
    <n v="0.08"/>
    <m/>
    <m/>
    <m/>
    <n v="1.2549999999999999"/>
    <n v="0.04"/>
  </r>
  <r>
    <x v="5712"/>
    <x v="0"/>
    <n v="1.2E-2"/>
    <n v="4.4000000000000003E-3"/>
    <n v="8.5000000000000006E-3"/>
    <m/>
    <m/>
    <m/>
    <n v="0.14810000000000001"/>
    <n v="9.7999999999999997E-3"/>
  </r>
  <r>
    <x v="5713"/>
    <x v="0"/>
    <m/>
    <m/>
    <m/>
    <m/>
    <m/>
    <m/>
    <n v="0.248"/>
    <n v="2.0500000000000001E-2"/>
  </r>
  <r>
    <x v="5714"/>
    <x v="0"/>
    <n v="0.95"/>
    <n v="7.0000000000000007E-2"/>
    <n v="7.0000000000000007E-2"/>
    <m/>
    <m/>
    <m/>
    <n v="1.07"/>
    <n v="0.02"/>
  </r>
  <r>
    <x v="5715"/>
    <x v="0"/>
    <m/>
    <m/>
    <m/>
    <m/>
    <m/>
    <m/>
    <n v="0.21679999999999999"/>
    <n v="1.34E-2"/>
  </r>
  <r>
    <x v="5716"/>
    <x v="0"/>
    <m/>
    <m/>
    <m/>
    <m/>
    <m/>
    <m/>
    <n v="0.19359999999999999"/>
    <n v="1.0699999999999999E-2"/>
  </r>
  <r>
    <x v="5717"/>
    <x v="0"/>
    <n v="0.66700000000000004"/>
    <n v="4.2000000000000003E-2"/>
    <n v="4.2000000000000003E-2"/>
    <m/>
    <m/>
    <m/>
    <n v="1.171"/>
    <n v="5.2999999999999999E-2"/>
  </r>
  <r>
    <x v="5718"/>
    <x v="0"/>
    <m/>
    <m/>
    <m/>
    <m/>
    <m/>
    <m/>
    <n v="0.85599999999999998"/>
    <n v="5.3999999999999999E-2"/>
  </r>
  <r>
    <x v="5719"/>
    <x v="0"/>
    <n v="5.0772999999999999E-2"/>
    <n v="1.2710000000000001E-2"/>
    <n v="1.29E-2"/>
    <m/>
    <m/>
    <m/>
    <n v="0.28423999999999999"/>
    <n v="1.383E-2"/>
  </r>
  <r>
    <x v="5720"/>
    <x v="0"/>
    <n v="2.0799999999999999E-2"/>
    <m/>
    <m/>
    <m/>
    <m/>
    <m/>
    <n v="0.21920000000000001"/>
    <n v="8.9999999999999993E-3"/>
  </r>
  <r>
    <x v="5721"/>
    <x v="0"/>
    <n v="2.5990000000000002"/>
    <n v="2.5960000000000001"/>
    <n v="0"/>
    <m/>
    <m/>
    <m/>
    <n v="0.42909999999999998"/>
    <n v="1.7999999999999999E-2"/>
  </r>
  <r>
    <x v="5722"/>
    <x v="0"/>
    <n v="2.5009999999999999"/>
    <n v="2.5009999999999999"/>
    <n v="0"/>
    <m/>
    <m/>
    <m/>
    <n v="0.51659999999999995"/>
    <n v="1.61E-2"/>
  </r>
  <r>
    <x v="5723"/>
    <x v="0"/>
    <n v="0.17399999999999999"/>
    <n v="1.7000000000000001E-2"/>
    <n v="1.7999999999999999E-2"/>
    <m/>
    <m/>
    <m/>
    <n v="0.85199999999999998"/>
    <n v="6.2E-2"/>
  </r>
  <r>
    <x v="5724"/>
    <x v="0"/>
    <n v="2.86E-2"/>
    <n v="3.0000000000000001E-3"/>
    <n v="3.0000000000000001E-3"/>
    <m/>
    <m/>
    <m/>
    <n v="0.24668000000000001"/>
    <n v="8.9999999999999993E-3"/>
  </r>
  <r>
    <x v="5725"/>
    <x v="0"/>
    <m/>
    <n v="0.9"/>
    <n v="1.1000000000000001"/>
    <n v="11.3"/>
    <n v="0.9"/>
    <n v="1.1000000000000001"/>
    <m/>
    <m/>
  </r>
  <r>
    <x v="5726"/>
    <x v="0"/>
    <n v="2.7000000000000001E-3"/>
    <n v="2.3E-3"/>
    <n v="2.3E-3"/>
    <m/>
    <m/>
    <m/>
    <n v="9.6890000000000004E-2"/>
    <n v="3.1E-4"/>
  </r>
  <r>
    <x v="5727"/>
    <x v="0"/>
    <n v="4.3400000000000001E-3"/>
    <n v="1.9E-3"/>
    <n v="1.9E-3"/>
    <m/>
    <m/>
    <m/>
    <n v="9.4210000000000002E-2"/>
    <n v="3.1E-4"/>
  </r>
  <r>
    <x v="5728"/>
    <x v="0"/>
    <n v="1.2999999999999999E-3"/>
    <n v="8.4999999999999995E-4"/>
    <n v="8.4999999999999995E-4"/>
    <m/>
    <m/>
    <m/>
    <n v="6.8900000000000003E-2"/>
    <n v="2.7000000000000001E-3"/>
  </r>
  <r>
    <x v="5729"/>
    <x v="0"/>
    <n v="2E-3"/>
    <n v="1.8E-3"/>
    <n v="1.8E-3"/>
    <m/>
    <m/>
    <m/>
    <n v="8.1900000000000001E-2"/>
    <n v="3.5000000000000001E-3"/>
  </r>
  <r>
    <x v="5730"/>
    <x v="0"/>
    <n v="2.0999999999999999E-3"/>
    <n v="5.6999999999999998E-4"/>
    <n v="5.6999999999999998E-4"/>
    <m/>
    <m/>
    <m/>
    <n v="9.3229999999999993E-2"/>
    <n v="3.3999999999999998E-3"/>
  </r>
  <r>
    <x v="5731"/>
    <x v="0"/>
    <n v="4.2199999999999998E-3"/>
    <n v="2.8E-3"/>
    <n v="2.8E-3"/>
    <m/>
    <m/>
    <m/>
    <n v="0.10050000000000001"/>
    <n v="3.7000000000000002E-3"/>
  </r>
  <r>
    <x v="5732"/>
    <x v="0"/>
    <n v="1.041E-3"/>
    <n v="1.54E-4"/>
    <n v="1.76E-4"/>
    <m/>
    <m/>
    <m/>
    <n v="6.7400000000000002E-2"/>
    <n v="3.0000000000000001E-3"/>
  </r>
  <r>
    <x v="5733"/>
    <x v="0"/>
    <n v="0.76100000000000001"/>
    <n v="0.05"/>
    <n v="0.05"/>
    <m/>
    <m/>
    <m/>
    <n v="1.099"/>
    <n v="3.5000000000000003E-2"/>
  </r>
  <r>
    <x v="5734"/>
    <x v="0"/>
    <n v="1.2529999999999999"/>
    <n v="5.1999999999999998E-2"/>
    <n v="5.1999999999999998E-2"/>
    <m/>
    <m/>
    <m/>
    <n v="1.1890000000000001"/>
    <n v="2.5000000000000001E-2"/>
  </r>
  <r>
    <x v="5735"/>
    <x v="0"/>
    <n v="1.91"/>
    <n v="7.0000000000000007E-2"/>
    <n v="0.06"/>
    <m/>
    <m/>
    <m/>
    <n v="1.3049999999999999"/>
    <n v="0.09"/>
  </r>
  <r>
    <x v="5736"/>
    <x v="0"/>
    <n v="0.91700000000000004"/>
    <n v="7.0000000000000007E-2"/>
    <n v="7.0000000000000007E-2"/>
    <m/>
    <m/>
    <m/>
    <n v="1.706"/>
    <n v="5.6000000000000001E-2"/>
  </r>
  <r>
    <x v="5737"/>
    <x v="0"/>
    <n v="1.778"/>
    <n v="6.3E-2"/>
    <n v="6.3E-2"/>
    <m/>
    <m/>
    <m/>
    <n v="1.2090000000000001"/>
    <n v="2.1000000000000001E-2"/>
  </r>
  <r>
    <x v="5738"/>
    <x v="0"/>
    <n v="0.38"/>
    <n v="0.24"/>
    <n v="0.24"/>
    <m/>
    <m/>
    <m/>
    <m/>
    <m/>
  </r>
  <r>
    <x v="5739"/>
    <x v="0"/>
    <n v="0.31"/>
    <m/>
    <m/>
    <m/>
    <m/>
    <m/>
    <m/>
    <m/>
  </r>
  <r>
    <x v="5740"/>
    <x v="0"/>
    <m/>
    <n v="2.1999999999999999E-2"/>
    <n v="2.8000000000000001E-2"/>
    <n v="9.4E-2"/>
    <n v="2.1999999999999999E-2"/>
    <n v="2.8000000000000001E-2"/>
    <m/>
    <m/>
  </r>
  <r>
    <x v="5741"/>
    <x v="0"/>
    <m/>
    <n v="0.12"/>
    <n v="0.12"/>
    <n v="2.5099999999999998"/>
    <n v="0.12"/>
    <n v="0.12"/>
    <m/>
    <m/>
  </r>
  <r>
    <x v="5742"/>
    <x v="0"/>
    <m/>
    <n v="0.14000000000000001"/>
    <n v="0.14000000000000001"/>
    <n v="10.1"/>
    <n v="0.14000000000000001"/>
    <n v="0.14000000000000001"/>
    <m/>
    <m/>
  </r>
  <r>
    <x v="5743"/>
    <x v="0"/>
    <m/>
    <n v="0.02"/>
    <n v="0.02"/>
    <n v="0.34"/>
    <n v="0.02"/>
    <n v="0.02"/>
    <m/>
    <m/>
  </r>
  <r>
    <x v="5744"/>
    <x v="0"/>
    <m/>
    <n v="0.35"/>
    <n v="0.35"/>
    <n v="3.42"/>
    <n v="0.35"/>
    <n v="0.35"/>
    <m/>
    <m/>
  </r>
  <r>
    <x v="5745"/>
    <x v="0"/>
    <m/>
    <n v="0.4"/>
    <n v="0.4"/>
    <n v="5.4"/>
    <n v="0.4"/>
    <n v="0.4"/>
    <m/>
    <m/>
  </r>
  <r>
    <x v="5746"/>
    <x v="0"/>
    <m/>
    <n v="0.12"/>
    <n v="0.12"/>
    <n v="10.78"/>
    <n v="0.12"/>
    <n v="0.12"/>
    <m/>
    <m/>
  </r>
  <r>
    <x v="5747"/>
    <x v="0"/>
    <n v="6"/>
    <n v="1"/>
    <n v="1"/>
    <m/>
    <m/>
    <m/>
    <m/>
    <m/>
  </r>
  <r>
    <x v="5748"/>
    <x v="0"/>
    <n v="1.28"/>
    <n v="0.44"/>
    <n v="0.37"/>
    <m/>
    <m/>
    <m/>
    <m/>
    <m/>
  </r>
  <r>
    <x v="5749"/>
    <x v="0"/>
    <n v="0.62"/>
    <n v="0.09"/>
    <s v="inf"/>
    <n v="0.62"/>
    <n v="0.09"/>
    <n v="0.09"/>
    <m/>
    <m/>
  </r>
  <r>
    <x v="5750"/>
    <x v="0"/>
    <n v="9.1"/>
    <n v="2.93"/>
    <n v="5.04"/>
    <n v="1.8"/>
    <n v="0.26"/>
    <n v="0.26"/>
    <m/>
    <m/>
  </r>
  <r>
    <x v="5751"/>
    <x v="0"/>
    <m/>
    <n v="2.8000000000000001E-2"/>
    <n v="2.8000000000000001E-2"/>
    <n v="1.0589999999999999"/>
    <n v="2.8000000000000001E-2"/>
    <n v="2.8000000000000001E-2"/>
    <m/>
    <m/>
  </r>
  <r>
    <x v="5752"/>
    <x v="0"/>
    <m/>
    <n v="0.26"/>
    <n v="0.08"/>
    <n v="0.51"/>
    <n v="0.26"/>
    <n v="0.08"/>
    <m/>
    <m/>
  </r>
  <r>
    <x v="5753"/>
    <x v="0"/>
    <n v="6.3"/>
    <m/>
    <m/>
    <n v="6.3"/>
    <m/>
    <m/>
    <m/>
    <m/>
  </r>
  <r>
    <x v="5754"/>
    <x v="0"/>
    <n v="7.7"/>
    <n v="1.2"/>
    <n v="1.2"/>
    <m/>
    <m/>
    <m/>
    <m/>
    <m/>
  </r>
  <r>
    <x v="5755"/>
    <x v="0"/>
    <n v="2.0299999999999998"/>
    <n v="0.12"/>
    <n v="0.12"/>
    <m/>
    <m/>
    <m/>
    <n v="1.69"/>
    <n v="0.28999999999999998"/>
  </r>
  <r>
    <x v="5756"/>
    <x v="0"/>
    <n v="0.5"/>
    <n v="4.0000000000000001E-3"/>
    <n v="4.0000000000000001E-3"/>
    <m/>
    <m/>
    <m/>
    <n v="1.36"/>
    <n v="0.04"/>
  </r>
  <r>
    <x v="5757"/>
    <x v="0"/>
    <n v="0.621"/>
    <n v="0.13300000000000001"/>
    <n v="0.13300000000000001"/>
    <m/>
    <m/>
    <m/>
    <n v="1.33"/>
    <n v="0.05"/>
  </r>
  <r>
    <x v="5758"/>
    <x v="0"/>
    <n v="1.49"/>
    <n v="8.7999999999999995E-2"/>
    <n v="8.7999999999999995E-2"/>
    <m/>
    <m/>
    <m/>
    <n v="1.528"/>
    <n v="4.7E-2"/>
  </r>
  <r>
    <x v="5759"/>
    <x v="0"/>
    <n v="1.272"/>
    <n v="4.7E-2"/>
    <n v="4.7E-2"/>
    <m/>
    <m/>
    <m/>
    <n v="1.137"/>
    <n v="3.6999999999999998E-2"/>
  </r>
  <r>
    <x v="5760"/>
    <x v="0"/>
    <n v="1.8"/>
    <n v="0.1"/>
    <n v="0.1"/>
    <m/>
    <m/>
    <m/>
    <n v="0.96"/>
    <n v="0.03"/>
  </r>
  <r>
    <x v="5761"/>
    <x v="0"/>
    <n v="1.925"/>
    <n v="7.5999999999999998E-2"/>
    <n v="7.5999999999999998E-2"/>
    <m/>
    <m/>
    <m/>
    <n v="1.085"/>
    <n v="2.8000000000000001E-2"/>
  </r>
  <r>
    <x v="5762"/>
    <x v="0"/>
    <n v="0.12"/>
    <n v="0.01"/>
    <n v="0.01"/>
    <m/>
    <m/>
    <m/>
    <n v="0.94"/>
    <n v="0.02"/>
  </r>
  <r>
    <x v="5763"/>
    <x v="0"/>
    <m/>
    <n v="0.04"/>
    <n v="0.04"/>
    <n v="0.36"/>
    <n v="0.04"/>
    <n v="0.04"/>
    <m/>
    <m/>
  </r>
  <r>
    <x v="5764"/>
    <x v="0"/>
    <n v="1.167"/>
    <n v="9.0999999999999998E-2"/>
    <n v="9.1999999999999998E-2"/>
    <n v="1.167"/>
    <n v="9.0999999999999998E-2"/>
    <n v="9.0999999999999998E-2"/>
    <n v="1.2150000000000001"/>
    <n v="0.04"/>
  </r>
  <r>
    <x v="5765"/>
    <x v="0"/>
    <n v="0.91"/>
    <n v="0.13"/>
    <n v="0.13"/>
    <n v="0.91"/>
    <n v="0.13"/>
    <n v="0.13"/>
    <n v="1.4430000000000001"/>
    <n v="5.2999999999999999E-2"/>
  </r>
  <r>
    <x v="5766"/>
    <x v="0"/>
    <n v="3.16"/>
    <n v="0.23"/>
    <n v="0.23"/>
    <m/>
    <m/>
    <m/>
    <n v="1.08"/>
    <n v="0.02"/>
  </r>
  <r>
    <x v="5767"/>
    <x v="0"/>
    <n v="0.51500000000000001"/>
    <n v="6.4000000000000001E-2"/>
    <n v="6.4000000000000001E-2"/>
    <n v="0.51500000000000001"/>
    <n v="6.4000000000000001E-2"/>
    <n v="6.4000000000000001E-2"/>
    <n v="1.238"/>
    <n v="5.6000000000000001E-2"/>
  </r>
  <r>
    <x v="5768"/>
    <x v="0"/>
    <n v="1.85"/>
    <n v="0.16"/>
    <n v="0.16"/>
    <n v="1.83"/>
    <n v="0.15"/>
    <n v="0.15"/>
    <n v="1.4419999999999999"/>
    <n v="9.4E-2"/>
  </r>
  <r>
    <x v="5769"/>
    <x v="0"/>
    <n v="0.88"/>
    <n v="0.12"/>
    <n v="0.12"/>
    <n v="0.88"/>
    <n v="0.12"/>
    <n v="0.12"/>
    <n v="1.1910000000000001"/>
    <n v="4.9000000000000002E-2"/>
  </r>
  <r>
    <x v="5770"/>
    <x v="0"/>
    <n v="0.47499999999999998"/>
    <n v="5.3999999999999999E-2"/>
    <n v="5.3999999999999999E-2"/>
    <m/>
    <m/>
    <m/>
    <n v="1.409"/>
    <n v="0.14000000000000001"/>
  </r>
  <r>
    <x v="5771"/>
    <x v="0"/>
    <n v="1.7689999999999999"/>
    <n v="6.4000000000000001E-2"/>
    <n v="6.4000000000000001E-2"/>
    <m/>
    <m/>
    <m/>
    <n v="1.339"/>
    <n v="6.4000000000000001E-2"/>
  </r>
  <r>
    <x v="5772"/>
    <x v="0"/>
    <n v="0.64"/>
    <n v="0.14000000000000001"/>
    <n v="0.14000000000000001"/>
    <m/>
    <m/>
    <m/>
    <n v="1.22"/>
    <n v="0.06"/>
  </r>
  <r>
    <x v="5773"/>
    <x v="0"/>
    <n v="0.3"/>
    <n v="0.05"/>
    <n v="0.05"/>
    <m/>
    <m/>
    <m/>
    <n v="0.98"/>
    <n v="0.05"/>
  </r>
  <r>
    <x v="5774"/>
    <x v="0"/>
    <n v="0.51400000000000001"/>
    <n v="0.02"/>
    <n v="0.02"/>
    <m/>
    <m/>
    <m/>
    <n v="1.44"/>
    <n v="3.5999999999999997E-2"/>
  </r>
  <r>
    <x v="5775"/>
    <x v="0"/>
    <n v="1.23"/>
    <n v="0.08"/>
    <n v="0.09"/>
    <n v="1.23"/>
    <n v="0.08"/>
    <n v="0.08"/>
    <n v="1.4"/>
    <n v="0.2"/>
  </r>
  <r>
    <x v="5776"/>
    <x v="0"/>
    <n v="5.0599999999999996"/>
    <n v="0.27"/>
    <n v="0.27"/>
    <n v="5.01"/>
    <n v="0.26"/>
    <n v="0.26"/>
    <n v="1.5149999999999999"/>
    <n v="8.3000000000000004E-2"/>
  </r>
  <r>
    <x v="5777"/>
    <x v="0"/>
    <n v="1.1839999999999999"/>
    <n v="6.4000000000000001E-2"/>
    <n v="6.5000000000000002E-2"/>
    <n v="1.1830000000000001"/>
    <n v="6.4000000000000001E-2"/>
    <n v="6.4000000000000001E-2"/>
    <n v="1.865"/>
    <n v="4.3999999999999997E-2"/>
  </r>
  <r>
    <x v="5778"/>
    <x v="0"/>
    <n v="1.401"/>
    <n v="7.4999999999999997E-2"/>
    <n v="7.4999999999999997E-2"/>
    <n v="1.3720000000000001"/>
    <n v="7.1999999999999995E-2"/>
    <n v="7.1999999999999995E-2"/>
    <n v="1.792"/>
    <n v="6.9000000000000006E-2"/>
  </r>
  <r>
    <x v="5779"/>
    <x v="0"/>
    <n v="0.92"/>
    <n v="0.05"/>
    <n v="0.05"/>
    <n v="0.92"/>
    <n v="0.05"/>
    <n v="0.05"/>
    <n v="1.327"/>
    <n v="7.3999999999999996E-2"/>
  </r>
  <r>
    <x v="5780"/>
    <x v="0"/>
    <n v="0.6"/>
    <n v="7.0000000000000007E-2"/>
    <n v="7.0000000000000007E-2"/>
    <n v="0.6"/>
    <n v="7.0000000000000007E-2"/>
    <n v="7.0000000000000007E-2"/>
    <n v="1.24"/>
    <n v="0.03"/>
  </r>
  <r>
    <x v="5781"/>
    <x v="0"/>
    <n v="0.28410000000000002"/>
    <m/>
    <m/>
    <m/>
    <m/>
    <m/>
    <n v="0.96"/>
    <n v="0.05"/>
  </r>
  <r>
    <x v="5782"/>
    <x v="0"/>
    <n v="0.20200000000000001"/>
    <n v="7.7399999999999997E-2"/>
    <n v="7.7399999999999997E-2"/>
    <m/>
    <m/>
    <m/>
    <m/>
    <m/>
  </r>
  <r>
    <x v="5783"/>
    <x v="0"/>
    <n v="0.17"/>
    <n v="1.4999999999999999E-2"/>
    <n v="1.4999999999999999E-2"/>
    <m/>
    <m/>
    <m/>
    <n v="1.2929999999999999"/>
    <n v="2.7E-2"/>
  </r>
  <r>
    <x v="5784"/>
    <x v="0"/>
    <n v="1"/>
    <n v="0.1"/>
    <n v="0.1"/>
    <n v="1"/>
    <n v="0.1"/>
    <n v="0.1"/>
    <n v="0.93"/>
    <n v="0.03"/>
  </r>
  <r>
    <x v="5785"/>
    <x v="0"/>
    <n v="1.47"/>
    <n v="6.9000000000000006E-2"/>
    <n v="7.5999999999999998E-2"/>
    <n v="1.46"/>
    <n v="6.8000000000000005E-2"/>
    <n v="7.4999999999999997E-2"/>
    <n v="1.9"/>
    <n v="5.5E-2"/>
  </r>
  <r>
    <x v="5786"/>
    <x v="0"/>
    <n v="1.23"/>
    <n v="0.04"/>
    <n v="0.04"/>
    <m/>
    <m/>
    <m/>
    <n v="0.89"/>
    <n v="0.03"/>
  </r>
  <r>
    <x v="5787"/>
    <x v="0"/>
    <n v="0.27"/>
    <n v="0.02"/>
    <n v="0.02"/>
    <m/>
    <m/>
    <m/>
    <n v="1.19"/>
    <n v="0.04"/>
  </r>
  <r>
    <x v="5788"/>
    <x v="0"/>
    <n v="0.42799999999999999"/>
    <n v="1.4999999999999999E-2"/>
    <n v="1.4999999999999999E-2"/>
    <n v="0.42799999999999999"/>
    <n v="1.4999999999999999E-2"/>
    <n v="1.4999999999999999E-2"/>
    <n v="0.90100000000000002"/>
    <n v="3.7999999999999999E-2"/>
  </r>
  <r>
    <x v="5789"/>
    <x v="0"/>
    <n v="1.9699999999999999E-2"/>
    <n v="5.7600000000000004E-3"/>
    <n v="5.79E-3"/>
    <m/>
    <m/>
    <m/>
    <n v="0.16424"/>
    <n v="8.3000000000000001E-3"/>
  </r>
  <r>
    <x v="5790"/>
    <x v="0"/>
    <m/>
    <n v="0.52"/>
    <n v="0.52"/>
    <n v="5.16"/>
    <n v="0.52"/>
    <n v="0.52"/>
    <m/>
    <m/>
  </r>
  <r>
    <x v="5791"/>
    <x v="0"/>
    <n v="1.1599999999999999"/>
    <n v="0.09"/>
    <n v="0.09"/>
    <n v="1.1599999999999999"/>
    <n v="0.09"/>
    <n v="0.09"/>
    <n v="1.21"/>
    <n v="0.05"/>
  </r>
  <r>
    <x v="5792"/>
    <x v="0"/>
    <n v="1.4119999999999999"/>
    <n v="7.4999999999999997E-2"/>
    <n v="7.4999999999999997E-2"/>
    <m/>
    <m/>
    <m/>
    <n v="0.98799999999999999"/>
    <n v="5.7000000000000002E-2"/>
  </r>
  <r>
    <x v="5793"/>
    <x v="0"/>
    <m/>
    <n v="7.0000000000000007E-2"/>
    <n v="7.0000000000000007E-2"/>
    <n v="0.7"/>
    <n v="7.0000000000000007E-2"/>
    <n v="7.0000000000000007E-2"/>
    <m/>
    <m/>
  </r>
  <r>
    <x v="5794"/>
    <x v="0"/>
    <n v="1.9"/>
    <n v="0.08"/>
    <n v="0.08"/>
    <n v="1.9"/>
    <n v="0.08"/>
    <n v="0.08"/>
    <n v="1.3"/>
    <n v="0.09"/>
  </r>
  <r>
    <x v="5795"/>
    <x v="0"/>
    <n v="1.51"/>
    <n v="0.08"/>
    <n v="0.08"/>
    <m/>
    <m/>
    <m/>
    <n v="1.38"/>
    <n v="0.16"/>
  </r>
  <r>
    <x v="5796"/>
    <x v="0"/>
    <n v="0.68100000000000005"/>
    <n v="5.3999999999999999E-2"/>
    <n v="5.3999999999999999E-2"/>
    <m/>
    <m/>
    <m/>
    <n v="1.27"/>
    <n v="0.11"/>
  </r>
  <r>
    <x v="5797"/>
    <x v="0"/>
    <n v="1.22"/>
    <n v="0.08"/>
    <n v="0.08"/>
    <n v="1.0900000000000001"/>
    <n v="0.05"/>
    <n v="0.05"/>
    <m/>
    <m/>
  </r>
  <r>
    <x v="5798"/>
    <x v="0"/>
    <n v="0.11700000000000001"/>
    <n v="1.7000000000000001E-2"/>
    <n v="1.7000000000000001E-2"/>
    <m/>
    <m/>
    <m/>
    <n v="0.8"/>
    <n v="0.05"/>
  </r>
  <r>
    <x v="5799"/>
    <x v="0"/>
    <n v="0.52"/>
    <n v="2.4E-2"/>
    <n v="2.4E-2"/>
    <m/>
    <m/>
    <m/>
    <n v="1.32"/>
    <n v="7.0000000000000007E-2"/>
  </r>
  <r>
    <x v="5800"/>
    <x v="0"/>
    <n v="2.44"/>
    <n v="7.0000000000000007E-2"/>
    <n v="7.0000000000000007E-2"/>
    <m/>
    <m/>
    <m/>
    <n v="1.44"/>
    <n v="0.18"/>
  </r>
  <r>
    <x v="5801"/>
    <x v="0"/>
    <n v="2.69"/>
    <n v="0.15"/>
    <n v="0.15"/>
    <m/>
    <m/>
    <m/>
    <n v="1.21"/>
    <n v="0.08"/>
  </r>
  <r>
    <x v="5802"/>
    <x v="0"/>
    <n v="0.84"/>
    <n v="0.09"/>
    <n v="0.09"/>
    <m/>
    <m/>
    <m/>
    <n v="1.53"/>
    <n v="0.08"/>
  </r>
  <r>
    <x v="5803"/>
    <x v="0"/>
    <n v="0.72499999999999998"/>
    <n v="8.4000000000000005E-2"/>
    <n v="8.4000000000000005E-2"/>
    <m/>
    <m/>
    <m/>
    <n v="1.234"/>
    <n v="4.2000000000000003E-2"/>
  </r>
  <r>
    <x v="5804"/>
    <x v="0"/>
    <n v="0.44"/>
    <n v="0.06"/>
    <n v="0.06"/>
    <m/>
    <m/>
    <m/>
    <n v="0.85"/>
    <n v="0.05"/>
  </r>
  <r>
    <x v="5805"/>
    <x v="0"/>
    <n v="0.89"/>
    <n v="0.04"/>
    <n v="0.04"/>
    <m/>
    <m/>
    <m/>
    <n v="0.9"/>
    <n v="0.04"/>
  </r>
  <r>
    <x v="5806"/>
    <x v="0"/>
    <n v="1.1100000000000001"/>
    <n v="0.15"/>
    <n v="0.15"/>
    <m/>
    <m/>
    <m/>
    <n v="1.228"/>
    <n v="7.5999999999999998E-2"/>
  </r>
  <r>
    <x v="5807"/>
    <x v="0"/>
    <n v="0.27500000000000002"/>
    <n v="2.7E-2"/>
    <n v="2.8000000000000001E-2"/>
    <m/>
    <m/>
    <m/>
    <n v="1.115"/>
    <n v="9.2999999999999999E-2"/>
  </r>
  <r>
    <x v="5808"/>
    <x v="0"/>
    <n v="0.28699999999999998"/>
    <n v="1.6E-2"/>
    <n v="2.1999999999999999E-2"/>
    <m/>
    <m/>
    <m/>
    <n v="0.75600000000000001"/>
    <n v="1.7000000000000001E-2"/>
  </r>
  <r>
    <x v="5809"/>
    <x v="0"/>
    <m/>
    <n v="2.4E-2"/>
    <n v="2.1000000000000001E-2"/>
    <n v="0.378"/>
    <n v="2.4E-2"/>
    <n v="2.1000000000000001E-2"/>
    <m/>
    <m/>
  </r>
  <r>
    <x v="5810"/>
    <x v="0"/>
    <n v="0.99099999999999999"/>
    <n v="0.19600000000000001"/>
    <n v="0.19600000000000001"/>
    <m/>
    <m/>
    <m/>
    <n v="1.36"/>
    <n v="0.06"/>
  </r>
  <r>
    <x v="5811"/>
    <x v="0"/>
    <n v="7.3410000000000002"/>
    <n v="0.496"/>
    <n v="0.50800000000000001"/>
    <m/>
    <m/>
    <m/>
    <n v="1.2809999999999999"/>
    <n v="8.2000000000000003E-2"/>
  </r>
  <r>
    <x v="5812"/>
    <x v="0"/>
    <n v="8.4600000000000009"/>
    <n v="0.2"/>
    <n v="0.28000000000000003"/>
    <m/>
    <m/>
    <m/>
    <n v="1.07"/>
    <n v="2.5000000000000001E-2"/>
  </r>
  <r>
    <x v="5813"/>
    <x v="0"/>
    <n v="0.31"/>
    <n v="0.03"/>
    <n v="0.04"/>
    <m/>
    <m/>
    <m/>
    <n v="1.1299999999999999"/>
    <n v="0.03"/>
  </r>
  <r>
    <x v="5814"/>
    <x v="0"/>
    <n v="2.1100000000000001E-2"/>
    <n v="1.9E-3"/>
    <n v="1.9E-3"/>
    <m/>
    <m/>
    <m/>
    <n v="0.23549999999999999"/>
    <n v="7.1000000000000004E-3"/>
  </r>
  <r>
    <x v="5815"/>
    <x v="0"/>
    <n v="0.39"/>
    <n v="0.02"/>
    <n v="0.02"/>
    <m/>
    <m/>
    <m/>
    <n v="1.55"/>
    <n v="0.08"/>
  </r>
  <r>
    <x v="5816"/>
    <x v="0"/>
    <n v="0.626"/>
    <n v="0.129"/>
    <n v="0.129"/>
    <m/>
    <m/>
    <m/>
    <n v="0.96"/>
    <n v="0.06"/>
  </r>
  <r>
    <x v="5817"/>
    <x v="0"/>
    <n v="0.871"/>
    <n v="0.18"/>
    <n v="0.18"/>
    <m/>
    <m/>
    <m/>
    <n v="1.2"/>
    <n v="0.06"/>
  </r>
  <r>
    <x v="5818"/>
    <x v="0"/>
    <n v="0.1303"/>
    <n v="8.8000000000000005E-3"/>
    <n v="8.8000000000000005E-3"/>
    <m/>
    <m/>
    <m/>
    <n v="0.55400000000000005"/>
    <n v="3.4000000000000002E-2"/>
  </r>
  <r>
    <x v="5819"/>
    <x v="0"/>
    <n v="0.57599999999999996"/>
    <n v="9.4E-2"/>
    <n v="9.4E-2"/>
    <n v="0.57399999999999995"/>
    <n v="9.2999999999999999E-2"/>
    <n v="9.2999999999999999E-2"/>
    <n v="0.998"/>
    <n v="2.5000000000000001E-2"/>
  </r>
  <r>
    <x v="5820"/>
    <x v="0"/>
    <n v="2.79"/>
    <n v="0.23"/>
    <n v="0.23"/>
    <m/>
    <m/>
    <m/>
    <n v="1.07"/>
    <n v="0.15"/>
  </r>
  <r>
    <x v="5821"/>
    <x v="0"/>
    <n v="0.55000000000000004"/>
    <n v="0.08"/>
    <n v="0.08"/>
    <m/>
    <m/>
    <m/>
    <n v="1.38"/>
    <n v="0.09"/>
  </r>
  <r>
    <x v="5822"/>
    <x v="0"/>
    <n v="0.54200000000000004"/>
    <n v="0.05"/>
    <n v="0.05"/>
    <m/>
    <m/>
    <m/>
    <n v="1.4279999999999999"/>
    <n v="7.6999999999999999E-2"/>
  </r>
  <r>
    <x v="5823"/>
    <x v="0"/>
    <n v="0.28100000000000003"/>
    <n v="4.3999999999999997E-2"/>
    <n v="4.5999999999999999E-2"/>
    <m/>
    <m/>
    <m/>
    <n v="1.093"/>
    <n v="3.9E-2"/>
  </r>
  <r>
    <x v="5824"/>
    <x v="0"/>
    <n v="2.4900000000000002"/>
    <n v="0.21"/>
    <n v="0.21"/>
    <m/>
    <m/>
    <m/>
    <n v="1.143"/>
    <n v="5.8000000000000003E-2"/>
  </r>
  <r>
    <x v="5825"/>
    <x v="0"/>
    <n v="5.2"/>
    <n v="0.2"/>
    <n v="0.2"/>
    <m/>
    <m/>
    <m/>
    <n v="1"/>
    <n v="0.05"/>
  </r>
  <r>
    <x v="5826"/>
    <x v="0"/>
    <n v="1.87"/>
    <n v="0.21"/>
    <n v="0.21"/>
    <m/>
    <m/>
    <m/>
    <n v="1.202"/>
    <n v="9.7000000000000003E-2"/>
  </r>
  <r>
    <x v="5827"/>
    <x v="0"/>
    <n v="2.13"/>
    <n v="0.13"/>
    <n v="0.12"/>
    <m/>
    <m/>
    <m/>
    <n v="1.1279999999999999"/>
    <n v="4.2999999999999997E-2"/>
  </r>
  <r>
    <x v="5828"/>
    <x v="0"/>
    <n v="0.65800000000000003"/>
    <n v="9.1999999999999998E-2"/>
    <n v="9.7000000000000003E-2"/>
    <m/>
    <m/>
    <m/>
    <n v="1.26"/>
    <n v="0.17"/>
  </r>
  <r>
    <x v="5829"/>
    <x v="0"/>
    <n v="0.10199999999999999"/>
    <n v="4.0000000000000001E-3"/>
    <n v="4.0000000000000001E-3"/>
    <m/>
    <m/>
    <m/>
    <n v="0.61550000000000005"/>
    <n v="0.03"/>
  </r>
  <r>
    <x v="5830"/>
    <x v="0"/>
    <n v="0.37"/>
    <n v="0.3"/>
    <n v="0.3"/>
    <m/>
    <m/>
    <m/>
    <n v="1.62"/>
    <n v="0.06"/>
  </r>
  <r>
    <x v="5831"/>
    <x v="0"/>
    <n v="0.42"/>
    <n v="0.04"/>
    <n v="0.04"/>
    <m/>
    <m/>
    <m/>
    <n v="1.5"/>
    <n v="0.3"/>
  </r>
  <r>
    <x v="5832"/>
    <x v="0"/>
    <n v="0.56100000000000005"/>
    <n v="0.06"/>
    <n v="0.06"/>
    <m/>
    <m/>
    <m/>
    <n v="1.304"/>
    <n v="7.2999999999999995E-2"/>
  </r>
  <r>
    <x v="5833"/>
    <x v="0"/>
    <n v="0.85499999999999998"/>
    <n v="5.8999999999999997E-2"/>
    <n v="5.8999999999999997E-2"/>
    <m/>
    <m/>
    <m/>
    <n v="1.008"/>
    <n v="7.0999999999999994E-2"/>
  </r>
  <r>
    <x v="5834"/>
    <x v="0"/>
    <m/>
    <m/>
    <m/>
    <m/>
    <m/>
    <m/>
    <n v="0.19600000000000001"/>
    <n v="2.0500000000000001E-2"/>
  </r>
  <r>
    <x v="5835"/>
    <x v="0"/>
    <n v="1.6"/>
    <n v="0.2"/>
    <n v="0.2"/>
    <m/>
    <m/>
    <m/>
    <n v="1.0960000000000001"/>
    <n v="8.5000000000000006E-2"/>
  </r>
  <r>
    <x v="5836"/>
    <x v="0"/>
    <n v="1.0840000000000001"/>
    <n v="9.4E-2"/>
    <n v="9.4E-2"/>
    <m/>
    <m/>
    <m/>
    <n v="0.98799999999999999"/>
    <n v="0.04"/>
  </r>
  <r>
    <x v="5837"/>
    <x v="0"/>
    <n v="0.47"/>
    <n v="0.1"/>
    <n v="0.1"/>
    <m/>
    <m/>
    <m/>
    <n v="1.57"/>
    <n v="0.1"/>
  </r>
  <r>
    <x v="5838"/>
    <x v="0"/>
    <n v="0.33"/>
    <n v="9.0999999999999998E-2"/>
    <n v="9.0999999999999998E-2"/>
    <m/>
    <m/>
    <m/>
    <n v="1.4370000000000001"/>
    <n v="0.05"/>
  </r>
  <r>
    <x v="5839"/>
    <x v="0"/>
    <n v="0.99"/>
    <n v="0.13"/>
    <n v="0.13"/>
    <m/>
    <m/>
    <m/>
    <n v="1.208"/>
    <n v="8.1000000000000003E-2"/>
  </r>
  <r>
    <x v="5840"/>
    <x v="0"/>
    <n v="0.85499999999999998"/>
    <n v="7.0000000000000007E-2"/>
    <n v="7.0000000000000007E-2"/>
    <m/>
    <m/>
    <m/>
    <n v="1.5049999999999999"/>
    <n v="4.4999999999999998E-2"/>
  </r>
  <r>
    <x v="5841"/>
    <x v="0"/>
    <n v="0.50800000000000001"/>
    <n v="3.7999999999999999E-2"/>
    <n v="3.7999999999999999E-2"/>
    <m/>
    <m/>
    <m/>
    <n v="1.58"/>
    <n v="0.36"/>
  </r>
  <r>
    <x v="5842"/>
    <x v="0"/>
    <n v="1.41"/>
    <n v="0.51"/>
    <n v="0.43"/>
    <m/>
    <m/>
    <m/>
    <n v="1.94"/>
    <n v="5.8000000000000003E-2"/>
  </r>
  <r>
    <x v="5843"/>
    <x v="0"/>
    <n v="0.48599999999999999"/>
    <n v="3.2000000000000001E-2"/>
    <n v="3.2000000000000001E-2"/>
    <m/>
    <m/>
    <m/>
    <n v="1.9910000000000001"/>
    <n v="8.1000000000000003E-2"/>
  </r>
  <r>
    <x v="5844"/>
    <x v="0"/>
    <n v="0.8"/>
    <n v="0.1"/>
    <n v="0.1"/>
    <m/>
    <m/>
    <m/>
    <n v="1.29"/>
    <n v="7.0000000000000007E-2"/>
  </r>
  <r>
    <x v="5845"/>
    <x v="0"/>
    <n v="0.29899999999999999"/>
    <n v="3.4000000000000002E-2"/>
    <n v="3.4000000000000002E-2"/>
    <m/>
    <m/>
    <m/>
    <n v="1.1839999999999999"/>
    <n v="5.8999999999999997E-2"/>
  </r>
  <r>
    <x v="5846"/>
    <x v="0"/>
    <n v="0.14799999999999999"/>
    <n v="1.0999999999999999E-2"/>
    <n v="1.0999999999999999E-2"/>
    <m/>
    <m/>
    <m/>
    <n v="0.85"/>
    <n v="0.03"/>
  </r>
  <r>
    <x v="5847"/>
    <x v="0"/>
    <n v="0.502"/>
    <n v="4.7E-2"/>
    <n v="4.7E-2"/>
    <m/>
    <m/>
    <m/>
    <n v="1.47"/>
    <n v="0.33"/>
  </r>
  <r>
    <x v="5848"/>
    <x v="0"/>
    <n v="0.56999999999999995"/>
    <n v="0.1"/>
    <n v="0.1"/>
    <m/>
    <m/>
    <m/>
    <n v="1.33"/>
    <n v="0.09"/>
  </r>
  <r>
    <x v="5849"/>
    <x v="0"/>
    <n v="0.98"/>
    <n v="0.06"/>
    <n v="0.06"/>
    <m/>
    <m/>
    <m/>
    <n v="1.25"/>
    <n v="0.08"/>
  </r>
  <r>
    <x v="5850"/>
    <x v="0"/>
    <n v="4.22"/>
    <n v="0.18"/>
    <n v="0.18"/>
    <m/>
    <m/>
    <m/>
    <n v="1.1100000000000001"/>
    <n v="0.03"/>
  </r>
  <r>
    <x v="5851"/>
    <x v="0"/>
    <n v="0.8"/>
    <n v="0.08"/>
    <n v="0.08"/>
    <m/>
    <m/>
    <m/>
    <n v="1.766"/>
    <n v="0.04"/>
  </r>
  <r>
    <x v="5852"/>
    <x v="0"/>
    <n v="1.4430000000000001"/>
    <n v="0.29799999999999999"/>
    <n v="0.29599999999999999"/>
    <m/>
    <m/>
    <m/>
    <n v="1.3220000000000001"/>
    <n v="5.0999999999999997E-2"/>
  </r>
  <r>
    <x v="5853"/>
    <x v="0"/>
    <n v="1.99"/>
    <n v="0.14000000000000001"/>
    <n v="0.16"/>
    <m/>
    <m/>
    <m/>
    <n v="1.619"/>
    <n v="2.1000000000000001E-2"/>
  </r>
  <r>
    <x v="5854"/>
    <x v="0"/>
    <n v="10.429600000000001"/>
    <m/>
    <m/>
    <m/>
    <m/>
    <m/>
    <n v="1.165"/>
    <n v="7.6999999999999999E-2"/>
  </r>
  <r>
    <x v="5855"/>
    <x v="0"/>
    <n v="0.17369999999999999"/>
    <n v="3.8699999999999998E-2"/>
    <n v="3.8699999999999998E-2"/>
    <m/>
    <m/>
    <m/>
    <m/>
    <m/>
  </r>
  <r>
    <x v="5856"/>
    <x v="0"/>
    <n v="1"/>
    <n v="0.1"/>
    <n v="0.1"/>
    <m/>
    <m/>
    <m/>
    <n v="1.1499999999999999"/>
    <n v="0.09"/>
  </r>
  <r>
    <x v="5857"/>
    <x v="0"/>
    <n v="2.2999999999999998"/>
    <m/>
    <m/>
    <m/>
    <m/>
    <m/>
    <n v="1.23"/>
    <n v="0.08"/>
  </r>
  <r>
    <x v="5858"/>
    <x v="0"/>
    <n v="0.13900000000000001"/>
    <n v="0.03"/>
    <n v="0.03"/>
    <m/>
    <m/>
    <m/>
    <n v="1.464"/>
    <n v="5.8999999999999997E-2"/>
  </r>
  <r>
    <x v="5859"/>
    <x v="0"/>
    <n v="1.1739999999999999"/>
    <n v="0.26500000000000001"/>
    <n v="0.26500000000000001"/>
    <m/>
    <m/>
    <m/>
    <n v="1.381"/>
    <n v="8.7999999999999995E-2"/>
  </r>
  <r>
    <x v="5860"/>
    <x v="0"/>
    <n v="0.104"/>
    <n v="3.1E-2"/>
    <n v="0.03"/>
    <m/>
    <m/>
    <m/>
    <n v="0.92"/>
    <n v="0.05"/>
  </r>
  <r>
    <x v="5861"/>
    <x v="0"/>
    <n v="1.2689999999999999"/>
    <n v="0.254"/>
    <n v="0.254"/>
    <m/>
    <m/>
    <m/>
    <n v="1.2889999999999999"/>
    <n v="4.9000000000000002E-2"/>
  </r>
  <r>
    <x v="5862"/>
    <x v="0"/>
    <n v="1.139"/>
    <n v="0.03"/>
    <n v="0.03"/>
    <m/>
    <m/>
    <m/>
    <n v="1.41"/>
    <n v="1.7000000000000001E-2"/>
  </r>
  <r>
    <x v="5863"/>
    <x v="0"/>
    <n v="0.94699999999999995"/>
    <n v="2.8000000000000001E-2"/>
    <n v="2.8000000000000001E-2"/>
    <m/>
    <m/>
    <m/>
    <n v="1.514"/>
    <n v="4.7300000000000002E-2"/>
  </r>
  <r>
    <x v="5864"/>
    <x v="0"/>
    <n v="0.313"/>
    <n v="1.7999999999999999E-2"/>
    <n v="1.7999999999999999E-2"/>
    <m/>
    <m/>
    <m/>
    <n v="1.4590000000000001"/>
    <n v="5.7000000000000002E-2"/>
  </r>
  <r>
    <x v="5865"/>
    <x v="0"/>
    <n v="0.3"/>
    <n v="0.01"/>
    <n v="0.01"/>
    <m/>
    <m/>
    <m/>
    <n v="1.21"/>
    <n v="3.2000000000000001E-2"/>
  </r>
  <r>
    <x v="5866"/>
    <x v="0"/>
    <n v="0.61699999999999999"/>
    <n v="1.72E-2"/>
    <n v="3.2000000000000002E-3"/>
    <n v="0.61699999999999999"/>
    <n v="1.7000000000000001E-2"/>
    <n v="2.8E-3"/>
    <n v="1.1990000000000001"/>
    <n v="2.7E-2"/>
  </r>
  <r>
    <x v="5867"/>
    <x v="0"/>
    <n v="0.88400000000000001"/>
    <n v="9.9000000000000005E-2"/>
    <n v="8.7999999999999995E-2"/>
    <m/>
    <m/>
    <m/>
    <n v="0.96199999999999997"/>
    <n v="5.6000000000000001E-2"/>
  </r>
  <r>
    <x v="5868"/>
    <x v="0"/>
    <n v="1.071"/>
    <n v="3.7999999999999999E-2"/>
    <n v="3.5999999999999997E-2"/>
    <m/>
    <m/>
    <m/>
    <n v="1.3"/>
    <n v="3.7999999999999999E-2"/>
  </r>
  <r>
    <x v="5869"/>
    <x v="0"/>
    <n v="0.57999999999999996"/>
    <n v="0.04"/>
    <n v="0.04"/>
    <m/>
    <m/>
    <m/>
    <n v="1.26"/>
    <n v="0.06"/>
  </r>
  <r>
    <x v="5870"/>
    <x v="0"/>
    <n v="1.028"/>
    <n v="2.1000000000000001E-2"/>
    <n v="2.1000000000000001E-2"/>
    <m/>
    <m/>
    <m/>
    <n v="1.2809999999999999"/>
    <n v="7.4999999999999997E-2"/>
  </r>
  <r>
    <x v="5871"/>
    <x v="0"/>
    <n v="0.90700000000000003"/>
    <n v="4.2999999999999997E-2"/>
    <n v="4.2999999999999997E-2"/>
    <m/>
    <m/>
    <m/>
    <n v="1.2130000000000001"/>
    <n v="4.2000000000000003E-2"/>
  </r>
  <r>
    <x v="5872"/>
    <x v="0"/>
    <n v="0.24299999999999999"/>
    <n v="0.02"/>
    <n v="0.02"/>
    <m/>
    <m/>
    <m/>
    <n v="0.77500000000000002"/>
    <n v="3.1E-2"/>
  </r>
  <r>
    <x v="5873"/>
    <x v="0"/>
    <n v="0.84699999999999998"/>
    <n v="4.4999999999999998E-2"/>
    <n v="4.4999999999999998E-2"/>
    <m/>
    <m/>
    <m/>
    <n v="1.079"/>
    <n v="3.3000000000000002E-2"/>
  </r>
  <r>
    <x v="5874"/>
    <x v="0"/>
    <n v="0.47799999999999998"/>
    <n v="0.03"/>
    <n v="0.03"/>
    <m/>
    <m/>
    <m/>
    <n v="1.5369999999999999"/>
    <n v="0.06"/>
  </r>
  <r>
    <x v="5875"/>
    <x v="0"/>
    <n v="3.6"/>
    <n v="7.0000000000000007E-2"/>
    <n v="7.0000000000000007E-2"/>
    <m/>
    <m/>
    <m/>
    <n v="1.18"/>
    <n v="7.0000000000000007E-2"/>
  </r>
  <r>
    <x v="5876"/>
    <x v="0"/>
    <n v="2.8"/>
    <n v="0.53"/>
    <n v="0.53"/>
    <m/>
    <m/>
    <m/>
    <n v="1.603"/>
    <n v="1.4E-2"/>
  </r>
  <r>
    <x v="5877"/>
    <x v="0"/>
    <n v="0.57999999999999996"/>
    <n v="0.9"/>
    <n v="0.9"/>
    <m/>
    <m/>
    <m/>
    <n v="1.26"/>
    <n v="0.09"/>
  </r>
  <r>
    <x v="5878"/>
    <x v="0"/>
    <n v="0.72"/>
    <n v="0.06"/>
    <n v="0.06"/>
    <m/>
    <m/>
    <m/>
    <n v="1.32"/>
    <n v="0.03"/>
  </r>
  <r>
    <x v="5879"/>
    <x v="0"/>
    <n v="2.2789999999999999"/>
    <n v="6.8000000000000005E-2"/>
    <n v="6.8000000000000005E-2"/>
    <m/>
    <m/>
    <m/>
    <n v="1.2689999999999999"/>
    <n v="0.03"/>
  </r>
  <r>
    <x v="5880"/>
    <x v="0"/>
    <n v="1.8"/>
    <n v="0.17"/>
    <n v="0.17"/>
    <m/>
    <m/>
    <m/>
    <n v="1.1599999999999999"/>
    <n v="0.06"/>
  </r>
  <r>
    <x v="5881"/>
    <x v="0"/>
    <n v="2.7120000000000002"/>
    <n v="6.5000000000000002E-2"/>
    <n v="6.5000000000000002E-2"/>
    <m/>
    <m/>
    <m/>
    <n v="1.079"/>
    <n v="4.3999999999999997E-2"/>
  </r>
  <r>
    <x v="5882"/>
    <x v="0"/>
    <n v="0.28000000000000003"/>
    <n v="0.03"/>
    <n v="0.03"/>
    <m/>
    <m/>
    <m/>
    <n v="1.27"/>
    <n v="0.04"/>
  </r>
  <r>
    <x v="5883"/>
    <x v="0"/>
    <n v="1.81"/>
    <n v="6.3E-2"/>
    <n v="6.3E-2"/>
    <m/>
    <m/>
    <m/>
    <n v="1.3919999999999999"/>
    <n v="1.9E-2"/>
  </r>
  <r>
    <x v="5884"/>
    <x v="0"/>
    <n v="0.94"/>
    <n v="0.05"/>
    <n v="0.05"/>
    <n v="0.94"/>
    <n v="0.05"/>
    <n v="0.05"/>
    <n v="1.18"/>
    <n v="0.03"/>
  </r>
  <r>
    <x v="5885"/>
    <x v="0"/>
    <m/>
    <n v="0.2"/>
    <n v="0.2"/>
    <n v="3.18"/>
    <n v="0.2"/>
    <n v="0.2"/>
    <m/>
    <m/>
  </r>
  <r>
    <x v="5886"/>
    <x v="0"/>
    <n v="0.5"/>
    <n v="3.5000000000000003E-2"/>
    <n v="3.5000000000000003E-2"/>
    <m/>
    <m/>
    <m/>
    <n v="1.08"/>
    <n v="5.7000000000000002E-2"/>
  </r>
  <r>
    <x v="5887"/>
    <x v="0"/>
    <n v="2.052"/>
    <n v="5.2999999999999999E-2"/>
    <n v="5.2999999999999999E-2"/>
    <n v="2.0339999999999998"/>
    <n v="5.1999999999999998E-2"/>
    <n v="5.1999999999999998E-2"/>
    <n v="1.036"/>
    <n v="1.9E-2"/>
  </r>
  <r>
    <x v="5888"/>
    <x v="0"/>
    <n v="0.88900000000000001"/>
    <n v="6.2E-2"/>
    <n v="6.2E-2"/>
    <m/>
    <m/>
    <m/>
    <n v="1.1399999999999999"/>
    <n v="0.11"/>
  </r>
  <r>
    <x v="5889"/>
    <x v="0"/>
    <n v="1.0069999999999999"/>
    <n v="5.2999999999999999E-2"/>
    <n v="5.2999999999999999E-2"/>
    <m/>
    <m/>
    <m/>
    <n v="1.1599999999999999"/>
    <n v="0.14000000000000001"/>
  </r>
  <r>
    <x v="5890"/>
    <x v="0"/>
    <n v="2.101"/>
    <n v="7.2999999999999995E-2"/>
    <n v="7.2999999999999995E-2"/>
    <m/>
    <m/>
    <m/>
    <n v="1.31"/>
    <n v="5.0999999999999997E-2"/>
  </r>
  <r>
    <x v="5891"/>
    <x v="0"/>
    <n v="1.1424300000000001"/>
    <n v="2.2970000000000001E-2"/>
    <n v="2.2970000000000001E-2"/>
    <m/>
    <m/>
    <m/>
    <n v="1.127"/>
    <n v="1.2999999999999999E-2"/>
  </r>
  <r>
    <x v="5892"/>
    <x v="0"/>
    <n v="1.31"/>
    <n v="0.05"/>
    <n v="0.72"/>
    <n v="1.31"/>
    <n v="0.05"/>
    <n v="0.05"/>
    <m/>
    <m/>
  </r>
  <r>
    <x v="5893"/>
    <x v="0"/>
    <n v="4.122E-2"/>
    <n v="4.7200000000000002E-3"/>
    <n v="4.7200000000000002E-3"/>
    <m/>
    <m/>
    <m/>
    <n v="0.31900000000000001"/>
    <n v="4.0000000000000001E-3"/>
  </r>
  <r>
    <x v="5894"/>
    <x v="0"/>
    <n v="2.1489999999999999E-2"/>
    <n v="2.0799999999999998E-3"/>
    <n v="2.0799999999999998E-3"/>
    <m/>
    <m/>
    <m/>
    <n v="0.161"/>
    <n v="2E-3"/>
  </r>
  <r>
    <x v="5895"/>
    <x v="0"/>
    <n v="0.98"/>
    <n v="0.09"/>
    <n v="0.09"/>
    <m/>
    <m/>
    <m/>
    <n v="1.67"/>
    <n v="0.08"/>
  </r>
  <r>
    <x v="5896"/>
    <x v="0"/>
    <n v="0.39900000000000002"/>
    <n v="0.03"/>
    <n v="0.03"/>
    <m/>
    <m/>
    <m/>
    <n v="1.198"/>
    <n v="4.7E-2"/>
  </r>
  <r>
    <x v="5897"/>
    <x v="0"/>
    <n v="1.1974"/>
    <n v="6.7999999999999996E-3"/>
    <n v="6.7999999999999996E-3"/>
    <m/>
    <m/>
    <m/>
    <n v="1.3846000000000001"/>
    <n v="8.8000000000000005E-3"/>
  </r>
  <r>
    <x v="5898"/>
    <x v="0"/>
    <n v="1.4370000000000001"/>
    <n v="6.8000000000000005E-2"/>
    <n v="6.8000000000000005E-2"/>
    <m/>
    <m/>
    <m/>
    <n v="1.1379999999999999"/>
    <n v="2.5999999999999999E-2"/>
  </r>
  <r>
    <x v="5899"/>
    <x v="0"/>
    <n v="0.46"/>
    <n v="0.02"/>
    <n v="0.02"/>
    <m/>
    <m/>
    <m/>
    <n v="1.27"/>
    <n v="0.03"/>
  </r>
  <r>
    <x v="5900"/>
    <x v="0"/>
    <n v="2.1320000000000001"/>
    <n v="9.4E-2"/>
    <n v="9.1999999999999998E-2"/>
    <m/>
    <m/>
    <m/>
    <n v="1.0740000000000001"/>
    <n v="3.6999999999999998E-2"/>
  </r>
  <r>
    <x v="5901"/>
    <x v="0"/>
    <n v="0.63"/>
    <n v="0.02"/>
    <n v="0.02"/>
    <m/>
    <m/>
    <m/>
    <n v="1.57"/>
    <n v="7.0000000000000007E-2"/>
  </r>
  <r>
    <x v="5902"/>
    <x v="0"/>
    <n v="0.61"/>
    <n v="0.13"/>
    <n v="0.13"/>
    <n v="0.56999999999999995"/>
    <n v="0.04"/>
    <n v="0.04"/>
    <n v="1.33"/>
    <n v="0.13"/>
  </r>
  <r>
    <x v="5903"/>
    <x v="0"/>
    <n v="0.59899999999999998"/>
    <n v="3.9E-2"/>
    <n v="0.04"/>
    <m/>
    <m/>
    <m/>
    <n v="1.0920000000000001"/>
    <n v="3.3000000000000002E-2"/>
  </r>
  <r>
    <x v="5904"/>
    <x v="0"/>
    <n v="0.8"/>
    <m/>
    <m/>
    <m/>
    <m/>
    <m/>
    <n v="1.1000000000000001"/>
    <m/>
  </r>
  <r>
    <x v="5905"/>
    <x v="0"/>
    <n v="0.89"/>
    <n v="7.0000000000000007E-2"/>
    <n v="7.0000000000000007E-2"/>
    <m/>
    <m/>
    <m/>
    <n v="1.37"/>
    <n v="0.2"/>
  </r>
  <r>
    <x v="5906"/>
    <x v="0"/>
    <n v="0.86299999999999999"/>
    <n v="4.4999999999999998E-2"/>
    <n v="4.4999999999999998E-2"/>
    <m/>
    <m/>
    <m/>
    <n v="0.77500000000000002"/>
    <n v="6.8000000000000005E-2"/>
  </r>
  <r>
    <x v="5907"/>
    <x v="0"/>
    <n v="1.637"/>
    <n v="8.2000000000000003E-2"/>
    <n v="8.2000000000000003E-2"/>
    <m/>
    <m/>
    <m/>
    <n v="1.171"/>
    <n v="5.7000000000000002E-2"/>
  </r>
  <r>
    <x v="5908"/>
    <x v="0"/>
    <n v="0.51400000000000001"/>
    <n v="3.4000000000000002E-2"/>
    <n v="3.4000000000000002E-2"/>
    <m/>
    <m/>
    <m/>
    <n v="0.86"/>
    <n v="0.12"/>
  </r>
  <r>
    <x v="5909"/>
    <x v="0"/>
    <n v="2.06"/>
    <n v="0.17"/>
    <n v="0.17"/>
    <m/>
    <m/>
    <m/>
    <n v="1.24"/>
    <n v="0.03"/>
  </r>
  <r>
    <x v="5910"/>
    <x v="0"/>
    <n v="0.57999999999999996"/>
    <n v="0.03"/>
    <n v="0.03"/>
    <m/>
    <m/>
    <m/>
    <n v="1.39"/>
    <n v="0.03"/>
  </r>
  <r>
    <x v="5911"/>
    <x v="0"/>
    <n v="0.38"/>
    <n v="0.03"/>
    <n v="0.03"/>
    <m/>
    <m/>
    <m/>
    <n v="1.43"/>
    <n v="0.06"/>
  </r>
  <r>
    <x v="5912"/>
    <x v="0"/>
    <n v="1.2210000000000001"/>
    <n v="7.0999999999999994E-2"/>
    <n v="7.2999999999999995E-2"/>
    <m/>
    <m/>
    <m/>
    <n v="1.2709999999999999"/>
    <n v="3.9E-2"/>
  </r>
  <r>
    <x v="5913"/>
    <x v="0"/>
    <n v="1.55"/>
    <n v="0.16"/>
    <n v="0.16"/>
    <m/>
    <m/>
    <m/>
    <n v="1.1120000000000001"/>
    <n v="5.8999999999999997E-2"/>
  </r>
  <r>
    <x v="5914"/>
    <x v="0"/>
    <n v="2.3199999999999998"/>
    <n v="0.13"/>
    <n v="0.13"/>
    <m/>
    <m/>
    <m/>
    <n v="1.39"/>
    <n v="0.09"/>
  </r>
  <r>
    <x v="5915"/>
    <x v="0"/>
    <n v="0.42"/>
    <n v="0.04"/>
    <n v="0.04"/>
    <m/>
    <m/>
    <m/>
    <n v="1.4"/>
    <n v="0.2"/>
  </r>
  <r>
    <x v="5916"/>
    <x v="0"/>
    <n v="0.95"/>
    <n v="0.03"/>
    <n v="0.03"/>
    <m/>
    <m/>
    <m/>
    <n v="1.24"/>
    <n v="0.06"/>
  </r>
  <r>
    <x v="5917"/>
    <x v="0"/>
    <n v="0.26"/>
    <n v="1.7000000000000001E-2"/>
    <n v="1.7000000000000001E-2"/>
    <n v="0.26"/>
    <n v="1.7000000000000001E-2"/>
    <n v="1.7000000000000001E-2"/>
    <n v="1.0569999999999999"/>
    <n v="4.7E-2"/>
  </r>
  <r>
    <x v="5918"/>
    <x v="0"/>
    <n v="0.503"/>
    <n v="3.7999999999999999E-2"/>
    <n v="1.9E-2"/>
    <m/>
    <m/>
    <m/>
    <n v="1.224"/>
    <n v="5.1999999999999998E-2"/>
  </r>
  <r>
    <x v="5919"/>
    <x v="0"/>
    <n v="0.59"/>
    <n v="2.1999999999999999E-2"/>
    <n v="2.3E-2"/>
    <n v="0.59"/>
    <n v="2.1999999999999999E-2"/>
    <n v="2.1999999999999999E-2"/>
    <n v="1.1639999999999999"/>
    <n v="7.2999999999999995E-2"/>
  </r>
  <r>
    <x v="5920"/>
    <x v="0"/>
    <n v="2.258"/>
    <n v="7.1999999999999995E-2"/>
    <n v="7.1999999999999995E-2"/>
    <m/>
    <m/>
    <m/>
    <n v="1.5"/>
    <n v="0.11"/>
  </r>
  <r>
    <x v="5921"/>
    <x v="0"/>
    <n v="1.446"/>
    <n v="5.2999999999999999E-2"/>
    <n v="5.3999999999999999E-2"/>
    <m/>
    <m/>
    <m/>
    <n v="1.27"/>
    <n v="0.2"/>
  </r>
  <r>
    <x v="5922"/>
    <x v="0"/>
    <n v="1.89"/>
    <n v="0.05"/>
    <n v="0.05"/>
    <m/>
    <m/>
    <m/>
    <n v="1.17"/>
    <n v="0.05"/>
  </r>
  <r>
    <x v="5923"/>
    <x v="0"/>
    <n v="0.82599999999999996"/>
    <n v="1.4E-2"/>
    <n v="1.4E-2"/>
    <m/>
    <m/>
    <m/>
    <n v="1.248"/>
    <n v="3.5999999999999997E-2"/>
  </r>
  <r>
    <x v="5924"/>
    <x v="0"/>
    <n v="1.07"/>
    <n v="0.05"/>
    <n v="0.05"/>
    <m/>
    <m/>
    <m/>
    <n v="1.27"/>
    <n v="4.8000000000000001E-2"/>
  </r>
  <r>
    <x v="5925"/>
    <x v="0"/>
    <n v="0.92"/>
    <n v="0.03"/>
    <n v="0.03"/>
    <m/>
    <m/>
    <m/>
    <n v="1.83"/>
    <n v="0.06"/>
  </r>
  <r>
    <x v="5926"/>
    <x v="0"/>
    <n v="1.7589999999999999"/>
    <n v="5.0000000000000001E-3"/>
    <n v="5.0000000000000001E-3"/>
    <m/>
    <m/>
    <m/>
    <n v="1.21"/>
    <n v="0.02"/>
  </r>
  <r>
    <x v="5927"/>
    <x v="0"/>
    <n v="0.89"/>
    <n v="0.08"/>
    <n v="0.08"/>
    <m/>
    <m/>
    <m/>
    <n v="1.7"/>
    <n v="0.11"/>
  </r>
  <r>
    <x v="5928"/>
    <x v="0"/>
    <n v="0.83499999999999996"/>
    <n v="0.08"/>
    <n v="0.08"/>
    <m/>
    <m/>
    <m/>
    <n v="1.58"/>
    <n v="5.0000000000000001E-3"/>
  </r>
  <r>
    <x v="5929"/>
    <x v="0"/>
    <n v="0.96"/>
    <n v="0.13"/>
    <n v="0.13"/>
    <m/>
    <m/>
    <m/>
    <n v="1.33"/>
    <n v="9.2999999999999999E-2"/>
  </r>
  <r>
    <x v="5930"/>
    <x v="0"/>
    <n v="0.55400000000000005"/>
    <n v="3.9E-2"/>
    <n v="0.03"/>
    <m/>
    <m/>
    <m/>
    <n v="0.95199999999999996"/>
    <n v="2.7E-2"/>
  </r>
  <r>
    <x v="5931"/>
    <x v="0"/>
    <n v="0.72899999999999998"/>
    <n v="3.5000000000000003E-2"/>
    <n v="3.5999999999999997E-2"/>
    <m/>
    <m/>
    <m/>
    <n v="1.429"/>
    <n v="4.5999999999999999E-2"/>
  </r>
  <r>
    <x v="5932"/>
    <x v="0"/>
    <n v="1.24"/>
    <n v="0.04"/>
    <n v="0.04"/>
    <m/>
    <m/>
    <m/>
    <n v="1.63"/>
    <n v="0.04"/>
  </r>
  <r>
    <x v="5933"/>
    <x v="0"/>
    <n v="0.3"/>
    <n v="0.03"/>
    <n v="0.03"/>
    <n v="0.3"/>
    <n v="0.03"/>
    <n v="0.03"/>
    <n v="1.04"/>
    <n v="0.05"/>
  </r>
  <r>
    <x v="5934"/>
    <x v="0"/>
    <n v="0.69199999999999995"/>
    <n v="5.8000000000000003E-2"/>
    <n v="5.8000000000000003E-2"/>
    <m/>
    <m/>
    <m/>
    <n v="0.95640000000000003"/>
    <n v="2.41E-2"/>
  </r>
  <r>
    <x v="5935"/>
    <x v="0"/>
    <n v="4.7800000000000002E-2"/>
    <n v="1.4200000000000001E-2"/>
    <n v="1.4200000000000001E-2"/>
    <m/>
    <m/>
    <m/>
    <n v="0.17399999999999999"/>
    <n v="1.0699999999999999E-2"/>
  </r>
  <r>
    <x v="5936"/>
    <x v="0"/>
    <n v="1.2649999999999999"/>
    <n v="6.5000000000000002E-2"/>
    <n v="6.5000000000000002E-2"/>
    <n v="1.2649999999999999"/>
    <n v="6.5000000000000002E-2"/>
    <n v="6.5000000000000002E-2"/>
    <n v="1.24"/>
    <n v="0.03"/>
  </r>
  <r>
    <x v="5937"/>
    <x v="0"/>
    <n v="2.21"/>
    <n v="0.16"/>
    <n v="0.16"/>
    <n v="2.1800000000000002"/>
    <n v="0.15"/>
    <n v="0.15"/>
    <n v="1.385"/>
    <n v="0.06"/>
  </r>
  <r>
    <x v="5938"/>
    <x v="0"/>
    <n v="0.56000000000000005"/>
    <n v="0.08"/>
    <n v="0.08"/>
    <m/>
    <m/>
    <m/>
    <n v="1.7"/>
    <n v="7.0000000000000007E-2"/>
  </r>
  <r>
    <x v="5939"/>
    <x v="0"/>
    <n v="5.9"/>
    <n v="0.4"/>
    <n v="0.4"/>
    <n v="5.9"/>
    <n v="0.4"/>
    <n v="0.4"/>
    <n v="1.04"/>
    <n v="0.04"/>
  </r>
  <r>
    <x v="5940"/>
    <x v="0"/>
    <n v="2.2440000000000002"/>
    <n v="9.2999999999999999E-2"/>
    <n v="7.9000000000000001E-2"/>
    <m/>
    <m/>
    <m/>
    <n v="1.038"/>
    <n v="4.7E-2"/>
  </r>
  <r>
    <x v="5941"/>
    <x v="0"/>
    <n v="0.63"/>
    <n v="7.0000000000000007E-2"/>
    <n v="7.0000000000000007E-2"/>
    <m/>
    <m/>
    <m/>
    <n v="1.63"/>
    <n v="0.09"/>
  </r>
  <r>
    <x v="5942"/>
    <x v="0"/>
    <n v="1.34"/>
    <n v="0.08"/>
    <n v="0.08"/>
    <m/>
    <m/>
    <m/>
    <n v="1.03"/>
    <n v="0.04"/>
  </r>
  <r>
    <x v="5943"/>
    <x v="0"/>
    <n v="0.80500000000000005"/>
    <n v="6.8000000000000005E-2"/>
    <n v="6.8000000000000005E-2"/>
    <m/>
    <m/>
    <m/>
    <n v="1.4610000000000001"/>
    <n v="7.6999999999999999E-2"/>
  </r>
  <r>
    <x v="5944"/>
    <x v="0"/>
    <n v="1.47"/>
    <n v="2.9000000000000001E-2"/>
    <n v="2.9000000000000001E-2"/>
    <m/>
    <m/>
    <m/>
    <n v="1.597"/>
    <n v="7.6999999999999999E-2"/>
  </r>
  <r>
    <x v="5945"/>
    <x v="0"/>
    <n v="0.45200000000000001"/>
    <n v="3.2000000000000001E-2"/>
    <n v="3.5000000000000003E-2"/>
    <m/>
    <m/>
    <m/>
    <n v="1.665"/>
    <n v="0.05"/>
  </r>
  <r>
    <x v="5946"/>
    <x v="0"/>
    <m/>
    <n v="2.9000000000000001E-2"/>
    <n v="2.8000000000000001E-2"/>
    <n v="0.61799999999999999"/>
    <n v="2.9000000000000001E-2"/>
    <n v="2.8000000000000001E-2"/>
    <m/>
    <m/>
  </r>
  <r>
    <x v="5947"/>
    <x v="0"/>
    <n v="1.206"/>
    <n v="6.7000000000000004E-2"/>
    <n v="6.7000000000000004E-2"/>
    <m/>
    <m/>
    <m/>
    <n v="1.0980000000000001"/>
    <n v="8.7999999999999995E-2"/>
  </r>
  <r>
    <x v="5948"/>
    <x v="0"/>
    <n v="0.48"/>
    <n v="0.03"/>
    <n v="0.03"/>
    <m/>
    <m/>
    <m/>
    <n v="1.2"/>
    <n v="0.06"/>
  </r>
  <r>
    <x v="5949"/>
    <x v="0"/>
    <n v="1.32"/>
    <n v="0.05"/>
    <n v="0.05"/>
    <m/>
    <m/>
    <m/>
    <n v="1.1299999999999999"/>
    <n v="0.06"/>
  </r>
  <r>
    <x v="5950"/>
    <x v="0"/>
    <n v="0.83"/>
    <n v="7.0000000000000007E-2"/>
    <n v="7.0000000000000007E-2"/>
    <m/>
    <m/>
    <m/>
    <n v="1.1000000000000001"/>
    <n v="0.04"/>
  </r>
  <r>
    <x v="5951"/>
    <x v="0"/>
    <n v="2.78"/>
    <n v="0.13"/>
    <n v="0.13"/>
    <m/>
    <m/>
    <m/>
    <n v="1.1000000000000001"/>
    <n v="0.05"/>
  </r>
  <r>
    <x v="5952"/>
    <x v="0"/>
    <n v="3"/>
    <n v="1.9"/>
    <n v="5.5"/>
    <m/>
    <m/>
    <m/>
    <n v="1.03"/>
    <n v="0.35"/>
  </r>
  <r>
    <x v="5953"/>
    <x v="0"/>
    <n v="8"/>
    <n v="2"/>
    <n v="2"/>
    <m/>
    <m/>
    <m/>
    <m/>
    <m/>
  </r>
  <r>
    <x v="5954"/>
    <x v="0"/>
    <m/>
    <m/>
    <m/>
    <m/>
    <m/>
    <m/>
    <n v="0.92800000000000005"/>
    <n v="0.09"/>
  </r>
  <r>
    <x v="5955"/>
    <x v="0"/>
    <n v="0.59"/>
    <n v="0.09"/>
    <n v="0.1"/>
    <m/>
    <m/>
    <m/>
    <n v="1"/>
    <n v="0.1"/>
  </r>
  <r>
    <x v="5956"/>
    <x v="0"/>
    <n v="0.73"/>
    <n v="0.32"/>
    <n v="0.55000000000000004"/>
    <m/>
    <m/>
    <m/>
    <n v="1"/>
    <n v="3.0000000000000001E-3"/>
  </r>
  <r>
    <x v="5957"/>
    <x v="0"/>
    <n v="11.9"/>
    <n v="0.2"/>
    <n v="0.4"/>
    <m/>
    <m/>
    <m/>
    <m/>
    <m/>
  </r>
  <r>
    <x v="5958"/>
    <x v="0"/>
    <n v="9"/>
    <m/>
    <m/>
    <m/>
    <m/>
    <m/>
    <m/>
    <m/>
  </r>
  <r>
    <x v="5959"/>
    <x v="0"/>
    <m/>
    <n v="7.9000000000000001E-4"/>
    <n v="8.1999999999999998E-4"/>
    <n v="6.0099999999999997E-3"/>
    <n v="7.9000000000000001E-4"/>
    <n v="8.1999999999999998E-4"/>
    <m/>
    <m/>
  </r>
  <r>
    <x v="5960"/>
    <x v="0"/>
    <m/>
    <n v="1.2999999999999999E-3"/>
    <n v="1.4E-3"/>
    <n v="1.0699999999999999E-2"/>
    <n v="1.2999999999999999E-3"/>
    <n v="1.4E-3"/>
    <m/>
    <m/>
  </r>
  <r>
    <x v="5961"/>
    <x v="0"/>
    <m/>
    <n v="3.3400000000000001E-3"/>
    <n v="3.5200000000000001E-3"/>
    <n v="2.4199999999999999E-2"/>
    <n v="3.3400000000000001E-3"/>
    <n v="3.5200000000000001E-3"/>
    <m/>
    <m/>
  </r>
  <r>
    <x v="5962"/>
    <x v="0"/>
    <m/>
    <n v="6.6E-4"/>
    <n v="6.6E-4"/>
    <n v="3.96E-3"/>
    <n v="6.6E-4"/>
    <n v="6.6E-4"/>
    <m/>
    <m/>
  </r>
  <r>
    <x v="5963"/>
    <x v="0"/>
    <n v="2.5299999999999998"/>
    <n v="0.46"/>
    <n v="0.46"/>
    <m/>
    <m/>
    <m/>
    <n v="0.1106"/>
    <n v="5.4000000000000003E-3"/>
  </r>
  <r>
    <x v="5964"/>
    <x v="0"/>
    <m/>
    <n v="5.0000000000000001E-3"/>
    <n v="6.0000000000000001E-3"/>
    <n v="1.2E-2"/>
    <n v="5.0000000000000001E-3"/>
    <n v="6.0000000000000001E-3"/>
    <m/>
    <m/>
  </r>
  <r>
    <x v="5965"/>
    <x v="0"/>
    <n v="1.9699999999999999E-2"/>
    <n v="1.9E-3"/>
    <n v="1.9E-3"/>
    <m/>
    <m/>
    <m/>
    <n v="0.18226999999999999"/>
    <n v="6.1999999999999998E-3"/>
  </r>
  <r>
    <x v="5966"/>
    <x v="0"/>
    <n v="4.01"/>
    <n v="0.35"/>
    <n v="0.35"/>
    <m/>
    <m/>
    <m/>
    <n v="1.49"/>
    <n v="0.18"/>
  </r>
  <r>
    <x v="5967"/>
    <x v="0"/>
    <n v="1.1200000000000001"/>
    <n v="0.13"/>
    <n v="0.13"/>
    <m/>
    <m/>
    <m/>
    <n v="1.3"/>
    <n v="5.8000000000000003E-2"/>
  </r>
  <r>
    <x v="5968"/>
    <x v="0"/>
    <n v="0.9"/>
    <n v="7.0000000000000007E-2"/>
    <n v="7.0000000000000007E-2"/>
    <m/>
    <m/>
    <m/>
    <n v="1.1839999999999999"/>
    <n v="0.04"/>
  </r>
  <r>
    <x v="5969"/>
    <x v="0"/>
    <n v="0.62"/>
    <n v="0.02"/>
    <n v="0.02"/>
    <m/>
    <m/>
    <m/>
    <n v="0.97299999999999998"/>
    <n v="0.03"/>
  </r>
  <r>
    <x v="5970"/>
    <x v="0"/>
    <m/>
    <n v="0.01"/>
    <n v="0.01"/>
    <n v="0.26"/>
    <n v="0.01"/>
    <n v="0.01"/>
    <m/>
    <m/>
  </r>
  <r>
    <x v="5971"/>
    <x v="0"/>
    <m/>
    <n v="0.05"/>
    <n v="0.05"/>
    <n v="1.38"/>
    <n v="0.05"/>
    <n v="0.05"/>
    <m/>
    <m/>
  </r>
  <r>
    <x v="5972"/>
    <x v="0"/>
    <m/>
    <n v="0.51"/>
    <n v="1.2"/>
    <n v="3.71"/>
    <n v="0.51"/>
    <n v="1.2"/>
    <m/>
    <m/>
  </r>
  <r>
    <x v="5973"/>
    <x v="0"/>
    <n v="11.79"/>
    <n v="0.59"/>
    <n v="0.59"/>
    <m/>
    <m/>
    <m/>
    <n v="1.2170000000000001"/>
    <n v="7.2999999999999995E-2"/>
  </r>
  <r>
    <x v="5974"/>
    <x v="0"/>
    <n v="1.6160000000000001"/>
    <n v="0.1"/>
    <n v="0.10100000000000001"/>
    <n v="1.615"/>
    <n v="0.1"/>
    <n v="0.1"/>
    <n v="1.3169999999999999"/>
    <n v="2.9000000000000001E-2"/>
  </r>
  <r>
    <x v="5975"/>
    <x v="0"/>
    <n v="1.077"/>
    <n v="3.6999999999999998E-2"/>
    <n v="3.6999999999999998E-2"/>
    <m/>
    <m/>
    <m/>
    <n v="1.03"/>
    <n v="0.05"/>
  </r>
  <r>
    <x v="5976"/>
    <x v="0"/>
    <n v="4.47"/>
    <n v="0.12"/>
    <n v="0.12"/>
    <m/>
    <m/>
    <m/>
    <n v="2.17"/>
    <n v="0.2"/>
  </r>
  <r>
    <x v="5977"/>
    <x v="0"/>
    <n v="0.72599999999999998"/>
    <n v="3.7999999999999999E-2"/>
    <n v="3.7999999999999999E-2"/>
    <m/>
    <m/>
    <m/>
    <n v="1.3460000000000001"/>
    <n v="0.02"/>
  </r>
  <r>
    <x v="5978"/>
    <x v="0"/>
    <m/>
    <n v="2.1"/>
    <n v="20.9"/>
    <n v="10.5"/>
    <n v="2.1"/>
    <n v="20.9"/>
    <n v="0.38900000000000001"/>
    <n v="2.92E-2"/>
  </r>
  <r>
    <x v="5979"/>
    <x v="0"/>
    <m/>
    <n v="0.05"/>
    <n v="0.05"/>
    <n v="0.34"/>
    <n v="0.05"/>
    <n v="0.05"/>
    <m/>
    <m/>
  </r>
  <r>
    <x v="5980"/>
    <x v="0"/>
    <m/>
    <n v="0.11"/>
    <n v="0.11"/>
    <n v="0.4"/>
    <n v="0.11"/>
    <n v="0.11"/>
    <m/>
    <m/>
  </r>
  <r>
    <x v="5981"/>
    <x v="0"/>
    <m/>
    <n v="0.05"/>
    <n v="0.05"/>
    <n v="0.46"/>
    <n v="0.05"/>
    <n v="0.05"/>
    <m/>
    <m/>
  </r>
  <r>
    <x v="5982"/>
    <x v="0"/>
    <n v="6.3"/>
    <n v="0.9"/>
    <n v="1.6"/>
    <m/>
    <m/>
    <m/>
    <m/>
    <m/>
  </r>
  <r>
    <x v="5983"/>
    <x v="0"/>
    <m/>
    <n v="2.7999999999999998E-4"/>
    <n v="2.7999999999999998E-4"/>
    <n v="2.2000000000000001E-3"/>
    <n v="2.7999999999999998E-4"/>
    <n v="2.7999999999999998E-4"/>
    <m/>
    <m/>
  </r>
  <r>
    <x v="5984"/>
    <x v="0"/>
    <m/>
    <n v="3.5E-4"/>
    <n v="3.5E-4"/>
    <n v="3.5899999999999999E-3"/>
    <n v="3.5E-4"/>
    <n v="3.5E-4"/>
    <m/>
    <m/>
  </r>
  <r>
    <x v="5985"/>
    <x v="0"/>
    <m/>
    <n v="3.8000000000000002E-4"/>
    <n v="3.8000000000000002E-4"/>
    <n v="3.4299999999999999E-3"/>
    <n v="3.8000000000000002E-4"/>
    <n v="3.8000000000000002E-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FD71E-90BF-4BB0-B388-47C3A09924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5" firstHeaderRow="1" firstDataRow="1" firstDataCol="1"/>
  <pivotFields count="10">
    <pivotField showAll="0">
      <items count="5987">
        <item x="0"/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9"/>
        <item x="36"/>
        <item x="37"/>
        <item x="38"/>
        <item x="40"/>
        <item x="41"/>
        <item x="42"/>
        <item x="43"/>
        <item x="49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63"/>
        <item x="59"/>
        <item x="60"/>
        <item x="61"/>
        <item x="62"/>
        <item x="64"/>
        <item x="73"/>
        <item x="74"/>
        <item x="75"/>
        <item x="77"/>
        <item x="78"/>
        <item x="79"/>
        <item x="81"/>
        <item x="82"/>
        <item x="83"/>
        <item x="84"/>
        <item x="85"/>
        <item x="86"/>
        <item x="65"/>
        <item x="66"/>
        <item x="67"/>
        <item x="68"/>
        <item x="69"/>
        <item x="70"/>
        <item x="71"/>
        <item x="72"/>
        <item x="76"/>
        <item x="80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9"/>
        <item x="100"/>
        <item x="101"/>
        <item x="102"/>
        <item x="103"/>
        <item x="104"/>
        <item x="105"/>
        <item x="106"/>
        <item x="107"/>
        <item x="108"/>
        <item x="121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50"/>
        <item x="151"/>
        <item x="149"/>
        <item x="152"/>
        <item x="153"/>
        <item x="154"/>
        <item x="155"/>
        <item x="156"/>
        <item x="157"/>
        <item x="158"/>
        <item x="159"/>
        <item x="165"/>
        <item x="160"/>
        <item x="162"/>
        <item x="161"/>
        <item x="163"/>
        <item x="164"/>
        <item x="166"/>
        <item x="169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31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44"/>
        <item x="345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56"/>
        <item x="346"/>
        <item x="347"/>
        <item x="348"/>
        <item x="349"/>
        <item x="350"/>
        <item x="351"/>
        <item x="352"/>
        <item x="353"/>
        <item x="354"/>
        <item x="355"/>
        <item x="369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80"/>
        <item x="370"/>
        <item x="371"/>
        <item x="372"/>
        <item x="373"/>
        <item x="374"/>
        <item x="375"/>
        <item x="376"/>
        <item x="377"/>
        <item x="378"/>
        <item x="379"/>
        <item x="391"/>
        <item x="381"/>
        <item x="382"/>
        <item x="383"/>
        <item x="384"/>
        <item x="385"/>
        <item x="386"/>
        <item x="387"/>
        <item x="388"/>
        <item x="389"/>
        <item x="390"/>
        <item x="393"/>
        <item x="392"/>
        <item x="394"/>
        <item x="395"/>
        <item x="406"/>
        <item x="396"/>
        <item x="397"/>
        <item x="398"/>
        <item x="399"/>
        <item x="400"/>
        <item x="401"/>
        <item x="402"/>
        <item x="403"/>
        <item x="404"/>
        <item x="405"/>
        <item x="417"/>
        <item x="407"/>
        <item x="408"/>
        <item x="409"/>
        <item x="410"/>
        <item x="411"/>
        <item x="412"/>
        <item x="413"/>
        <item x="414"/>
        <item x="415"/>
        <item x="416"/>
        <item x="428"/>
        <item x="418"/>
        <item x="419"/>
        <item x="420"/>
        <item x="421"/>
        <item x="422"/>
        <item x="423"/>
        <item x="424"/>
        <item x="425"/>
        <item x="426"/>
        <item x="427"/>
        <item x="439"/>
        <item x="429"/>
        <item x="430"/>
        <item x="431"/>
        <item x="432"/>
        <item x="433"/>
        <item x="434"/>
        <item x="435"/>
        <item x="436"/>
        <item x="437"/>
        <item x="438"/>
        <item x="451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62"/>
        <item x="452"/>
        <item x="453"/>
        <item x="454"/>
        <item x="455"/>
        <item x="456"/>
        <item x="457"/>
        <item x="458"/>
        <item x="459"/>
        <item x="460"/>
        <item x="461"/>
        <item x="470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1"/>
        <item x="592"/>
        <item x="590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40"/>
        <item x="641"/>
        <item x="642"/>
        <item x="636"/>
        <item x="637"/>
        <item x="638"/>
        <item x="639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7"/>
        <item x="655"/>
        <item x="656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4"/>
        <item x="733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6"/>
        <item x="767"/>
        <item x="763"/>
        <item x="764"/>
        <item x="765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8"/>
        <item x="1067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7"/>
        <item x="1224"/>
        <item x="1225"/>
        <item x="122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61"/>
        <item x="1257"/>
        <item x="1258"/>
        <item x="1259"/>
        <item x="1260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308"/>
        <item x="1298"/>
        <item x="1299"/>
        <item x="1300"/>
        <item x="1301"/>
        <item x="1302"/>
        <item x="1303"/>
        <item x="1304"/>
        <item x="1305"/>
        <item x="1306"/>
        <item x="1307"/>
        <item x="132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31"/>
        <item x="1321"/>
        <item x="1322"/>
        <item x="1323"/>
        <item x="1324"/>
        <item x="1325"/>
        <item x="1326"/>
        <item x="1327"/>
        <item x="1328"/>
        <item x="1329"/>
        <item x="1330"/>
        <item x="1350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61"/>
        <item x="1351"/>
        <item x="1352"/>
        <item x="1353"/>
        <item x="1354"/>
        <item x="1355"/>
        <item x="1356"/>
        <item x="1357"/>
        <item x="1358"/>
        <item x="1359"/>
        <item x="1360"/>
        <item x="1378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93"/>
        <item x="1394"/>
        <item x="1395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408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28"/>
        <item x="1429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45"/>
        <item x="1446"/>
        <item x="1447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8"/>
        <item x="1450"/>
        <item x="1451"/>
        <item x="1449"/>
        <item x="1452"/>
        <item x="1453"/>
        <item x="1454"/>
        <item x="1455"/>
        <item x="1456"/>
        <item x="1457"/>
        <item x="1458"/>
        <item x="1459"/>
        <item x="1472"/>
        <item x="1473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88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14"/>
        <item x="1515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26"/>
        <item x="1516"/>
        <item x="1517"/>
        <item x="1518"/>
        <item x="1519"/>
        <item x="1520"/>
        <item x="1521"/>
        <item x="1522"/>
        <item x="1523"/>
        <item x="1524"/>
        <item x="1525"/>
        <item x="1544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57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73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87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736"/>
        <item x="1737"/>
        <item x="1738"/>
        <item x="160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20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31"/>
        <item x="1632"/>
        <item x="1633"/>
        <item x="1634"/>
        <item x="1621"/>
        <item x="1622"/>
        <item x="1623"/>
        <item x="1624"/>
        <item x="1625"/>
        <item x="1626"/>
        <item x="1627"/>
        <item x="1628"/>
        <item x="1629"/>
        <item x="1630"/>
        <item x="1646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59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73"/>
        <item x="1674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88"/>
        <item x="1689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701"/>
        <item x="1702"/>
        <item x="1703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21"/>
        <item x="1722"/>
        <item x="1704"/>
        <item x="1705"/>
        <item x="1706"/>
        <item x="1707"/>
        <item x="1708"/>
        <item x="1709"/>
        <item x="1713"/>
        <item x="1710"/>
        <item x="1711"/>
        <item x="1712"/>
        <item x="1714"/>
        <item x="1715"/>
        <item x="1716"/>
        <item x="1717"/>
        <item x="1718"/>
        <item x="1719"/>
        <item x="1720"/>
        <item x="1735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70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83"/>
        <item x="1784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96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809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23"/>
        <item x="1824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33"/>
        <item x="1825"/>
        <item x="1826"/>
        <item x="1827"/>
        <item x="1828"/>
        <item x="1829"/>
        <item x="1830"/>
        <item x="1831"/>
        <item x="1832"/>
        <item x="1834"/>
        <item x="1835"/>
        <item x="1836"/>
        <item x="1837"/>
        <item x="1838"/>
        <item x="1839"/>
        <item x="1840"/>
        <item x="1841"/>
        <item x="1842"/>
        <item x="1847"/>
        <item x="1843"/>
        <item x="1844"/>
        <item x="1845"/>
        <item x="1846"/>
        <item x="1848"/>
        <item x="1849"/>
        <item x="1850"/>
        <item x="1851"/>
        <item x="1852"/>
        <item x="1853"/>
        <item x="1854"/>
        <item x="1998"/>
        <item x="1999"/>
        <item x="2000"/>
        <item x="1866"/>
        <item x="1867"/>
        <item x="1868"/>
        <item x="1869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81"/>
        <item x="1882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93"/>
        <item x="1894"/>
        <item x="1895"/>
        <item x="1896"/>
        <item x="1897"/>
        <item x="1883"/>
        <item x="1884"/>
        <item x="1885"/>
        <item x="1886"/>
        <item x="1887"/>
        <item x="1888"/>
        <item x="1889"/>
        <item x="1890"/>
        <item x="1891"/>
        <item x="1892"/>
        <item x="1909"/>
        <item x="1910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22"/>
        <item x="1923"/>
        <item x="1924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36"/>
        <item x="1937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50"/>
        <item x="1951"/>
        <item x="1952"/>
        <item x="1953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66"/>
        <item x="1967"/>
        <item x="1968"/>
        <item x="1969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82"/>
        <item x="1983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96"/>
        <item x="1997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2129"/>
        <item x="2130"/>
        <item x="2131"/>
        <item x="2132"/>
        <item x="2133"/>
        <item x="2134"/>
        <item x="2011"/>
        <item x="2012"/>
        <item x="2001"/>
        <item x="2002"/>
        <item x="2003"/>
        <item x="2004"/>
        <item x="2005"/>
        <item x="2006"/>
        <item x="2007"/>
        <item x="2008"/>
        <item x="2009"/>
        <item x="2010"/>
        <item x="2023"/>
        <item x="2024"/>
        <item x="2013"/>
        <item x="2014"/>
        <item x="2015"/>
        <item x="2016"/>
        <item x="2017"/>
        <item x="2018"/>
        <item x="2019"/>
        <item x="2020"/>
        <item x="2021"/>
        <item x="2022"/>
        <item x="2037"/>
        <item x="2038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51"/>
        <item x="2052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64"/>
        <item x="2065"/>
        <item x="2066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78"/>
        <item x="2079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91"/>
        <item x="2092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103"/>
        <item x="2104"/>
        <item x="2093"/>
        <item x="2094"/>
        <item x="2095"/>
        <item x="2096"/>
        <item x="2097"/>
        <item x="2098"/>
        <item x="2099"/>
        <item x="2100"/>
        <item x="2101"/>
        <item x="2102"/>
        <item x="2115"/>
        <item x="2116"/>
        <item x="2105"/>
        <item x="2106"/>
        <item x="2107"/>
        <item x="2108"/>
        <item x="2109"/>
        <item x="2110"/>
        <item x="2111"/>
        <item x="2112"/>
        <item x="2113"/>
        <item x="2114"/>
        <item x="2127"/>
        <item x="2128"/>
        <item x="2117"/>
        <item x="2118"/>
        <item x="2119"/>
        <item x="2120"/>
        <item x="2121"/>
        <item x="2122"/>
        <item x="2123"/>
        <item x="2124"/>
        <item x="2125"/>
        <item x="2126"/>
        <item x="2266"/>
        <item x="2145"/>
        <item x="2146"/>
        <item x="2135"/>
        <item x="2136"/>
        <item x="2137"/>
        <item x="2138"/>
        <item x="2139"/>
        <item x="2140"/>
        <item x="2141"/>
        <item x="2142"/>
        <item x="2143"/>
        <item x="2144"/>
        <item x="2157"/>
        <item x="2158"/>
        <item x="2147"/>
        <item x="2148"/>
        <item x="2149"/>
        <item x="2150"/>
        <item x="2151"/>
        <item x="2152"/>
        <item x="2153"/>
        <item x="2154"/>
        <item x="2155"/>
        <item x="2156"/>
        <item x="2169"/>
        <item x="2170"/>
        <item x="2171"/>
        <item x="2172"/>
        <item x="2173"/>
        <item x="2159"/>
        <item x="2160"/>
        <item x="2161"/>
        <item x="2162"/>
        <item x="2163"/>
        <item x="2164"/>
        <item x="2165"/>
        <item x="2166"/>
        <item x="2167"/>
        <item x="2168"/>
        <item x="2184"/>
        <item x="2185"/>
        <item x="2174"/>
        <item x="2175"/>
        <item x="2176"/>
        <item x="2177"/>
        <item x="2178"/>
        <item x="2179"/>
        <item x="2180"/>
        <item x="2181"/>
        <item x="2182"/>
        <item x="2183"/>
        <item x="2197"/>
        <item x="2198"/>
        <item x="2199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212"/>
        <item x="2213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25"/>
        <item x="2226"/>
        <item x="2227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38"/>
        <item x="2239"/>
        <item x="2240"/>
        <item x="2228"/>
        <item x="2229"/>
        <item x="2230"/>
        <item x="2231"/>
        <item x="2232"/>
        <item x="2233"/>
        <item x="2234"/>
        <item x="2235"/>
        <item x="2236"/>
        <item x="2237"/>
        <item x="2251"/>
        <item x="2252"/>
        <item x="2241"/>
        <item x="2242"/>
        <item x="2243"/>
        <item x="2244"/>
        <item x="2245"/>
        <item x="2246"/>
        <item x="2247"/>
        <item x="2248"/>
        <item x="2249"/>
        <item x="2250"/>
        <item x="2263"/>
        <item x="2264"/>
        <item x="2265"/>
        <item x="2253"/>
        <item x="2254"/>
        <item x="2255"/>
        <item x="2256"/>
        <item x="2257"/>
        <item x="2258"/>
        <item x="2259"/>
        <item x="2260"/>
        <item x="2261"/>
        <item x="2262"/>
        <item x="2411"/>
        <item x="2277"/>
        <item x="2278"/>
        <item x="2279"/>
        <item x="2267"/>
        <item x="2268"/>
        <item x="2269"/>
        <item x="2270"/>
        <item x="2271"/>
        <item x="2272"/>
        <item x="2273"/>
        <item x="2274"/>
        <item x="2275"/>
        <item x="2276"/>
        <item x="2294"/>
        <item x="2295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309"/>
        <item x="2310"/>
        <item x="2311"/>
        <item x="2312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24"/>
        <item x="232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36"/>
        <item x="2337"/>
        <item x="2326"/>
        <item x="2327"/>
        <item x="2328"/>
        <item x="2329"/>
        <item x="2330"/>
        <item x="2331"/>
        <item x="2332"/>
        <item x="2333"/>
        <item x="2334"/>
        <item x="2335"/>
        <item x="2349"/>
        <item x="2350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62"/>
        <item x="236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76"/>
        <item x="2377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91"/>
        <item x="2392"/>
        <item x="2393"/>
        <item x="2394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406"/>
        <item x="2407"/>
        <item x="2408"/>
        <item x="2409"/>
        <item x="2410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540"/>
        <item x="2422"/>
        <item x="2423"/>
        <item x="2412"/>
        <item x="2413"/>
        <item x="2414"/>
        <item x="2415"/>
        <item x="2416"/>
        <item x="2417"/>
        <item x="2418"/>
        <item x="2419"/>
        <item x="2420"/>
        <item x="2421"/>
        <item x="2434"/>
        <item x="2435"/>
        <item x="2424"/>
        <item x="2425"/>
        <item x="2426"/>
        <item x="2427"/>
        <item x="2428"/>
        <item x="2429"/>
        <item x="2430"/>
        <item x="2431"/>
        <item x="2432"/>
        <item x="2433"/>
        <item x="2446"/>
        <item x="2447"/>
        <item x="2448"/>
        <item x="2436"/>
        <item x="2437"/>
        <item x="2438"/>
        <item x="2439"/>
        <item x="2440"/>
        <item x="2441"/>
        <item x="2442"/>
        <item x="2443"/>
        <item x="2444"/>
        <item x="2445"/>
        <item x="2459"/>
        <item x="2460"/>
        <item x="2449"/>
        <item x="2450"/>
        <item x="2451"/>
        <item x="2452"/>
        <item x="2453"/>
        <item x="2454"/>
        <item x="2455"/>
        <item x="2456"/>
        <item x="2457"/>
        <item x="2458"/>
        <item x="2471"/>
        <item x="2472"/>
        <item x="2461"/>
        <item x="2462"/>
        <item x="2463"/>
        <item x="2464"/>
        <item x="2465"/>
        <item x="2466"/>
        <item x="2467"/>
        <item x="2468"/>
        <item x="2469"/>
        <item x="2470"/>
        <item x="2483"/>
        <item x="2484"/>
        <item x="2473"/>
        <item x="2474"/>
        <item x="2475"/>
        <item x="2476"/>
        <item x="2477"/>
        <item x="2478"/>
        <item x="2479"/>
        <item x="2480"/>
        <item x="2481"/>
        <item x="2482"/>
        <item x="2498"/>
        <item x="2499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510"/>
        <item x="2511"/>
        <item x="2500"/>
        <item x="2501"/>
        <item x="2502"/>
        <item x="2503"/>
        <item x="2504"/>
        <item x="2505"/>
        <item x="2506"/>
        <item x="2507"/>
        <item x="2508"/>
        <item x="2509"/>
        <item x="2524"/>
        <item x="2525"/>
        <item x="2526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37"/>
        <item x="2538"/>
        <item x="2539"/>
        <item x="2527"/>
        <item x="2528"/>
        <item x="2529"/>
        <item x="2530"/>
        <item x="2531"/>
        <item x="2532"/>
        <item x="2533"/>
        <item x="2534"/>
        <item x="2535"/>
        <item x="2536"/>
        <item x="2676"/>
        <item x="2551"/>
        <item x="2552"/>
        <item x="2553"/>
        <item x="2554"/>
        <item x="2555"/>
        <item x="2541"/>
        <item x="2542"/>
        <item x="2543"/>
        <item x="2544"/>
        <item x="2545"/>
        <item x="2546"/>
        <item x="2547"/>
        <item x="2548"/>
        <item x="2549"/>
        <item x="2550"/>
        <item x="2568"/>
        <item x="2569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79"/>
        <item x="2580"/>
        <item x="2570"/>
        <item x="2571"/>
        <item x="2572"/>
        <item x="2573"/>
        <item x="2574"/>
        <item x="2575"/>
        <item x="2576"/>
        <item x="2577"/>
        <item x="2578"/>
        <item x="2593"/>
        <item x="2594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608"/>
        <item x="2609"/>
        <item x="2610"/>
        <item x="2611"/>
        <item x="2612"/>
        <item x="2613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24"/>
        <item x="2625"/>
        <item x="2614"/>
        <item x="2615"/>
        <item x="2616"/>
        <item x="2617"/>
        <item x="2618"/>
        <item x="2619"/>
        <item x="2620"/>
        <item x="2621"/>
        <item x="2622"/>
        <item x="2623"/>
        <item x="2636"/>
        <item x="2637"/>
        <item x="2626"/>
        <item x="2627"/>
        <item x="2628"/>
        <item x="2629"/>
        <item x="2630"/>
        <item x="2631"/>
        <item x="2632"/>
        <item x="2633"/>
        <item x="2634"/>
        <item x="2635"/>
        <item x="2648"/>
        <item x="2649"/>
        <item x="2650"/>
        <item x="2638"/>
        <item x="2639"/>
        <item x="2640"/>
        <item x="2641"/>
        <item x="2642"/>
        <item x="2643"/>
        <item x="2644"/>
        <item x="2645"/>
        <item x="2646"/>
        <item x="2647"/>
        <item x="2661"/>
        <item x="2662"/>
        <item x="2663"/>
        <item x="2651"/>
        <item x="2652"/>
        <item x="2653"/>
        <item x="2654"/>
        <item x="2655"/>
        <item x="2656"/>
        <item x="2657"/>
        <item x="2658"/>
        <item x="2659"/>
        <item x="2660"/>
        <item x="2674"/>
        <item x="2675"/>
        <item x="2664"/>
        <item x="2665"/>
        <item x="2666"/>
        <item x="2667"/>
        <item x="2668"/>
        <item x="2669"/>
        <item x="2670"/>
        <item x="2671"/>
        <item x="2672"/>
        <item x="2673"/>
        <item x="2816"/>
        <item x="2688"/>
        <item x="2689"/>
        <item x="2690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702"/>
        <item x="2703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14"/>
        <item x="2715"/>
        <item x="2704"/>
        <item x="2705"/>
        <item x="2706"/>
        <item x="2707"/>
        <item x="2708"/>
        <item x="2709"/>
        <item x="2710"/>
        <item x="2711"/>
        <item x="2712"/>
        <item x="2713"/>
        <item x="2726"/>
        <item x="2727"/>
        <item x="2716"/>
        <item x="2717"/>
        <item x="2718"/>
        <item x="2719"/>
        <item x="2720"/>
        <item x="2721"/>
        <item x="2722"/>
        <item x="2723"/>
        <item x="2724"/>
        <item x="2725"/>
        <item x="2740"/>
        <item x="2741"/>
        <item x="2742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55"/>
        <item x="2756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71"/>
        <item x="2772"/>
        <item x="2773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84"/>
        <item x="2785"/>
        <item x="2786"/>
        <item x="2787"/>
        <item x="2774"/>
        <item x="2775"/>
        <item x="2776"/>
        <item x="2777"/>
        <item x="2778"/>
        <item x="2779"/>
        <item x="2780"/>
        <item x="2781"/>
        <item x="2782"/>
        <item x="2783"/>
        <item x="2798"/>
        <item x="2799"/>
        <item x="2788"/>
        <item x="2789"/>
        <item x="2790"/>
        <item x="2791"/>
        <item x="2792"/>
        <item x="2793"/>
        <item x="2794"/>
        <item x="2795"/>
        <item x="2796"/>
        <item x="2797"/>
        <item x="2811"/>
        <item x="2812"/>
        <item x="2813"/>
        <item x="2814"/>
        <item x="2815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946"/>
        <item x="2829"/>
        <item x="2830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41"/>
        <item x="2842"/>
        <item x="2843"/>
        <item x="2831"/>
        <item x="2832"/>
        <item x="2833"/>
        <item x="2834"/>
        <item x="2835"/>
        <item x="2836"/>
        <item x="2837"/>
        <item x="2838"/>
        <item x="2839"/>
        <item x="2840"/>
        <item x="2854"/>
        <item x="2855"/>
        <item x="2856"/>
        <item x="2857"/>
        <item x="2844"/>
        <item x="2845"/>
        <item x="2846"/>
        <item x="2847"/>
        <item x="2848"/>
        <item x="2849"/>
        <item x="2850"/>
        <item x="2851"/>
        <item x="2852"/>
        <item x="2853"/>
        <item x="2868"/>
        <item x="2869"/>
        <item x="2858"/>
        <item x="2859"/>
        <item x="2860"/>
        <item x="2861"/>
        <item x="2862"/>
        <item x="2863"/>
        <item x="2864"/>
        <item x="2865"/>
        <item x="2866"/>
        <item x="2867"/>
        <item x="2880"/>
        <item x="2881"/>
        <item x="2882"/>
        <item x="2870"/>
        <item x="2871"/>
        <item x="2872"/>
        <item x="2873"/>
        <item x="2874"/>
        <item x="2875"/>
        <item x="2876"/>
        <item x="2877"/>
        <item x="2878"/>
        <item x="2879"/>
        <item x="2893"/>
        <item x="2894"/>
        <item x="2883"/>
        <item x="2884"/>
        <item x="2885"/>
        <item x="2886"/>
        <item x="2887"/>
        <item x="2888"/>
        <item x="2889"/>
        <item x="2890"/>
        <item x="2891"/>
        <item x="2892"/>
        <item x="2905"/>
        <item x="2906"/>
        <item x="2907"/>
        <item x="2908"/>
        <item x="2895"/>
        <item x="2896"/>
        <item x="2897"/>
        <item x="2898"/>
        <item x="2899"/>
        <item x="2900"/>
        <item x="2901"/>
        <item x="2902"/>
        <item x="2903"/>
        <item x="2904"/>
        <item x="2919"/>
        <item x="2920"/>
        <item x="2909"/>
        <item x="2910"/>
        <item x="2911"/>
        <item x="2912"/>
        <item x="2913"/>
        <item x="2914"/>
        <item x="2915"/>
        <item x="2916"/>
        <item x="2917"/>
        <item x="2918"/>
        <item x="2931"/>
        <item x="2932"/>
        <item x="2933"/>
        <item x="2921"/>
        <item x="2922"/>
        <item x="2923"/>
        <item x="2924"/>
        <item x="2925"/>
        <item x="2926"/>
        <item x="2927"/>
        <item x="2928"/>
        <item x="2929"/>
        <item x="2930"/>
        <item x="2944"/>
        <item x="2945"/>
        <item x="2934"/>
        <item x="2935"/>
        <item x="2936"/>
        <item x="2937"/>
        <item x="2938"/>
        <item x="2939"/>
        <item x="2940"/>
        <item x="2941"/>
        <item x="2942"/>
        <item x="2943"/>
        <item x="3077"/>
        <item x="3078"/>
        <item x="3079"/>
        <item x="2958"/>
        <item x="2959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71"/>
        <item x="2972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83"/>
        <item x="2984"/>
        <item x="2973"/>
        <item x="2974"/>
        <item x="2975"/>
        <item x="2976"/>
        <item x="2977"/>
        <item x="2978"/>
        <item x="2979"/>
        <item x="2980"/>
        <item x="2981"/>
        <item x="2982"/>
        <item x="2996"/>
        <item x="2997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3008"/>
        <item x="3009"/>
        <item x="3010"/>
        <item x="2998"/>
        <item x="2999"/>
        <item x="3000"/>
        <item x="3001"/>
        <item x="3002"/>
        <item x="3003"/>
        <item x="3004"/>
        <item x="3005"/>
        <item x="3006"/>
        <item x="3007"/>
        <item x="3022"/>
        <item x="3023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35"/>
        <item x="3036"/>
        <item x="3037"/>
        <item x="3038"/>
        <item x="3039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50"/>
        <item x="3051"/>
        <item x="3040"/>
        <item x="3041"/>
        <item x="3042"/>
        <item x="3043"/>
        <item x="3044"/>
        <item x="3045"/>
        <item x="3046"/>
        <item x="3047"/>
        <item x="3048"/>
        <item x="3049"/>
        <item x="3062"/>
        <item x="3063"/>
        <item x="3052"/>
        <item x="3053"/>
        <item x="3054"/>
        <item x="3055"/>
        <item x="3056"/>
        <item x="3057"/>
        <item x="3058"/>
        <item x="3059"/>
        <item x="3060"/>
        <item x="3061"/>
        <item x="3075"/>
        <item x="3076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216"/>
        <item x="3217"/>
        <item x="3218"/>
        <item x="3090"/>
        <item x="3091"/>
        <item x="3080"/>
        <item x="3081"/>
        <item x="3082"/>
        <item x="3083"/>
        <item x="3084"/>
        <item x="3085"/>
        <item x="3086"/>
        <item x="3087"/>
        <item x="3088"/>
        <item x="3089"/>
        <item x="3102"/>
        <item x="3103"/>
        <item x="3104"/>
        <item x="3092"/>
        <item x="3093"/>
        <item x="3094"/>
        <item x="3095"/>
        <item x="3096"/>
        <item x="3097"/>
        <item x="3098"/>
        <item x="3099"/>
        <item x="3100"/>
        <item x="3101"/>
        <item x="3116"/>
        <item x="3117"/>
        <item x="3118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29"/>
        <item x="3130"/>
        <item x="3119"/>
        <item x="3120"/>
        <item x="3121"/>
        <item x="3122"/>
        <item x="3123"/>
        <item x="3124"/>
        <item x="3125"/>
        <item x="3126"/>
        <item x="3127"/>
        <item x="3128"/>
        <item x="3141"/>
        <item x="3142"/>
        <item x="3143"/>
        <item x="3131"/>
        <item x="3132"/>
        <item x="3133"/>
        <item x="3134"/>
        <item x="3135"/>
        <item x="3136"/>
        <item x="3137"/>
        <item x="3138"/>
        <item x="3139"/>
        <item x="3140"/>
        <item x="3154"/>
        <item x="3155"/>
        <item x="3144"/>
        <item x="3145"/>
        <item x="3146"/>
        <item x="3147"/>
        <item x="3148"/>
        <item x="3149"/>
        <item x="3150"/>
        <item x="3151"/>
        <item x="3152"/>
        <item x="3153"/>
        <item x="3166"/>
        <item x="3167"/>
        <item x="3168"/>
        <item x="3156"/>
        <item x="3157"/>
        <item x="3158"/>
        <item x="3159"/>
        <item x="3160"/>
        <item x="3161"/>
        <item x="3162"/>
        <item x="3163"/>
        <item x="3164"/>
        <item x="3165"/>
        <item x="3181"/>
        <item x="3182"/>
        <item x="3183"/>
        <item x="3184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98"/>
        <item x="3199"/>
        <item x="3200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214"/>
        <item x="3215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49"/>
        <item x="3250"/>
        <item x="3251"/>
        <item x="3252"/>
        <item x="3253"/>
        <item x="3254"/>
        <item x="3224"/>
        <item x="3225"/>
        <item x="3219"/>
        <item x="3220"/>
        <item x="3221"/>
        <item x="3222"/>
        <item x="3223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80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313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39"/>
        <item x="3340"/>
        <item x="3341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67"/>
        <item x="3368"/>
        <item x="3369"/>
        <item x="3370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400"/>
        <item x="3401"/>
        <item x="3402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26"/>
        <item x="3427"/>
        <item x="3428"/>
        <item x="3429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56"/>
        <item x="3457"/>
        <item x="3458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87"/>
        <item x="348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519"/>
        <item x="3520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48"/>
        <item x="3549"/>
        <item x="355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73"/>
        <item x="3574"/>
        <item x="3575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601"/>
        <item x="3602"/>
        <item x="3603"/>
        <item x="3604"/>
        <item x="360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33"/>
        <item x="3634"/>
        <item x="3635"/>
        <item x="3636"/>
        <item x="3637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62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89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711"/>
        <item x="3712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35"/>
        <item x="3736"/>
        <item x="3737"/>
        <item x="3738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61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953"/>
        <item x="3807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2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38"/>
        <item x="3839"/>
        <item x="3840"/>
        <item x="3828"/>
        <item x="3829"/>
        <item x="3830"/>
        <item x="3831"/>
        <item x="3832"/>
        <item x="3833"/>
        <item x="3834"/>
        <item x="3835"/>
        <item x="3836"/>
        <item x="3837"/>
        <item x="3856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7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95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909"/>
        <item x="3910"/>
        <item x="3911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21"/>
        <item x="3922"/>
        <item x="3923"/>
        <item x="3912"/>
        <item x="3913"/>
        <item x="3914"/>
        <item x="3915"/>
        <item x="3916"/>
        <item x="3917"/>
        <item x="3918"/>
        <item x="3919"/>
        <item x="3920"/>
        <item x="3934"/>
        <item x="3935"/>
        <item x="3936"/>
        <item x="3937"/>
        <item x="3938"/>
        <item x="3924"/>
        <item x="3925"/>
        <item x="3926"/>
        <item x="3927"/>
        <item x="3928"/>
        <item x="3929"/>
        <item x="3930"/>
        <item x="3931"/>
        <item x="3932"/>
        <item x="3933"/>
        <item x="3949"/>
        <item x="3950"/>
        <item x="3951"/>
        <item x="3952"/>
        <item x="3939"/>
        <item x="3940"/>
        <item x="3941"/>
        <item x="3942"/>
        <item x="3943"/>
        <item x="3944"/>
        <item x="3945"/>
        <item x="3946"/>
        <item x="3947"/>
        <item x="3948"/>
        <item x="4098"/>
        <item x="3964"/>
        <item x="3965"/>
        <item x="3954"/>
        <item x="3955"/>
        <item x="3956"/>
        <item x="3957"/>
        <item x="3958"/>
        <item x="3959"/>
        <item x="3960"/>
        <item x="3961"/>
        <item x="3962"/>
        <item x="3963"/>
        <item x="3977"/>
        <item x="3978"/>
        <item x="3979"/>
        <item x="3980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95"/>
        <item x="3996"/>
        <item x="3997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4011"/>
        <item x="4012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25"/>
        <item x="4026"/>
        <item x="4027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39"/>
        <item x="4040"/>
        <item x="4041"/>
        <item x="4042"/>
        <item x="4043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55"/>
        <item x="4056"/>
        <item x="4057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68"/>
        <item x="4069"/>
        <item x="4058"/>
        <item x="4059"/>
        <item x="4060"/>
        <item x="4061"/>
        <item x="4062"/>
        <item x="4063"/>
        <item x="4064"/>
        <item x="4065"/>
        <item x="4066"/>
        <item x="4067"/>
        <item x="4081"/>
        <item x="4082"/>
        <item x="4083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96"/>
        <item x="4097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232"/>
        <item x="4113"/>
        <item x="4114"/>
        <item x="4115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30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41"/>
        <item x="4142"/>
        <item x="4143"/>
        <item x="4144"/>
        <item x="4145"/>
        <item x="4131"/>
        <item x="4132"/>
        <item x="4133"/>
        <item x="4134"/>
        <item x="4135"/>
        <item x="4136"/>
        <item x="4137"/>
        <item x="4138"/>
        <item x="4139"/>
        <item x="4140"/>
        <item x="4157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69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81"/>
        <item x="4182"/>
        <item x="4183"/>
        <item x="4184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95"/>
        <item x="4185"/>
        <item x="4186"/>
        <item x="4187"/>
        <item x="4188"/>
        <item x="4189"/>
        <item x="4190"/>
        <item x="4191"/>
        <item x="4192"/>
        <item x="4193"/>
        <item x="4194"/>
        <item x="4206"/>
        <item x="4196"/>
        <item x="4197"/>
        <item x="4198"/>
        <item x="4199"/>
        <item x="4200"/>
        <item x="4201"/>
        <item x="4202"/>
        <item x="4203"/>
        <item x="4204"/>
        <item x="4205"/>
        <item x="4217"/>
        <item x="4218"/>
        <item x="4219"/>
        <item x="4220"/>
        <item x="4207"/>
        <item x="4208"/>
        <item x="4209"/>
        <item x="4210"/>
        <item x="4211"/>
        <item x="4212"/>
        <item x="4213"/>
        <item x="4214"/>
        <item x="4215"/>
        <item x="4216"/>
        <item x="4230"/>
        <item x="4231"/>
        <item x="4221"/>
        <item x="4222"/>
        <item x="4223"/>
        <item x="4224"/>
        <item x="4225"/>
        <item x="4226"/>
        <item x="4227"/>
        <item x="4228"/>
        <item x="4229"/>
        <item x="4360"/>
        <item x="4242"/>
        <item x="4243"/>
        <item x="4233"/>
        <item x="4234"/>
        <item x="4235"/>
        <item x="4236"/>
        <item x="4237"/>
        <item x="4238"/>
        <item x="4239"/>
        <item x="4240"/>
        <item x="4241"/>
        <item x="4256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90"/>
        <item x="4281"/>
        <item x="4282"/>
        <item x="4283"/>
        <item x="4284"/>
        <item x="4285"/>
        <item x="4286"/>
        <item x="4287"/>
        <item x="4288"/>
        <item x="4289"/>
        <item x="4306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19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32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44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56"/>
        <item x="4357"/>
        <item x="4358"/>
        <item x="4359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497"/>
        <item x="4371"/>
        <item x="4372"/>
        <item x="4373"/>
        <item x="4374"/>
        <item x="4375"/>
        <item x="4376"/>
        <item x="4361"/>
        <item x="4362"/>
        <item x="4363"/>
        <item x="4364"/>
        <item x="4365"/>
        <item x="4366"/>
        <item x="4367"/>
        <item x="4368"/>
        <item x="4369"/>
        <item x="4370"/>
        <item x="4387"/>
        <item x="4388"/>
        <item x="4389"/>
        <item x="4377"/>
        <item x="4378"/>
        <item x="4379"/>
        <item x="4380"/>
        <item x="4381"/>
        <item x="4382"/>
        <item x="4383"/>
        <item x="4384"/>
        <item x="4385"/>
        <item x="4386"/>
        <item x="4401"/>
        <item x="4402"/>
        <item x="4403"/>
        <item x="4404"/>
        <item x="4405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16"/>
        <item x="4417"/>
        <item x="4418"/>
        <item x="4406"/>
        <item x="4407"/>
        <item x="4408"/>
        <item x="4409"/>
        <item x="4410"/>
        <item x="4411"/>
        <item x="4412"/>
        <item x="4413"/>
        <item x="4414"/>
        <item x="4415"/>
        <item x="4428"/>
        <item x="4429"/>
        <item x="4430"/>
        <item x="4431"/>
        <item x="4432"/>
        <item x="4419"/>
        <item x="4420"/>
        <item x="4421"/>
        <item x="4422"/>
        <item x="4423"/>
        <item x="4424"/>
        <item x="4425"/>
        <item x="4426"/>
        <item x="4427"/>
        <item x="4442"/>
        <item x="4443"/>
        <item x="4444"/>
        <item x="4445"/>
        <item x="4433"/>
        <item x="4434"/>
        <item x="4435"/>
        <item x="4436"/>
        <item x="4437"/>
        <item x="4438"/>
        <item x="4439"/>
        <item x="4440"/>
        <item x="4441"/>
        <item x="4456"/>
        <item x="4446"/>
        <item x="4447"/>
        <item x="4448"/>
        <item x="4449"/>
        <item x="4450"/>
        <item x="4451"/>
        <item x="4452"/>
        <item x="4453"/>
        <item x="4454"/>
        <item x="4455"/>
        <item x="4467"/>
        <item x="4468"/>
        <item x="4457"/>
        <item x="4458"/>
        <item x="4459"/>
        <item x="4460"/>
        <item x="4461"/>
        <item x="4462"/>
        <item x="4463"/>
        <item x="4464"/>
        <item x="4465"/>
        <item x="4466"/>
        <item x="4480"/>
        <item x="4481"/>
        <item x="4482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93"/>
        <item x="4494"/>
        <item x="4495"/>
        <item x="4496"/>
        <item x="4483"/>
        <item x="4484"/>
        <item x="4485"/>
        <item x="4486"/>
        <item x="4487"/>
        <item x="4488"/>
        <item x="4489"/>
        <item x="4490"/>
        <item x="4491"/>
        <item x="4492"/>
        <item x="4632"/>
        <item x="4633"/>
        <item x="4634"/>
        <item x="4509"/>
        <item x="4510"/>
        <item x="4511"/>
        <item x="4512"/>
        <item x="4513"/>
        <item x="4514"/>
        <item x="4515"/>
        <item x="4516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28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40"/>
        <item x="4541"/>
        <item x="4542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54"/>
        <item x="4555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66"/>
        <item x="4567"/>
        <item x="4556"/>
        <item x="4557"/>
        <item x="4558"/>
        <item x="4559"/>
        <item x="4560"/>
        <item x="4561"/>
        <item x="4562"/>
        <item x="4563"/>
        <item x="4564"/>
        <item x="4565"/>
        <item x="4579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95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607"/>
        <item x="4608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19"/>
        <item x="4609"/>
        <item x="4610"/>
        <item x="4611"/>
        <item x="4612"/>
        <item x="4613"/>
        <item x="4614"/>
        <item x="4615"/>
        <item x="4616"/>
        <item x="4617"/>
        <item x="4618"/>
        <item x="4631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4"/>
        <item x="4763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4"/>
        <item x="4803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4"/>
        <item x="4875"/>
        <item x="4876"/>
        <item x="4877"/>
        <item x="4878"/>
        <item x="4873"/>
        <item x="4879"/>
        <item x="4880"/>
        <item x="4891"/>
        <item x="4881"/>
        <item x="4882"/>
        <item x="4883"/>
        <item x="4884"/>
        <item x="4885"/>
        <item x="4886"/>
        <item x="4887"/>
        <item x="4888"/>
        <item x="4889"/>
        <item x="4890"/>
        <item x="4900"/>
        <item x="4892"/>
        <item x="4893"/>
        <item x="4894"/>
        <item x="4895"/>
        <item x="4896"/>
        <item x="4897"/>
        <item x="4898"/>
        <item x="4899"/>
        <item x="4905"/>
        <item x="4901"/>
        <item x="4902"/>
        <item x="4903"/>
        <item x="4904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22"/>
        <item x="4917"/>
        <item x="4918"/>
        <item x="4919"/>
        <item x="4920"/>
        <item x="4921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9"/>
        <item x="5050"/>
        <item x="5051"/>
        <item x="5048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2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11"/>
        <item x="5103"/>
        <item x="5104"/>
        <item x="5105"/>
        <item x="5106"/>
        <item x="5107"/>
        <item x="5108"/>
        <item x="5109"/>
        <item x="5110"/>
        <item x="5112"/>
        <item x="5113"/>
        <item x="5114"/>
        <item x="5115"/>
        <item x="5116"/>
        <item x="5118"/>
        <item x="5119"/>
        <item x="5120"/>
        <item x="5121"/>
        <item x="5122"/>
        <item x="5117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6"/>
        <item x="5182"/>
        <item x="5183"/>
        <item x="5184"/>
        <item x="5185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200"/>
        <item x="5201"/>
        <item x="5202"/>
        <item x="5199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7"/>
        <item x="5215"/>
        <item x="5216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4"/>
        <item x="5273"/>
        <item x="5275"/>
        <item x="5276"/>
        <item x="5277"/>
        <item x="5278"/>
        <item x="5279"/>
        <item x="5280"/>
        <item x="5281"/>
        <item x="5288"/>
        <item x="5282"/>
        <item x="5283"/>
        <item x="5284"/>
        <item x="5285"/>
        <item x="5286"/>
        <item x="5287"/>
        <item x="5289"/>
        <item x="5290"/>
        <item x="5293"/>
        <item x="5291"/>
        <item x="5292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9"/>
        <item x="5310"/>
        <item x="5311"/>
        <item x="5312"/>
        <item x="5313"/>
        <item x="5314"/>
        <item x="5308"/>
        <item x="5319"/>
        <item x="5315"/>
        <item x="5316"/>
        <item x="5317"/>
        <item x="5318"/>
        <item x="5320"/>
        <item x="5321"/>
        <item x="5322"/>
        <item x="5323"/>
        <item x="5324"/>
        <item x="5326"/>
        <item x="5325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54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0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5"/>
        <item x="5392"/>
        <item x="5393"/>
        <item x="5394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3"/>
        <item x="5410"/>
        <item x="5411"/>
        <item x="5412"/>
        <item x="5415"/>
        <item x="5416"/>
        <item x="5414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6"/>
        <item x="5445"/>
        <item x="5447"/>
        <item x="5448"/>
        <item x="5449"/>
        <item x="5450"/>
        <item x="5451"/>
        <item x="5452"/>
        <item x="5453"/>
        <item x="5454"/>
        <item x="5456"/>
        <item x="5457"/>
        <item x="5455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2"/>
        <item x="5481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2"/>
        <item x="5541"/>
        <item x="5543"/>
        <item x="5544"/>
        <item x="5545"/>
        <item x="5546"/>
        <item x="5547"/>
        <item x="5548"/>
        <item x="5549"/>
        <item x="5550"/>
        <item x="5551"/>
        <item x="5552"/>
        <item x="5554"/>
        <item x="5555"/>
        <item x="5556"/>
        <item x="5553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80"/>
        <item x="5581"/>
        <item x="5582"/>
        <item x="5583"/>
        <item x="5579"/>
        <item x="5584"/>
        <item x="5585"/>
        <item x="5586"/>
        <item x="5587"/>
        <item x="5588"/>
        <item x="5591"/>
        <item x="5589"/>
        <item x="5590"/>
        <item x="5592"/>
        <item x="5593"/>
        <item x="5594"/>
        <item x="5595"/>
        <item x="5596"/>
        <item x="5597"/>
        <item x="5598"/>
        <item x="5599"/>
        <item x="5600"/>
        <item x="5603"/>
        <item x="5601"/>
        <item x="5602"/>
        <item x="5604"/>
        <item x="5605"/>
        <item x="5606"/>
        <item x="5607"/>
        <item x="5608"/>
        <item x="5609"/>
        <item x="5610"/>
        <item x="5611"/>
        <item x="5612"/>
        <item x="5614"/>
        <item x="5615"/>
        <item x="5613"/>
        <item x="5616"/>
        <item x="5617"/>
        <item x="5618"/>
        <item x="5620"/>
        <item x="5621"/>
        <item x="5622"/>
        <item x="5623"/>
        <item x="5624"/>
        <item x="5619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3"/>
        <item x="5640"/>
        <item x="5641"/>
        <item x="5642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7"/>
        <item x="5665"/>
        <item x="5666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40"/>
        <item x="5739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863"/>
        <item x="5766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7"/>
        <item x="5768"/>
        <item x="5769"/>
        <item x="5770"/>
        <item x="5771"/>
        <item x="5772"/>
        <item x="5773"/>
        <item x="5774"/>
        <item x="5775"/>
        <item x="5785"/>
        <item x="5776"/>
        <item x="5777"/>
        <item x="5778"/>
        <item x="5779"/>
        <item x="5780"/>
        <item x="5781"/>
        <item x="5782"/>
        <item x="5783"/>
        <item x="5784"/>
        <item x="5799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811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22"/>
        <item x="5812"/>
        <item x="5813"/>
        <item x="5814"/>
        <item x="5815"/>
        <item x="5816"/>
        <item x="5817"/>
        <item x="5818"/>
        <item x="5819"/>
        <item x="5820"/>
        <item x="5821"/>
        <item x="5833"/>
        <item x="5834"/>
        <item x="5823"/>
        <item x="5824"/>
        <item x="5825"/>
        <item x="5826"/>
        <item x="5827"/>
        <item x="5828"/>
        <item x="5829"/>
        <item x="5830"/>
        <item x="5831"/>
        <item x="5832"/>
        <item x="5843"/>
        <item x="5835"/>
        <item x="5836"/>
        <item x="5837"/>
        <item x="5838"/>
        <item x="5839"/>
        <item x="5840"/>
        <item x="5841"/>
        <item x="5842"/>
        <item x="5854"/>
        <item x="5855"/>
        <item x="5844"/>
        <item x="5845"/>
        <item x="5846"/>
        <item x="5847"/>
        <item x="5848"/>
        <item x="5849"/>
        <item x="5850"/>
        <item x="5851"/>
        <item x="5852"/>
        <item x="5853"/>
        <item x="5862"/>
        <item x="5856"/>
        <item x="5857"/>
        <item x="5858"/>
        <item x="5859"/>
        <item x="5860"/>
        <item x="5861"/>
        <item x="5873"/>
        <item x="5864"/>
        <item x="5865"/>
        <item x="5866"/>
        <item x="5867"/>
        <item x="5868"/>
        <item x="5869"/>
        <item x="5870"/>
        <item x="5871"/>
        <item x="5872"/>
        <item x="5883"/>
        <item x="5874"/>
        <item x="5875"/>
        <item x="5876"/>
        <item x="5877"/>
        <item x="5878"/>
        <item x="5879"/>
        <item x="5880"/>
        <item x="5881"/>
        <item x="5882"/>
        <item x="5897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907"/>
        <item x="5898"/>
        <item x="5899"/>
        <item x="5900"/>
        <item x="5901"/>
        <item x="5902"/>
        <item x="5903"/>
        <item x="5904"/>
        <item x="5905"/>
        <item x="5906"/>
        <item x="5918"/>
        <item x="5908"/>
        <item x="5909"/>
        <item x="5910"/>
        <item x="5911"/>
        <item x="5912"/>
        <item x="5913"/>
        <item x="5914"/>
        <item x="5915"/>
        <item x="5916"/>
        <item x="5917"/>
        <item x="5929"/>
        <item x="5919"/>
        <item x="5920"/>
        <item x="5921"/>
        <item x="5922"/>
        <item x="5923"/>
        <item x="5924"/>
        <item x="5925"/>
        <item x="5926"/>
        <item x="5927"/>
        <item x="5928"/>
        <item x="5940"/>
        <item x="5930"/>
        <item x="5931"/>
        <item x="5932"/>
        <item x="5933"/>
        <item x="5934"/>
        <item x="5935"/>
        <item x="5936"/>
        <item x="5937"/>
        <item x="5938"/>
        <item x="5939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t="default"/>
      </items>
    </pivotField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Number of Planets by Planet Status" fld="1" subtotal="count" baseField="1" baseItem="0"/>
  </dataFields>
  <chartFormats count="1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F000B-8EA1-4F27-A73A-A245976C44E8}" name="PlanetData" displayName="PlanetData" ref="A1:J5987" totalsRowShown="0">
  <autoFilter ref="A1:J5987" xr:uid="{E8DF000B-8EA1-4F27-A73A-A245976C44E8}"/>
  <sortState xmlns:xlrd2="http://schemas.microsoft.com/office/spreadsheetml/2017/richdata2" ref="A2:J5987">
    <sortCondition descending="1" ref="C1:C5987"/>
  </sortState>
  <tableColumns count="10">
    <tableColumn id="1" xr3:uid="{BF0DE0EA-1CD5-453E-A085-4EB44D710D84}" name="name"/>
    <tableColumn id="2" xr3:uid="{3CD7668D-179E-48CC-86FD-7ED0B21802F3}" name="planet_status"/>
    <tableColumn id="3" xr3:uid="{2A5215DF-B6E3-4F06-99E4-B410C97EFB49}" name="mass" dataDxfId="1"/>
    <tableColumn id="4" xr3:uid="{1CE02289-42ED-4FE0-AF63-FFD083A5E7E2}" name="mass_error_min"/>
    <tableColumn id="5" xr3:uid="{12FCD612-A04C-4E1B-8E3C-B16AC96763C5}" name="mass_error_max"/>
    <tableColumn id="6" xr3:uid="{99C40479-046F-44DD-9D24-5C75DC621FFB}" name="mass_sini"/>
    <tableColumn id="7" xr3:uid="{CF0621A3-6E94-4AC0-9FC5-FA7B4EC2018D}" name="mass_sini_error_min"/>
    <tableColumn id="8" xr3:uid="{747EAAC3-3F97-40B5-AD3D-926EACB84867}" name="mass_sini_error_max"/>
    <tableColumn id="9" xr3:uid="{11EED0B3-AE6B-4A85-8870-BA6D777226C7}" name="radius" dataDxfId="0"/>
    <tableColumn id="10" xr3:uid="{9374F589-B0FC-4C7B-A107-8F74648C65B4}" name="radius_error_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D9EA-0910-4531-9F56-49E550092486}">
  <dimension ref="A1:L5987"/>
  <sheetViews>
    <sheetView workbookViewId="0">
      <selection activeCell="I1" activeCellId="2" sqref="C1 C1:C1048576 I1:I1048576"/>
    </sheetView>
  </sheetViews>
  <sheetFormatPr defaultRowHeight="14.4" x14ac:dyDescent="0.3"/>
  <cols>
    <col min="2" max="2" width="14.109375" customWidth="1"/>
    <col min="3" max="3" width="8.88671875" style="7"/>
    <col min="4" max="4" width="16.109375" customWidth="1"/>
    <col min="5" max="5" width="16.44140625" customWidth="1"/>
    <col min="6" max="6" width="11.109375" customWidth="1"/>
    <col min="7" max="7" width="19.88671875" customWidth="1"/>
    <col min="8" max="8" width="20.21875" customWidth="1"/>
    <col min="9" max="9" width="8.88671875" style="7"/>
    <col min="10" max="10" width="16.88671875" customWidth="1"/>
  </cols>
  <sheetData>
    <row r="1" spans="1:12" x14ac:dyDescent="0.3">
      <c r="A1" t="s">
        <v>0</v>
      </c>
      <c r="B1" t="s">
        <v>1</v>
      </c>
      <c r="C1" s="7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8</v>
      </c>
      <c r="J1" t="s">
        <v>9</v>
      </c>
    </row>
    <row r="2" spans="1:12" x14ac:dyDescent="0.3">
      <c r="A2" t="s">
        <v>211</v>
      </c>
      <c r="B2" t="s">
        <v>11</v>
      </c>
      <c r="C2" s="7">
        <v>12.933999999999999</v>
      </c>
      <c r="D2">
        <v>2.36</v>
      </c>
      <c r="E2">
        <v>2.36</v>
      </c>
    </row>
    <row r="3" spans="1:12" x14ac:dyDescent="0.3">
      <c r="A3" t="s">
        <v>475</v>
      </c>
      <c r="B3" t="s">
        <v>11</v>
      </c>
      <c r="C3" s="7">
        <v>12.9</v>
      </c>
      <c r="D3">
        <v>1.6</v>
      </c>
      <c r="E3">
        <v>1.8</v>
      </c>
      <c r="I3" s="7">
        <v>1.3839999999999999</v>
      </c>
      <c r="J3">
        <v>7.3999999999999996E-2</v>
      </c>
    </row>
    <row r="4" spans="1:12" x14ac:dyDescent="0.3">
      <c r="A4" t="s">
        <v>5577</v>
      </c>
      <c r="B4" t="s">
        <v>11</v>
      </c>
      <c r="C4" s="7">
        <v>12.89</v>
      </c>
      <c r="D4">
        <v>0.57999999999999996</v>
      </c>
      <c r="E4">
        <v>0.57999999999999996</v>
      </c>
      <c r="I4" s="7">
        <v>1.042</v>
      </c>
      <c r="J4">
        <v>3.7999999999999999E-2</v>
      </c>
    </row>
    <row r="5" spans="1:12" x14ac:dyDescent="0.3">
      <c r="A5" t="s">
        <v>574</v>
      </c>
      <c r="B5" t="s">
        <v>11</v>
      </c>
      <c r="C5" s="7">
        <v>12.8</v>
      </c>
      <c r="D5">
        <v>0.3</v>
      </c>
      <c r="E5">
        <v>0.6</v>
      </c>
      <c r="L5" s="6"/>
    </row>
    <row r="6" spans="1:12" x14ac:dyDescent="0.3">
      <c r="A6" t="s">
        <v>609</v>
      </c>
      <c r="B6" t="s">
        <v>11</v>
      </c>
      <c r="C6" s="7">
        <v>12.8</v>
      </c>
    </row>
    <row r="7" spans="1:12" x14ac:dyDescent="0.3">
      <c r="A7" t="s">
        <v>5161</v>
      </c>
      <c r="B7" t="s">
        <v>11</v>
      </c>
      <c r="C7" s="7">
        <v>12.74</v>
      </c>
      <c r="D7">
        <v>1</v>
      </c>
      <c r="E7">
        <v>1</v>
      </c>
      <c r="I7" s="7">
        <v>1.026</v>
      </c>
      <c r="J7">
        <v>6.7000000000000004E-2</v>
      </c>
    </row>
    <row r="8" spans="1:12" x14ac:dyDescent="0.3">
      <c r="A8" t="s">
        <v>5061</v>
      </c>
      <c r="B8" t="s">
        <v>11</v>
      </c>
      <c r="C8" s="7">
        <v>12.6</v>
      </c>
      <c r="D8">
        <v>2</v>
      </c>
      <c r="E8">
        <v>2</v>
      </c>
      <c r="F8">
        <v>9.82</v>
      </c>
      <c r="G8">
        <v>0.24</v>
      </c>
      <c r="H8">
        <v>0.24</v>
      </c>
    </row>
    <row r="9" spans="1:12" x14ac:dyDescent="0.3">
      <c r="A9" t="s">
        <v>675</v>
      </c>
      <c r="B9" t="s">
        <v>11</v>
      </c>
      <c r="C9" s="7">
        <v>12.597</v>
      </c>
      <c r="D9">
        <v>2.782</v>
      </c>
      <c r="E9">
        <v>2.694</v>
      </c>
    </row>
    <row r="10" spans="1:12" x14ac:dyDescent="0.3">
      <c r="A10" t="s">
        <v>32</v>
      </c>
      <c r="B10" t="s">
        <v>11</v>
      </c>
      <c r="C10" s="7">
        <v>12.5</v>
      </c>
      <c r="D10">
        <v>1.5</v>
      </c>
      <c r="E10">
        <v>1.5</v>
      </c>
    </row>
    <row r="11" spans="1:12" x14ac:dyDescent="0.3">
      <c r="A11" t="s">
        <v>5589</v>
      </c>
      <c r="B11" t="s">
        <v>11</v>
      </c>
      <c r="C11" s="7">
        <v>12.37</v>
      </c>
      <c r="D11">
        <v>0.9</v>
      </c>
      <c r="E11">
        <v>0.9</v>
      </c>
      <c r="I11" s="7">
        <v>1.93</v>
      </c>
      <c r="J11">
        <v>0.09</v>
      </c>
    </row>
    <row r="12" spans="1:12" x14ac:dyDescent="0.3">
      <c r="A12" t="s">
        <v>4705</v>
      </c>
      <c r="B12" t="s">
        <v>11</v>
      </c>
      <c r="C12" s="7">
        <v>12.2</v>
      </c>
      <c r="D12">
        <v>6.7</v>
      </c>
      <c r="E12">
        <v>16.100000000000001</v>
      </c>
    </row>
    <row r="13" spans="1:12" x14ac:dyDescent="0.3">
      <c r="A13" t="s">
        <v>4980</v>
      </c>
      <c r="B13" t="s">
        <v>11</v>
      </c>
      <c r="C13" s="7">
        <v>12.2</v>
      </c>
    </row>
    <row r="14" spans="1:12" x14ac:dyDescent="0.3">
      <c r="A14" t="s">
        <v>780</v>
      </c>
      <c r="B14" t="s">
        <v>11</v>
      </c>
      <c r="C14" s="7">
        <v>12.12</v>
      </c>
      <c r="D14">
        <v>5.88</v>
      </c>
      <c r="E14" t="s">
        <v>104</v>
      </c>
      <c r="F14">
        <v>0.37</v>
      </c>
    </row>
    <row r="15" spans="1:12" x14ac:dyDescent="0.3">
      <c r="A15" t="s">
        <v>109</v>
      </c>
      <c r="B15" t="s">
        <v>11</v>
      </c>
      <c r="C15" s="7">
        <v>12</v>
      </c>
      <c r="D15">
        <v>5</v>
      </c>
      <c r="E15">
        <v>8</v>
      </c>
    </row>
    <row r="16" spans="1:12" x14ac:dyDescent="0.3">
      <c r="A16" t="s">
        <v>971</v>
      </c>
      <c r="B16" t="s">
        <v>11</v>
      </c>
      <c r="C16" s="7">
        <v>12</v>
      </c>
      <c r="D16">
        <v>12</v>
      </c>
      <c r="E16">
        <v>12</v>
      </c>
      <c r="I16" s="7">
        <v>1.32</v>
      </c>
      <c r="J16">
        <v>0.14000000000000001</v>
      </c>
    </row>
    <row r="17" spans="1:10" x14ac:dyDescent="0.3">
      <c r="A17" t="s">
        <v>4696</v>
      </c>
      <c r="B17" t="s">
        <v>11</v>
      </c>
      <c r="C17" s="7">
        <v>12</v>
      </c>
      <c r="D17">
        <v>7</v>
      </c>
      <c r="E17">
        <v>22</v>
      </c>
    </row>
    <row r="18" spans="1:10" x14ac:dyDescent="0.3">
      <c r="A18" t="s">
        <v>5085</v>
      </c>
      <c r="B18" t="s">
        <v>11</v>
      </c>
      <c r="C18" s="7">
        <v>12</v>
      </c>
      <c r="D18">
        <v>0.6</v>
      </c>
      <c r="E18">
        <v>0.6</v>
      </c>
    </row>
    <row r="19" spans="1:10" x14ac:dyDescent="0.3">
      <c r="A19" t="s">
        <v>5092</v>
      </c>
      <c r="B19" t="s">
        <v>11</v>
      </c>
      <c r="C19" s="7">
        <v>12</v>
      </c>
    </row>
    <row r="20" spans="1:10" x14ac:dyDescent="0.3">
      <c r="A20" t="s">
        <v>928</v>
      </c>
      <c r="B20" t="s">
        <v>11</v>
      </c>
      <c r="C20" s="7">
        <v>11.914</v>
      </c>
      <c r="D20">
        <v>1.768</v>
      </c>
      <c r="E20">
        <v>0.99</v>
      </c>
      <c r="F20">
        <v>8.1</v>
      </c>
    </row>
    <row r="21" spans="1:10" x14ac:dyDescent="0.3">
      <c r="A21" t="s">
        <v>100</v>
      </c>
      <c r="B21" t="s">
        <v>11</v>
      </c>
      <c r="C21" s="7">
        <v>11.9</v>
      </c>
      <c r="D21">
        <v>3.04</v>
      </c>
      <c r="E21">
        <v>2.93</v>
      </c>
      <c r="I21" s="7">
        <v>1.65</v>
      </c>
      <c r="J21">
        <v>0.06</v>
      </c>
    </row>
    <row r="22" spans="1:10" x14ac:dyDescent="0.3">
      <c r="A22" t="s">
        <v>585</v>
      </c>
      <c r="B22" t="s">
        <v>11</v>
      </c>
      <c r="C22" s="7">
        <v>11.9</v>
      </c>
      <c r="D22">
        <v>0.6</v>
      </c>
      <c r="E22">
        <v>0.7</v>
      </c>
    </row>
    <row r="23" spans="1:10" x14ac:dyDescent="0.3">
      <c r="A23" t="s">
        <v>5969</v>
      </c>
      <c r="B23" t="s">
        <v>11</v>
      </c>
      <c r="C23" s="7">
        <v>11.9</v>
      </c>
      <c r="D23">
        <v>0.2</v>
      </c>
      <c r="E23">
        <v>0.4</v>
      </c>
    </row>
    <row r="24" spans="1:10" x14ac:dyDescent="0.3">
      <c r="A24" t="s">
        <v>176</v>
      </c>
      <c r="B24" t="s">
        <v>11</v>
      </c>
      <c r="C24" s="7">
        <v>11.8</v>
      </c>
      <c r="D24">
        <v>0.66</v>
      </c>
      <c r="E24">
        <v>0.73</v>
      </c>
    </row>
    <row r="25" spans="1:10" x14ac:dyDescent="0.3">
      <c r="A25" t="s">
        <v>5985</v>
      </c>
      <c r="B25" t="s">
        <v>11</v>
      </c>
      <c r="C25" s="7">
        <v>11.79</v>
      </c>
      <c r="D25">
        <v>0.59</v>
      </c>
      <c r="E25">
        <v>0.59</v>
      </c>
      <c r="I25" s="7">
        <v>1.2170000000000001</v>
      </c>
      <c r="J25">
        <v>7.2999999999999995E-2</v>
      </c>
    </row>
    <row r="26" spans="1:10" x14ac:dyDescent="0.3">
      <c r="A26" t="s">
        <v>2721</v>
      </c>
      <c r="B26" t="s">
        <v>11</v>
      </c>
      <c r="C26" s="7">
        <v>11.6</v>
      </c>
      <c r="D26">
        <v>11.6</v>
      </c>
      <c r="E26">
        <v>0</v>
      </c>
      <c r="I26" s="7">
        <v>0.54100000000000004</v>
      </c>
      <c r="J26">
        <v>4.7E-2</v>
      </c>
    </row>
    <row r="27" spans="1:10" x14ac:dyDescent="0.3">
      <c r="A27" t="s">
        <v>4987</v>
      </c>
      <c r="B27" t="s">
        <v>11</v>
      </c>
      <c r="C27" s="7">
        <v>11.49</v>
      </c>
      <c r="D27">
        <v>8</v>
      </c>
      <c r="E27">
        <v>8</v>
      </c>
    </row>
    <row r="28" spans="1:10" x14ac:dyDescent="0.3">
      <c r="A28" t="s">
        <v>5111</v>
      </c>
      <c r="B28" t="s">
        <v>11</v>
      </c>
      <c r="C28" s="7">
        <v>11.3</v>
      </c>
      <c r="D28">
        <v>4.5</v>
      </c>
      <c r="E28">
        <v>4.5</v>
      </c>
      <c r="I28" s="7">
        <v>1.07</v>
      </c>
      <c r="J28">
        <v>7.0000000000000007E-2</v>
      </c>
    </row>
    <row r="29" spans="1:10" x14ac:dyDescent="0.3">
      <c r="A29" t="s">
        <v>812</v>
      </c>
      <c r="B29" t="s">
        <v>11</v>
      </c>
      <c r="C29" s="7">
        <v>11.207000000000001</v>
      </c>
      <c r="D29">
        <v>1.329</v>
      </c>
      <c r="E29">
        <v>1.764</v>
      </c>
    </row>
    <row r="30" spans="1:10" x14ac:dyDescent="0.3">
      <c r="A30" t="s">
        <v>5028</v>
      </c>
      <c r="B30" t="s">
        <v>11</v>
      </c>
      <c r="C30" s="7">
        <v>11.2</v>
      </c>
      <c r="D30">
        <v>5.9</v>
      </c>
      <c r="E30">
        <v>6.3</v>
      </c>
    </row>
    <row r="31" spans="1:10" x14ac:dyDescent="0.3">
      <c r="A31" t="s">
        <v>149</v>
      </c>
      <c r="B31" t="s">
        <v>11</v>
      </c>
      <c r="C31" s="7">
        <v>11</v>
      </c>
      <c r="D31">
        <v>3.0000000000000001E-3</v>
      </c>
      <c r="E31">
        <v>0.01</v>
      </c>
    </row>
    <row r="32" spans="1:10" x14ac:dyDescent="0.3">
      <c r="A32" t="s">
        <v>154</v>
      </c>
      <c r="B32" t="s">
        <v>11</v>
      </c>
      <c r="C32" s="7">
        <v>11</v>
      </c>
      <c r="D32">
        <v>1</v>
      </c>
      <c r="E32">
        <v>2</v>
      </c>
    </row>
    <row r="33" spans="1:10" x14ac:dyDescent="0.3">
      <c r="A33" t="s">
        <v>315</v>
      </c>
      <c r="B33" t="s">
        <v>11</v>
      </c>
      <c r="C33" s="7">
        <v>11</v>
      </c>
    </row>
    <row r="34" spans="1:10" x14ac:dyDescent="0.3">
      <c r="A34" t="s">
        <v>330</v>
      </c>
      <c r="B34" t="s">
        <v>11</v>
      </c>
      <c r="C34" s="7">
        <v>11</v>
      </c>
      <c r="D34">
        <v>1</v>
      </c>
      <c r="E34">
        <v>1</v>
      </c>
      <c r="I34" s="7">
        <v>1.35</v>
      </c>
      <c r="J34">
        <v>0.03</v>
      </c>
    </row>
    <row r="35" spans="1:10" x14ac:dyDescent="0.3">
      <c r="A35" t="s">
        <v>526</v>
      </c>
      <c r="B35" t="s">
        <v>11</v>
      </c>
      <c r="C35" s="7">
        <v>11</v>
      </c>
      <c r="D35">
        <v>2</v>
      </c>
      <c r="E35">
        <v>2</v>
      </c>
    </row>
    <row r="36" spans="1:10" x14ac:dyDescent="0.3">
      <c r="A36" t="s">
        <v>827</v>
      </c>
      <c r="B36" t="s">
        <v>11</v>
      </c>
      <c r="C36" s="7">
        <v>11</v>
      </c>
      <c r="D36">
        <v>4</v>
      </c>
      <c r="E36">
        <v>4</v>
      </c>
      <c r="I36" s="7">
        <v>1.3</v>
      </c>
      <c r="J36">
        <v>0.04</v>
      </c>
    </row>
    <row r="37" spans="1:10" x14ac:dyDescent="0.3">
      <c r="A37" t="s">
        <v>1268</v>
      </c>
      <c r="B37" t="s">
        <v>11</v>
      </c>
      <c r="C37" s="7">
        <v>11</v>
      </c>
      <c r="D37">
        <v>3</v>
      </c>
      <c r="E37">
        <v>3</v>
      </c>
    </row>
    <row r="38" spans="1:10" x14ac:dyDescent="0.3">
      <c r="A38" t="s">
        <v>4857</v>
      </c>
      <c r="B38" t="s">
        <v>11</v>
      </c>
      <c r="C38" s="7">
        <v>11</v>
      </c>
      <c r="D38">
        <v>2</v>
      </c>
      <c r="E38">
        <v>2</v>
      </c>
    </row>
    <row r="39" spans="1:10" x14ac:dyDescent="0.3">
      <c r="A39" t="s">
        <v>1099</v>
      </c>
      <c r="B39" t="s">
        <v>11</v>
      </c>
      <c r="C39" s="7">
        <v>10.946</v>
      </c>
      <c r="D39">
        <v>3.8450000000000002</v>
      </c>
      <c r="E39">
        <v>2.4420000000000002</v>
      </c>
      <c r="F39">
        <v>2.82</v>
      </c>
      <c r="G39">
        <v>2.7E-2</v>
      </c>
      <c r="H39">
        <v>2.7E-2</v>
      </c>
    </row>
    <row r="40" spans="1:10" x14ac:dyDescent="0.3">
      <c r="A40" t="s">
        <v>594</v>
      </c>
      <c r="B40" t="s">
        <v>11</v>
      </c>
      <c r="C40" s="7">
        <v>10.904</v>
      </c>
      <c r="D40">
        <v>1.2529999999999999</v>
      </c>
      <c r="E40">
        <v>1.8759999999999999</v>
      </c>
    </row>
    <row r="41" spans="1:10" x14ac:dyDescent="0.3">
      <c r="A41" t="s">
        <v>74</v>
      </c>
      <c r="B41" t="s">
        <v>11</v>
      </c>
      <c r="C41" s="7">
        <v>10.9</v>
      </c>
      <c r="D41">
        <v>1.6</v>
      </c>
      <c r="E41">
        <v>1.6</v>
      </c>
    </row>
    <row r="42" spans="1:10" x14ac:dyDescent="0.3">
      <c r="A42" t="s">
        <v>4715</v>
      </c>
      <c r="B42" t="s">
        <v>11</v>
      </c>
      <c r="C42" s="7">
        <v>10.7</v>
      </c>
      <c r="D42">
        <v>5.6</v>
      </c>
      <c r="E42">
        <v>6.2</v>
      </c>
    </row>
    <row r="43" spans="1:10" x14ac:dyDescent="0.3">
      <c r="A43" t="s">
        <v>5082</v>
      </c>
      <c r="B43" t="s">
        <v>11</v>
      </c>
      <c r="C43" s="7">
        <v>10.47</v>
      </c>
      <c r="F43">
        <v>9.42</v>
      </c>
    </row>
    <row r="44" spans="1:10" x14ac:dyDescent="0.3">
      <c r="A44" t="s">
        <v>708</v>
      </c>
      <c r="B44" t="s">
        <v>11</v>
      </c>
      <c r="C44" s="7">
        <v>10.45</v>
      </c>
      <c r="D44">
        <v>0.05</v>
      </c>
      <c r="E44">
        <v>0.05</v>
      </c>
    </row>
    <row r="45" spans="1:10" x14ac:dyDescent="0.3">
      <c r="A45" t="s">
        <v>5866</v>
      </c>
      <c r="B45" t="s">
        <v>11</v>
      </c>
      <c r="C45" s="7">
        <v>10.429600000000001</v>
      </c>
      <c r="I45" s="7">
        <v>1.165</v>
      </c>
      <c r="J45">
        <v>7.6999999999999999E-2</v>
      </c>
    </row>
    <row r="46" spans="1:10" x14ac:dyDescent="0.3">
      <c r="A46" t="s">
        <v>130</v>
      </c>
      <c r="B46" t="s">
        <v>11</v>
      </c>
      <c r="C46" s="7">
        <v>10.39</v>
      </c>
      <c r="D46">
        <v>0.55000000000000004</v>
      </c>
      <c r="E46">
        <v>0.55000000000000004</v>
      </c>
      <c r="I46" s="7">
        <v>1.0069999999999999</v>
      </c>
      <c r="J46">
        <v>4.3999999999999997E-2</v>
      </c>
    </row>
    <row r="47" spans="1:10" x14ac:dyDescent="0.3">
      <c r="A47" t="s">
        <v>5002</v>
      </c>
      <c r="B47" t="s">
        <v>11</v>
      </c>
      <c r="C47" s="7">
        <v>10.33</v>
      </c>
      <c r="D47">
        <v>3</v>
      </c>
      <c r="E47">
        <v>3</v>
      </c>
    </row>
    <row r="48" spans="1:10" x14ac:dyDescent="0.3">
      <c r="A48" t="s">
        <v>1177</v>
      </c>
      <c r="B48" t="s">
        <v>11</v>
      </c>
      <c r="C48" s="7">
        <v>10.32</v>
      </c>
      <c r="D48">
        <v>1.38</v>
      </c>
      <c r="E48">
        <v>2.4300000000000002</v>
      </c>
      <c r="F48">
        <v>8.35</v>
      </c>
      <c r="G48">
        <v>0.18</v>
      </c>
      <c r="H48">
        <v>0.18</v>
      </c>
    </row>
    <row r="49" spans="1:10" x14ac:dyDescent="0.3">
      <c r="A49" t="s">
        <v>576</v>
      </c>
      <c r="B49" t="s">
        <v>11</v>
      </c>
      <c r="C49" s="7">
        <v>10.319000000000001</v>
      </c>
      <c r="D49">
        <v>1.2090000000000001</v>
      </c>
      <c r="E49">
        <v>1.4730000000000001</v>
      </c>
    </row>
    <row r="50" spans="1:10" x14ac:dyDescent="0.3">
      <c r="A50" t="s">
        <v>838</v>
      </c>
      <c r="B50" t="s">
        <v>11</v>
      </c>
      <c r="C50" s="7">
        <v>10.31</v>
      </c>
      <c r="D50">
        <v>2.2000000000000002</v>
      </c>
      <c r="E50">
        <v>2.4</v>
      </c>
      <c r="I50" s="7">
        <v>1.46</v>
      </c>
      <c r="J50">
        <v>0.06</v>
      </c>
    </row>
    <row r="51" spans="1:10" x14ac:dyDescent="0.3">
      <c r="A51" t="s">
        <v>1296</v>
      </c>
      <c r="B51" t="s">
        <v>11</v>
      </c>
      <c r="C51" s="7">
        <v>10.28</v>
      </c>
    </row>
    <row r="52" spans="1:10" x14ac:dyDescent="0.3">
      <c r="A52" t="s">
        <v>4702</v>
      </c>
      <c r="B52" t="s">
        <v>11</v>
      </c>
      <c r="C52" s="7">
        <v>10.28</v>
      </c>
      <c r="D52">
        <v>5.28</v>
      </c>
      <c r="E52">
        <v>5.84</v>
      </c>
    </row>
    <row r="53" spans="1:10" x14ac:dyDescent="0.3">
      <c r="A53" t="s">
        <v>5036</v>
      </c>
      <c r="B53" t="s">
        <v>11</v>
      </c>
      <c r="C53" s="7">
        <v>10.220000000000001</v>
      </c>
      <c r="D53">
        <v>3.3</v>
      </c>
      <c r="E53">
        <v>5.46</v>
      </c>
    </row>
    <row r="54" spans="1:10" x14ac:dyDescent="0.3">
      <c r="A54" t="s">
        <v>757</v>
      </c>
      <c r="B54" t="s">
        <v>11</v>
      </c>
      <c r="C54" s="7">
        <v>10.199999999999999</v>
      </c>
      <c r="D54">
        <v>0.4</v>
      </c>
      <c r="E54">
        <v>0.4</v>
      </c>
      <c r="F54">
        <v>7.8</v>
      </c>
      <c r="G54">
        <v>3.5</v>
      </c>
      <c r="H54">
        <v>3.5</v>
      </c>
    </row>
    <row r="55" spans="1:10" x14ac:dyDescent="0.3">
      <c r="A55" t="s">
        <v>4318</v>
      </c>
      <c r="B55" t="s">
        <v>11</v>
      </c>
      <c r="C55" s="7">
        <v>10.1</v>
      </c>
      <c r="D55">
        <v>0.4</v>
      </c>
      <c r="E55">
        <v>0.4</v>
      </c>
      <c r="I55" s="7">
        <v>1.05</v>
      </c>
      <c r="J55">
        <v>0.03</v>
      </c>
    </row>
    <row r="56" spans="1:10" x14ac:dyDescent="0.3">
      <c r="A56" t="s">
        <v>4960</v>
      </c>
      <c r="B56" t="s">
        <v>11</v>
      </c>
      <c r="C56" s="7">
        <v>10.08</v>
      </c>
      <c r="D56">
        <v>3.6</v>
      </c>
      <c r="E56">
        <v>3.6</v>
      </c>
    </row>
    <row r="57" spans="1:10" x14ac:dyDescent="0.3">
      <c r="A57" t="s">
        <v>29</v>
      </c>
      <c r="B57" t="s">
        <v>11</v>
      </c>
      <c r="C57" s="7">
        <v>10</v>
      </c>
    </row>
    <row r="58" spans="1:10" x14ac:dyDescent="0.3">
      <c r="A58" t="s">
        <v>519</v>
      </c>
      <c r="B58" t="s">
        <v>11</v>
      </c>
      <c r="C58" s="7">
        <v>10</v>
      </c>
      <c r="D58">
        <v>0.73</v>
      </c>
      <c r="E58">
        <v>0.78</v>
      </c>
      <c r="F58">
        <v>7.56</v>
      </c>
    </row>
    <row r="59" spans="1:10" x14ac:dyDescent="0.3">
      <c r="A59" t="s">
        <v>1233</v>
      </c>
      <c r="B59" t="s">
        <v>11</v>
      </c>
      <c r="C59" s="7">
        <v>10</v>
      </c>
      <c r="D59">
        <v>6</v>
      </c>
      <c r="E59">
        <v>6</v>
      </c>
    </row>
    <row r="60" spans="1:10" x14ac:dyDescent="0.3">
      <c r="A60" t="s">
        <v>5667</v>
      </c>
      <c r="B60" t="s">
        <v>11</v>
      </c>
      <c r="C60" s="7">
        <v>10</v>
      </c>
      <c r="D60">
        <v>0.3</v>
      </c>
      <c r="E60">
        <v>0.3</v>
      </c>
      <c r="I60" s="7">
        <v>0.97</v>
      </c>
      <c r="J60">
        <v>0.03</v>
      </c>
    </row>
    <row r="61" spans="1:10" x14ac:dyDescent="0.3">
      <c r="A61" t="s">
        <v>779</v>
      </c>
      <c r="B61" t="s">
        <v>11</v>
      </c>
      <c r="C61" s="7">
        <v>9.9979999999999993</v>
      </c>
      <c r="D61">
        <v>1.871</v>
      </c>
      <c r="E61">
        <v>1.9610000000000001</v>
      </c>
    </row>
    <row r="62" spans="1:10" x14ac:dyDescent="0.3">
      <c r="A62" t="s">
        <v>13</v>
      </c>
      <c r="B62" t="s">
        <v>11</v>
      </c>
      <c r="C62" s="7">
        <v>9.8659999999999997</v>
      </c>
      <c r="D62">
        <v>1.7809999999999999</v>
      </c>
      <c r="E62">
        <v>3.19</v>
      </c>
    </row>
    <row r="63" spans="1:10" x14ac:dyDescent="0.3">
      <c r="A63" t="s">
        <v>4579</v>
      </c>
      <c r="B63" t="s">
        <v>11</v>
      </c>
      <c r="C63" s="7">
        <v>9.8360000000000003</v>
      </c>
      <c r="D63">
        <v>0.629</v>
      </c>
      <c r="E63">
        <v>0.629</v>
      </c>
      <c r="F63">
        <v>9.8360000000000003</v>
      </c>
      <c r="G63">
        <v>0.629</v>
      </c>
      <c r="H63">
        <v>0.629</v>
      </c>
    </row>
    <row r="64" spans="1:10" x14ac:dyDescent="0.3">
      <c r="A64" t="s">
        <v>704</v>
      </c>
      <c r="B64" t="s">
        <v>11</v>
      </c>
      <c r="C64" s="7">
        <v>9.75</v>
      </c>
      <c r="D64">
        <v>0.60499999999999998</v>
      </c>
      <c r="E64">
        <v>1.319</v>
      </c>
      <c r="F64">
        <v>8.6</v>
      </c>
      <c r="G64">
        <v>0.55000000000000004</v>
      </c>
      <c r="H64">
        <v>0.55000000000000004</v>
      </c>
    </row>
    <row r="65" spans="1:10" x14ac:dyDescent="0.3">
      <c r="A65" t="s">
        <v>442</v>
      </c>
      <c r="B65" t="s">
        <v>11</v>
      </c>
      <c r="C65" s="7">
        <v>9.6999999999999993</v>
      </c>
      <c r="D65">
        <v>1.6</v>
      </c>
      <c r="E65">
        <v>1.6</v>
      </c>
      <c r="I65" s="7">
        <v>1.33</v>
      </c>
      <c r="J65">
        <v>0.2</v>
      </c>
    </row>
    <row r="66" spans="1:10" x14ac:dyDescent="0.3">
      <c r="A66" t="s">
        <v>5126</v>
      </c>
      <c r="B66" t="s">
        <v>11</v>
      </c>
      <c r="C66" s="7">
        <v>9.6999999999999993</v>
      </c>
      <c r="D66">
        <v>5.6</v>
      </c>
      <c r="E66">
        <v>5.6</v>
      </c>
      <c r="I66" s="7">
        <v>1.1299999999999999</v>
      </c>
      <c r="J66">
        <v>0.21</v>
      </c>
    </row>
    <row r="67" spans="1:10" x14ac:dyDescent="0.3">
      <c r="A67" t="s">
        <v>1301</v>
      </c>
      <c r="B67" t="s">
        <v>11</v>
      </c>
      <c r="C67" s="7">
        <v>9.6</v>
      </c>
      <c r="D67">
        <v>1.9</v>
      </c>
      <c r="E67">
        <v>1.9</v>
      </c>
      <c r="I67" s="7">
        <v>1.17</v>
      </c>
      <c r="J67">
        <v>0.13</v>
      </c>
    </row>
    <row r="68" spans="1:10" x14ac:dyDescent="0.3">
      <c r="A68" t="s">
        <v>319</v>
      </c>
      <c r="B68" t="s">
        <v>11</v>
      </c>
      <c r="C68" s="7">
        <v>9.4030000000000005</v>
      </c>
      <c r="D68">
        <v>1.6950000000000001</v>
      </c>
      <c r="E68">
        <v>3.0550000000000002</v>
      </c>
    </row>
    <row r="69" spans="1:10" x14ac:dyDescent="0.3">
      <c r="A69" t="s">
        <v>5088</v>
      </c>
      <c r="B69" t="s">
        <v>11</v>
      </c>
      <c r="C69" s="7">
        <v>9.4</v>
      </c>
    </row>
    <row r="70" spans="1:10" x14ac:dyDescent="0.3">
      <c r="A70" t="s">
        <v>773</v>
      </c>
      <c r="B70" t="s">
        <v>11</v>
      </c>
      <c r="C70" s="7">
        <v>9.3789999999999996</v>
      </c>
      <c r="D70">
        <v>0.99299999999999999</v>
      </c>
      <c r="E70">
        <v>1.01</v>
      </c>
      <c r="F70">
        <v>8.3699999999999992</v>
      </c>
      <c r="G70">
        <v>0.36</v>
      </c>
      <c r="H70">
        <v>0.36</v>
      </c>
    </row>
    <row r="71" spans="1:10" x14ac:dyDescent="0.3">
      <c r="A71" t="s">
        <v>5422</v>
      </c>
      <c r="B71" t="s">
        <v>11</v>
      </c>
      <c r="C71" s="7">
        <v>9.3000000000000007</v>
      </c>
      <c r="D71">
        <v>0.2</v>
      </c>
      <c r="E71">
        <v>0.2</v>
      </c>
      <c r="I71" s="7">
        <v>0.93</v>
      </c>
      <c r="J71">
        <v>0.02</v>
      </c>
    </row>
    <row r="72" spans="1:10" x14ac:dyDescent="0.3">
      <c r="A72" t="s">
        <v>2423</v>
      </c>
      <c r="B72" t="s">
        <v>11</v>
      </c>
      <c r="C72" s="7">
        <v>9.2799999999999994</v>
      </c>
      <c r="D72">
        <v>0.16</v>
      </c>
      <c r="E72">
        <v>0.16</v>
      </c>
      <c r="I72" s="7">
        <v>1.512</v>
      </c>
      <c r="J72">
        <v>3.5000000000000003E-2</v>
      </c>
    </row>
    <row r="73" spans="1:10" x14ac:dyDescent="0.3">
      <c r="A73" t="s">
        <v>1086</v>
      </c>
      <c r="B73" t="s">
        <v>11</v>
      </c>
      <c r="C73" s="7">
        <v>9.2100000000000009</v>
      </c>
      <c r="D73">
        <v>0</v>
      </c>
      <c r="E73">
        <v>0</v>
      </c>
      <c r="F73">
        <v>3.15</v>
      </c>
    </row>
    <row r="74" spans="1:10" x14ac:dyDescent="0.3">
      <c r="A74" t="s">
        <v>691</v>
      </c>
      <c r="B74" t="s">
        <v>11</v>
      </c>
      <c r="C74" s="7">
        <v>9.1</v>
      </c>
      <c r="D74">
        <v>1.9</v>
      </c>
      <c r="E74">
        <v>2.8</v>
      </c>
    </row>
    <row r="75" spans="1:10" x14ac:dyDescent="0.3">
      <c r="A75" t="s">
        <v>5762</v>
      </c>
      <c r="B75" t="s">
        <v>11</v>
      </c>
      <c r="C75" s="7">
        <v>9.1</v>
      </c>
      <c r="D75">
        <v>2.93</v>
      </c>
      <c r="E75">
        <v>5.04</v>
      </c>
      <c r="F75">
        <v>1.8</v>
      </c>
      <c r="G75">
        <v>0.26</v>
      </c>
      <c r="H75">
        <v>0.26</v>
      </c>
    </row>
    <row r="76" spans="1:10" x14ac:dyDescent="0.3">
      <c r="A76" t="s">
        <v>4990</v>
      </c>
      <c r="B76" t="s">
        <v>11</v>
      </c>
      <c r="C76" s="7">
        <v>9.08</v>
      </c>
      <c r="D76">
        <v>5.7</v>
      </c>
      <c r="E76">
        <v>10.85</v>
      </c>
    </row>
    <row r="77" spans="1:10" x14ac:dyDescent="0.3">
      <c r="A77" t="s">
        <v>937</v>
      </c>
      <c r="B77" t="s">
        <v>11</v>
      </c>
      <c r="C77" s="7">
        <v>9.077</v>
      </c>
      <c r="D77">
        <v>1.823</v>
      </c>
      <c r="E77">
        <v>1.157</v>
      </c>
      <c r="F77">
        <v>4.4800000000000004</v>
      </c>
      <c r="G77">
        <v>0.3</v>
      </c>
      <c r="H77">
        <v>0.3</v>
      </c>
    </row>
    <row r="78" spans="1:10" x14ac:dyDescent="0.3">
      <c r="A78" t="s">
        <v>745</v>
      </c>
      <c r="B78" t="s">
        <v>11</v>
      </c>
      <c r="C78" s="7">
        <v>9.0649999999999995</v>
      </c>
      <c r="D78">
        <v>1.41</v>
      </c>
      <c r="E78">
        <v>1.31</v>
      </c>
    </row>
    <row r="79" spans="1:10" x14ac:dyDescent="0.3">
      <c r="A79" t="s">
        <v>1161</v>
      </c>
      <c r="B79" t="s">
        <v>11</v>
      </c>
      <c r="C79" s="7">
        <v>9.0530000000000008</v>
      </c>
      <c r="D79">
        <v>2.5670000000000002</v>
      </c>
      <c r="E79">
        <v>2.69</v>
      </c>
    </row>
    <row r="80" spans="1:10" x14ac:dyDescent="0.3">
      <c r="A80" t="s">
        <v>28</v>
      </c>
      <c r="B80" t="s">
        <v>11</v>
      </c>
      <c r="C80" s="7">
        <v>9</v>
      </c>
      <c r="D80">
        <v>3</v>
      </c>
      <c r="E80">
        <v>3</v>
      </c>
    </row>
    <row r="81" spans="1:10" x14ac:dyDescent="0.3">
      <c r="A81" t="s">
        <v>62</v>
      </c>
      <c r="B81" t="s">
        <v>11</v>
      </c>
      <c r="C81" s="7">
        <v>9</v>
      </c>
      <c r="D81">
        <v>15</v>
      </c>
      <c r="E81">
        <v>17</v>
      </c>
    </row>
    <row r="82" spans="1:10" x14ac:dyDescent="0.3">
      <c r="A82" t="s">
        <v>4994</v>
      </c>
      <c r="B82" t="s">
        <v>11</v>
      </c>
      <c r="C82" s="7">
        <v>9</v>
      </c>
      <c r="D82">
        <v>4.5</v>
      </c>
      <c r="E82">
        <v>9</v>
      </c>
    </row>
    <row r="83" spans="1:10" x14ac:dyDescent="0.3">
      <c r="A83" t="s">
        <v>5113</v>
      </c>
      <c r="B83" t="s">
        <v>11</v>
      </c>
      <c r="C83" s="7">
        <v>9</v>
      </c>
      <c r="D83">
        <v>3</v>
      </c>
      <c r="E83">
        <v>3</v>
      </c>
      <c r="I83" s="7">
        <v>2.5</v>
      </c>
    </row>
    <row r="84" spans="1:10" x14ac:dyDescent="0.3">
      <c r="A84" t="s">
        <v>5970</v>
      </c>
      <c r="B84" t="s">
        <v>11</v>
      </c>
      <c r="C84" s="7">
        <v>9</v>
      </c>
    </row>
    <row r="85" spans="1:10" x14ac:dyDescent="0.3">
      <c r="A85" t="s">
        <v>16</v>
      </c>
      <c r="B85" t="s">
        <v>11</v>
      </c>
      <c r="C85" s="7">
        <v>8.9</v>
      </c>
      <c r="D85">
        <v>1.7</v>
      </c>
      <c r="E85">
        <v>1.3</v>
      </c>
      <c r="F85">
        <v>4.95</v>
      </c>
    </row>
    <row r="86" spans="1:10" x14ac:dyDescent="0.3">
      <c r="A86" t="s">
        <v>101</v>
      </c>
      <c r="B86" t="s">
        <v>11</v>
      </c>
      <c r="C86" s="7">
        <v>8.89</v>
      </c>
      <c r="D86">
        <v>0.75</v>
      </c>
      <c r="E86">
        <v>0.75</v>
      </c>
      <c r="F86">
        <v>8.5</v>
      </c>
      <c r="G86">
        <v>0.5</v>
      </c>
      <c r="H86">
        <v>0.5</v>
      </c>
      <c r="I86" s="7">
        <v>1.2</v>
      </c>
      <c r="J86">
        <v>0.1</v>
      </c>
    </row>
    <row r="87" spans="1:10" x14ac:dyDescent="0.3">
      <c r="A87" t="s">
        <v>4680</v>
      </c>
      <c r="B87" t="s">
        <v>11</v>
      </c>
      <c r="C87" s="7">
        <v>8.84</v>
      </c>
      <c r="D87">
        <v>4.9000000000000004</v>
      </c>
      <c r="E87">
        <v>8.3000000000000007</v>
      </c>
    </row>
    <row r="88" spans="1:10" x14ac:dyDescent="0.3">
      <c r="A88" t="s">
        <v>356</v>
      </c>
      <c r="B88" t="s">
        <v>11</v>
      </c>
      <c r="C88" s="7">
        <v>8.74</v>
      </c>
      <c r="D88">
        <v>0.26</v>
      </c>
      <c r="E88">
        <v>0.26</v>
      </c>
      <c r="I88" s="7">
        <v>0.95099999999999996</v>
      </c>
      <c r="J88">
        <v>5.2999999999999999E-2</v>
      </c>
    </row>
    <row r="89" spans="1:10" x14ac:dyDescent="0.3">
      <c r="A89" t="s">
        <v>815</v>
      </c>
      <c r="B89" t="s">
        <v>11</v>
      </c>
      <c r="C89" s="7">
        <v>8.6</v>
      </c>
      <c r="D89">
        <v>53.5</v>
      </c>
      <c r="E89">
        <v>-17.8</v>
      </c>
      <c r="F89">
        <v>8.5</v>
      </c>
      <c r="G89">
        <v>0.7</v>
      </c>
      <c r="H89">
        <v>0.7</v>
      </c>
    </row>
    <row r="90" spans="1:10" x14ac:dyDescent="0.3">
      <c r="A90" t="s">
        <v>1087</v>
      </c>
      <c r="B90" t="s">
        <v>11</v>
      </c>
      <c r="C90" s="7">
        <v>8.5190000000000001</v>
      </c>
      <c r="D90">
        <v>1.04</v>
      </c>
      <c r="E90">
        <v>2.093</v>
      </c>
    </row>
    <row r="91" spans="1:10" x14ac:dyDescent="0.3">
      <c r="A91" t="s">
        <v>578</v>
      </c>
      <c r="B91" t="s">
        <v>11</v>
      </c>
      <c r="C91" s="7">
        <v>8.5</v>
      </c>
      <c r="D91">
        <v>0.4</v>
      </c>
      <c r="E91">
        <v>0.6</v>
      </c>
      <c r="F91">
        <v>8.2899999999999991</v>
      </c>
      <c r="G91">
        <v>0.57999999999999996</v>
      </c>
      <c r="H91">
        <v>0.75</v>
      </c>
    </row>
    <row r="92" spans="1:10" x14ac:dyDescent="0.3">
      <c r="A92" t="s">
        <v>4567</v>
      </c>
      <c r="B92" t="s">
        <v>11</v>
      </c>
      <c r="C92" s="7">
        <v>8.5</v>
      </c>
      <c r="D92">
        <v>0</v>
      </c>
      <c r="E92">
        <v>850</v>
      </c>
    </row>
    <row r="93" spans="1:10" x14ac:dyDescent="0.3">
      <c r="A93" t="s">
        <v>5083</v>
      </c>
      <c r="B93" t="s">
        <v>11</v>
      </c>
      <c r="C93" s="7">
        <v>8.5</v>
      </c>
      <c r="F93">
        <v>8</v>
      </c>
      <c r="I93" s="7">
        <v>0.74</v>
      </c>
      <c r="J93">
        <v>0.13600000000000001</v>
      </c>
    </row>
    <row r="94" spans="1:10" x14ac:dyDescent="0.3">
      <c r="A94" t="s">
        <v>1134</v>
      </c>
      <c r="B94" t="s">
        <v>11</v>
      </c>
      <c r="C94" s="7">
        <v>8.49</v>
      </c>
      <c r="D94">
        <v>0.65</v>
      </c>
      <c r="E94">
        <v>0.65</v>
      </c>
    </row>
    <row r="95" spans="1:10" x14ac:dyDescent="0.3">
      <c r="A95" t="s">
        <v>5057</v>
      </c>
      <c r="B95" t="s">
        <v>11</v>
      </c>
      <c r="C95" s="7">
        <v>8.48</v>
      </c>
      <c r="D95">
        <v>0.02</v>
      </c>
      <c r="E95">
        <v>0.02</v>
      </c>
    </row>
    <row r="96" spans="1:10" x14ac:dyDescent="0.3">
      <c r="A96" t="s">
        <v>5824</v>
      </c>
      <c r="B96" t="s">
        <v>11</v>
      </c>
      <c r="C96" s="7">
        <v>8.4600000000000009</v>
      </c>
      <c r="D96">
        <v>0.2</v>
      </c>
      <c r="E96">
        <v>0.28000000000000003</v>
      </c>
      <c r="I96" s="7">
        <v>1.07</v>
      </c>
      <c r="J96">
        <v>2.5000000000000001E-2</v>
      </c>
    </row>
    <row r="97" spans="1:10" x14ac:dyDescent="0.3">
      <c r="A97" t="s">
        <v>1082</v>
      </c>
      <c r="B97" t="s">
        <v>11</v>
      </c>
      <c r="C97" s="7">
        <v>8.43</v>
      </c>
      <c r="D97">
        <v>0.9</v>
      </c>
      <c r="E97">
        <v>1.1000000000000001</v>
      </c>
    </row>
    <row r="98" spans="1:10" x14ac:dyDescent="0.3">
      <c r="A98" t="s">
        <v>966</v>
      </c>
      <c r="B98" t="s">
        <v>11</v>
      </c>
      <c r="C98" s="7">
        <v>8.4030000000000005</v>
      </c>
      <c r="D98">
        <v>0.48899999999999999</v>
      </c>
      <c r="E98">
        <v>1.2410000000000001</v>
      </c>
      <c r="F98">
        <v>8.07</v>
      </c>
      <c r="G98">
        <v>0.12</v>
      </c>
      <c r="H98">
        <v>0.12</v>
      </c>
    </row>
    <row r="99" spans="1:10" x14ac:dyDescent="0.3">
      <c r="A99" t="s">
        <v>2552</v>
      </c>
      <c r="B99" t="s">
        <v>11</v>
      </c>
      <c r="C99" s="7">
        <v>8.4</v>
      </c>
      <c r="D99">
        <v>0.19</v>
      </c>
      <c r="E99">
        <v>0.19</v>
      </c>
      <c r="I99" s="7">
        <v>1.1359999999999999</v>
      </c>
      <c r="J99">
        <v>5.3999999999999999E-2</v>
      </c>
    </row>
    <row r="100" spans="1:10" x14ac:dyDescent="0.3">
      <c r="A100" t="s">
        <v>4868</v>
      </c>
      <c r="B100" t="s">
        <v>11</v>
      </c>
      <c r="C100" s="7">
        <v>8.4</v>
      </c>
      <c r="D100">
        <v>3.9</v>
      </c>
      <c r="E100">
        <v>4.5999999999999996</v>
      </c>
    </row>
    <row r="101" spans="1:10" x14ac:dyDescent="0.3">
      <c r="A101" t="s">
        <v>1299</v>
      </c>
      <c r="B101" t="s">
        <v>11</v>
      </c>
      <c r="C101" s="7">
        <v>8.3000000000000007</v>
      </c>
      <c r="D101">
        <v>0.6</v>
      </c>
      <c r="E101">
        <v>0.6</v>
      </c>
      <c r="I101" s="7">
        <v>1.3</v>
      </c>
      <c r="J101">
        <v>0</v>
      </c>
    </row>
    <row r="102" spans="1:10" x14ac:dyDescent="0.3">
      <c r="A102" t="s">
        <v>1300</v>
      </c>
      <c r="B102" t="s">
        <v>11</v>
      </c>
      <c r="C102" s="7">
        <v>8.3000000000000007</v>
      </c>
      <c r="D102">
        <v>0.6</v>
      </c>
      <c r="E102">
        <v>0.6</v>
      </c>
      <c r="I102" s="7">
        <v>1.2</v>
      </c>
      <c r="J102">
        <v>0</v>
      </c>
    </row>
    <row r="103" spans="1:10" x14ac:dyDescent="0.3">
      <c r="A103" t="s">
        <v>554</v>
      </c>
      <c r="B103" t="s">
        <v>11</v>
      </c>
      <c r="C103" s="7">
        <v>8.1760000000000002</v>
      </c>
      <c r="D103">
        <v>3.2</v>
      </c>
      <c r="E103">
        <v>0.627</v>
      </c>
    </row>
    <row r="104" spans="1:10" x14ac:dyDescent="0.3">
      <c r="A104" t="s">
        <v>1125</v>
      </c>
      <c r="B104" t="s">
        <v>11</v>
      </c>
      <c r="C104" s="7">
        <v>8.1739999999999995</v>
      </c>
      <c r="D104">
        <v>2.6989999999999998</v>
      </c>
      <c r="E104">
        <v>3.0550000000000002</v>
      </c>
      <c r="F104">
        <v>0.50800000000000001</v>
      </c>
      <c r="G104">
        <v>0.111</v>
      </c>
      <c r="H104">
        <v>0.111</v>
      </c>
    </row>
    <row r="105" spans="1:10" x14ac:dyDescent="0.3">
      <c r="A105" t="s">
        <v>1243</v>
      </c>
      <c r="B105" t="s">
        <v>11</v>
      </c>
      <c r="C105" s="7">
        <v>8.1489999999999991</v>
      </c>
      <c r="D105">
        <v>3.0550000000000002</v>
      </c>
      <c r="E105">
        <v>4.3239999999999998</v>
      </c>
    </row>
    <row r="106" spans="1:10" x14ac:dyDescent="0.3">
      <c r="A106" t="s">
        <v>1258</v>
      </c>
      <c r="B106" t="s">
        <v>11</v>
      </c>
      <c r="C106" s="7">
        <v>8.1349999999999998</v>
      </c>
      <c r="D106">
        <v>1.7190000000000001</v>
      </c>
      <c r="E106">
        <v>2.492</v>
      </c>
    </row>
    <row r="107" spans="1:10" x14ac:dyDescent="0.3">
      <c r="A107" t="s">
        <v>1148</v>
      </c>
      <c r="B107" t="s">
        <v>11</v>
      </c>
      <c r="C107" s="7">
        <v>8.0399999999999991</v>
      </c>
      <c r="D107">
        <v>0.54</v>
      </c>
      <c r="E107">
        <v>0.66</v>
      </c>
      <c r="F107">
        <v>6.86</v>
      </c>
      <c r="G107">
        <v>0.71</v>
      </c>
      <c r="H107">
        <v>0.71</v>
      </c>
    </row>
    <row r="108" spans="1:10" x14ac:dyDescent="0.3">
      <c r="A108" t="s">
        <v>564</v>
      </c>
      <c r="B108" t="s">
        <v>11</v>
      </c>
      <c r="C108" s="7">
        <v>8</v>
      </c>
      <c r="D108">
        <v>1</v>
      </c>
      <c r="E108">
        <v>1</v>
      </c>
      <c r="I108" s="7">
        <v>1</v>
      </c>
      <c r="J108">
        <v>0.03</v>
      </c>
    </row>
    <row r="109" spans="1:10" x14ac:dyDescent="0.3">
      <c r="A109" t="s">
        <v>4927</v>
      </c>
      <c r="B109" t="s">
        <v>11</v>
      </c>
      <c r="C109" s="7">
        <v>8</v>
      </c>
      <c r="D109">
        <v>0.8</v>
      </c>
      <c r="E109">
        <v>0.8</v>
      </c>
      <c r="F109">
        <v>7.97</v>
      </c>
    </row>
    <row r="110" spans="1:10" x14ac:dyDescent="0.3">
      <c r="A110" t="s">
        <v>5965</v>
      </c>
      <c r="B110" t="s">
        <v>11</v>
      </c>
      <c r="C110" s="7">
        <v>8</v>
      </c>
      <c r="D110">
        <v>2</v>
      </c>
      <c r="E110">
        <v>2</v>
      </c>
    </row>
    <row r="111" spans="1:10" x14ac:dyDescent="0.3">
      <c r="A111" t="s">
        <v>555</v>
      </c>
      <c r="B111" t="s">
        <v>11</v>
      </c>
      <c r="C111" s="7">
        <v>7.9649999999999999</v>
      </c>
      <c r="D111">
        <v>0.47899999999999998</v>
      </c>
      <c r="E111">
        <v>1.1279999999999999</v>
      </c>
      <c r="F111">
        <v>6.8</v>
      </c>
    </row>
    <row r="112" spans="1:10" x14ac:dyDescent="0.3">
      <c r="A112" t="s">
        <v>1172</v>
      </c>
      <c r="B112" t="s">
        <v>11</v>
      </c>
      <c r="C112" s="7">
        <v>7.9029999999999996</v>
      </c>
      <c r="D112">
        <v>1.006</v>
      </c>
      <c r="E112">
        <v>1.5269999999999999</v>
      </c>
    </row>
    <row r="113" spans="1:10" x14ac:dyDescent="0.3">
      <c r="A113" t="s">
        <v>17</v>
      </c>
      <c r="B113" t="s">
        <v>11</v>
      </c>
      <c r="C113" s="7">
        <v>7.9</v>
      </c>
      <c r="D113">
        <v>1.2</v>
      </c>
      <c r="E113">
        <v>1.6</v>
      </c>
      <c r="F113">
        <v>7.12</v>
      </c>
    </row>
    <row r="114" spans="1:10" x14ac:dyDescent="0.3">
      <c r="A114" t="s">
        <v>571</v>
      </c>
      <c r="B114" t="s">
        <v>11</v>
      </c>
      <c r="C114" s="7">
        <v>7.899</v>
      </c>
      <c r="D114">
        <v>1.7030000000000001</v>
      </c>
      <c r="E114">
        <v>3.2450000000000001</v>
      </c>
    </row>
    <row r="115" spans="1:10" x14ac:dyDescent="0.3">
      <c r="A115" t="s">
        <v>1041</v>
      </c>
      <c r="B115" t="s">
        <v>11</v>
      </c>
      <c r="C115" s="7">
        <v>7.8680000000000003</v>
      </c>
      <c r="D115">
        <v>1.599</v>
      </c>
      <c r="E115">
        <v>1.76</v>
      </c>
    </row>
    <row r="116" spans="1:10" x14ac:dyDescent="0.3">
      <c r="A116" t="s">
        <v>5665</v>
      </c>
      <c r="B116" t="s">
        <v>11</v>
      </c>
      <c r="C116" s="7">
        <v>7.84</v>
      </c>
      <c r="D116">
        <v>0.31</v>
      </c>
      <c r="E116">
        <v>0.31</v>
      </c>
      <c r="I116" s="7">
        <v>1.03</v>
      </c>
      <c r="J116">
        <v>0.06</v>
      </c>
    </row>
    <row r="117" spans="1:10" x14ac:dyDescent="0.3">
      <c r="A117" t="s">
        <v>105</v>
      </c>
      <c r="B117" t="s">
        <v>11</v>
      </c>
      <c r="C117" s="7">
        <v>7.8</v>
      </c>
      <c r="D117">
        <v>0.8</v>
      </c>
      <c r="E117">
        <v>0.8</v>
      </c>
      <c r="I117" s="7">
        <v>1.86</v>
      </c>
      <c r="J117">
        <v>0.05</v>
      </c>
    </row>
    <row r="118" spans="1:10" x14ac:dyDescent="0.3">
      <c r="A118" t="s">
        <v>4867</v>
      </c>
      <c r="B118" t="s">
        <v>11</v>
      </c>
      <c r="C118" s="7">
        <v>7.8</v>
      </c>
      <c r="D118">
        <v>8.6</v>
      </c>
      <c r="E118">
        <v>4.3</v>
      </c>
    </row>
    <row r="119" spans="1:10" x14ac:dyDescent="0.3">
      <c r="A119" t="s">
        <v>1286</v>
      </c>
      <c r="B119" t="s">
        <v>11</v>
      </c>
      <c r="C119" s="7">
        <v>7.7140000000000004</v>
      </c>
      <c r="D119">
        <v>0.10299999999999999</v>
      </c>
      <c r="E119">
        <v>1.895</v>
      </c>
      <c r="F119">
        <v>5.59</v>
      </c>
      <c r="G119">
        <v>1</v>
      </c>
      <c r="H119">
        <v>1</v>
      </c>
    </row>
    <row r="120" spans="1:10" x14ac:dyDescent="0.3">
      <c r="A120" t="s">
        <v>5766</v>
      </c>
      <c r="B120" t="s">
        <v>11</v>
      </c>
      <c r="C120" s="7">
        <v>7.7</v>
      </c>
      <c r="D120">
        <v>1.2</v>
      </c>
      <c r="E120">
        <v>1.2</v>
      </c>
    </row>
    <row r="121" spans="1:10" x14ac:dyDescent="0.3">
      <c r="A121" t="s">
        <v>116</v>
      </c>
      <c r="B121" t="s">
        <v>11</v>
      </c>
      <c r="C121" s="7">
        <v>7.6</v>
      </c>
      <c r="D121">
        <v>0.6</v>
      </c>
      <c r="E121">
        <v>0.6</v>
      </c>
      <c r="I121" s="7">
        <v>1.0900000000000001</v>
      </c>
      <c r="J121">
        <v>7.0000000000000007E-2</v>
      </c>
    </row>
    <row r="122" spans="1:10" x14ac:dyDescent="0.3">
      <c r="A122" t="s">
        <v>4892</v>
      </c>
      <c r="B122" t="s">
        <v>11</v>
      </c>
      <c r="C122" s="7">
        <v>7.6</v>
      </c>
    </row>
    <row r="123" spans="1:10" x14ac:dyDescent="0.3">
      <c r="A123" t="s">
        <v>5087</v>
      </c>
      <c r="B123" t="s">
        <v>11</v>
      </c>
      <c r="C123" s="7">
        <v>7.54</v>
      </c>
      <c r="F123">
        <v>6.6</v>
      </c>
    </row>
    <row r="124" spans="1:10" x14ac:dyDescent="0.3">
      <c r="A124" t="s">
        <v>1307</v>
      </c>
      <c r="B124" t="s">
        <v>11</v>
      </c>
      <c r="C124" s="7">
        <v>7.4850000000000003</v>
      </c>
      <c r="D124">
        <v>2.21</v>
      </c>
      <c r="E124">
        <v>3.395</v>
      </c>
    </row>
    <row r="125" spans="1:10" x14ac:dyDescent="0.3">
      <c r="A125" t="s">
        <v>5823</v>
      </c>
      <c r="B125" t="s">
        <v>11</v>
      </c>
      <c r="C125" s="7">
        <v>7.3410000000000002</v>
      </c>
      <c r="D125">
        <v>0.496</v>
      </c>
      <c r="E125">
        <v>0.50800000000000001</v>
      </c>
      <c r="I125" s="7">
        <v>1.2809999999999999</v>
      </c>
      <c r="J125">
        <v>8.2000000000000003E-2</v>
      </c>
    </row>
    <row r="126" spans="1:10" x14ac:dyDescent="0.3">
      <c r="A126" t="s">
        <v>175</v>
      </c>
      <c r="B126" t="s">
        <v>11</v>
      </c>
      <c r="C126" s="7">
        <v>7.3</v>
      </c>
      <c r="F126">
        <v>0.79</v>
      </c>
      <c r="G126">
        <v>0.04</v>
      </c>
      <c r="H126">
        <v>0.05</v>
      </c>
    </row>
    <row r="127" spans="1:10" x14ac:dyDescent="0.3">
      <c r="A127" t="s">
        <v>3838</v>
      </c>
      <c r="B127" t="s">
        <v>11</v>
      </c>
      <c r="C127" s="7">
        <v>7.3</v>
      </c>
      <c r="D127">
        <v>0.4</v>
      </c>
      <c r="E127">
        <v>0.4</v>
      </c>
    </row>
    <row r="128" spans="1:10" x14ac:dyDescent="0.3">
      <c r="A128" t="s">
        <v>4993</v>
      </c>
      <c r="B128" t="s">
        <v>11</v>
      </c>
      <c r="C128" s="7">
        <v>7.3</v>
      </c>
      <c r="D128">
        <v>4</v>
      </c>
      <c r="E128">
        <v>8.35</v>
      </c>
    </row>
    <row r="129" spans="1:10" x14ac:dyDescent="0.3">
      <c r="A129" t="s">
        <v>344</v>
      </c>
      <c r="B129" t="s">
        <v>11</v>
      </c>
      <c r="C129" s="7">
        <v>7.2460000000000004</v>
      </c>
      <c r="D129">
        <v>0.187</v>
      </c>
      <c r="E129">
        <v>0.187</v>
      </c>
      <c r="I129" s="7">
        <v>0.86699999999999999</v>
      </c>
      <c r="J129">
        <v>3.3000000000000002E-2</v>
      </c>
    </row>
    <row r="130" spans="1:10" x14ac:dyDescent="0.3">
      <c r="A130" t="s">
        <v>5031</v>
      </c>
      <c r="B130" t="s">
        <v>11</v>
      </c>
      <c r="C130" s="7">
        <v>7.12</v>
      </c>
      <c r="D130">
        <v>1.47</v>
      </c>
      <c r="E130">
        <v>1.47</v>
      </c>
    </row>
    <row r="131" spans="1:10" x14ac:dyDescent="0.3">
      <c r="A131" t="s">
        <v>1271</v>
      </c>
      <c r="B131" t="s">
        <v>11</v>
      </c>
      <c r="C131" s="7">
        <v>7.1</v>
      </c>
      <c r="D131">
        <v>1.1000000000000001</v>
      </c>
      <c r="E131">
        <v>1.1000000000000001</v>
      </c>
      <c r="I131" s="7">
        <v>1.5</v>
      </c>
      <c r="J131">
        <v>0.1</v>
      </c>
    </row>
    <row r="132" spans="1:10" x14ac:dyDescent="0.3">
      <c r="A132" t="s">
        <v>1298</v>
      </c>
      <c r="B132" t="s">
        <v>11</v>
      </c>
      <c r="C132" s="7">
        <v>7</v>
      </c>
      <c r="D132">
        <v>2</v>
      </c>
      <c r="E132">
        <v>4</v>
      </c>
      <c r="I132" s="7">
        <v>1.2</v>
      </c>
      <c r="J132">
        <v>0.1</v>
      </c>
    </row>
    <row r="133" spans="1:10" x14ac:dyDescent="0.3">
      <c r="A133" t="s">
        <v>4664</v>
      </c>
      <c r="B133" t="s">
        <v>11</v>
      </c>
      <c r="C133" s="7">
        <v>7</v>
      </c>
      <c r="D133">
        <v>4.3</v>
      </c>
      <c r="E133">
        <v>5.2</v>
      </c>
    </row>
    <row r="134" spans="1:10" x14ac:dyDescent="0.3">
      <c r="A134" t="s">
        <v>5058</v>
      </c>
      <c r="B134" t="s">
        <v>11</v>
      </c>
      <c r="C134" s="7">
        <v>7</v>
      </c>
      <c r="D134">
        <v>2</v>
      </c>
      <c r="E134">
        <v>2</v>
      </c>
    </row>
    <row r="135" spans="1:10" x14ac:dyDescent="0.3">
      <c r="A135" t="s">
        <v>4875</v>
      </c>
      <c r="B135" t="s">
        <v>11</v>
      </c>
      <c r="C135" s="7">
        <v>6.93</v>
      </c>
      <c r="D135">
        <v>0.75</v>
      </c>
      <c r="E135">
        <v>0.75</v>
      </c>
    </row>
    <row r="136" spans="1:10" x14ac:dyDescent="0.3">
      <c r="A136" t="s">
        <v>4727</v>
      </c>
      <c r="B136" t="s">
        <v>11</v>
      </c>
      <c r="C136" s="7">
        <v>6.92</v>
      </c>
      <c r="D136">
        <v>2.6</v>
      </c>
      <c r="E136">
        <v>2.13</v>
      </c>
    </row>
    <row r="137" spans="1:10" x14ac:dyDescent="0.3">
      <c r="A137" t="s">
        <v>4923</v>
      </c>
      <c r="B137" t="s">
        <v>11</v>
      </c>
      <c r="C137" s="7">
        <v>6.91</v>
      </c>
      <c r="D137">
        <v>0.54</v>
      </c>
      <c r="E137">
        <v>0.54</v>
      </c>
    </row>
    <row r="138" spans="1:10" x14ac:dyDescent="0.3">
      <c r="A138" t="s">
        <v>3587</v>
      </c>
      <c r="B138" t="s">
        <v>11</v>
      </c>
      <c r="C138" s="7">
        <v>6.8</v>
      </c>
      <c r="D138">
        <v>6.7999000000000001</v>
      </c>
      <c r="E138">
        <v>0</v>
      </c>
      <c r="I138" s="7">
        <v>0.34799999999999998</v>
      </c>
      <c r="J138">
        <v>7.0999999999999994E-2</v>
      </c>
    </row>
    <row r="139" spans="1:10" x14ac:dyDescent="0.3">
      <c r="A139" t="s">
        <v>404</v>
      </c>
      <c r="B139" t="s">
        <v>11</v>
      </c>
      <c r="C139" s="7">
        <v>6.78</v>
      </c>
      <c r="D139">
        <v>6.77</v>
      </c>
      <c r="E139">
        <v>0</v>
      </c>
      <c r="I139" s="7">
        <v>1.87</v>
      </c>
      <c r="J139">
        <v>0.1</v>
      </c>
    </row>
    <row r="140" spans="1:10" x14ac:dyDescent="0.3">
      <c r="A140" t="s">
        <v>744</v>
      </c>
      <c r="B140" t="s">
        <v>11</v>
      </c>
      <c r="C140" s="7">
        <v>6.78</v>
      </c>
      <c r="D140">
        <v>1.0960000000000001</v>
      </c>
      <c r="E140">
        <v>1.1140000000000001</v>
      </c>
    </row>
    <row r="141" spans="1:10" x14ac:dyDescent="0.3">
      <c r="A141" t="s">
        <v>1260</v>
      </c>
      <c r="B141" t="s">
        <v>11</v>
      </c>
      <c r="C141" s="7">
        <v>6.77</v>
      </c>
      <c r="D141">
        <v>1.2130000000000001</v>
      </c>
      <c r="E141">
        <v>1.859</v>
      </c>
      <c r="F141">
        <v>3.67</v>
      </c>
    </row>
    <row r="142" spans="1:10" x14ac:dyDescent="0.3">
      <c r="A142" t="s">
        <v>614</v>
      </c>
      <c r="B142" t="s">
        <v>11</v>
      </c>
      <c r="C142" s="7">
        <v>6.7</v>
      </c>
      <c r="D142">
        <v>2.1</v>
      </c>
      <c r="E142">
        <v>2.1</v>
      </c>
      <c r="F142">
        <v>5.61</v>
      </c>
    </row>
    <row r="143" spans="1:10" x14ac:dyDescent="0.3">
      <c r="A143" t="s">
        <v>4869</v>
      </c>
      <c r="B143" t="s">
        <v>11</v>
      </c>
      <c r="C143" s="7">
        <v>6.7</v>
      </c>
      <c r="D143">
        <v>3.5</v>
      </c>
      <c r="E143">
        <v>10.6</v>
      </c>
    </row>
    <row r="144" spans="1:10" x14ac:dyDescent="0.3">
      <c r="A144" t="s">
        <v>4751</v>
      </c>
      <c r="B144" t="s">
        <v>11</v>
      </c>
      <c r="C144" s="7">
        <v>6.64</v>
      </c>
      <c r="D144">
        <v>3.6</v>
      </c>
      <c r="E144">
        <v>5</v>
      </c>
    </row>
    <row r="145" spans="1:10" x14ac:dyDescent="0.3">
      <c r="A145" t="s">
        <v>5243</v>
      </c>
      <c r="B145" t="s">
        <v>11</v>
      </c>
      <c r="C145" s="7">
        <v>6.6119000000000003</v>
      </c>
      <c r="I145" s="7">
        <v>0.21920000000000001</v>
      </c>
      <c r="J145">
        <v>1.106E-2</v>
      </c>
    </row>
    <row r="146" spans="1:10" x14ac:dyDescent="0.3">
      <c r="A146" t="s">
        <v>5535</v>
      </c>
      <c r="B146" t="s">
        <v>11</v>
      </c>
      <c r="C146" s="7">
        <v>6.6</v>
      </c>
      <c r="D146">
        <v>2.75</v>
      </c>
      <c r="E146">
        <v>5.2</v>
      </c>
      <c r="I146" s="7">
        <v>0.21679999999999999</v>
      </c>
      <c r="J146">
        <v>1.8700000000000001E-2</v>
      </c>
    </row>
    <row r="147" spans="1:10" x14ac:dyDescent="0.3">
      <c r="A147" t="s">
        <v>911</v>
      </c>
      <c r="B147" t="s">
        <v>11</v>
      </c>
      <c r="C147" s="7">
        <v>6.5309999999999997</v>
      </c>
      <c r="D147">
        <v>0.34899999999999998</v>
      </c>
      <c r="E147">
        <v>1.8360000000000001</v>
      </c>
      <c r="F147">
        <v>5.97</v>
      </c>
      <c r="G147">
        <v>0.42</v>
      </c>
      <c r="H147">
        <v>0.42</v>
      </c>
    </row>
    <row r="148" spans="1:10" x14ac:dyDescent="0.3">
      <c r="A148" t="s">
        <v>949</v>
      </c>
      <c r="B148" t="s">
        <v>11</v>
      </c>
      <c r="C148" s="7">
        <v>6.4930000000000003</v>
      </c>
      <c r="D148">
        <v>0.35299999999999998</v>
      </c>
      <c r="E148">
        <v>0.98699999999999999</v>
      </c>
      <c r="F148">
        <v>5.415</v>
      </c>
      <c r="G148">
        <v>1.214</v>
      </c>
      <c r="H148">
        <v>0.23899999999999999</v>
      </c>
    </row>
    <row r="149" spans="1:10" x14ac:dyDescent="0.3">
      <c r="A149" t="s">
        <v>111</v>
      </c>
      <c r="B149" t="s">
        <v>11</v>
      </c>
      <c r="C149" s="7">
        <v>6.4</v>
      </c>
      <c r="D149">
        <v>2</v>
      </c>
      <c r="E149">
        <v>2</v>
      </c>
      <c r="I149" s="7">
        <v>1.1200000000000001</v>
      </c>
      <c r="J149">
        <v>0.04</v>
      </c>
    </row>
    <row r="150" spans="1:10" x14ac:dyDescent="0.3">
      <c r="A150" t="s">
        <v>4722</v>
      </c>
      <c r="B150" t="s">
        <v>11</v>
      </c>
      <c r="C150" s="7">
        <v>6.4</v>
      </c>
      <c r="D150">
        <v>2.78</v>
      </c>
      <c r="E150">
        <v>2.64</v>
      </c>
    </row>
    <row r="151" spans="1:10" x14ac:dyDescent="0.3">
      <c r="A151" t="s">
        <v>5359</v>
      </c>
      <c r="B151" t="s">
        <v>11</v>
      </c>
      <c r="C151" s="7">
        <v>6.4</v>
      </c>
      <c r="D151">
        <v>6.4</v>
      </c>
      <c r="E151">
        <v>0</v>
      </c>
      <c r="I151" s="7">
        <v>1.07</v>
      </c>
      <c r="J151">
        <v>0.1</v>
      </c>
    </row>
    <row r="152" spans="1:10" x14ac:dyDescent="0.3">
      <c r="A152" t="s">
        <v>5664</v>
      </c>
      <c r="B152" t="s">
        <v>11</v>
      </c>
      <c r="C152" s="7">
        <v>6.33</v>
      </c>
      <c r="D152">
        <v>0.3</v>
      </c>
      <c r="E152">
        <v>0.3</v>
      </c>
      <c r="I152" s="7">
        <v>1.06</v>
      </c>
      <c r="J152">
        <v>3.4000000000000002E-2</v>
      </c>
    </row>
    <row r="153" spans="1:10" x14ac:dyDescent="0.3">
      <c r="A153" t="s">
        <v>1171</v>
      </c>
      <c r="B153" t="s">
        <v>11</v>
      </c>
      <c r="C153" s="7">
        <v>6.31</v>
      </c>
      <c r="D153">
        <v>0.32</v>
      </c>
      <c r="E153">
        <v>0.31</v>
      </c>
      <c r="F153">
        <v>1.78</v>
      </c>
      <c r="G153">
        <v>0.34</v>
      </c>
      <c r="H153">
        <v>0.34</v>
      </c>
    </row>
    <row r="154" spans="1:10" x14ac:dyDescent="0.3">
      <c r="A154" t="s">
        <v>569</v>
      </c>
      <c r="B154" t="s">
        <v>11</v>
      </c>
      <c r="C154" s="7">
        <v>6.3</v>
      </c>
      <c r="D154">
        <v>2.97</v>
      </c>
      <c r="E154">
        <v>26.9</v>
      </c>
      <c r="F154">
        <v>1.1000000000000001</v>
      </c>
      <c r="G154">
        <v>0.06</v>
      </c>
      <c r="H154">
        <v>0.06</v>
      </c>
    </row>
    <row r="155" spans="1:10" x14ac:dyDescent="0.3">
      <c r="A155" t="s">
        <v>5765</v>
      </c>
      <c r="B155" t="s">
        <v>11</v>
      </c>
      <c r="C155" s="7">
        <v>6.3</v>
      </c>
      <c r="F155">
        <v>6.3</v>
      </c>
    </row>
    <row r="156" spans="1:10" x14ac:dyDescent="0.3">
      <c r="A156" t="s">
        <v>5994</v>
      </c>
      <c r="B156" t="s">
        <v>11</v>
      </c>
      <c r="C156" s="7">
        <v>6.3</v>
      </c>
      <c r="D156">
        <v>0.9</v>
      </c>
      <c r="E156">
        <v>1.6</v>
      </c>
    </row>
    <row r="157" spans="1:10" x14ac:dyDescent="0.3">
      <c r="A157" t="s">
        <v>5032</v>
      </c>
      <c r="B157" t="s">
        <v>11</v>
      </c>
      <c r="C157" s="7">
        <v>6.22</v>
      </c>
      <c r="D157">
        <v>3.67</v>
      </c>
      <c r="E157">
        <v>3.8</v>
      </c>
    </row>
    <row r="158" spans="1:10" x14ac:dyDescent="0.3">
      <c r="A158" t="s">
        <v>967</v>
      </c>
      <c r="B158" t="s">
        <v>11</v>
      </c>
      <c r="C158" s="7">
        <v>6.15</v>
      </c>
      <c r="D158">
        <v>0.34100000000000003</v>
      </c>
      <c r="E158">
        <v>1.3080000000000001</v>
      </c>
      <c r="F158">
        <v>3</v>
      </c>
      <c r="G158">
        <v>0.3</v>
      </c>
      <c r="H158">
        <v>0.3</v>
      </c>
    </row>
    <row r="159" spans="1:10" x14ac:dyDescent="0.3">
      <c r="A159" t="s">
        <v>4758</v>
      </c>
      <c r="B159" t="s">
        <v>11</v>
      </c>
      <c r="C159" s="7">
        <v>6.15</v>
      </c>
      <c r="D159">
        <v>3.2</v>
      </c>
      <c r="E159">
        <v>3</v>
      </c>
    </row>
    <row r="160" spans="1:10" x14ac:dyDescent="0.3">
      <c r="A160" t="s">
        <v>5152</v>
      </c>
      <c r="B160" t="s">
        <v>11</v>
      </c>
      <c r="C160" s="7">
        <v>6.14</v>
      </c>
      <c r="D160">
        <v>0.4</v>
      </c>
      <c r="E160">
        <v>0.4</v>
      </c>
      <c r="I160" s="7">
        <v>1</v>
      </c>
      <c r="J160">
        <v>0.04</v>
      </c>
    </row>
    <row r="161" spans="1:10" x14ac:dyDescent="0.3">
      <c r="A161" t="s">
        <v>151</v>
      </c>
      <c r="B161" t="s">
        <v>11</v>
      </c>
      <c r="C161" s="7">
        <v>6.05</v>
      </c>
      <c r="D161">
        <v>0.47</v>
      </c>
      <c r="E161">
        <v>0.47</v>
      </c>
    </row>
    <row r="162" spans="1:10" x14ac:dyDescent="0.3">
      <c r="A162" t="s">
        <v>1202</v>
      </c>
      <c r="B162" t="s">
        <v>11</v>
      </c>
      <c r="C162" s="7">
        <v>6.0209999999999999</v>
      </c>
      <c r="D162">
        <v>0.25800000000000001</v>
      </c>
      <c r="E162">
        <v>1.6160000000000001</v>
      </c>
      <c r="F162">
        <v>6.84</v>
      </c>
      <c r="G162">
        <v>0.31</v>
      </c>
      <c r="H162">
        <v>0.31</v>
      </c>
    </row>
    <row r="163" spans="1:10" x14ac:dyDescent="0.3">
      <c r="A163" t="s">
        <v>5630</v>
      </c>
      <c r="B163" t="s">
        <v>11</v>
      </c>
      <c r="C163" s="7">
        <v>6.01</v>
      </c>
      <c r="D163">
        <v>0.24</v>
      </c>
      <c r="E163">
        <v>0.24</v>
      </c>
      <c r="I163" s="7">
        <v>1.091</v>
      </c>
      <c r="J163">
        <v>2.8000000000000001E-2</v>
      </c>
    </row>
    <row r="164" spans="1:10" x14ac:dyDescent="0.3">
      <c r="A164" t="s">
        <v>798</v>
      </c>
      <c r="B164" t="s">
        <v>11</v>
      </c>
      <c r="C164" s="7">
        <v>6</v>
      </c>
      <c r="D164">
        <v>1</v>
      </c>
      <c r="E164">
        <v>1.2</v>
      </c>
      <c r="F164">
        <v>5</v>
      </c>
      <c r="G164">
        <v>1</v>
      </c>
      <c r="H164">
        <v>1</v>
      </c>
    </row>
    <row r="165" spans="1:10" x14ac:dyDescent="0.3">
      <c r="A165" t="s">
        <v>955</v>
      </c>
      <c r="B165" t="s">
        <v>11</v>
      </c>
      <c r="C165" s="7">
        <v>6</v>
      </c>
      <c r="D165">
        <v>0.6</v>
      </c>
      <c r="E165">
        <v>0.6</v>
      </c>
    </row>
    <row r="166" spans="1:10" x14ac:dyDescent="0.3">
      <c r="A166" t="s">
        <v>1251</v>
      </c>
      <c r="B166" t="s">
        <v>11</v>
      </c>
      <c r="C166" s="7">
        <v>6</v>
      </c>
      <c r="D166">
        <v>4</v>
      </c>
      <c r="E166">
        <v>4</v>
      </c>
    </row>
    <row r="167" spans="1:10" x14ac:dyDescent="0.3">
      <c r="A167" t="s">
        <v>1400</v>
      </c>
      <c r="B167" t="s">
        <v>11</v>
      </c>
      <c r="C167" s="7">
        <v>6</v>
      </c>
      <c r="D167">
        <v>1</v>
      </c>
      <c r="E167">
        <v>1</v>
      </c>
      <c r="I167" s="7">
        <v>0.109</v>
      </c>
      <c r="J167">
        <v>1.4999999999999999E-2</v>
      </c>
    </row>
    <row r="168" spans="1:10" x14ac:dyDescent="0.3">
      <c r="A168" t="s">
        <v>3921</v>
      </c>
      <c r="B168" t="s">
        <v>11</v>
      </c>
      <c r="C168" s="7">
        <v>6</v>
      </c>
      <c r="D168">
        <v>6</v>
      </c>
      <c r="E168">
        <v>0</v>
      </c>
      <c r="I168" s="7">
        <v>0.80800000000000005</v>
      </c>
      <c r="J168">
        <v>4.2999999999999997E-2</v>
      </c>
    </row>
    <row r="169" spans="1:10" x14ac:dyDescent="0.3">
      <c r="A169" t="s">
        <v>5119</v>
      </c>
      <c r="B169" t="s">
        <v>11</v>
      </c>
      <c r="C169" s="7">
        <v>6</v>
      </c>
    </row>
    <row r="170" spans="1:10" x14ac:dyDescent="0.3">
      <c r="A170" t="s">
        <v>5759</v>
      </c>
      <c r="B170" t="s">
        <v>11</v>
      </c>
      <c r="C170" s="7">
        <v>6</v>
      </c>
      <c r="D170">
        <v>1</v>
      </c>
      <c r="E170">
        <v>1</v>
      </c>
    </row>
    <row r="171" spans="1:10" x14ac:dyDescent="0.3">
      <c r="A171" t="s">
        <v>5419</v>
      </c>
      <c r="B171" t="s">
        <v>11</v>
      </c>
      <c r="C171" s="7">
        <v>5.98</v>
      </c>
      <c r="D171">
        <v>0.21</v>
      </c>
      <c r="E171">
        <v>0.21</v>
      </c>
      <c r="I171" s="7">
        <v>1</v>
      </c>
      <c r="J171">
        <v>0.2</v>
      </c>
    </row>
    <row r="172" spans="1:10" x14ac:dyDescent="0.3">
      <c r="A172" t="s">
        <v>1081</v>
      </c>
      <c r="B172" t="s">
        <v>11</v>
      </c>
      <c r="C172" s="7">
        <v>5.9180000000000001</v>
      </c>
      <c r="D172">
        <v>4.0259999999999998</v>
      </c>
      <c r="E172">
        <v>2.879</v>
      </c>
    </row>
    <row r="173" spans="1:10" x14ac:dyDescent="0.3">
      <c r="A173" t="s">
        <v>4986</v>
      </c>
      <c r="B173" t="s">
        <v>11</v>
      </c>
      <c r="C173" s="7">
        <v>5.91</v>
      </c>
      <c r="D173">
        <v>1.74</v>
      </c>
      <c r="E173">
        <v>1.74</v>
      </c>
    </row>
    <row r="174" spans="1:10" x14ac:dyDescent="0.3">
      <c r="A174" t="s">
        <v>700</v>
      </c>
      <c r="B174" t="s">
        <v>11</v>
      </c>
      <c r="C174" s="7">
        <v>5.9089999999999998</v>
      </c>
      <c r="D174">
        <v>0.76600000000000001</v>
      </c>
      <c r="E174">
        <v>0.65300000000000002</v>
      </c>
    </row>
    <row r="175" spans="1:10" x14ac:dyDescent="0.3">
      <c r="A175" t="s">
        <v>5001</v>
      </c>
      <c r="B175" t="s">
        <v>11</v>
      </c>
      <c r="C175" s="7">
        <v>5.9</v>
      </c>
      <c r="D175">
        <v>2.2000000000000002</v>
      </c>
      <c r="E175">
        <v>2.2000000000000002</v>
      </c>
    </row>
    <row r="176" spans="1:10" x14ac:dyDescent="0.3">
      <c r="A176" t="s">
        <v>5556</v>
      </c>
      <c r="B176" t="s">
        <v>11</v>
      </c>
      <c r="C176" s="7">
        <v>5.9</v>
      </c>
      <c r="I176" s="7">
        <v>1.2</v>
      </c>
    </row>
    <row r="177" spans="1:10" x14ac:dyDescent="0.3">
      <c r="A177" t="s">
        <v>5951</v>
      </c>
      <c r="B177" t="s">
        <v>11</v>
      </c>
      <c r="C177" s="7">
        <v>5.9</v>
      </c>
      <c r="D177">
        <v>0.4</v>
      </c>
      <c r="E177">
        <v>0.4</v>
      </c>
      <c r="F177">
        <v>5.9</v>
      </c>
      <c r="G177">
        <v>0.4</v>
      </c>
      <c r="H177">
        <v>0.4</v>
      </c>
      <c r="I177" s="7">
        <v>1.04</v>
      </c>
      <c r="J177">
        <v>0.04</v>
      </c>
    </row>
    <row r="178" spans="1:10" x14ac:dyDescent="0.3">
      <c r="A178" t="s">
        <v>1272</v>
      </c>
      <c r="B178" t="s">
        <v>11</v>
      </c>
      <c r="C178" s="7">
        <v>5.8879999999999999</v>
      </c>
      <c r="D178">
        <v>0.28299999999999997</v>
      </c>
      <c r="E178">
        <v>0.75700000000000001</v>
      </c>
      <c r="F178">
        <v>6</v>
      </c>
      <c r="G178">
        <v>0.5</v>
      </c>
      <c r="H178">
        <v>0.5</v>
      </c>
    </row>
    <row r="179" spans="1:10" x14ac:dyDescent="0.3">
      <c r="A179" t="s">
        <v>2764</v>
      </c>
      <c r="B179" t="s">
        <v>11</v>
      </c>
      <c r="C179" s="7">
        <v>5.88</v>
      </c>
      <c r="I179" s="7">
        <v>1.07</v>
      </c>
      <c r="J179">
        <v>0.05</v>
      </c>
    </row>
    <row r="180" spans="1:10" x14ac:dyDescent="0.3">
      <c r="A180" t="s">
        <v>5098</v>
      </c>
      <c r="B180" t="s">
        <v>11</v>
      </c>
      <c r="C180" s="7">
        <v>5.85</v>
      </c>
      <c r="D180">
        <v>0.47</v>
      </c>
      <c r="E180">
        <v>0.47</v>
      </c>
      <c r="I180" s="7">
        <v>1.552</v>
      </c>
      <c r="J180">
        <v>5.7000000000000002E-2</v>
      </c>
    </row>
    <row r="181" spans="1:10" x14ac:dyDescent="0.3">
      <c r="A181" t="s">
        <v>287</v>
      </c>
      <c r="B181" t="s">
        <v>11</v>
      </c>
      <c r="C181" s="7">
        <v>5.7919999999999998</v>
      </c>
      <c r="D181">
        <v>0.47699999999999998</v>
      </c>
      <c r="E181">
        <v>0.46899999999999997</v>
      </c>
      <c r="F181">
        <v>4.7329999999999997</v>
      </c>
      <c r="G181">
        <v>0.01</v>
      </c>
      <c r="H181">
        <v>1.0999999999999999E-2</v>
      </c>
    </row>
    <row r="182" spans="1:10" x14ac:dyDescent="0.3">
      <c r="A182" t="s">
        <v>5130</v>
      </c>
      <c r="B182" t="s">
        <v>11</v>
      </c>
      <c r="C182" s="7">
        <v>5.78</v>
      </c>
      <c r="D182">
        <v>0.47</v>
      </c>
      <c r="E182">
        <v>0.66</v>
      </c>
      <c r="F182">
        <v>4.09</v>
      </c>
      <c r="G182">
        <v>0.14000000000000001</v>
      </c>
      <c r="H182">
        <v>0.14000000000000001</v>
      </c>
      <c r="I182" s="7">
        <v>1.06</v>
      </c>
    </row>
    <row r="183" spans="1:10" x14ac:dyDescent="0.3">
      <c r="A183" t="s">
        <v>5573</v>
      </c>
      <c r="B183" t="s">
        <v>11</v>
      </c>
      <c r="C183" s="7">
        <v>5.77</v>
      </c>
      <c r="D183">
        <v>0.56000000000000005</v>
      </c>
      <c r="E183">
        <v>0.37</v>
      </c>
    </row>
    <row r="184" spans="1:10" x14ac:dyDescent="0.3">
      <c r="A184" t="s">
        <v>5424</v>
      </c>
      <c r="B184" t="s">
        <v>11</v>
      </c>
      <c r="C184" s="7">
        <v>5.76</v>
      </c>
      <c r="D184">
        <v>0.2</v>
      </c>
      <c r="E184">
        <v>0.2</v>
      </c>
      <c r="I184" s="7">
        <v>1.046</v>
      </c>
      <c r="J184">
        <v>2.3E-2</v>
      </c>
    </row>
    <row r="185" spans="1:10" x14ac:dyDescent="0.3">
      <c r="A185" t="s">
        <v>63</v>
      </c>
      <c r="B185" t="s">
        <v>11</v>
      </c>
      <c r="C185" s="7">
        <v>5.75</v>
      </c>
      <c r="D185">
        <v>3.25</v>
      </c>
      <c r="E185">
        <v>3.25</v>
      </c>
    </row>
    <row r="186" spans="1:10" x14ac:dyDescent="0.3">
      <c r="A186" t="s">
        <v>10</v>
      </c>
      <c r="B186" t="s">
        <v>11</v>
      </c>
      <c r="C186" s="7">
        <v>5.7430000000000003</v>
      </c>
      <c r="D186">
        <v>0.28899999999999998</v>
      </c>
      <c r="E186">
        <v>1.0109999999999999</v>
      </c>
      <c r="F186">
        <v>6.383</v>
      </c>
      <c r="G186">
        <v>7.8E-2</v>
      </c>
      <c r="H186">
        <v>7.8E-2</v>
      </c>
      <c r="I186" s="7">
        <v>1.1519999999999999</v>
      </c>
    </row>
    <row r="187" spans="1:10" x14ac:dyDescent="0.3">
      <c r="A187" t="s">
        <v>4716</v>
      </c>
      <c r="B187" t="s">
        <v>11</v>
      </c>
      <c r="C187" s="7">
        <v>5.7</v>
      </c>
      <c r="D187">
        <v>3</v>
      </c>
      <c r="E187">
        <v>3</v>
      </c>
    </row>
    <row r="188" spans="1:10" x14ac:dyDescent="0.3">
      <c r="A188" t="s">
        <v>1936</v>
      </c>
      <c r="B188" t="s">
        <v>11</v>
      </c>
      <c r="C188" s="7">
        <v>5.54</v>
      </c>
      <c r="D188">
        <v>4.6289999999999996</v>
      </c>
      <c r="E188">
        <v>4.6289999999999996</v>
      </c>
      <c r="F188">
        <v>5.54</v>
      </c>
      <c r="G188">
        <v>4.6280000000000001</v>
      </c>
      <c r="H188">
        <v>4.6280000000000001</v>
      </c>
      <c r="I188" s="7">
        <v>0.23508000000000001</v>
      </c>
      <c r="J188">
        <v>1.285E-2</v>
      </c>
    </row>
    <row r="189" spans="1:10" x14ac:dyDescent="0.3">
      <c r="A189" t="s">
        <v>4997</v>
      </c>
      <c r="B189" t="s">
        <v>11</v>
      </c>
      <c r="C189" s="7">
        <v>5.53</v>
      </c>
      <c r="D189">
        <v>2.87</v>
      </c>
      <c r="E189">
        <v>3.62</v>
      </c>
    </row>
    <row r="190" spans="1:10" x14ac:dyDescent="0.3">
      <c r="A190" t="s">
        <v>5393</v>
      </c>
      <c r="B190" t="s">
        <v>11</v>
      </c>
      <c r="C190" s="7">
        <v>5.52</v>
      </c>
      <c r="D190">
        <v>0.35</v>
      </c>
      <c r="E190">
        <v>0.35</v>
      </c>
      <c r="I190" s="7">
        <v>1.0980000000000001</v>
      </c>
      <c r="J190">
        <v>3.0000000000000001E-3</v>
      </c>
    </row>
    <row r="191" spans="1:10" x14ac:dyDescent="0.3">
      <c r="A191" t="s">
        <v>1147</v>
      </c>
      <c r="B191" t="s">
        <v>11</v>
      </c>
      <c r="C191" s="7">
        <v>5.5</v>
      </c>
      <c r="D191">
        <v>1.056</v>
      </c>
      <c r="E191">
        <v>1.23</v>
      </c>
    </row>
    <row r="192" spans="1:10" x14ac:dyDescent="0.3">
      <c r="A192" t="s">
        <v>627</v>
      </c>
      <c r="B192" t="s">
        <v>11</v>
      </c>
      <c r="C192" s="7">
        <v>5.4889999999999999</v>
      </c>
      <c r="D192">
        <v>9.8000000000000004E-2</v>
      </c>
      <c r="E192">
        <v>1.4430000000000001</v>
      </c>
    </row>
    <row r="193" spans="1:10" x14ac:dyDescent="0.3">
      <c r="A193" t="s">
        <v>965</v>
      </c>
      <c r="B193" t="s">
        <v>11</v>
      </c>
      <c r="C193" s="7">
        <v>5.4729999999999999</v>
      </c>
      <c r="D193">
        <v>1.157</v>
      </c>
      <c r="E193">
        <v>1.944</v>
      </c>
    </row>
    <row r="194" spans="1:10" x14ac:dyDescent="0.3">
      <c r="A194" t="s">
        <v>3858</v>
      </c>
      <c r="B194" t="s">
        <v>11</v>
      </c>
      <c r="C194" s="7">
        <v>5.41</v>
      </c>
      <c r="D194">
        <v>0.18</v>
      </c>
      <c r="E194">
        <v>0.32</v>
      </c>
      <c r="F194">
        <v>5.41</v>
      </c>
      <c r="G194">
        <v>0.3</v>
      </c>
      <c r="H194">
        <v>0.19</v>
      </c>
      <c r="I194" s="7">
        <v>1.145</v>
      </c>
      <c r="J194">
        <v>3.9E-2</v>
      </c>
    </row>
    <row r="195" spans="1:10" x14ac:dyDescent="0.3">
      <c r="A195" t="s">
        <v>5305</v>
      </c>
      <c r="B195" t="s">
        <v>11</v>
      </c>
      <c r="C195" s="7">
        <v>5.41</v>
      </c>
      <c r="D195">
        <v>0.2</v>
      </c>
      <c r="E195">
        <v>0.2</v>
      </c>
      <c r="I195" s="7">
        <v>0.96499999999999997</v>
      </c>
      <c r="J195">
        <v>3.3000000000000002E-2</v>
      </c>
    </row>
    <row r="196" spans="1:10" x14ac:dyDescent="0.3">
      <c r="A196" t="s">
        <v>641</v>
      </c>
      <c r="B196" t="s">
        <v>11</v>
      </c>
      <c r="C196" s="7">
        <v>5.4</v>
      </c>
      <c r="D196">
        <v>3</v>
      </c>
      <c r="E196">
        <v>3</v>
      </c>
    </row>
    <row r="197" spans="1:10" x14ac:dyDescent="0.3">
      <c r="A197" t="s">
        <v>1130</v>
      </c>
      <c r="B197" t="s">
        <v>11</v>
      </c>
      <c r="C197" s="7">
        <v>5.4</v>
      </c>
      <c r="D197">
        <v>0.5</v>
      </c>
      <c r="E197">
        <v>0.5</v>
      </c>
    </row>
    <row r="198" spans="1:10" x14ac:dyDescent="0.3">
      <c r="A198" t="s">
        <v>470</v>
      </c>
      <c r="B198" t="s">
        <v>11</v>
      </c>
      <c r="C198" s="7">
        <v>5.33</v>
      </c>
      <c r="D198">
        <v>0.68</v>
      </c>
      <c r="E198">
        <v>0.68</v>
      </c>
      <c r="I198" s="7">
        <v>1.411</v>
      </c>
      <c r="J198">
        <v>8.4000000000000005E-2</v>
      </c>
    </row>
    <row r="199" spans="1:10" x14ac:dyDescent="0.3">
      <c r="A199" t="s">
        <v>87</v>
      </c>
      <c r="B199" t="s">
        <v>11</v>
      </c>
      <c r="C199" s="7">
        <v>5.3250000000000002</v>
      </c>
      <c r="D199">
        <v>3.5999999999999997E-2</v>
      </c>
      <c r="E199">
        <v>3.5999999999999997E-2</v>
      </c>
      <c r="F199">
        <v>5.0999999999999996</v>
      </c>
      <c r="G199">
        <v>0.12</v>
      </c>
      <c r="H199">
        <v>0.12</v>
      </c>
    </row>
    <row r="200" spans="1:10" x14ac:dyDescent="0.3">
      <c r="A200" t="s">
        <v>2573</v>
      </c>
      <c r="B200" t="s">
        <v>11</v>
      </c>
      <c r="C200" s="7">
        <v>5.28</v>
      </c>
      <c r="D200">
        <v>0.22</v>
      </c>
      <c r="E200">
        <v>0.22</v>
      </c>
      <c r="I200" s="7">
        <v>1.1080000000000001</v>
      </c>
      <c r="J200">
        <v>2.5000000000000001E-2</v>
      </c>
    </row>
    <row r="201" spans="1:10" x14ac:dyDescent="0.3">
      <c r="A201" t="s">
        <v>702</v>
      </c>
      <c r="B201" t="s">
        <v>11</v>
      </c>
      <c r="C201" s="7">
        <v>5.2279999999999998</v>
      </c>
      <c r="D201">
        <v>1.2869999999999999</v>
      </c>
      <c r="E201">
        <v>1.9379999999999999</v>
      </c>
    </row>
    <row r="202" spans="1:10" x14ac:dyDescent="0.3">
      <c r="A202" t="s">
        <v>5446</v>
      </c>
      <c r="B202" t="s">
        <v>11</v>
      </c>
      <c r="C202" s="7">
        <v>5.21</v>
      </c>
      <c r="D202">
        <v>0.52</v>
      </c>
      <c r="E202">
        <v>0.52</v>
      </c>
      <c r="I202" s="7">
        <v>1</v>
      </c>
      <c r="J202">
        <v>0.04</v>
      </c>
    </row>
    <row r="203" spans="1:10" x14ac:dyDescent="0.3">
      <c r="A203" t="s">
        <v>5837</v>
      </c>
      <c r="B203" t="s">
        <v>11</v>
      </c>
      <c r="C203" s="7">
        <v>5.2</v>
      </c>
      <c r="D203">
        <v>0.2</v>
      </c>
      <c r="E203">
        <v>0.2</v>
      </c>
      <c r="I203" s="7">
        <v>1</v>
      </c>
      <c r="J203">
        <v>0.05</v>
      </c>
    </row>
    <row r="204" spans="1:10" x14ac:dyDescent="0.3">
      <c r="A204" t="s">
        <v>909</v>
      </c>
      <c r="B204" t="s">
        <v>11</v>
      </c>
      <c r="C204" s="7">
        <v>5.19</v>
      </c>
      <c r="D204">
        <v>0.57999999999999996</v>
      </c>
      <c r="E204">
        <v>0.57999999999999996</v>
      </c>
    </row>
    <row r="205" spans="1:10" x14ac:dyDescent="0.3">
      <c r="A205" t="s">
        <v>4846</v>
      </c>
      <c r="B205" t="s">
        <v>11</v>
      </c>
      <c r="C205" s="7">
        <v>5.18</v>
      </c>
      <c r="D205">
        <v>0.22</v>
      </c>
      <c r="E205">
        <v>0.22</v>
      </c>
      <c r="I205" s="7">
        <v>1.272</v>
      </c>
      <c r="J205">
        <v>2.1999999999999999E-2</v>
      </c>
    </row>
    <row r="206" spans="1:10" x14ac:dyDescent="0.3">
      <c r="A206" t="s">
        <v>681</v>
      </c>
      <c r="B206" t="s">
        <v>11</v>
      </c>
      <c r="C206" s="7">
        <v>5.1479999999999997</v>
      </c>
      <c r="D206">
        <v>1.0580000000000001</v>
      </c>
      <c r="E206">
        <v>1.18</v>
      </c>
    </row>
    <row r="207" spans="1:10" x14ac:dyDescent="0.3">
      <c r="A207" t="s">
        <v>1114</v>
      </c>
      <c r="B207" t="s">
        <v>11</v>
      </c>
      <c r="C207" s="7">
        <v>5.1310000000000002</v>
      </c>
      <c r="D207">
        <v>0.28199999999999997</v>
      </c>
      <c r="E207">
        <v>0.91200000000000003</v>
      </c>
    </row>
    <row r="208" spans="1:10" x14ac:dyDescent="0.3">
      <c r="A208" t="s">
        <v>5788</v>
      </c>
      <c r="B208" t="s">
        <v>11</v>
      </c>
      <c r="C208" s="7">
        <v>5.0599999999999996</v>
      </c>
      <c r="D208">
        <v>0.27</v>
      </c>
      <c r="E208">
        <v>0.27</v>
      </c>
      <c r="F208">
        <v>5.01</v>
      </c>
      <c r="G208">
        <v>0.26</v>
      </c>
      <c r="H208">
        <v>0.26</v>
      </c>
      <c r="I208" s="7">
        <v>1.5149999999999999</v>
      </c>
      <c r="J208">
        <v>8.3000000000000004E-2</v>
      </c>
    </row>
    <row r="209" spans="1:10" x14ac:dyDescent="0.3">
      <c r="A209" t="s">
        <v>1179</v>
      </c>
      <c r="B209" t="s">
        <v>11</v>
      </c>
      <c r="C209" s="7">
        <v>5.03</v>
      </c>
      <c r="D209">
        <v>0.79</v>
      </c>
      <c r="E209">
        <v>0.79</v>
      </c>
    </row>
    <row r="210" spans="1:10" x14ac:dyDescent="0.3">
      <c r="A210" t="s">
        <v>5386</v>
      </c>
      <c r="B210" t="s">
        <v>11</v>
      </c>
      <c r="C210" s="7">
        <v>5.0199999999999996</v>
      </c>
      <c r="D210">
        <v>0.75</v>
      </c>
      <c r="E210">
        <v>0.75</v>
      </c>
      <c r="I210" s="7">
        <v>1.347</v>
      </c>
      <c r="J210">
        <v>4.7E-2</v>
      </c>
    </row>
    <row r="211" spans="1:10" x14ac:dyDescent="0.3">
      <c r="A211" t="s">
        <v>651</v>
      </c>
      <c r="B211" t="s">
        <v>11</v>
      </c>
      <c r="C211" s="7">
        <v>5</v>
      </c>
    </row>
    <row r="212" spans="1:10" x14ac:dyDescent="0.3">
      <c r="A212" t="s">
        <v>4755</v>
      </c>
      <c r="B212" t="s">
        <v>11</v>
      </c>
      <c r="C212" s="7">
        <v>5</v>
      </c>
      <c r="D212">
        <v>3</v>
      </c>
      <c r="E212">
        <v>5.4</v>
      </c>
    </row>
    <row r="213" spans="1:10" x14ac:dyDescent="0.3">
      <c r="A213" t="s">
        <v>5123</v>
      </c>
      <c r="B213" t="s">
        <v>11</v>
      </c>
      <c r="C213" s="7">
        <v>5</v>
      </c>
    </row>
    <row r="214" spans="1:10" x14ac:dyDescent="0.3">
      <c r="A214" t="s">
        <v>5148</v>
      </c>
      <c r="B214" t="s">
        <v>11</v>
      </c>
      <c r="C214" s="7">
        <v>4.9800000000000004</v>
      </c>
      <c r="D214">
        <v>0.18</v>
      </c>
      <c r="E214">
        <v>0.18</v>
      </c>
      <c r="I214" s="7">
        <v>1.19</v>
      </c>
      <c r="J214">
        <v>0.04</v>
      </c>
    </row>
    <row r="215" spans="1:10" x14ac:dyDescent="0.3">
      <c r="A215" t="s">
        <v>1278</v>
      </c>
      <c r="B215" t="s">
        <v>11</v>
      </c>
      <c r="C215" s="7">
        <v>4.97</v>
      </c>
      <c r="D215">
        <v>0.22</v>
      </c>
      <c r="E215">
        <v>0.92</v>
      </c>
      <c r="F215">
        <v>4.97</v>
      </c>
      <c r="G215">
        <v>0.22</v>
      </c>
      <c r="H215">
        <v>0.22</v>
      </c>
    </row>
    <row r="216" spans="1:10" x14ac:dyDescent="0.3">
      <c r="A216" t="s">
        <v>4689</v>
      </c>
      <c r="B216" t="s">
        <v>11</v>
      </c>
      <c r="C216" s="7">
        <v>4.9000000000000004</v>
      </c>
      <c r="D216">
        <v>1.5</v>
      </c>
      <c r="E216">
        <v>1.5</v>
      </c>
    </row>
    <row r="217" spans="1:10" x14ac:dyDescent="0.3">
      <c r="A217" t="s">
        <v>2769</v>
      </c>
      <c r="B217" t="s">
        <v>11</v>
      </c>
      <c r="C217" s="7">
        <v>4.8899999999999997</v>
      </c>
      <c r="D217">
        <v>0.23</v>
      </c>
      <c r="E217">
        <v>0.23</v>
      </c>
    </row>
    <row r="218" spans="1:10" x14ac:dyDescent="0.3">
      <c r="A218" t="s">
        <v>572</v>
      </c>
      <c r="B218" t="s">
        <v>11</v>
      </c>
      <c r="C218" s="7">
        <v>4.88</v>
      </c>
      <c r="D218">
        <v>0.33300000000000002</v>
      </c>
      <c r="E218">
        <v>1.986</v>
      </c>
      <c r="F218">
        <v>4.83</v>
      </c>
      <c r="G218">
        <v>0.52</v>
      </c>
      <c r="H218">
        <v>0.52</v>
      </c>
    </row>
    <row r="219" spans="1:10" x14ac:dyDescent="0.3">
      <c r="A219" t="s">
        <v>4897</v>
      </c>
      <c r="B219" t="s">
        <v>11</v>
      </c>
      <c r="C219" s="7">
        <v>4.84</v>
      </c>
      <c r="D219">
        <v>0.44</v>
      </c>
      <c r="E219">
        <v>0.44</v>
      </c>
      <c r="I219" s="7">
        <v>1.1419999999999999</v>
      </c>
      <c r="J219">
        <v>4.5999999999999999E-2</v>
      </c>
    </row>
    <row r="220" spans="1:10" x14ac:dyDescent="0.3">
      <c r="A220" t="s">
        <v>91</v>
      </c>
      <c r="B220" t="s">
        <v>11</v>
      </c>
      <c r="C220" s="7">
        <v>4.8</v>
      </c>
      <c r="D220">
        <v>0.6</v>
      </c>
      <c r="E220">
        <v>0.6</v>
      </c>
    </row>
    <row r="221" spans="1:10" x14ac:dyDescent="0.3">
      <c r="A221" t="s">
        <v>1151</v>
      </c>
      <c r="B221" t="s">
        <v>11</v>
      </c>
      <c r="C221" s="7">
        <v>4.8</v>
      </c>
      <c r="F221">
        <v>1.53</v>
      </c>
    </row>
    <row r="222" spans="1:10" x14ac:dyDescent="0.3">
      <c r="A222" t="s">
        <v>4866</v>
      </c>
      <c r="B222" t="s">
        <v>11</v>
      </c>
      <c r="C222" s="7">
        <v>4.8</v>
      </c>
      <c r="D222">
        <v>0.3</v>
      </c>
      <c r="E222">
        <v>0.3</v>
      </c>
    </row>
    <row r="223" spans="1:10" x14ac:dyDescent="0.3">
      <c r="A223" t="s">
        <v>1152</v>
      </c>
      <c r="B223" t="s">
        <v>11</v>
      </c>
      <c r="C223" s="7">
        <v>4.78</v>
      </c>
      <c r="F223">
        <v>1.72</v>
      </c>
    </row>
    <row r="224" spans="1:10" x14ac:dyDescent="0.3">
      <c r="A224" t="s">
        <v>1703</v>
      </c>
      <c r="B224" t="s">
        <v>11</v>
      </c>
      <c r="C224" s="7">
        <v>4.71</v>
      </c>
      <c r="I224" s="7">
        <v>1.1599999999999999</v>
      </c>
      <c r="J224">
        <v>7.7499999999999999E-2</v>
      </c>
    </row>
    <row r="225" spans="1:10" x14ac:dyDescent="0.3">
      <c r="A225" t="s">
        <v>3586</v>
      </c>
      <c r="B225" t="s">
        <v>11</v>
      </c>
      <c r="C225" s="7">
        <v>4.7</v>
      </c>
      <c r="D225">
        <v>4.6989999999999998</v>
      </c>
      <c r="E225">
        <v>0</v>
      </c>
      <c r="I225" s="7">
        <v>0.47299999999999998</v>
      </c>
      <c r="J225">
        <v>9.8000000000000004E-2</v>
      </c>
    </row>
    <row r="226" spans="1:10" x14ac:dyDescent="0.3">
      <c r="A226" t="s">
        <v>2839</v>
      </c>
      <c r="B226" t="s">
        <v>11</v>
      </c>
      <c r="C226" s="7">
        <v>4.5999999999999996</v>
      </c>
      <c r="D226">
        <v>4.5999999999999996</v>
      </c>
      <c r="E226">
        <v>0</v>
      </c>
      <c r="I226" s="7">
        <v>0.88859999999999995</v>
      </c>
      <c r="J226">
        <v>5.3999999999999999E-2</v>
      </c>
    </row>
    <row r="227" spans="1:10" x14ac:dyDescent="0.3">
      <c r="A227" t="s">
        <v>4947</v>
      </c>
      <c r="B227" t="s">
        <v>11</v>
      </c>
      <c r="C227" s="7">
        <v>4.5999999999999996</v>
      </c>
      <c r="D227">
        <v>2.2000000000000002</v>
      </c>
      <c r="E227">
        <v>3.7</v>
      </c>
    </row>
    <row r="228" spans="1:10" x14ac:dyDescent="0.3">
      <c r="A228" t="s">
        <v>1281</v>
      </c>
      <c r="B228" t="s">
        <v>11</v>
      </c>
      <c r="C228" s="7">
        <v>4.58</v>
      </c>
      <c r="D228">
        <v>0.09</v>
      </c>
      <c r="E228">
        <v>0.53</v>
      </c>
      <c r="F228">
        <v>4.58</v>
      </c>
      <c r="G228">
        <v>0.09</v>
      </c>
      <c r="H228">
        <v>0.09</v>
      </c>
    </row>
    <row r="229" spans="1:10" x14ac:dyDescent="0.3">
      <c r="A229" t="s">
        <v>648</v>
      </c>
      <c r="B229" t="s">
        <v>11</v>
      </c>
      <c r="C229" s="7">
        <v>4.51</v>
      </c>
      <c r="D229">
        <v>0.61</v>
      </c>
      <c r="E229">
        <v>0.91</v>
      </c>
      <c r="F229">
        <v>5.0999999999999996</v>
      </c>
      <c r="G229">
        <v>1.5</v>
      </c>
      <c r="H229">
        <v>2.6</v>
      </c>
    </row>
    <row r="230" spans="1:10" x14ac:dyDescent="0.3">
      <c r="A230" t="s">
        <v>5014</v>
      </c>
      <c r="B230" t="s">
        <v>11</v>
      </c>
      <c r="C230" s="7">
        <v>4.5</v>
      </c>
      <c r="D230">
        <v>0.6</v>
      </c>
      <c r="E230">
        <v>0.6</v>
      </c>
    </row>
    <row r="231" spans="1:10" x14ac:dyDescent="0.3">
      <c r="A231" t="s">
        <v>4936</v>
      </c>
      <c r="B231" t="s">
        <v>11</v>
      </c>
      <c r="C231" s="7">
        <v>4.49</v>
      </c>
    </row>
    <row r="232" spans="1:10" x14ac:dyDescent="0.3">
      <c r="A232" t="s">
        <v>5988</v>
      </c>
      <c r="B232" t="s">
        <v>11</v>
      </c>
      <c r="C232" s="7">
        <v>4.47</v>
      </c>
      <c r="D232">
        <v>0.12</v>
      </c>
      <c r="E232">
        <v>0.12</v>
      </c>
      <c r="I232" s="7">
        <v>2.17</v>
      </c>
      <c r="J232">
        <v>0.2</v>
      </c>
    </row>
    <row r="233" spans="1:10" x14ac:dyDescent="0.3">
      <c r="A233" t="s">
        <v>4700</v>
      </c>
      <c r="B233" t="s">
        <v>11</v>
      </c>
      <c r="C233" s="7">
        <v>4.42</v>
      </c>
      <c r="D233">
        <v>2.2999999999999998</v>
      </c>
      <c r="E233">
        <v>4</v>
      </c>
    </row>
    <row r="234" spans="1:10" x14ac:dyDescent="0.3">
      <c r="A234" t="s">
        <v>4972</v>
      </c>
      <c r="B234" t="s">
        <v>11</v>
      </c>
      <c r="C234" s="7">
        <v>4.4000000000000004</v>
      </c>
      <c r="D234">
        <v>1.6</v>
      </c>
      <c r="E234">
        <v>1.6</v>
      </c>
    </row>
    <row r="235" spans="1:10" x14ac:dyDescent="0.3">
      <c r="A235" t="s">
        <v>5030</v>
      </c>
      <c r="B235" t="s">
        <v>11</v>
      </c>
      <c r="C235" s="7">
        <v>4.4000000000000004</v>
      </c>
      <c r="D235">
        <v>2</v>
      </c>
      <c r="E235">
        <v>3</v>
      </c>
    </row>
    <row r="236" spans="1:10" x14ac:dyDescent="0.3">
      <c r="A236" t="s">
        <v>5059</v>
      </c>
      <c r="B236" t="s">
        <v>11</v>
      </c>
      <c r="C236" s="7">
        <v>4.4000000000000004</v>
      </c>
      <c r="D236">
        <v>1.1000000000000001</v>
      </c>
      <c r="E236">
        <v>1.1000000000000001</v>
      </c>
    </row>
    <row r="237" spans="1:10" x14ac:dyDescent="0.3">
      <c r="A237" t="s">
        <v>5367</v>
      </c>
      <c r="B237" t="s">
        <v>11</v>
      </c>
      <c r="C237" s="7">
        <v>4.4000000000000004</v>
      </c>
      <c r="D237">
        <v>0.4</v>
      </c>
      <c r="E237">
        <v>0.4</v>
      </c>
      <c r="I237" s="7">
        <v>1.1200000000000001</v>
      </c>
      <c r="J237">
        <v>0.01</v>
      </c>
    </row>
    <row r="238" spans="1:10" x14ac:dyDescent="0.3">
      <c r="A238" t="s">
        <v>885</v>
      </c>
      <c r="B238" t="s">
        <v>11</v>
      </c>
      <c r="C238" s="7">
        <v>4.37</v>
      </c>
      <c r="D238">
        <v>0.1</v>
      </c>
      <c r="E238">
        <v>0.13</v>
      </c>
      <c r="F238">
        <v>4.09</v>
      </c>
      <c r="G238">
        <v>0.23</v>
      </c>
      <c r="H238">
        <v>0.23</v>
      </c>
    </row>
    <row r="239" spans="1:10" x14ac:dyDescent="0.3">
      <c r="A239" t="s">
        <v>5043</v>
      </c>
      <c r="B239" t="s">
        <v>11</v>
      </c>
      <c r="C239" s="7">
        <v>4.3600000000000003</v>
      </c>
      <c r="D239">
        <v>2.2000000000000002</v>
      </c>
      <c r="E239">
        <v>2.35</v>
      </c>
    </row>
    <row r="240" spans="1:10" x14ac:dyDescent="0.3">
      <c r="A240" t="s">
        <v>4964</v>
      </c>
      <c r="B240" t="s">
        <v>11</v>
      </c>
      <c r="C240" s="7">
        <v>4.3499999999999996</v>
      </c>
      <c r="D240">
        <v>1.9</v>
      </c>
      <c r="E240">
        <v>70</v>
      </c>
    </row>
    <row r="241" spans="1:10" x14ac:dyDescent="0.3">
      <c r="A241" t="s">
        <v>5044</v>
      </c>
      <c r="B241" t="s">
        <v>11</v>
      </c>
      <c r="C241" s="7">
        <v>4.34</v>
      </c>
      <c r="D241">
        <v>1.48</v>
      </c>
      <c r="E241">
        <v>1.48</v>
      </c>
      <c r="I241" s="7">
        <v>1.6140000000000001</v>
      </c>
      <c r="J241">
        <v>8.3000000000000004E-2</v>
      </c>
    </row>
    <row r="242" spans="1:10" x14ac:dyDescent="0.3">
      <c r="A242" t="s">
        <v>5685</v>
      </c>
      <c r="B242" t="s">
        <v>11</v>
      </c>
      <c r="C242" s="7">
        <v>4.34</v>
      </c>
      <c r="D242">
        <v>0.15</v>
      </c>
      <c r="E242">
        <v>0.15</v>
      </c>
      <c r="I242" s="7">
        <v>1.087</v>
      </c>
      <c r="J242">
        <v>0.02</v>
      </c>
    </row>
    <row r="243" spans="1:10" x14ac:dyDescent="0.3">
      <c r="A243" t="s">
        <v>5099</v>
      </c>
      <c r="B243" t="s">
        <v>11</v>
      </c>
      <c r="C243" s="7">
        <v>4.32</v>
      </c>
      <c r="D243">
        <v>0.18</v>
      </c>
      <c r="E243">
        <v>0.18</v>
      </c>
      <c r="I243" s="7">
        <v>1.107</v>
      </c>
      <c r="J243">
        <v>6.4000000000000001E-2</v>
      </c>
    </row>
    <row r="244" spans="1:10" x14ac:dyDescent="0.3">
      <c r="A244" t="s">
        <v>5097</v>
      </c>
      <c r="B244" t="s">
        <v>11</v>
      </c>
      <c r="C244" s="7">
        <v>4.3099999999999996</v>
      </c>
      <c r="D244">
        <v>0.47</v>
      </c>
      <c r="E244">
        <v>0.47</v>
      </c>
      <c r="I244" s="7">
        <v>1.0960000000000001</v>
      </c>
      <c r="J244">
        <v>0.14000000000000001</v>
      </c>
    </row>
    <row r="245" spans="1:10" x14ac:dyDescent="0.3">
      <c r="A245" t="s">
        <v>122</v>
      </c>
      <c r="B245" t="s">
        <v>11</v>
      </c>
      <c r="C245" s="7">
        <v>4.24</v>
      </c>
      <c r="D245">
        <v>0.23</v>
      </c>
      <c r="E245">
        <v>0.23</v>
      </c>
      <c r="I245" s="7">
        <v>0.84</v>
      </c>
      <c r="J245">
        <v>0.04</v>
      </c>
    </row>
    <row r="246" spans="1:10" x14ac:dyDescent="0.3">
      <c r="A246" t="s">
        <v>5862</v>
      </c>
      <c r="B246" t="s">
        <v>11</v>
      </c>
      <c r="C246" s="7">
        <v>4.22</v>
      </c>
      <c r="D246">
        <v>0.18</v>
      </c>
      <c r="E246">
        <v>0.18</v>
      </c>
      <c r="I246" s="7">
        <v>1.1100000000000001</v>
      </c>
      <c r="J246">
        <v>0.03</v>
      </c>
    </row>
    <row r="247" spans="1:10" x14ac:dyDescent="0.3">
      <c r="A247" t="s">
        <v>338</v>
      </c>
      <c r="B247" t="s">
        <v>11</v>
      </c>
      <c r="C247" s="7">
        <v>4.1929999999999996</v>
      </c>
      <c r="D247">
        <v>9.4E-2</v>
      </c>
      <c r="E247">
        <v>9.4E-2</v>
      </c>
      <c r="I247" s="7">
        <v>1.2889999999999999</v>
      </c>
      <c r="J247">
        <v>6.6000000000000003E-2</v>
      </c>
    </row>
    <row r="248" spans="1:10" x14ac:dyDescent="0.3">
      <c r="A248" t="s">
        <v>4981</v>
      </c>
      <c r="B248" t="s">
        <v>11</v>
      </c>
      <c r="C248" s="7">
        <v>4.18</v>
      </c>
      <c r="D248">
        <v>2.4300000000000002</v>
      </c>
      <c r="E248">
        <v>3.19</v>
      </c>
    </row>
    <row r="249" spans="1:10" x14ac:dyDescent="0.3">
      <c r="A249" t="s">
        <v>1143</v>
      </c>
      <c r="B249" t="s">
        <v>11</v>
      </c>
      <c r="C249" s="7">
        <v>4.1641000000000004</v>
      </c>
      <c r="D249">
        <v>4.7000000000000002E-3</v>
      </c>
      <c r="E249">
        <v>4.7000000000000002E-3</v>
      </c>
      <c r="I249" s="7">
        <v>1.032</v>
      </c>
      <c r="J249">
        <v>1.4999999999999999E-2</v>
      </c>
    </row>
    <row r="250" spans="1:10" x14ac:dyDescent="0.3">
      <c r="A250" t="s">
        <v>2834</v>
      </c>
      <c r="B250" t="s">
        <v>11</v>
      </c>
      <c r="C250" s="7">
        <v>4.16</v>
      </c>
      <c r="D250">
        <v>0.28999999999999998</v>
      </c>
      <c r="E250">
        <v>0.28000000000000003</v>
      </c>
      <c r="F250">
        <v>4.16</v>
      </c>
      <c r="G250">
        <v>0.28999999999999998</v>
      </c>
      <c r="H250">
        <v>0.28000000000000003</v>
      </c>
      <c r="I250" s="7">
        <v>1.0660000000000001</v>
      </c>
      <c r="J250">
        <v>4.2000000000000003E-2</v>
      </c>
    </row>
    <row r="251" spans="1:10" x14ac:dyDescent="0.3">
      <c r="A251" t="s">
        <v>1113</v>
      </c>
      <c r="B251" t="s">
        <v>11</v>
      </c>
      <c r="C251" s="7">
        <v>4.1580000000000004</v>
      </c>
      <c r="D251">
        <v>0.51900000000000002</v>
      </c>
      <c r="E251">
        <v>0.68100000000000005</v>
      </c>
      <c r="F251">
        <v>3.06</v>
      </c>
      <c r="G251">
        <v>7.0000000000000007E-2</v>
      </c>
      <c r="H251">
        <v>7.0000000000000007E-2</v>
      </c>
    </row>
    <row r="252" spans="1:10" x14ac:dyDescent="0.3">
      <c r="A252" t="s">
        <v>39</v>
      </c>
      <c r="B252" t="s">
        <v>11</v>
      </c>
      <c r="C252" s="7">
        <v>4.0999999999999996</v>
      </c>
      <c r="D252">
        <v>0.5</v>
      </c>
      <c r="E252">
        <v>0.5</v>
      </c>
      <c r="I252" s="7">
        <v>1.1100000000000001</v>
      </c>
      <c r="J252">
        <v>0.13</v>
      </c>
    </row>
    <row r="253" spans="1:10" x14ac:dyDescent="0.3">
      <c r="A253" t="s">
        <v>3613</v>
      </c>
      <c r="B253" t="s">
        <v>11</v>
      </c>
      <c r="C253" s="7">
        <v>4.0999999999999996</v>
      </c>
      <c r="D253">
        <v>4.05</v>
      </c>
      <c r="E253">
        <v>0</v>
      </c>
      <c r="I253" s="7">
        <v>0.19600000000000001</v>
      </c>
      <c r="J253">
        <v>1.7999999999999999E-2</v>
      </c>
    </row>
    <row r="254" spans="1:10" x14ac:dyDescent="0.3">
      <c r="A254" t="s">
        <v>4979</v>
      </c>
      <c r="B254" t="s">
        <v>11</v>
      </c>
      <c r="C254" s="7">
        <v>4.0999999999999996</v>
      </c>
      <c r="D254">
        <v>2.5</v>
      </c>
      <c r="E254">
        <v>6.5</v>
      </c>
    </row>
    <row r="255" spans="1:10" x14ac:dyDescent="0.3">
      <c r="A255" t="s">
        <v>1854</v>
      </c>
      <c r="B255" t="s">
        <v>11</v>
      </c>
      <c r="C255" s="7">
        <v>4.07</v>
      </c>
      <c r="D255">
        <v>4.0599999999999996</v>
      </c>
      <c r="E255">
        <v>0</v>
      </c>
      <c r="I255" s="7">
        <v>1.91</v>
      </c>
      <c r="J255">
        <v>0.11</v>
      </c>
    </row>
    <row r="256" spans="1:10" x14ac:dyDescent="0.3">
      <c r="A256" t="s">
        <v>345</v>
      </c>
      <c r="B256" t="s">
        <v>11</v>
      </c>
      <c r="C256" s="7">
        <v>4.0629999999999997</v>
      </c>
      <c r="D256">
        <v>0.161</v>
      </c>
      <c r="E256">
        <v>0.161</v>
      </c>
      <c r="I256" s="7">
        <v>1.024</v>
      </c>
      <c r="J256">
        <v>9.1999999999999998E-2</v>
      </c>
    </row>
    <row r="257" spans="1:10" x14ac:dyDescent="0.3">
      <c r="A257" t="s">
        <v>4707</v>
      </c>
      <c r="B257" t="s">
        <v>11</v>
      </c>
      <c r="C257" s="7">
        <v>4.05</v>
      </c>
      <c r="D257">
        <v>1.85</v>
      </c>
      <c r="E257">
        <v>1.73</v>
      </c>
    </row>
    <row r="258" spans="1:10" x14ac:dyDescent="0.3">
      <c r="A258" t="s">
        <v>5978</v>
      </c>
      <c r="B258" t="s">
        <v>11</v>
      </c>
      <c r="C258" s="7">
        <v>4.01</v>
      </c>
      <c r="D258">
        <v>0.35</v>
      </c>
      <c r="E258">
        <v>0.35</v>
      </c>
      <c r="I258" s="7">
        <v>1.49</v>
      </c>
      <c r="J258">
        <v>0.18</v>
      </c>
    </row>
    <row r="259" spans="1:10" x14ac:dyDescent="0.3">
      <c r="A259" t="s">
        <v>27</v>
      </c>
      <c r="B259" t="s">
        <v>11</v>
      </c>
      <c r="C259" s="7">
        <v>4</v>
      </c>
    </row>
    <row r="260" spans="1:10" x14ac:dyDescent="0.3">
      <c r="A260" t="s">
        <v>273</v>
      </c>
      <c r="B260" t="s">
        <v>11</v>
      </c>
      <c r="C260" s="7">
        <v>4</v>
      </c>
      <c r="D260">
        <v>1</v>
      </c>
      <c r="E260">
        <v>4.5</v>
      </c>
      <c r="I260" s="7">
        <v>0.96</v>
      </c>
      <c r="J260">
        <v>7.0000000000000007E-2</v>
      </c>
    </row>
    <row r="261" spans="1:10" x14ac:dyDescent="0.3">
      <c r="A261" t="s">
        <v>2799</v>
      </c>
      <c r="B261" t="s">
        <v>11</v>
      </c>
      <c r="C261" s="7">
        <v>4</v>
      </c>
      <c r="D261">
        <v>3.7</v>
      </c>
      <c r="E261">
        <v>46</v>
      </c>
      <c r="I261" s="7">
        <v>0.90639999999999998</v>
      </c>
      <c r="J261">
        <v>3.7499999999999999E-2</v>
      </c>
    </row>
    <row r="262" spans="1:10" x14ac:dyDescent="0.3">
      <c r="A262" t="s">
        <v>4849</v>
      </c>
      <c r="B262" t="s">
        <v>11</v>
      </c>
      <c r="C262" s="7">
        <v>4</v>
      </c>
      <c r="D262">
        <v>2</v>
      </c>
      <c r="E262">
        <v>3</v>
      </c>
    </row>
    <row r="263" spans="1:10" x14ac:dyDescent="0.3">
      <c r="A263" t="s">
        <v>5497</v>
      </c>
      <c r="B263" t="s">
        <v>11</v>
      </c>
      <c r="C263" s="7">
        <v>4</v>
      </c>
      <c r="D263">
        <v>0.04</v>
      </c>
      <c r="E263">
        <v>0.04</v>
      </c>
      <c r="I263" s="7">
        <v>1.2</v>
      </c>
      <c r="J263">
        <v>0.02</v>
      </c>
    </row>
    <row r="264" spans="1:10" x14ac:dyDescent="0.3">
      <c r="A264" t="s">
        <v>4668</v>
      </c>
      <c r="B264" t="s">
        <v>11</v>
      </c>
      <c r="C264" s="7">
        <v>3.93</v>
      </c>
      <c r="D264">
        <v>2.17</v>
      </c>
      <c r="E264">
        <v>3.16</v>
      </c>
    </row>
    <row r="265" spans="1:10" x14ac:dyDescent="0.3">
      <c r="A265" t="s">
        <v>1856</v>
      </c>
      <c r="B265" t="s">
        <v>11</v>
      </c>
      <c r="C265" s="7">
        <v>3.88</v>
      </c>
      <c r="D265">
        <v>0.05</v>
      </c>
      <c r="E265">
        <v>0.05</v>
      </c>
      <c r="I265" s="7">
        <v>1.5840000000000001</v>
      </c>
      <c r="J265">
        <v>3.4000000000000002E-2</v>
      </c>
    </row>
    <row r="266" spans="1:10" x14ac:dyDescent="0.3">
      <c r="A266" t="s">
        <v>5515</v>
      </c>
      <c r="B266" t="s">
        <v>11</v>
      </c>
      <c r="C266" s="7">
        <v>3.88</v>
      </c>
      <c r="D266">
        <v>0.23</v>
      </c>
      <c r="E266">
        <v>0.23</v>
      </c>
      <c r="I266" s="7">
        <v>1.1000000000000001</v>
      </c>
      <c r="J266">
        <v>0.05</v>
      </c>
    </row>
    <row r="267" spans="1:10" x14ac:dyDescent="0.3">
      <c r="A267" t="s">
        <v>5579</v>
      </c>
      <c r="B267" t="s">
        <v>11</v>
      </c>
      <c r="C267" s="7">
        <v>3.87</v>
      </c>
      <c r="D267">
        <v>3.87</v>
      </c>
      <c r="E267">
        <v>0</v>
      </c>
      <c r="I267" s="7">
        <v>0.73</v>
      </c>
      <c r="J267">
        <v>2.8000000000000001E-2</v>
      </c>
    </row>
    <row r="268" spans="1:10" x14ac:dyDescent="0.3">
      <c r="A268" t="s">
        <v>698</v>
      </c>
      <c r="B268" t="s">
        <v>11</v>
      </c>
      <c r="C268" s="7">
        <v>3.8</v>
      </c>
      <c r="D268">
        <v>1.2</v>
      </c>
      <c r="E268">
        <v>1.2</v>
      </c>
    </row>
    <row r="269" spans="1:10" x14ac:dyDescent="0.3">
      <c r="A269" t="s">
        <v>5000</v>
      </c>
      <c r="B269" t="s">
        <v>11</v>
      </c>
      <c r="C269" s="7">
        <v>3.8</v>
      </c>
      <c r="D269">
        <v>2</v>
      </c>
      <c r="E269">
        <v>2.5</v>
      </c>
    </row>
    <row r="270" spans="1:10" x14ac:dyDescent="0.3">
      <c r="A270" t="s">
        <v>5125</v>
      </c>
      <c r="B270" t="s">
        <v>11</v>
      </c>
      <c r="C270" s="7">
        <v>3.8</v>
      </c>
      <c r="I270" s="7">
        <v>0.81</v>
      </c>
      <c r="J270">
        <v>0.1</v>
      </c>
    </row>
    <row r="271" spans="1:10" x14ac:dyDescent="0.3">
      <c r="A271" t="s">
        <v>607</v>
      </c>
      <c r="B271" t="s">
        <v>11</v>
      </c>
      <c r="C271" s="7">
        <v>3.79</v>
      </c>
      <c r="D271">
        <v>0.43</v>
      </c>
      <c r="E271">
        <v>0.92</v>
      </c>
      <c r="F271">
        <v>3.21</v>
      </c>
      <c r="G271">
        <v>0.3</v>
      </c>
      <c r="H271">
        <v>0.3</v>
      </c>
    </row>
    <row r="272" spans="1:10" x14ac:dyDescent="0.3">
      <c r="A272" t="s">
        <v>64</v>
      </c>
      <c r="B272" t="s">
        <v>11</v>
      </c>
      <c r="C272" s="7">
        <v>3.75</v>
      </c>
      <c r="D272">
        <v>0.5</v>
      </c>
      <c r="E272">
        <v>0.5</v>
      </c>
      <c r="I272" s="7">
        <v>1.3</v>
      </c>
      <c r="J272">
        <v>0.15</v>
      </c>
    </row>
    <row r="273" spans="1:10" x14ac:dyDescent="0.3">
      <c r="A273" t="s">
        <v>1292</v>
      </c>
      <c r="B273" t="s">
        <v>11</v>
      </c>
      <c r="C273" s="7">
        <v>3.7</v>
      </c>
      <c r="D273">
        <v>2.2999999999999998</v>
      </c>
      <c r="E273">
        <v>2.2999999999999998</v>
      </c>
    </row>
    <row r="274" spans="1:10" x14ac:dyDescent="0.3">
      <c r="A274" t="s">
        <v>1658</v>
      </c>
      <c r="B274" t="s">
        <v>11</v>
      </c>
      <c r="C274" s="7">
        <v>3.7</v>
      </c>
      <c r="D274">
        <v>3.6999900000000001</v>
      </c>
      <c r="E274">
        <v>0</v>
      </c>
      <c r="I274" s="7">
        <v>0.45</v>
      </c>
      <c r="J274">
        <v>3.3000000000000002E-2</v>
      </c>
    </row>
    <row r="275" spans="1:10" x14ac:dyDescent="0.3">
      <c r="A275" t="s">
        <v>4845</v>
      </c>
      <c r="B275" t="s">
        <v>11</v>
      </c>
      <c r="C275" s="7">
        <v>3.7</v>
      </c>
      <c r="D275">
        <v>0.9</v>
      </c>
      <c r="E275">
        <v>0.9</v>
      </c>
      <c r="I275" s="7">
        <v>1.5</v>
      </c>
      <c r="J275">
        <v>0.3</v>
      </c>
    </row>
    <row r="276" spans="1:10" x14ac:dyDescent="0.3">
      <c r="A276" t="s">
        <v>4884</v>
      </c>
      <c r="B276" t="s">
        <v>11</v>
      </c>
      <c r="C276" s="7">
        <v>3.7</v>
      </c>
      <c r="D276">
        <v>2.1</v>
      </c>
      <c r="E276">
        <v>2.1</v>
      </c>
    </row>
    <row r="277" spans="1:10" x14ac:dyDescent="0.3">
      <c r="A277" t="s">
        <v>1857</v>
      </c>
      <c r="B277" t="s">
        <v>11</v>
      </c>
      <c r="C277" s="7">
        <v>3.69</v>
      </c>
      <c r="D277">
        <v>0.18</v>
      </c>
      <c r="E277">
        <v>0.18</v>
      </c>
      <c r="I277" s="7">
        <v>1.2</v>
      </c>
      <c r="J277">
        <v>0.06</v>
      </c>
    </row>
    <row r="278" spans="1:10" x14ac:dyDescent="0.3">
      <c r="A278" t="s">
        <v>4966</v>
      </c>
      <c r="B278" t="s">
        <v>11</v>
      </c>
      <c r="C278" s="7">
        <v>3.68</v>
      </c>
      <c r="D278">
        <v>1.44</v>
      </c>
      <c r="E278">
        <v>0.77</v>
      </c>
    </row>
    <row r="279" spans="1:10" x14ac:dyDescent="0.3">
      <c r="A279" t="s">
        <v>4673</v>
      </c>
      <c r="B279" t="s">
        <v>11</v>
      </c>
      <c r="C279" s="7">
        <v>3.67</v>
      </c>
      <c r="D279">
        <v>3.1</v>
      </c>
      <c r="E279">
        <v>3.2</v>
      </c>
    </row>
    <row r="280" spans="1:10" x14ac:dyDescent="0.3">
      <c r="A280" t="s">
        <v>5614</v>
      </c>
      <c r="B280" t="s">
        <v>11</v>
      </c>
      <c r="C280" s="7">
        <v>3.65</v>
      </c>
      <c r="D280">
        <v>0.4</v>
      </c>
      <c r="E280">
        <v>0.4</v>
      </c>
      <c r="I280" s="7">
        <v>1.18</v>
      </c>
      <c r="J280">
        <v>7.0000000000000007E-2</v>
      </c>
    </row>
    <row r="281" spans="1:10" x14ac:dyDescent="0.3">
      <c r="A281" t="s">
        <v>362</v>
      </c>
      <c r="B281" t="s">
        <v>11</v>
      </c>
      <c r="C281" s="7">
        <v>3.64</v>
      </c>
      <c r="D281">
        <v>0.21099999999999999</v>
      </c>
      <c r="E281">
        <v>0.21099999999999999</v>
      </c>
      <c r="I281" s="7">
        <v>1.1419999999999999</v>
      </c>
      <c r="J281">
        <v>0.09</v>
      </c>
    </row>
    <row r="282" spans="1:10" x14ac:dyDescent="0.3">
      <c r="A282" t="s">
        <v>4916</v>
      </c>
      <c r="B282" t="s">
        <v>11</v>
      </c>
      <c r="C282" s="7">
        <v>3.63</v>
      </c>
      <c r="D282">
        <v>0.27</v>
      </c>
      <c r="E282">
        <v>0.27</v>
      </c>
      <c r="I282" s="7">
        <v>1.64</v>
      </c>
      <c r="J282">
        <v>7.0000000000000007E-2</v>
      </c>
    </row>
    <row r="283" spans="1:10" x14ac:dyDescent="0.3">
      <c r="A283" t="s">
        <v>5629</v>
      </c>
      <c r="B283" t="s">
        <v>11</v>
      </c>
      <c r="C283" s="7">
        <v>3.61</v>
      </c>
      <c r="D283">
        <v>0.15</v>
      </c>
      <c r="E283">
        <v>0.15</v>
      </c>
      <c r="I283" s="7">
        <v>1.0860000000000001</v>
      </c>
      <c r="J283">
        <v>0.04</v>
      </c>
    </row>
    <row r="284" spans="1:10" x14ac:dyDescent="0.3">
      <c r="A284" t="s">
        <v>178</v>
      </c>
      <c r="B284" t="s">
        <v>11</v>
      </c>
      <c r="C284" s="7">
        <v>3.6</v>
      </c>
    </row>
    <row r="285" spans="1:10" x14ac:dyDescent="0.3">
      <c r="A285" t="s">
        <v>269</v>
      </c>
      <c r="B285" t="s">
        <v>11</v>
      </c>
      <c r="C285" s="7">
        <v>3.6</v>
      </c>
      <c r="D285">
        <v>0.4</v>
      </c>
      <c r="E285">
        <v>0.4</v>
      </c>
      <c r="F285">
        <v>1.55</v>
      </c>
      <c r="G285">
        <v>0.15</v>
      </c>
      <c r="H285">
        <v>0.15</v>
      </c>
    </row>
    <row r="286" spans="1:10" x14ac:dyDescent="0.3">
      <c r="A286" t="s">
        <v>308</v>
      </c>
      <c r="B286" t="s">
        <v>11</v>
      </c>
      <c r="C286" s="7">
        <v>3.6</v>
      </c>
    </row>
    <row r="287" spans="1:10" x14ac:dyDescent="0.3">
      <c r="A287" t="s">
        <v>5887</v>
      </c>
      <c r="B287" t="s">
        <v>11</v>
      </c>
      <c r="C287" s="7">
        <v>3.6</v>
      </c>
      <c r="D287">
        <v>7.0000000000000007E-2</v>
      </c>
      <c r="E287">
        <v>7.0000000000000007E-2</v>
      </c>
      <c r="I287" s="7">
        <v>1.18</v>
      </c>
      <c r="J287">
        <v>7.0000000000000007E-2</v>
      </c>
    </row>
    <row r="288" spans="1:10" x14ac:dyDescent="0.3">
      <c r="A288" t="s">
        <v>4881</v>
      </c>
      <c r="B288" t="s">
        <v>11</v>
      </c>
      <c r="C288" s="7">
        <v>3.59</v>
      </c>
      <c r="D288">
        <v>1.67</v>
      </c>
      <c r="E288">
        <v>2</v>
      </c>
    </row>
    <row r="289" spans="1:10" x14ac:dyDescent="0.3">
      <c r="A289" t="s">
        <v>402</v>
      </c>
      <c r="B289" t="s">
        <v>11</v>
      </c>
      <c r="C289" s="7">
        <v>3.58</v>
      </c>
      <c r="D289">
        <v>0.57999999999999996</v>
      </c>
      <c r="E289">
        <v>0.57999999999999996</v>
      </c>
      <c r="I289" s="7">
        <v>1.6759999999999999</v>
      </c>
      <c r="J289">
        <v>3.3000000000000002E-2</v>
      </c>
    </row>
    <row r="290" spans="1:10" x14ac:dyDescent="0.3">
      <c r="A290" t="s">
        <v>4667</v>
      </c>
      <c r="B290" t="s">
        <v>11</v>
      </c>
      <c r="C290" s="7">
        <v>3.58</v>
      </c>
      <c r="D290">
        <v>1.22</v>
      </c>
      <c r="E290">
        <v>1.22</v>
      </c>
    </row>
    <row r="291" spans="1:10" x14ac:dyDescent="0.3">
      <c r="A291" t="s">
        <v>4679</v>
      </c>
      <c r="B291" t="s">
        <v>11</v>
      </c>
      <c r="C291" s="7">
        <v>3.54</v>
      </c>
      <c r="D291">
        <v>1.63</v>
      </c>
      <c r="E291">
        <v>1.95</v>
      </c>
    </row>
    <row r="292" spans="1:10" x14ac:dyDescent="0.3">
      <c r="A292" t="s">
        <v>1855</v>
      </c>
      <c r="B292" t="s">
        <v>11</v>
      </c>
      <c r="C292" s="7">
        <v>3.5179999999999998</v>
      </c>
      <c r="D292">
        <v>3.5169999999999999</v>
      </c>
      <c r="E292">
        <v>0</v>
      </c>
      <c r="I292" s="7">
        <v>1.83</v>
      </c>
      <c r="J292">
        <v>7.0000000000000007E-2</v>
      </c>
    </row>
    <row r="293" spans="1:10" x14ac:dyDescent="0.3">
      <c r="A293" t="s">
        <v>4938</v>
      </c>
      <c r="B293" t="s">
        <v>11</v>
      </c>
      <c r="C293" s="7">
        <v>3.5</v>
      </c>
      <c r="D293">
        <v>0.3</v>
      </c>
      <c r="E293">
        <v>0.3</v>
      </c>
    </row>
    <row r="294" spans="1:10" x14ac:dyDescent="0.3">
      <c r="A294" t="s">
        <v>5194</v>
      </c>
      <c r="B294" t="s">
        <v>11</v>
      </c>
      <c r="C294" s="7">
        <v>3.5</v>
      </c>
      <c r="D294">
        <v>3.5</v>
      </c>
      <c r="E294">
        <v>0</v>
      </c>
      <c r="I294" s="7">
        <v>0.2596</v>
      </c>
      <c r="J294">
        <v>1.1599999999999999E-2</v>
      </c>
    </row>
    <row r="295" spans="1:10" x14ac:dyDescent="0.3">
      <c r="A295" t="s">
        <v>5462</v>
      </c>
      <c r="B295" t="s">
        <v>11</v>
      </c>
      <c r="C295" s="7">
        <v>3.5</v>
      </c>
      <c r="D295">
        <v>0.1</v>
      </c>
      <c r="E295">
        <v>0.1</v>
      </c>
      <c r="I295" s="7">
        <v>1.08</v>
      </c>
      <c r="J295">
        <v>0.03</v>
      </c>
    </row>
    <row r="296" spans="1:10" x14ac:dyDescent="0.3">
      <c r="A296" t="s">
        <v>119</v>
      </c>
      <c r="B296" t="s">
        <v>11</v>
      </c>
      <c r="C296" s="7">
        <v>3.47</v>
      </c>
      <c r="D296">
        <v>0.38</v>
      </c>
      <c r="E296">
        <v>0.38</v>
      </c>
      <c r="I296" s="7">
        <v>1.31</v>
      </c>
      <c r="J296">
        <v>0.18</v>
      </c>
    </row>
    <row r="297" spans="1:10" x14ac:dyDescent="0.3">
      <c r="A297" t="s">
        <v>5035</v>
      </c>
      <c r="B297" t="s">
        <v>11</v>
      </c>
      <c r="C297" s="7">
        <v>3.43</v>
      </c>
      <c r="D297">
        <v>1.17</v>
      </c>
      <c r="E297">
        <v>1.83</v>
      </c>
    </row>
    <row r="298" spans="1:10" x14ac:dyDescent="0.3">
      <c r="A298" t="s">
        <v>558</v>
      </c>
      <c r="B298" t="s">
        <v>11</v>
      </c>
      <c r="C298" s="7">
        <v>3.42</v>
      </c>
      <c r="D298">
        <v>0.84</v>
      </c>
      <c r="E298">
        <v>1.4</v>
      </c>
    </row>
    <row r="299" spans="1:10" x14ac:dyDescent="0.3">
      <c r="A299" t="s">
        <v>465</v>
      </c>
      <c r="B299" t="s">
        <v>11</v>
      </c>
      <c r="C299" s="7">
        <v>3.4</v>
      </c>
      <c r="D299">
        <v>0.14000000000000001</v>
      </c>
      <c r="E299">
        <v>0.14000000000000001</v>
      </c>
      <c r="I299" s="7">
        <v>1.1950000000000001</v>
      </c>
      <c r="J299">
        <v>6.7000000000000004E-2</v>
      </c>
    </row>
    <row r="300" spans="1:10" x14ac:dyDescent="0.3">
      <c r="A300" t="s">
        <v>5173</v>
      </c>
      <c r="B300" t="s">
        <v>11</v>
      </c>
      <c r="C300" s="7">
        <v>3.35</v>
      </c>
      <c r="D300">
        <v>0.18</v>
      </c>
      <c r="E300">
        <v>0.18</v>
      </c>
      <c r="I300" s="7">
        <v>1.3</v>
      </c>
      <c r="J300">
        <v>0.05</v>
      </c>
    </row>
    <row r="301" spans="1:10" x14ac:dyDescent="0.3">
      <c r="A301" t="s">
        <v>5037</v>
      </c>
      <c r="B301" t="s">
        <v>11</v>
      </c>
      <c r="C301" s="7">
        <v>3.34</v>
      </c>
      <c r="D301">
        <v>1.9</v>
      </c>
      <c r="E301">
        <v>1.9</v>
      </c>
    </row>
    <row r="302" spans="1:10" x14ac:dyDescent="0.3">
      <c r="A302" t="s">
        <v>133</v>
      </c>
      <c r="B302" t="s">
        <v>11</v>
      </c>
      <c r="C302" s="7">
        <v>3.31</v>
      </c>
      <c r="D302">
        <v>0.16</v>
      </c>
      <c r="E302">
        <v>0.16</v>
      </c>
      <c r="I302" s="7">
        <v>1.4650000000000001</v>
      </c>
      <c r="J302">
        <v>2.9000000000000001E-2</v>
      </c>
    </row>
    <row r="303" spans="1:10" x14ac:dyDescent="0.3">
      <c r="A303" t="s">
        <v>5034</v>
      </c>
      <c r="B303" t="s">
        <v>11</v>
      </c>
      <c r="C303" s="7">
        <v>3.3</v>
      </c>
      <c r="D303">
        <v>4.5999999999999996</v>
      </c>
      <c r="E303">
        <v>4.5999999999999996</v>
      </c>
    </row>
    <row r="304" spans="1:10" x14ac:dyDescent="0.3">
      <c r="A304" t="s">
        <v>5572</v>
      </c>
      <c r="B304" t="s">
        <v>11</v>
      </c>
      <c r="C304" s="7">
        <v>3.29</v>
      </c>
      <c r="D304">
        <v>0.8</v>
      </c>
      <c r="E304">
        <v>1.9</v>
      </c>
      <c r="I304" s="7">
        <v>1.0720000000000001</v>
      </c>
      <c r="J304">
        <v>4.3999999999999997E-2</v>
      </c>
    </row>
    <row r="305" spans="1:10" x14ac:dyDescent="0.3">
      <c r="A305" t="s">
        <v>4663</v>
      </c>
      <c r="B305" t="s">
        <v>11</v>
      </c>
      <c r="C305" s="7">
        <v>3.2829999999999999</v>
      </c>
      <c r="D305">
        <v>1.835</v>
      </c>
      <c r="E305">
        <v>3.468</v>
      </c>
    </row>
    <row r="306" spans="1:10" x14ac:dyDescent="0.3">
      <c r="A306" t="s">
        <v>414</v>
      </c>
      <c r="B306" t="s">
        <v>11</v>
      </c>
      <c r="C306" s="7">
        <v>3.27</v>
      </c>
      <c r="D306">
        <v>0.19</v>
      </c>
      <c r="E306">
        <v>0.19</v>
      </c>
      <c r="I306" s="7">
        <v>1.3</v>
      </c>
      <c r="J306">
        <v>0.15</v>
      </c>
    </row>
    <row r="307" spans="1:10" x14ac:dyDescent="0.3">
      <c r="A307" t="s">
        <v>5605</v>
      </c>
      <c r="B307" t="s">
        <v>11</v>
      </c>
      <c r="C307" s="7">
        <v>3.26</v>
      </c>
      <c r="D307">
        <v>0.17</v>
      </c>
      <c r="E307">
        <v>0.17</v>
      </c>
      <c r="I307" s="7">
        <v>1.06</v>
      </c>
      <c r="J307">
        <v>0.04</v>
      </c>
    </row>
    <row r="308" spans="1:10" x14ac:dyDescent="0.3">
      <c r="A308" t="s">
        <v>3868</v>
      </c>
      <c r="B308" t="s">
        <v>11</v>
      </c>
      <c r="C308" s="7">
        <v>3.23</v>
      </c>
      <c r="D308">
        <v>0.19</v>
      </c>
      <c r="E308">
        <v>0.19</v>
      </c>
      <c r="I308" s="7">
        <v>1.2190000000000001</v>
      </c>
      <c r="J308">
        <v>6.4000000000000001E-2</v>
      </c>
    </row>
    <row r="309" spans="1:10" x14ac:dyDescent="0.3">
      <c r="A309" t="s">
        <v>1273</v>
      </c>
      <c r="B309" t="s">
        <v>11</v>
      </c>
      <c r="C309" s="7">
        <v>3.2130000000000001</v>
      </c>
      <c r="D309">
        <v>7.8E-2</v>
      </c>
      <c r="E309">
        <v>7.8E-2</v>
      </c>
      <c r="I309" s="7">
        <v>2.0299999999999998</v>
      </c>
      <c r="J309">
        <v>0.49</v>
      </c>
    </row>
    <row r="310" spans="1:10" x14ac:dyDescent="0.3">
      <c r="A310" t="s">
        <v>5160</v>
      </c>
      <c r="B310" t="s">
        <v>11</v>
      </c>
      <c r="C310" s="7">
        <v>3.2</v>
      </c>
      <c r="D310">
        <v>0.11</v>
      </c>
      <c r="E310">
        <v>0.11</v>
      </c>
      <c r="I310" s="7">
        <v>1.1879999999999999</v>
      </c>
      <c r="J310">
        <v>0.03</v>
      </c>
    </row>
    <row r="311" spans="1:10" x14ac:dyDescent="0.3">
      <c r="A311" t="s">
        <v>754</v>
      </c>
      <c r="B311" t="s">
        <v>11</v>
      </c>
      <c r="C311" s="7">
        <v>3.1949999999999998</v>
      </c>
      <c r="D311">
        <v>3.4000000000000002E-2</v>
      </c>
      <c r="E311">
        <v>3.4000000000000002E-2</v>
      </c>
      <c r="F311">
        <v>3.1909999999999998</v>
      </c>
      <c r="G311">
        <v>3.3000000000000002E-2</v>
      </c>
      <c r="H311">
        <v>3.3000000000000002E-2</v>
      </c>
      <c r="I311" s="7">
        <v>1.095</v>
      </c>
      <c r="J311">
        <v>0.02</v>
      </c>
    </row>
    <row r="312" spans="1:10" x14ac:dyDescent="0.3">
      <c r="A312" t="s">
        <v>5280</v>
      </c>
      <c r="B312" t="s">
        <v>11</v>
      </c>
      <c r="C312" s="7">
        <v>3.16</v>
      </c>
      <c r="D312">
        <v>0.12</v>
      </c>
      <c r="E312">
        <v>0.12</v>
      </c>
      <c r="I312" s="7">
        <v>1.36</v>
      </c>
      <c r="J312">
        <v>0.03</v>
      </c>
    </row>
    <row r="313" spans="1:10" x14ac:dyDescent="0.3">
      <c r="A313" t="s">
        <v>5778</v>
      </c>
      <c r="B313" t="s">
        <v>11</v>
      </c>
      <c r="C313" s="7">
        <v>3.16</v>
      </c>
      <c r="D313">
        <v>0.23</v>
      </c>
      <c r="E313">
        <v>0.23</v>
      </c>
      <c r="I313" s="7">
        <v>1.08</v>
      </c>
      <c r="J313">
        <v>0.02</v>
      </c>
    </row>
    <row r="314" spans="1:10" x14ac:dyDescent="0.3">
      <c r="A314" t="s">
        <v>459</v>
      </c>
      <c r="B314" t="s">
        <v>11</v>
      </c>
      <c r="C314" s="7">
        <v>3.1469999999999998</v>
      </c>
      <c r="D314">
        <v>7.2999999999999995E-2</v>
      </c>
      <c r="E314">
        <v>7.2999999999999995E-2</v>
      </c>
      <c r="I314" s="7">
        <v>1.1299999999999999</v>
      </c>
      <c r="J314">
        <v>2.8000000000000001E-2</v>
      </c>
    </row>
    <row r="315" spans="1:10" x14ac:dyDescent="0.3">
      <c r="A315" t="s">
        <v>5255</v>
      </c>
      <c r="B315" t="s">
        <v>11</v>
      </c>
      <c r="C315" s="7">
        <v>3.14</v>
      </c>
      <c r="D315">
        <v>0.19</v>
      </c>
      <c r="E315">
        <v>0.19</v>
      </c>
      <c r="I315" s="7">
        <v>1.508</v>
      </c>
      <c r="J315">
        <v>6.2E-2</v>
      </c>
    </row>
    <row r="316" spans="1:10" x14ac:dyDescent="0.3">
      <c r="A316" t="s">
        <v>333</v>
      </c>
      <c r="B316" t="s">
        <v>11</v>
      </c>
      <c r="C316" s="7">
        <v>3.06</v>
      </c>
      <c r="D316">
        <v>0.4</v>
      </c>
      <c r="E316">
        <v>0.4</v>
      </c>
      <c r="F316">
        <v>1.595</v>
      </c>
      <c r="G316">
        <v>8.5000000000000006E-2</v>
      </c>
      <c r="H316">
        <v>9.4E-2</v>
      </c>
    </row>
    <row r="317" spans="1:10" x14ac:dyDescent="0.3">
      <c r="A317" t="s">
        <v>4494</v>
      </c>
      <c r="B317" t="s">
        <v>11</v>
      </c>
      <c r="C317" s="7">
        <v>3.05</v>
      </c>
      <c r="D317">
        <v>0.16</v>
      </c>
      <c r="E317">
        <v>0.16</v>
      </c>
      <c r="F317">
        <v>3.05</v>
      </c>
      <c r="G317">
        <v>0.16</v>
      </c>
      <c r="H317">
        <v>0.16</v>
      </c>
    </row>
    <row r="318" spans="1:10" x14ac:dyDescent="0.3">
      <c r="A318" t="s">
        <v>4998</v>
      </c>
      <c r="B318" t="s">
        <v>11</v>
      </c>
      <c r="C318" s="7">
        <v>3.02</v>
      </c>
      <c r="D318">
        <v>1.81</v>
      </c>
      <c r="E318">
        <v>2.4300000000000002</v>
      </c>
    </row>
    <row r="319" spans="1:10" x14ac:dyDescent="0.3">
      <c r="A319" t="s">
        <v>530</v>
      </c>
      <c r="B319" t="s">
        <v>11</v>
      </c>
      <c r="C319" s="7">
        <v>3</v>
      </c>
      <c r="D319">
        <v>0.5</v>
      </c>
      <c r="E319">
        <v>0.7</v>
      </c>
    </row>
    <row r="320" spans="1:10" x14ac:dyDescent="0.3">
      <c r="A320" t="s">
        <v>747</v>
      </c>
      <c r="B320" t="s">
        <v>11</v>
      </c>
      <c r="C320" s="7">
        <v>3</v>
      </c>
      <c r="D320">
        <v>2</v>
      </c>
      <c r="E320">
        <v>2</v>
      </c>
    </row>
    <row r="321" spans="1:10" x14ac:dyDescent="0.3">
      <c r="A321" t="s">
        <v>1549</v>
      </c>
      <c r="B321" t="s">
        <v>11</v>
      </c>
      <c r="C321" s="7">
        <v>3</v>
      </c>
      <c r="D321">
        <v>1.2</v>
      </c>
      <c r="E321">
        <v>1.1000000000000001</v>
      </c>
      <c r="F321">
        <v>3</v>
      </c>
      <c r="G321">
        <v>1.2</v>
      </c>
      <c r="H321">
        <v>1.1000000000000001</v>
      </c>
      <c r="I321" s="7">
        <v>1.0509999999999999</v>
      </c>
      <c r="J321">
        <v>4.3999999999999997E-2</v>
      </c>
    </row>
    <row r="322" spans="1:10" x14ac:dyDescent="0.3">
      <c r="A322" t="s">
        <v>5433</v>
      </c>
      <c r="B322" t="s">
        <v>11</v>
      </c>
      <c r="C322" s="7">
        <v>3</v>
      </c>
      <c r="D322">
        <v>0.1</v>
      </c>
      <c r="E322">
        <v>0.1</v>
      </c>
      <c r="I322" s="7">
        <v>0.88</v>
      </c>
      <c r="J322">
        <v>0.02</v>
      </c>
    </row>
    <row r="323" spans="1:10" x14ac:dyDescent="0.3">
      <c r="A323" t="s">
        <v>5485</v>
      </c>
      <c r="B323" t="s">
        <v>11</v>
      </c>
      <c r="C323" s="7">
        <v>3</v>
      </c>
      <c r="D323">
        <v>0.2</v>
      </c>
      <c r="E323">
        <v>0.2</v>
      </c>
      <c r="I323" s="7">
        <v>1.1200000000000001</v>
      </c>
      <c r="J323">
        <v>0.05</v>
      </c>
    </row>
    <row r="324" spans="1:10" x14ac:dyDescent="0.3">
      <c r="A324" t="s">
        <v>5964</v>
      </c>
      <c r="B324" t="s">
        <v>11</v>
      </c>
      <c r="C324" s="7">
        <v>3</v>
      </c>
      <c r="D324">
        <v>1.9</v>
      </c>
      <c r="E324">
        <v>5.5</v>
      </c>
      <c r="I324" s="7">
        <v>1.03</v>
      </c>
      <c r="J324">
        <v>0.35</v>
      </c>
    </row>
    <row r="325" spans="1:10" x14ac:dyDescent="0.3">
      <c r="A325" t="s">
        <v>1111</v>
      </c>
      <c r="B325" t="s">
        <v>11</v>
      </c>
      <c r="C325" s="7">
        <v>2.988</v>
      </c>
      <c r="D325">
        <v>9.8000000000000004E-2</v>
      </c>
      <c r="E325">
        <v>2.5859999999999999</v>
      </c>
      <c r="F325">
        <v>3.15</v>
      </c>
      <c r="G325">
        <v>0.14000000000000001</v>
      </c>
      <c r="H325">
        <v>0.14000000000000001</v>
      </c>
    </row>
    <row r="326" spans="1:10" x14ac:dyDescent="0.3">
      <c r="A326" t="s">
        <v>4904</v>
      </c>
      <c r="B326" t="s">
        <v>11</v>
      </c>
      <c r="C326" s="7">
        <v>2.98</v>
      </c>
      <c r="D326">
        <v>0.16</v>
      </c>
      <c r="E326">
        <v>0.16</v>
      </c>
      <c r="I326" s="7">
        <v>1.07</v>
      </c>
      <c r="J326">
        <v>0.04</v>
      </c>
    </row>
    <row r="327" spans="1:10" x14ac:dyDescent="0.3">
      <c r="A327" t="s">
        <v>141</v>
      </c>
      <c r="B327" t="s">
        <v>11</v>
      </c>
      <c r="C327" s="7">
        <v>2.96</v>
      </c>
      <c r="D327">
        <v>0.34</v>
      </c>
      <c r="E327">
        <v>0.34</v>
      </c>
      <c r="I327" s="7">
        <v>1.1659999999999999</v>
      </c>
      <c r="J327">
        <v>3.5000000000000003E-2</v>
      </c>
    </row>
    <row r="328" spans="1:10" x14ac:dyDescent="0.3">
      <c r="A328" t="s">
        <v>158</v>
      </c>
      <c r="B328" t="s">
        <v>11</v>
      </c>
      <c r="C328" s="7">
        <v>2.96</v>
      </c>
      <c r="D328">
        <v>0.4</v>
      </c>
      <c r="E328">
        <v>0.4</v>
      </c>
    </row>
    <row r="329" spans="1:10" x14ac:dyDescent="0.3">
      <c r="A329" t="s">
        <v>134</v>
      </c>
      <c r="B329" t="s">
        <v>11</v>
      </c>
      <c r="C329" s="7">
        <v>2.9</v>
      </c>
      <c r="D329">
        <v>0.22</v>
      </c>
      <c r="E329">
        <v>0.22</v>
      </c>
      <c r="I329" s="7">
        <v>1.0089999999999999</v>
      </c>
      <c r="J329">
        <v>7.5999999999999998E-2</v>
      </c>
    </row>
    <row r="330" spans="1:10" x14ac:dyDescent="0.3">
      <c r="A330" t="s">
        <v>4922</v>
      </c>
      <c r="B330" t="s">
        <v>11</v>
      </c>
      <c r="C330" s="7">
        <v>2.9</v>
      </c>
      <c r="D330">
        <v>0.17</v>
      </c>
      <c r="E330">
        <v>0.17</v>
      </c>
      <c r="I330" s="7">
        <v>1.07</v>
      </c>
      <c r="J330">
        <v>0.06</v>
      </c>
    </row>
    <row r="331" spans="1:10" x14ac:dyDescent="0.3">
      <c r="A331" t="s">
        <v>5600</v>
      </c>
      <c r="B331" t="s">
        <v>11</v>
      </c>
      <c r="C331" s="7">
        <v>2.9</v>
      </c>
      <c r="D331">
        <v>0.13</v>
      </c>
      <c r="E331">
        <v>0.13</v>
      </c>
      <c r="F331">
        <v>2.89</v>
      </c>
      <c r="G331">
        <v>0.13</v>
      </c>
      <c r="H331">
        <v>0.13</v>
      </c>
      <c r="I331" s="7">
        <v>1.069</v>
      </c>
      <c r="J331">
        <v>5.1999999999999998E-2</v>
      </c>
    </row>
    <row r="332" spans="1:10" x14ac:dyDescent="0.3">
      <c r="A332" t="s">
        <v>1866</v>
      </c>
      <c r="B332" t="s">
        <v>11</v>
      </c>
      <c r="C332" s="7">
        <v>2.88</v>
      </c>
      <c r="D332">
        <v>0.35</v>
      </c>
      <c r="E332">
        <v>0.35</v>
      </c>
      <c r="I332" s="7">
        <v>1.9359999999999999</v>
      </c>
      <c r="J332">
        <v>4.7E-2</v>
      </c>
    </row>
    <row r="333" spans="1:10" x14ac:dyDescent="0.3">
      <c r="A333" t="s">
        <v>3861</v>
      </c>
      <c r="B333" t="s">
        <v>11</v>
      </c>
      <c r="C333" s="7">
        <v>2.86</v>
      </c>
      <c r="D333">
        <v>0.35</v>
      </c>
      <c r="E333">
        <v>0.35</v>
      </c>
      <c r="I333" s="7">
        <v>1.1299999999999999</v>
      </c>
      <c r="J333">
        <v>0.18</v>
      </c>
    </row>
    <row r="334" spans="1:10" x14ac:dyDescent="0.3">
      <c r="A334" t="s">
        <v>739</v>
      </c>
      <c r="B334" t="s">
        <v>11</v>
      </c>
      <c r="C334" s="7">
        <v>2.85</v>
      </c>
      <c r="D334">
        <v>1</v>
      </c>
      <c r="E334">
        <v>1</v>
      </c>
    </row>
    <row r="335" spans="1:10" x14ac:dyDescent="0.3">
      <c r="A335" t="s">
        <v>5144</v>
      </c>
      <c r="B335" t="s">
        <v>11</v>
      </c>
      <c r="C335" s="7">
        <v>2.84</v>
      </c>
      <c r="D335">
        <v>0.25</v>
      </c>
      <c r="E335">
        <v>0.25</v>
      </c>
      <c r="I335" s="7">
        <v>0.98760000000000003</v>
      </c>
      <c r="J335">
        <v>4.19E-2</v>
      </c>
    </row>
    <row r="336" spans="1:10" x14ac:dyDescent="0.3">
      <c r="A336" t="s">
        <v>5394</v>
      </c>
      <c r="B336" t="s">
        <v>11</v>
      </c>
      <c r="C336" s="7">
        <v>2.83</v>
      </c>
      <c r="D336">
        <v>0.38</v>
      </c>
      <c r="E336">
        <v>0.38</v>
      </c>
      <c r="I336" s="7">
        <v>1.2809999999999999</v>
      </c>
      <c r="J336">
        <v>0.05</v>
      </c>
    </row>
    <row r="337" spans="1:10" x14ac:dyDescent="0.3">
      <c r="A337" t="s">
        <v>3860</v>
      </c>
      <c r="B337" t="s">
        <v>11</v>
      </c>
      <c r="C337" s="7">
        <v>2.82</v>
      </c>
      <c r="D337">
        <v>0.52</v>
      </c>
      <c r="E337">
        <v>0.52</v>
      </c>
      <c r="I337" s="7">
        <v>1.45</v>
      </c>
      <c r="J337">
        <v>0.16</v>
      </c>
    </row>
    <row r="338" spans="1:10" x14ac:dyDescent="0.3">
      <c r="A338" t="s">
        <v>125</v>
      </c>
      <c r="B338" t="s">
        <v>11</v>
      </c>
      <c r="C338" s="7">
        <v>2.8</v>
      </c>
      <c r="D338">
        <v>0.25</v>
      </c>
      <c r="E338">
        <v>0.25</v>
      </c>
      <c r="I338" s="7">
        <v>1.08</v>
      </c>
      <c r="J338">
        <v>0.13</v>
      </c>
    </row>
    <row r="339" spans="1:10" x14ac:dyDescent="0.3">
      <c r="A339" t="s">
        <v>4962</v>
      </c>
      <c r="B339" t="s">
        <v>11</v>
      </c>
      <c r="C339" s="7">
        <v>2.8</v>
      </c>
      <c r="D339">
        <v>1.5</v>
      </c>
      <c r="E339">
        <v>2.5</v>
      </c>
    </row>
    <row r="340" spans="1:10" x14ac:dyDescent="0.3">
      <c r="A340" t="s">
        <v>5020</v>
      </c>
      <c r="B340" t="s">
        <v>11</v>
      </c>
      <c r="C340" s="7">
        <v>2.8</v>
      </c>
      <c r="D340">
        <v>1.7</v>
      </c>
      <c r="E340">
        <v>5.0999999999999996</v>
      </c>
    </row>
    <row r="341" spans="1:10" x14ac:dyDescent="0.3">
      <c r="A341" t="s">
        <v>5710</v>
      </c>
      <c r="B341" t="s">
        <v>11</v>
      </c>
      <c r="C341" s="7">
        <v>2.8</v>
      </c>
      <c r="D341">
        <v>0.2</v>
      </c>
      <c r="E341">
        <v>0.2</v>
      </c>
      <c r="I341" s="7">
        <v>1.3740000000000001</v>
      </c>
      <c r="J341">
        <v>4.4999999999999998E-2</v>
      </c>
    </row>
    <row r="342" spans="1:10" x14ac:dyDescent="0.3">
      <c r="A342" t="s">
        <v>5888</v>
      </c>
      <c r="B342" t="s">
        <v>11</v>
      </c>
      <c r="C342" s="7">
        <v>2.8</v>
      </c>
      <c r="D342">
        <v>0.53</v>
      </c>
      <c r="E342">
        <v>0.53</v>
      </c>
      <c r="I342" s="7">
        <v>1.603</v>
      </c>
      <c r="J342">
        <v>1.4E-2</v>
      </c>
    </row>
    <row r="343" spans="1:10" x14ac:dyDescent="0.3">
      <c r="A343" t="s">
        <v>436</v>
      </c>
      <c r="B343" t="s">
        <v>11</v>
      </c>
      <c r="C343" s="7">
        <v>2.79</v>
      </c>
      <c r="D343">
        <v>0.4</v>
      </c>
      <c r="E343">
        <v>0.4</v>
      </c>
      <c r="I343" s="7">
        <v>1.153</v>
      </c>
      <c r="J343">
        <v>3.4000000000000002E-2</v>
      </c>
    </row>
    <row r="344" spans="1:10" x14ac:dyDescent="0.3">
      <c r="A344" t="s">
        <v>5832</v>
      </c>
      <c r="B344" t="s">
        <v>11</v>
      </c>
      <c r="C344" s="7">
        <v>2.79</v>
      </c>
      <c r="D344">
        <v>0.23</v>
      </c>
      <c r="E344">
        <v>0.23</v>
      </c>
      <c r="I344" s="7">
        <v>1.07</v>
      </c>
      <c r="J344">
        <v>0.15</v>
      </c>
    </row>
    <row r="345" spans="1:10" x14ac:dyDescent="0.3">
      <c r="A345" t="s">
        <v>4935</v>
      </c>
      <c r="B345" t="s">
        <v>11</v>
      </c>
      <c r="C345" s="7">
        <v>2.78</v>
      </c>
    </row>
    <row r="346" spans="1:10" x14ac:dyDescent="0.3">
      <c r="A346" t="s">
        <v>5963</v>
      </c>
      <c r="B346" t="s">
        <v>11</v>
      </c>
      <c r="C346" s="7">
        <v>2.78</v>
      </c>
      <c r="D346">
        <v>0.13</v>
      </c>
      <c r="E346">
        <v>0.13</v>
      </c>
      <c r="I346" s="7">
        <v>1.1000000000000001</v>
      </c>
      <c r="J346">
        <v>0.05</v>
      </c>
    </row>
    <row r="347" spans="1:10" x14ac:dyDescent="0.3">
      <c r="A347" t="s">
        <v>5399</v>
      </c>
      <c r="B347" t="s">
        <v>11</v>
      </c>
      <c r="C347" s="7">
        <v>2.7549999999999999</v>
      </c>
      <c r="D347">
        <v>0.08</v>
      </c>
      <c r="E347">
        <v>0.08</v>
      </c>
      <c r="I347" s="7">
        <v>1.01</v>
      </c>
      <c r="J347">
        <v>1.9E-2</v>
      </c>
    </row>
    <row r="348" spans="1:10" x14ac:dyDescent="0.3">
      <c r="A348" t="s">
        <v>112</v>
      </c>
      <c r="B348" t="s">
        <v>11</v>
      </c>
      <c r="C348" s="7">
        <v>2.75</v>
      </c>
      <c r="D348">
        <v>0.14000000000000001</v>
      </c>
      <c r="E348">
        <v>0.14000000000000001</v>
      </c>
      <c r="I348" s="7">
        <v>0.97</v>
      </c>
      <c r="J348">
        <v>0.05</v>
      </c>
    </row>
    <row r="349" spans="1:10" x14ac:dyDescent="0.3">
      <c r="A349" t="s">
        <v>1851</v>
      </c>
      <c r="B349" t="s">
        <v>11</v>
      </c>
      <c r="C349" s="7">
        <v>2.75</v>
      </c>
      <c r="D349">
        <v>0.15</v>
      </c>
      <c r="E349">
        <v>0.16</v>
      </c>
      <c r="F349">
        <v>2.74</v>
      </c>
      <c r="G349">
        <v>0.15</v>
      </c>
      <c r="H349">
        <v>0.15</v>
      </c>
      <c r="I349" s="7">
        <v>1.415</v>
      </c>
      <c r="J349">
        <v>6.7000000000000004E-2</v>
      </c>
    </row>
    <row r="350" spans="1:10" x14ac:dyDescent="0.3">
      <c r="A350" t="s">
        <v>421</v>
      </c>
      <c r="B350" t="s">
        <v>11</v>
      </c>
      <c r="C350" s="7">
        <v>2.74</v>
      </c>
      <c r="D350">
        <v>0.11</v>
      </c>
      <c r="E350">
        <v>0.11</v>
      </c>
      <c r="I350" s="7">
        <v>0.95299999999999996</v>
      </c>
      <c r="J350">
        <v>2.9000000000000001E-2</v>
      </c>
    </row>
    <row r="351" spans="1:10" x14ac:dyDescent="0.3">
      <c r="A351" t="s">
        <v>4870</v>
      </c>
      <c r="B351" t="s">
        <v>11</v>
      </c>
      <c r="C351" s="7">
        <v>2.74</v>
      </c>
      <c r="D351">
        <v>0.17</v>
      </c>
      <c r="E351">
        <v>0.17</v>
      </c>
    </row>
    <row r="352" spans="1:10" x14ac:dyDescent="0.3">
      <c r="A352" t="s">
        <v>4953</v>
      </c>
      <c r="B352" t="s">
        <v>11</v>
      </c>
      <c r="C352" s="7">
        <v>2.73</v>
      </c>
      <c r="D352">
        <v>0.43</v>
      </c>
      <c r="E352">
        <v>0.43</v>
      </c>
    </row>
    <row r="353" spans="1:10" x14ac:dyDescent="0.3">
      <c r="A353" t="s">
        <v>5893</v>
      </c>
      <c r="B353" t="s">
        <v>11</v>
      </c>
      <c r="C353" s="7">
        <v>2.7120000000000002</v>
      </c>
      <c r="D353">
        <v>6.5000000000000002E-2</v>
      </c>
      <c r="E353">
        <v>6.5000000000000002E-2</v>
      </c>
      <c r="I353" s="7">
        <v>1.079</v>
      </c>
      <c r="J353">
        <v>4.3999999999999997E-2</v>
      </c>
    </row>
    <row r="354" spans="1:10" x14ac:dyDescent="0.3">
      <c r="A354" t="s">
        <v>3352</v>
      </c>
      <c r="B354" t="s">
        <v>11</v>
      </c>
      <c r="C354" s="7">
        <v>2.7</v>
      </c>
      <c r="D354">
        <v>2.6</v>
      </c>
      <c r="E354">
        <v>0</v>
      </c>
      <c r="I354" s="7">
        <v>0.28499999999999998</v>
      </c>
    </row>
    <row r="355" spans="1:10" x14ac:dyDescent="0.3">
      <c r="A355" t="s">
        <v>5813</v>
      </c>
      <c r="B355" t="s">
        <v>11</v>
      </c>
      <c r="C355" s="7">
        <v>2.69</v>
      </c>
      <c r="D355">
        <v>0.15</v>
      </c>
      <c r="E355">
        <v>0.15</v>
      </c>
      <c r="I355" s="7">
        <v>1.21</v>
      </c>
      <c r="J355">
        <v>0.08</v>
      </c>
    </row>
    <row r="356" spans="1:10" x14ac:dyDescent="0.3">
      <c r="A356" t="s">
        <v>816</v>
      </c>
      <c r="B356" t="s">
        <v>11</v>
      </c>
      <c r="C356" s="7">
        <v>2.67</v>
      </c>
      <c r="D356">
        <v>0.63</v>
      </c>
      <c r="E356">
        <v>1.4</v>
      </c>
      <c r="F356">
        <v>2.98</v>
      </c>
      <c r="G356">
        <v>0.05</v>
      </c>
      <c r="H356">
        <v>0.05</v>
      </c>
    </row>
    <row r="357" spans="1:10" x14ac:dyDescent="0.3">
      <c r="A357" t="s">
        <v>4767</v>
      </c>
      <c r="B357" t="s">
        <v>11</v>
      </c>
      <c r="C357" s="7">
        <v>2.64</v>
      </c>
      <c r="D357">
        <v>1.1599999999999999</v>
      </c>
      <c r="E357">
        <v>1.57</v>
      </c>
    </row>
    <row r="358" spans="1:10" x14ac:dyDescent="0.3">
      <c r="A358" t="s">
        <v>480</v>
      </c>
      <c r="B358" t="s">
        <v>11</v>
      </c>
      <c r="C358" s="7">
        <v>2.629</v>
      </c>
      <c r="D358">
        <v>8.8999999999999996E-2</v>
      </c>
      <c r="E358">
        <v>8.8999999999999996E-2</v>
      </c>
      <c r="I358" s="7">
        <v>1.079</v>
      </c>
      <c r="J358">
        <v>3.1E-2</v>
      </c>
    </row>
    <row r="359" spans="1:10" x14ac:dyDescent="0.3">
      <c r="A359" t="s">
        <v>1197</v>
      </c>
      <c r="B359" t="s">
        <v>11</v>
      </c>
      <c r="C359" s="7">
        <v>2.6</v>
      </c>
      <c r="D359">
        <v>0.4</v>
      </c>
      <c r="E359">
        <v>0.4</v>
      </c>
    </row>
    <row r="360" spans="1:10" x14ac:dyDescent="0.3">
      <c r="A360" t="s">
        <v>4856</v>
      </c>
      <c r="B360" t="s">
        <v>11</v>
      </c>
      <c r="C360" s="7">
        <v>2.6</v>
      </c>
      <c r="D360">
        <v>1.6</v>
      </c>
      <c r="E360">
        <v>4.0999999999999996</v>
      </c>
    </row>
    <row r="361" spans="1:10" x14ac:dyDescent="0.3">
      <c r="A361" t="s">
        <v>5733</v>
      </c>
      <c r="B361" t="s">
        <v>11</v>
      </c>
      <c r="C361" s="7">
        <v>2.5990000000000002</v>
      </c>
      <c r="D361">
        <v>2.5960000000000001</v>
      </c>
      <c r="E361">
        <v>0</v>
      </c>
      <c r="I361" s="7">
        <v>0.42909999999999998</v>
      </c>
      <c r="J361">
        <v>1.7999999999999999E-2</v>
      </c>
    </row>
    <row r="362" spans="1:10" x14ac:dyDescent="0.3">
      <c r="A362" t="s">
        <v>4988</v>
      </c>
      <c r="B362" t="s">
        <v>11</v>
      </c>
      <c r="C362" s="7">
        <v>2.59</v>
      </c>
      <c r="D362">
        <v>1.46</v>
      </c>
      <c r="E362">
        <v>1.46</v>
      </c>
    </row>
    <row r="363" spans="1:10" x14ac:dyDescent="0.3">
      <c r="A363" t="s">
        <v>5536</v>
      </c>
      <c r="B363" t="s">
        <v>11</v>
      </c>
      <c r="C363" s="7">
        <v>2.589</v>
      </c>
      <c r="D363">
        <v>6.6000000000000003E-2</v>
      </c>
      <c r="E363">
        <v>6.6000000000000003E-2</v>
      </c>
      <c r="I363" s="7">
        <v>1.133</v>
      </c>
      <c r="J363">
        <v>2.4E-2</v>
      </c>
    </row>
    <row r="364" spans="1:10" x14ac:dyDescent="0.3">
      <c r="A364" t="s">
        <v>4708</v>
      </c>
      <c r="B364" t="s">
        <v>11</v>
      </c>
      <c r="C364" s="7">
        <v>2.56</v>
      </c>
      <c r="D364">
        <v>1.1599999999999999</v>
      </c>
      <c r="E364">
        <v>1.1299999999999999</v>
      </c>
    </row>
    <row r="365" spans="1:10" x14ac:dyDescent="0.3">
      <c r="A365" t="s">
        <v>1117</v>
      </c>
      <c r="B365" t="s">
        <v>11</v>
      </c>
      <c r="C365" s="7">
        <v>2.5499999999999998</v>
      </c>
      <c r="D365">
        <v>0.46</v>
      </c>
      <c r="E365">
        <v>0.56000000000000005</v>
      </c>
    </row>
    <row r="366" spans="1:10" x14ac:dyDescent="0.3">
      <c r="A366" t="s">
        <v>4975</v>
      </c>
      <c r="B366" t="s">
        <v>11</v>
      </c>
      <c r="C366" s="7">
        <v>2.54</v>
      </c>
      <c r="D366">
        <v>1.4</v>
      </c>
      <c r="E366">
        <v>1.5</v>
      </c>
    </row>
    <row r="367" spans="1:10" x14ac:dyDescent="0.3">
      <c r="A367" t="s">
        <v>5975</v>
      </c>
      <c r="B367" t="s">
        <v>11</v>
      </c>
      <c r="C367" s="7">
        <v>2.5299999999999998</v>
      </c>
      <c r="D367">
        <v>0.46</v>
      </c>
      <c r="E367">
        <v>0.46</v>
      </c>
      <c r="I367" s="7">
        <v>0.1106</v>
      </c>
      <c r="J367">
        <v>5.4000000000000003E-3</v>
      </c>
    </row>
    <row r="368" spans="1:10" x14ac:dyDescent="0.3">
      <c r="A368" t="s">
        <v>5279</v>
      </c>
      <c r="B368" t="s">
        <v>11</v>
      </c>
      <c r="C368" s="7">
        <v>2.5099999999999998</v>
      </c>
      <c r="D368">
        <v>0.12</v>
      </c>
      <c r="E368">
        <v>0.12</v>
      </c>
      <c r="I368" s="7">
        <v>1.2549999999999999</v>
      </c>
      <c r="J368">
        <v>1.9E-2</v>
      </c>
    </row>
    <row r="369" spans="1:10" x14ac:dyDescent="0.3">
      <c r="A369" t="s">
        <v>5734</v>
      </c>
      <c r="B369" t="s">
        <v>11</v>
      </c>
      <c r="C369" s="7">
        <v>2.5009999999999999</v>
      </c>
      <c r="D369">
        <v>2.5009999999999999</v>
      </c>
      <c r="E369">
        <v>0</v>
      </c>
      <c r="I369" s="7">
        <v>0.51659999999999995</v>
      </c>
      <c r="J369">
        <v>1.61E-2</v>
      </c>
    </row>
    <row r="370" spans="1:10" x14ac:dyDescent="0.3">
      <c r="A370" t="s">
        <v>1211</v>
      </c>
      <c r="B370" t="s">
        <v>11</v>
      </c>
      <c r="C370" s="7">
        <v>2.5</v>
      </c>
      <c r="D370">
        <v>0.5</v>
      </c>
      <c r="E370">
        <v>0.5</v>
      </c>
    </row>
    <row r="371" spans="1:10" x14ac:dyDescent="0.3">
      <c r="A371" t="s">
        <v>3837</v>
      </c>
      <c r="B371" t="s">
        <v>11</v>
      </c>
      <c r="C371" s="7">
        <v>2.5</v>
      </c>
      <c r="D371">
        <v>0.3</v>
      </c>
      <c r="E371">
        <v>0.3</v>
      </c>
      <c r="I371" s="7">
        <v>0.96</v>
      </c>
      <c r="J371">
        <v>0.12</v>
      </c>
    </row>
    <row r="372" spans="1:10" x14ac:dyDescent="0.3">
      <c r="A372" t="s">
        <v>5080</v>
      </c>
      <c r="B372" t="s">
        <v>11</v>
      </c>
      <c r="C372" s="7">
        <v>2.5</v>
      </c>
      <c r="D372">
        <v>1</v>
      </c>
      <c r="E372">
        <v>1</v>
      </c>
    </row>
    <row r="373" spans="1:10" x14ac:dyDescent="0.3">
      <c r="A373" t="s">
        <v>5096</v>
      </c>
      <c r="B373" t="s">
        <v>11</v>
      </c>
      <c r="C373" s="7">
        <v>2.4940000000000002</v>
      </c>
      <c r="D373">
        <v>5.3999999999999999E-2</v>
      </c>
      <c r="E373">
        <v>5.3999999999999999E-2</v>
      </c>
      <c r="I373" s="7">
        <v>1.254</v>
      </c>
      <c r="J373">
        <v>1.2999999999999999E-2</v>
      </c>
    </row>
    <row r="374" spans="1:10" x14ac:dyDescent="0.3">
      <c r="A374" t="s">
        <v>5836</v>
      </c>
      <c r="B374" t="s">
        <v>11</v>
      </c>
      <c r="C374" s="7">
        <v>2.4900000000000002</v>
      </c>
      <c r="D374">
        <v>0.21</v>
      </c>
      <c r="E374">
        <v>0.21</v>
      </c>
      <c r="I374" s="7">
        <v>1.143</v>
      </c>
      <c r="J374">
        <v>5.8000000000000003E-2</v>
      </c>
    </row>
    <row r="375" spans="1:10" x14ac:dyDescent="0.3">
      <c r="A375" t="s">
        <v>2958</v>
      </c>
      <c r="B375" t="s">
        <v>11</v>
      </c>
      <c r="C375" s="7">
        <v>2.4500000000000002</v>
      </c>
      <c r="D375">
        <v>1.4E-2</v>
      </c>
      <c r="E375">
        <v>1.4E-2</v>
      </c>
      <c r="I375" s="7">
        <v>1.31</v>
      </c>
      <c r="J375">
        <v>0.02</v>
      </c>
    </row>
    <row r="376" spans="1:10" x14ac:dyDescent="0.3">
      <c r="A376" t="s">
        <v>336</v>
      </c>
      <c r="B376" t="s">
        <v>11</v>
      </c>
      <c r="C376" s="7">
        <v>2.444</v>
      </c>
      <c r="D376">
        <v>0.06</v>
      </c>
      <c r="E376">
        <v>0.06</v>
      </c>
      <c r="I376" s="7">
        <v>1.01</v>
      </c>
      <c r="J376">
        <v>3.7999999999999999E-2</v>
      </c>
    </row>
    <row r="377" spans="1:10" x14ac:dyDescent="0.3">
      <c r="A377" t="s">
        <v>423</v>
      </c>
      <c r="B377" t="s">
        <v>11</v>
      </c>
      <c r="C377" s="7">
        <v>2.44</v>
      </c>
      <c r="D377">
        <v>0.18</v>
      </c>
      <c r="E377">
        <v>0.18</v>
      </c>
      <c r="I377" s="7">
        <v>1.4870000000000001</v>
      </c>
      <c r="J377">
        <v>5.3999999999999999E-2</v>
      </c>
    </row>
    <row r="378" spans="1:10" x14ac:dyDescent="0.3">
      <c r="A378" t="s">
        <v>4853</v>
      </c>
      <c r="B378" t="s">
        <v>11</v>
      </c>
      <c r="C378" s="7">
        <v>2.44</v>
      </c>
      <c r="D378">
        <v>0.5</v>
      </c>
      <c r="E378">
        <v>0.5</v>
      </c>
    </row>
    <row r="379" spans="1:10" x14ac:dyDescent="0.3">
      <c r="A379" t="s">
        <v>5812</v>
      </c>
      <c r="B379" t="s">
        <v>11</v>
      </c>
      <c r="C379" s="7">
        <v>2.44</v>
      </c>
      <c r="D379">
        <v>7.0000000000000007E-2</v>
      </c>
      <c r="E379">
        <v>7.0000000000000007E-2</v>
      </c>
      <c r="I379" s="7">
        <v>1.44</v>
      </c>
      <c r="J379">
        <v>0.18</v>
      </c>
    </row>
    <row r="380" spans="1:10" x14ac:dyDescent="0.3">
      <c r="A380" t="s">
        <v>118</v>
      </c>
      <c r="B380" t="s">
        <v>11</v>
      </c>
      <c r="C380" s="7">
        <v>2.4300000000000002</v>
      </c>
      <c r="D380">
        <v>0.16</v>
      </c>
      <c r="E380">
        <v>0.16</v>
      </c>
      <c r="I380" s="7">
        <v>1.02</v>
      </c>
      <c r="J380">
        <v>7.0000000000000007E-2</v>
      </c>
    </row>
    <row r="381" spans="1:10" x14ac:dyDescent="0.3">
      <c r="A381" t="s">
        <v>679</v>
      </c>
      <c r="B381" t="s">
        <v>11</v>
      </c>
      <c r="C381" s="7">
        <v>2.4300000000000002</v>
      </c>
      <c r="D381">
        <v>0.38</v>
      </c>
      <c r="E381">
        <v>0.48</v>
      </c>
      <c r="F381">
        <v>2.71</v>
      </c>
      <c r="G381">
        <v>0.66</v>
      </c>
      <c r="H381">
        <v>1.1399999999999999</v>
      </c>
    </row>
    <row r="382" spans="1:10" x14ac:dyDescent="0.3">
      <c r="A382" t="s">
        <v>4669</v>
      </c>
      <c r="B382" t="s">
        <v>11</v>
      </c>
      <c r="C382" s="7">
        <v>2.42</v>
      </c>
      <c r="D382">
        <v>1.1599999999999999</v>
      </c>
      <c r="E382">
        <v>1.1599999999999999</v>
      </c>
    </row>
    <row r="383" spans="1:10" x14ac:dyDescent="0.3">
      <c r="A383" t="s">
        <v>5445</v>
      </c>
      <c r="B383" t="s">
        <v>11</v>
      </c>
      <c r="C383" s="7">
        <v>2.41</v>
      </c>
      <c r="D383">
        <v>0.09</v>
      </c>
      <c r="E383">
        <v>0.09</v>
      </c>
      <c r="I383" s="7">
        <v>1.08</v>
      </c>
      <c r="J383">
        <v>0.04</v>
      </c>
    </row>
    <row r="384" spans="1:10" x14ac:dyDescent="0.3">
      <c r="A384" t="s">
        <v>1257</v>
      </c>
      <c r="B384" t="s">
        <v>11</v>
      </c>
      <c r="C384" s="7">
        <v>2.4</v>
      </c>
      <c r="D384">
        <v>0.2</v>
      </c>
      <c r="E384">
        <v>0.4</v>
      </c>
      <c r="F384">
        <v>2.0099999999999998</v>
      </c>
      <c r="G384">
        <v>0.03</v>
      </c>
      <c r="H384">
        <v>0.03</v>
      </c>
    </row>
    <row r="385" spans="1:10" x14ac:dyDescent="0.3">
      <c r="A385" t="s">
        <v>4022</v>
      </c>
      <c r="B385" t="s">
        <v>11</v>
      </c>
      <c r="C385" s="7">
        <v>2.4</v>
      </c>
      <c r="D385">
        <v>1.2</v>
      </c>
      <c r="E385">
        <v>1.2</v>
      </c>
    </row>
    <row r="386" spans="1:10" x14ac:dyDescent="0.3">
      <c r="A386" t="s">
        <v>4676</v>
      </c>
      <c r="B386" t="s">
        <v>11</v>
      </c>
      <c r="C386" s="7">
        <v>2.4</v>
      </c>
      <c r="D386">
        <v>1.4</v>
      </c>
      <c r="E386">
        <v>1.8</v>
      </c>
    </row>
    <row r="387" spans="1:10" x14ac:dyDescent="0.3">
      <c r="A387" t="s">
        <v>410</v>
      </c>
      <c r="B387" t="s">
        <v>11</v>
      </c>
      <c r="C387" s="7">
        <v>2.38</v>
      </c>
      <c r="D387">
        <v>8.6999999999999994E-2</v>
      </c>
      <c r="E387">
        <v>8.6999999999999994E-2</v>
      </c>
      <c r="I387" s="7">
        <v>0.69199999999999995</v>
      </c>
      <c r="J387">
        <v>4.2000000000000003E-2</v>
      </c>
    </row>
    <row r="388" spans="1:10" x14ac:dyDescent="0.3">
      <c r="A388" t="s">
        <v>4917</v>
      </c>
      <c r="B388" t="s">
        <v>11</v>
      </c>
      <c r="C388" s="7">
        <v>2.38</v>
      </c>
      <c r="D388">
        <v>0.26</v>
      </c>
      <c r="E388">
        <v>0.26</v>
      </c>
      <c r="I388" s="7">
        <v>1.48</v>
      </c>
      <c r="J388">
        <v>0.37</v>
      </c>
    </row>
    <row r="389" spans="1:10" x14ac:dyDescent="0.3">
      <c r="A389" t="s">
        <v>5236</v>
      </c>
      <c r="B389" t="s">
        <v>11</v>
      </c>
      <c r="C389" s="7">
        <v>2.37</v>
      </c>
      <c r="D389">
        <v>0.24</v>
      </c>
      <c r="E389">
        <v>0.24</v>
      </c>
      <c r="I389" s="7">
        <v>1.3959999999999999</v>
      </c>
      <c r="J389">
        <v>5.6000000000000001E-2</v>
      </c>
    </row>
    <row r="390" spans="1:10" x14ac:dyDescent="0.3">
      <c r="A390" t="s">
        <v>4905</v>
      </c>
      <c r="B390" t="s">
        <v>11</v>
      </c>
      <c r="C390" s="7">
        <v>2.36</v>
      </c>
      <c r="D390">
        <v>0.21</v>
      </c>
      <c r="E390">
        <v>0.21</v>
      </c>
      <c r="I390" s="7">
        <v>1.33</v>
      </c>
      <c r="J390">
        <v>0.03</v>
      </c>
    </row>
    <row r="391" spans="1:10" x14ac:dyDescent="0.3">
      <c r="A391" t="s">
        <v>4937</v>
      </c>
      <c r="B391" t="s">
        <v>11</v>
      </c>
      <c r="C391" s="7">
        <v>2.34</v>
      </c>
      <c r="D391">
        <v>0.53</v>
      </c>
      <c r="E391">
        <v>0.53</v>
      </c>
    </row>
    <row r="392" spans="1:10" x14ac:dyDescent="0.3">
      <c r="A392" t="s">
        <v>5452</v>
      </c>
      <c r="B392" t="s">
        <v>11</v>
      </c>
      <c r="C392" s="7">
        <v>2.34</v>
      </c>
      <c r="D392">
        <v>0.2</v>
      </c>
      <c r="E392">
        <v>0.2</v>
      </c>
      <c r="I392" s="7">
        <v>1.03</v>
      </c>
      <c r="J392">
        <v>0.05</v>
      </c>
    </row>
    <row r="393" spans="1:10" x14ac:dyDescent="0.3">
      <c r="A393" t="s">
        <v>5610</v>
      </c>
      <c r="B393" t="s">
        <v>11</v>
      </c>
      <c r="C393" s="7">
        <v>2.34</v>
      </c>
      <c r="D393">
        <v>0.16</v>
      </c>
      <c r="E393">
        <v>0.16</v>
      </c>
      <c r="I393" s="7">
        <v>1.1399999999999999</v>
      </c>
      <c r="J393">
        <v>4.4999999999999998E-2</v>
      </c>
    </row>
    <row r="394" spans="1:10" x14ac:dyDescent="0.3">
      <c r="A394" t="s">
        <v>113</v>
      </c>
      <c r="B394" t="s">
        <v>11</v>
      </c>
      <c r="C394" s="7">
        <v>2.33</v>
      </c>
      <c r="D394">
        <v>0.27</v>
      </c>
      <c r="E394">
        <v>0.27</v>
      </c>
      <c r="I394" s="7">
        <v>1.43</v>
      </c>
      <c r="J394">
        <v>3.3000000000000002E-2</v>
      </c>
    </row>
    <row r="395" spans="1:10" x14ac:dyDescent="0.3">
      <c r="A395" t="s">
        <v>5926</v>
      </c>
      <c r="B395" t="s">
        <v>11</v>
      </c>
      <c r="C395" s="7">
        <v>2.3199999999999998</v>
      </c>
      <c r="D395">
        <v>0.13</v>
      </c>
      <c r="E395">
        <v>0.13</v>
      </c>
      <c r="I395" s="7">
        <v>1.39</v>
      </c>
      <c r="J395">
        <v>0.09</v>
      </c>
    </row>
    <row r="396" spans="1:10" x14ac:dyDescent="0.3">
      <c r="A396" t="s">
        <v>388</v>
      </c>
      <c r="B396" t="s">
        <v>11</v>
      </c>
      <c r="C396" s="7">
        <v>2.31</v>
      </c>
      <c r="D396">
        <v>0.44</v>
      </c>
      <c r="E396">
        <v>0.44</v>
      </c>
      <c r="F396">
        <v>2.1800000000000002</v>
      </c>
      <c r="G396">
        <v>0.25</v>
      </c>
      <c r="H396">
        <v>0.25</v>
      </c>
      <c r="I396" s="7">
        <v>1.51</v>
      </c>
      <c r="J396">
        <v>0.11</v>
      </c>
    </row>
    <row r="397" spans="1:10" x14ac:dyDescent="0.3">
      <c r="A397" t="s">
        <v>5066</v>
      </c>
      <c r="B397" t="s">
        <v>11</v>
      </c>
      <c r="C397" s="7">
        <v>2.31</v>
      </c>
      <c r="D397">
        <v>0.77</v>
      </c>
      <c r="E397">
        <v>0.77</v>
      </c>
      <c r="I397" s="7">
        <v>0.94099999999999995</v>
      </c>
      <c r="J397">
        <v>4.7E-2</v>
      </c>
    </row>
    <row r="398" spans="1:10" x14ac:dyDescent="0.3">
      <c r="A398" t="s">
        <v>5584</v>
      </c>
      <c r="B398" t="s">
        <v>11</v>
      </c>
      <c r="C398" s="7">
        <v>2.31</v>
      </c>
      <c r="D398">
        <v>0.33</v>
      </c>
      <c r="E398">
        <v>0.33</v>
      </c>
      <c r="I398" s="7">
        <v>1.1100000000000001</v>
      </c>
      <c r="J398">
        <v>0.05</v>
      </c>
    </row>
    <row r="399" spans="1:10" x14ac:dyDescent="0.3">
      <c r="A399" t="s">
        <v>626</v>
      </c>
      <c r="B399" t="s">
        <v>11</v>
      </c>
      <c r="C399" s="7">
        <v>2.2999999999999998</v>
      </c>
      <c r="D399">
        <v>0.3</v>
      </c>
      <c r="E399">
        <v>0.8</v>
      </c>
    </row>
    <row r="400" spans="1:10" x14ac:dyDescent="0.3">
      <c r="A400" t="s">
        <v>4873</v>
      </c>
      <c r="B400" t="s">
        <v>11</v>
      </c>
      <c r="C400" s="7">
        <v>2.2999999999999998</v>
      </c>
      <c r="D400">
        <v>1.2</v>
      </c>
      <c r="E400">
        <v>2.6</v>
      </c>
    </row>
    <row r="401" spans="1:10" x14ac:dyDescent="0.3">
      <c r="A401" t="s">
        <v>5339</v>
      </c>
      <c r="B401" t="s">
        <v>11</v>
      </c>
      <c r="C401" s="7">
        <v>2.2999999999999998</v>
      </c>
      <c r="I401" s="7">
        <v>1.1200000000000001</v>
      </c>
      <c r="J401">
        <v>0.02</v>
      </c>
    </row>
    <row r="402" spans="1:10" x14ac:dyDescent="0.3">
      <c r="A402" t="s">
        <v>5370</v>
      </c>
      <c r="B402" t="s">
        <v>11</v>
      </c>
      <c r="C402" s="7">
        <v>2.2999999999999998</v>
      </c>
      <c r="D402">
        <v>0.28000000000000003</v>
      </c>
      <c r="E402">
        <v>0.28000000000000003</v>
      </c>
      <c r="I402" s="7">
        <v>1.44</v>
      </c>
      <c r="J402">
        <v>0.11</v>
      </c>
    </row>
    <row r="403" spans="1:10" x14ac:dyDescent="0.3">
      <c r="A403" t="s">
        <v>5530</v>
      </c>
      <c r="B403" t="s">
        <v>11</v>
      </c>
      <c r="C403" s="7">
        <v>2.2999999999999998</v>
      </c>
      <c r="D403">
        <v>0.11</v>
      </c>
      <c r="E403">
        <v>0.11</v>
      </c>
      <c r="I403" s="7">
        <v>1.0960000000000001</v>
      </c>
      <c r="J403">
        <v>3.9E-2</v>
      </c>
    </row>
    <row r="404" spans="1:10" x14ac:dyDescent="0.3">
      <c r="A404" t="s">
        <v>5869</v>
      </c>
      <c r="B404" t="s">
        <v>11</v>
      </c>
      <c r="C404" s="7">
        <v>2.2999999999999998</v>
      </c>
      <c r="I404" s="7">
        <v>1.23</v>
      </c>
      <c r="J404">
        <v>0.08</v>
      </c>
    </row>
    <row r="405" spans="1:10" x14ac:dyDescent="0.3">
      <c r="A405" t="s">
        <v>4924</v>
      </c>
      <c r="B405" t="s">
        <v>11</v>
      </c>
      <c r="C405" s="7">
        <v>2.2799999999999998</v>
      </c>
      <c r="D405">
        <v>0.38</v>
      </c>
      <c r="E405">
        <v>0.38</v>
      </c>
    </row>
    <row r="406" spans="1:10" x14ac:dyDescent="0.3">
      <c r="A406" t="s">
        <v>5891</v>
      </c>
      <c r="B406" t="s">
        <v>11</v>
      </c>
      <c r="C406" s="7">
        <v>2.2789999999999999</v>
      </c>
      <c r="D406">
        <v>6.8000000000000005E-2</v>
      </c>
      <c r="E406">
        <v>6.8000000000000005E-2</v>
      </c>
      <c r="I406" s="7">
        <v>1.2689999999999999</v>
      </c>
      <c r="J406">
        <v>0.03</v>
      </c>
    </row>
    <row r="407" spans="1:10" x14ac:dyDescent="0.3">
      <c r="A407" t="s">
        <v>5495</v>
      </c>
      <c r="B407" t="s">
        <v>11</v>
      </c>
      <c r="C407" s="7">
        <v>2.27</v>
      </c>
      <c r="D407">
        <v>0.16</v>
      </c>
      <c r="E407">
        <v>0.16</v>
      </c>
      <c r="I407" s="7">
        <v>1.1579999999999999</v>
      </c>
      <c r="J407">
        <v>4.2999999999999997E-2</v>
      </c>
    </row>
    <row r="408" spans="1:10" x14ac:dyDescent="0.3">
      <c r="A408" t="s">
        <v>123</v>
      </c>
      <c r="B408" t="s">
        <v>11</v>
      </c>
      <c r="C408" s="7">
        <v>2.2599999999999998</v>
      </c>
      <c r="D408">
        <v>0.31</v>
      </c>
      <c r="E408">
        <v>0.31</v>
      </c>
      <c r="I408" s="7">
        <v>1.3</v>
      </c>
      <c r="J408">
        <v>0.14000000000000001</v>
      </c>
    </row>
    <row r="409" spans="1:10" x14ac:dyDescent="0.3">
      <c r="A409" t="s">
        <v>314</v>
      </c>
      <c r="B409" t="s">
        <v>11</v>
      </c>
      <c r="C409" s="7">
        <v>2.2599999999999998</v>
      </c>
      <c r="D409">
        <v>0.56999999999999995</v>
      </c>
      <c r="E409">
        <v>0.56999999999999995</v>
      </c>
    </row>
    <row r="410" spans="1:10" x14ac:dyDescent="0.3">
      <c r="A410" t="s">
        <v>5932</v>
      </c>
      <c r="B410" t="s">
        <v>11</v>
      </c>
      <c r="C410" s="7">
        <v>2.258</v>
      </c>
      <c r="D410">
        <v>7.1999999999999995E-2</v>
      </c>
      <c r="E410">
        <v>7.1999999999999995E-2</v>
      </c>
      <c r="I410" s="7">
        <v>1.5</v>
      </c>
      <c r="J410">
        <v>0.11</v>
      </c>
    </row>
    <row r="411" spans="1:10" x14ac:dyDescent="0.3">
      <c r="A411" t="s">
        <v>5952</v>
      </c>
      <c r="B411" t="s">
        <v>11</v>
      </c>
      <c r="C411" s="7">
        <v>2.2440000000000002</v>
      </c>
      <c r="D411">
        <v>9.2999999999999999E-2</v>
      </c>
      <c r="E411">
        <v>7.9000000000000001E-2</v>
      </c>
      <c r="I411" s="7">
        <v>1.038</v>
      </c>
      <c r="J411">
        <v>4.7E-2</v>
      </c>
    </row>
    <row r="412" spans="1:10" x14ac:dyDescent="0.3">
      <c r="A412" t="s">
        <v>454</v>
      </c>
      <c r="B412" t="s">
        <v>11</v>
      </c>
      <c r="C412" s="7">
        <v>2.2400000000000002</v>
      </c>
      <c r="D412">
        <v>0.15</v>
      </c>
      <c r="E412">
        <v>0.15</v>
      </c>
      <c r="I412" s="7">
        <v>1.3819999999999999</v>
      </c>
      <c r="J412">
        <v>8.5999999999999993E-2</v>
      </c>
    </row>
    <row r="413" spans="1:10" x14ac:dyDescent="0.3">
      <c r="A413" t="s">
        <v>5949</v>
      </c>
      <c r="B413" t="s">
        <v>11</v>
      </c>
      <c r="C413" s="7">
        <v>2.21</v>
      </c>
      <c r="D413">
        <v>0.16</v>
      </c>
      <c r="E413">
        <v>0.16</v>
      </c>
      <c r="F413">
        <v>2.1800000000000002</v>
      </c>
      <c r="G413">
        <v>0.15</v>
      </c>
      <c r="H413">
        <v>0.15</v>
      </c>
      <c r="I413" s="7">
        <v>1.385</v>
      </c>
      <c r="J413">
        <v>0.06</v>
      </c>
    </row>
    <row r="414" spans="1:10" x14ac:dyDescent="0.3">
      <c r="A414" t="s">
        <v>3819</v>
      </c>
      <c r="B414" t="s">
        <v>11</v>
      </c>
      <c r="C414" s="7">
        <v>2.2000000000000002</v>
      </c>
      <c r="D414">
        <v>0.4</v>
      </c>
      <c r="E414">
        <v>0.4</v>
      </c>
      <c r="I414" s="7">
        <v>1.17</v>
      </c>
      <c r="J414">
        <v>0.04</v>
      </c>
    </row>
    <row r="415" spans="1:10" x14ac:dyDescent="0.3">
      <c r="A415" t="s">
        <v>4666</v>
      </c>
      <c r="B415" t="s">
        <v>11</v>
      </c>
      <c r="C415" s="7">
        <v>2.2000000000000002</v>
      </c>
      <c r="D415">
        <v>1.1000000000000001</v>
      </c>
      <c r="E415">
        <v>1.9</v>
      </c>
    </row>
    <row r="416" spans="1:10" x14ac:dyDescent="0.3">
      <c r="A416" t="s">
        <v>5041</v>
      </c>
      <c r="B416" t="s">
        <v>11</v>
      </c>
      <c r="C416" s="7">
        <v>2.2000000000000002</v>
      </c>
      <c r="D416">
        <v>1.3</v>
      </c>
      <c r="E416">
        <v>1.8</v>
      </c>
    </row>
    <row r="417" spans="1:10" x14ac:dyDescent="0.3">
      <c r="A417" t="s">
        <v>4094</v>
      </c>
      <c r="B417" t="s">
        <v>11</v>
      </c>
      <c r="C417" s="7">
        <v>2.19</v>
      </c>
      <c r="D417">
        <v>2.19</v>
      </c>
      <c r="E417">
        <v>0</v>
      </c>
      <c r="I417" s="7">
        <v>0.255</v>
      </c>
    </row>
    <row r="418" spans="1:10" x14ac:dyDescent="0.3">
      <c r="A418" t="s">
        <v>359</v>
      </c>
      <c r="B418" t="s">
        <v>11</v>
      </c>
      <c r="C418" s="7">
        <v>2.1709999999999998</v>
      </c>
      <c r="D418">
        <v>7.6999999999999999E-2</v>
      </c>
      <c r="E418">
        <v>0.105</v>
      </c>
      <c r="I418" s="7">
        <v>1.07</v>
      </c>
      <c r="J418">
        <v>0.16</v>
      </c>
    </row>
    <row r="419" spans="1:10" x14ac:dyDescent="0.3">
      <c r="A419" t="s">
        <v>413</v>
      </c>
      <c r="B419" t="s">
        <v>11</v>
      </c>
      <c r="C419" s="7">
        <v>2.17</v>
      </c>
      <c r="D419">
        <v>0.15</v>
      </c>
      <c r="E419">
        <v>0.15</v>
      </c>
      <c r="I419" s="7">
        <v>1.105</v>
      </c>
      <c r="J419">
        <v>0.04</v>
      </c>
    </row>
    <row r="420" spans="1:10" x14ac:dyDescent="0.3">
      <c r="A420" t="s">
        <v>584</v>
      </c>
      <c r="B420" t="s">
        <v>11</v>
      </c>
      <c r="C420" s="7">
        <v>2.17</v>
      </c>
      <c r="D420">
        <v>0.08</v>
      </c>
      <c r="E420">
        <v>0.08</v>
      </c>
      <c r="I420" s="7">
        <v>1.1399999999999999</v>
      </c>
      <c r="J420">
        <v>0.03</v>
      </c>
    </row>
    <row r="421" spans="1:10" x14ac:dyDescent="0.3">
      <c r="A421" t="s">
        <v>4893</v>
      </c>
      <c r="B421" t="s">
        <v>11</v>
      </c>
      <c r="C421" s="7">
        <v>2.1619999999999999</v>
      </c>
      <c r="D421">
        <v>0.107</v>
      </c>
      <c r="E421">
        <v>9.1999999999999998E-2</v>
      </c>
      <c r="I421" s="7">
        <v>1.2050000000000001</v>
      </c>
      <c r="J421">
        <v>8.3000000000000004E-2</v>
      </c>
    </row>
    <row r="422" spans="1:10" x14ac:dyDescent="0.3">
      <c r="A422" t="s">
        <v>346</v>
      </c>
      <c r="B422" t="s">
        <v>11</v>
      </c>
      <c r="C422" s="7">
        <v>2.1469999999999998</v>
      </c>
      <c r="D422">
        <v>6.0999999999999999E-2</v>
      </c>
      <c r="E422">
        <v>6.0999999999999999E-2</v>
      </c>
      <c r="I422" s="7">
        <v>1.08</v>
      </c>
      <c r="J422">
        <v>5.8000000000000003E-2</v>
      </c>
    </row>
    <row r="423" spans="1:10" x14ac:dyDescent="0.3">
      <c r="A423" t="s">
        <v>5912</v>
      </c>
      <c r="B423" t="s">
        <v>11</v>
      </c>
      <c r="C423" s="7">
        <v>2.1320000000000001</v>
      </c>
      <c r="D423">
        <v>9.4E-2</v>
      </c>
      <c r="E423">
        <v>9.1999999999999998E-2</v>
      </c>
      <c r="I423" s="7">
        <v>1.0740000000000001</v>
      </c>
      <c r="J423">
        <v>3.6999999999999998E-2</v>
      </c>
    </row>
    <row r="424" spans="1:10" x14ac:dyDescent="0.3">
      <c r="A424" t="s">
        <v>4934</v>
      </c>
      <c r="B424" t="s">
        <v>11</v>
      </c>
      <c r="C424" s="7">
        <v>2.13</v>
      </c>
      <c r="D424">
        <v>0.09</v>
      </c>
      <c r="E424">
        <v>0.09</v>
      </c>
    </row>
    <row r="425" spans="1:10" x14ac:dyDescent="0.3">
      <c r="A425" t="s">
        <v>5839</v>
      </c>
      <c r="B425" t="s">
        <v>11</v>
      </c>
      <c r="C425" s="7">
        <v>2.13</v>
      </c>
      <c r="D425">
        <v>0.13</v>
      </c>
      <c r="E425">
        <v>0.12</v>
      </c>
      <c r="I425" s="7">
        <v>1.1279999999999999</v>
      </c>
      <c r="J425">
        <v>4.2999999999999997E-2</v>
      </c>
    </row>
    <row r="426" spans="1:10" x14ac:dyDescent="0.3">
      <c r="A426" t="s">
        <v>4110</v>
      </c>
      <c r="B426" t="s">
        <v>11</v>
      </c>
      <c r="C426" s="7">
        <v>2.1110000000000002</v>
      </c>
      <c r="D426">
        <v>8.5999999999999993E-2</v>
      </c>
      <c r="E426">
        <v>6.7000000000000004E-2</v>
      </c>
      <c r="I426" s="7">
        <v>1.4259999999999999</v>
      </c>
      <c r="J426">
        <v>5.0999999999999997E-2</v>
      </c>
    </row>
    <row r="427" spans="1:10" x14ac:dyDescent="0.3">
      <c r="A427" t="s">
        <v>4686</v>
      </c>
      <c r="B427" t="s">
        <v>11</v>
      </c>
      <c r="C427" s="7">
        <v>2.11</v>
      </c>
      <c r="D427">
        <v>1</v>
      </c>
      <c r="E427">
        <v>2</v>
      </c>
    </row>
    <row r="428" spans="1:10" x14ac:dyDescent="0.3">
      <c r="A428" t="s">
        <v>5902</v>
      </c>
      <c r="B428" t="s">
        <v>11</v>
      </c>
      <c r="C428" s="7">
        <v>2.101</v>
      </c>
      <c r="D428">
        <v>7.2999999999999995E-2</v>
      </c>
      <c r="E428">
        <v>7.2999999999999995E-2</v>
      </c>
      <c r="I428" s="7">
        <v>1.31</v>
      </c>
      <c r="J428">
        <v>5.0999999999999997E-2</v>
      </c>
    </row>
    <row r="429" spans="1:10" x14ac:dyDescent="0.3">
      <c r="A429" t="s">
        <v>347</v>
      </c>
      <c r="B429" t="s">
        <v>11</v>
      </c>
      <c r="C429" s="7">
        <v>2.09</v>
      </c>
      <c r="D429">
        <v>0.11</v>
      </c>
      <c r="E429">
        <v>0.11</v>
      </c>
      <c r="I429" s="7">
        <v>1.3680000000000001</v>
      </c>
      <c r="J429">
        <v>0.09</v>
      </c>
    </row>
    <row r="430" spans="1:10" x14ac:dyDescent="0.3">
      <c r="A430" t="s">
        <v>4682</v>
      </c>
      <c r="B430" t="s">
        <v>11</v>
      </c>
      <c r="C430" s="7">
        <v>2.09</v>
      </c>
      <c r="D430">
        <v>1.26</v>
      </c>
      <c r="E430">
        <v>1.68</v>
      </c>
    </row>
    <row r="431" spans="1:10" x14ac:dyDescent="0.3">
      <c r="A431" t="s">
        <v>660</v>
      </c>
      <c r="B431" t="s">
        <v>11</v>
      </c>
      <c r="C431" s="7">
        <v>2.0720000000000001</v>
      </c>
      <c r="D431">
        <v>4.8000000000000001E-2</v>
      </c>
      <c r="E431">
        <v>1.6339999999999999</v>
      </c>
      <c r="F431">
        <v>2.2799999999999998</v>
      </c>
      <c r="G431">
        <v>0.6</v>
      </c>
      <c r="H431">
        <v>0.6</v>
      </c>
    </row>
    <row r="432" spans="1:10" x14ac:dyDescent="0.3">
      <c r="A432" t="s">
        <v>3949</v>
      </c>
      <c r="B432" t="s">
        <v>11</v>
      </c>
      <c r="C432" s="7">
        <v>2.0670000000000002</v>
      </c>
      <c r="D432">
        <v>7.9000000000000001E-2</v>
      </c>
      <c r="E432">
        <v>7.9000000000000001E-2</v>
      </c>
      <c r="F432">
        <v>2.0670000000000002</v>
      </c>
      <c r="G432">
        <v>7.9000000000000001E-2</v>
      </c>
      <c r="H432">
        <v>7.9000000000000001E-2</v>
      </c>
    </row>
    <row r="433" spans="1:10" x14ac:dyDescent="0.3">
      <c r="A433" t="s">
        <v>5921</v>
      </c>
      <c r="B433" t="s">
        <v>11</v>
      </c>
      <c r="C433" s="7">
        <v>2.06</v>
      </c>
      <c r="D433">
        <v>0.17</v>
      </c>
      <c r="E433">
        <v>0.17</v>
      </c>
      <c r="I433" s="7">
        <v>1.24</v>
      </c>
      <c r="J433">
        <v>0.03</v>
      </c>
    </row>
    <row r="434" spans="1:10" x14ac:dyDescent="0.3">
      <c r="A434" t="s">
        <v>5899</v>
      </c>
      <c r="B434" t="s">
        <v>11</v>
      </c>
      <c r="C434" s="7">
        <v>2.052</v>
      </c>
      <c r="D434">
        <v>5.2999999999999999E-2</v>
      </c>
      <c r="E434">
        <v>5.2999999999999999E-2</v>
      </c>
      <c r="F434">
        <v>2.0339999999999998</v>
      </c>
      <c r="G434">
        <v>5.1999999999999998E-2</v>
      </c>
      <c r="H434">
        <v>5.1999999999999998E-2</v>
      </c>
      <c r="I434" s="7">
        <v>1.036</v>
      </c>
      <c r="J434">
        <v>1.9E-2</v>
      </c>
    </row>
    <row r="435" spans="1:10" x14ac:dyDescent="0.3">
      <c r="A435" t="s">
        <v>4108</v>
      </c>
      <c r="B435" t="s">
        <v>11</v>
      </c>
      <c r="C435" s="7">
        <v>2.0499999999999998</v>
      </c>
      <c r="D435">
        <v>2.0499999999999998</v>
      </c>
      <c r="E435">
        <v>0</v>
      </c>
      <c r="I435" s="7">
        <v>9.8000000000000004E-2</v>
      </c>
    </row>
    <row r="436" spans="1:10" x14ac:dyDescent="0.3">
      <c r="A436" t="s">
        <v>5767</v>
      </c>
      <c r="B436" t="s">
        <v>11</v>
      </c>
      <c r="C436" s="7">
        <v>2.0299999999999998</v>
      </c>
      <c r="D436">
        <v>0.12</v>
      </c>
      <c r="E436">
        <v>0.12</v>
      </c>
      <c r="I436" s="7">
        <v>1.69</v>
      </c>
      <c r="J436">
        <v>0.28999999999999998</v>
      </c>
    </row>
    <row r="437" spans="1:10" x14ac:dyDescent="0.3">
      <c r="A437" t="s">
        <v>3561</v>
      </c>
      <c r="B437" t="s">
        <v>11</v>
      </c>
      <c r="C437" s="7">
        <v>2.0099999999999998</v>
      </c>
      <c r="D437">
        <v>0.16</v>
      </c>
      <c r="E437">
        <v>0.16</v>
      </c>
      <c r="I437" s="7">
        <v>1.097</v>
      </c>
      <c r="J437">
        <v>3.5999999999999997E-2</v>
      </c>
    </row>
    <row r="438" spans="1:10" x14ac:dyDescent="0.3">
      <c r="A438" t="s">
        <v>4331</v>
      </c>
      <c r="B438" t="s">
        <v>11</v>
      </c>
      <c r="C438" s="7">
        <v>2.0099999999999998</v>
      </c>
      <c r="D438">
        <v>0.35</v>
      </c>
      <c r="E438">
        <v>0.37</v>
      </c>
      <c r="I438" s="7">
        <v>1.36</v>
      </c>
      <c r="J438">
        <v>0.12</v>
      </c>
    </row>
    <row r="439" spans="1:10" x14ac:dyDescent="0.3">
      <c r="A439" t="s">
        <v>5353</v>
      </c>
      <c r="B439" t="s">
        <v>11</v>
      </c>
      <c r="C439" s="7">
        <v>2.0099999999999998</v>
      </c>
      <c r="D439">
        <v>0.17</v>
      </c>
      <c r="E439">
        <v>0.17</v>
      </c>
      <c r="I439" s="7">
        <v>1.2470000000000001</v>
      </c>
      <c r="J439">
        <v>6.2E-2</v>
      </c>
    </row>
    <row r="440" spans="1:10" x14ac:dyDescent="0.3">
      <c r="A440" t="s">
        <v>5484</v>
      </c>
      <c r="B440" t="s">
        <v>11</v>
      </c>
      <c r="C440" s="7">
        <v>2.0070000000000001</v>
      </c>
      <c r="D440">
        <v>0.104</v>
      </c>
      <c r="E440">
        <v>0.104</v>
      </c>
      <c r="I440" s="7">
        <v>1.1950000000000001</v>
      </c>
      <c r="J440">
        <v>3.7499999999999999E-2</v>
      </c>
    </row>
    <row r="441" spans="1:10" x14ac:dyDescent="0.3">
      <c r="A441" t="s">
        <v>377</v>
      </c>
      <c r="B441" t="s">
        <v>11</v>
      </c>
      <c r="C441" s="7">
        <v>2</v>
      </c>
      <c r="D441">
        <v>0.3</v>
      </c>
      <c r="E441">
        <v>0.3</v>
      </c>
    </row>
    <row r="442" spans="1:10" x14ac:dyDescent="0.3">
      <c r="A442" t="s">
        <v>5565</v>
      </c>
      <c r="B442" t="s">
        <v>11</v>
      </c>
      <c r="C442" s="7">
        <v>2</v>
      </c>
      <c r="D442">
        <v>0.05</v>
      </c>
      <c r="E442">
        <v>0.05</v>
      </c>
      <c r="I442" s="7">
        <v>1.0900000000000001</v>
      </c>
      <c r="J442">
        <v>0.04</v>
      </c>
    </row>
    <row r="443" spans="1:10" x14ac:dyDescent="0.3">
      <c r="A443" t="s">
        <v>5596</v>
      </c>
      <c r="B443" t="s">
        <v>11</v>
      </c>
      <c r="C443" s="7">
        <v>2</v>
      </c>
      <c r="D443">
        <v>0.13</v>
      </c>
      <c r="E443">
        <v>0.13</v>
      </c>
      <c r="I443" s="7">
        <v>0.99</v>
      </c>
      <c r="J443">
        <v>0.12</v>
      </c>
    </row>
    <row r="444" spans="1:10" x14ac:dyDescent="0.3">
      <c r="A444" t="s">
        <v>5865</v>
      </c>
      <c r="B444" t="s">
        <v>11</v>
      </c>
      <c r="C444" s="7">
        <v>1.99</v>
      </c>
      <c r="D444">
        <v>0.14000000000000001</v>
      </c>
      <c r="E444">
        <v>0.16</v>
      </c>
      <c r="I444" s="7">
        <v>1.619</v>
      </c>
      <c r="J444">
        <v>2.1000000000000001E-2</v>
      </c>
    </row>
    <row r="445" spans="1:10" x14ac:dyDescent="0.3">
      <c r="A445" t="s">
        <v>416</v>
      </c>
      <c r="B445" t="s">
        <v>11</v>
      </c>
      <c r="C445" s="7">
        <v>1.98</v>
      </c>
      <c r="D445">
        <v>7.6999999999999999E-2</v>
      </c>
      <c r="E445">
        <v>7.6999999999999999E-2</v>
      </c>
      <c r="I445" s="7">
        <v>1.337</v>
      </c>
      <c r="J445">
        <v>4.9000000000000002E-2</v>
      </c>
    </row>
    <row r="446" spans="1:10" x14ac:dyDescent="0.3">
      <c r="A446" t="s">
        <v>5426</v>
      </c>
      <c r="B446" t="s">
        <v>11</v>
      </c>
      <c r="C446" s="7">
        <v>1.966</v>
      </c>
      <c r="D446">
        <v>0.06</v>
      </c>
      <c r="E446">
        <v>0.06</v>
      </c>
      <c r="I446" s="7">
        <v>1.0249999999999999</v>
      </c>
      <c r="J446">
        <v>0.02</v>
      </c>
    </row>
    <row r="447" spans="1:10" x14ac:dyDescent="0.3">
      <c r="A447" t="s">
        <v>4691</v>
      </c>
      <c r="B447" t="s">
        <v>11</v>
      </c>
      <c r="C447" s="7">
        <v>1.96</v>
      </c>
      <c r="D447">
        <v>1.1200000000000001</v>
      </c>
      <c r="E447">
        <v>1.23</v>
      </c>
    </row>
    <row r="448" spans="1:10" x14ac:dyDescent="0.3">
      <c r="A448" t="s">
        <v>337</v>
      </c>
      <c r="B448" t="s">
        <v>11</v>
      </c>
      <c r="C448" s="7">
        <v>1.946</v>
      </c>
      <c r="D448">
        <v>6.6000000000000003E-2</v>
      </c>
      <c r="E448">
        <v>6.6000000000000003E-2</v>
      </c>
      <c r="I448" s="7">
        <v>1.0720000000000001</v>
      </c>
      <c r="J448">
        <v>4.2999999999999997E-2</v>
      </c>
    </row>
    <row r="449" spans="1:10" x14ac:dyDescent="0.3">
      <c r="A449" t="s">
        <v>5147</v>
      </c>
      <c r="B449" t="s">
        <v>11</v>
      </c>
      <c r="C449" s="7">
        <v>1.9419999999999999</v>
      </c>
      <c r="D449">
        <v>2E-3</v>
      </c>
      <c r="E449">
        <v>2E-3</v>
      </c>
      <c r="I449" s="7">
        <v>1.117</v>
      </c>
      <c r="J449">
        <v>4.7E-2</v>
      </c>
    </row>
    <row r="450" spans="1:10" x14ac:dyDescent="0.3">
      <c r="A450" t="s">
        <v>2763</v>
      </c>
      <c r="B450" t="s">
        <v>11</v>
      </c>
      <c r="C450" s="7">
        <v>1.93</v>
      </c>
      <c r="D450">
        <v>0.21</v>
      </c>
      <c r="E450">
        <v>0.19</v>
      </c>
      <c r="I450" s="7">
        <v>0.99</v>
      </c>
      <c r="J450">
        <v>7.0000000000000007E-2</v>
      </c>
    </row>
    <row r="451" spans="1:10" x14ac:dyDescent="0.3">
      <c r="A451" t="s">
        <v>5773</v>
      </c>
      <c r="B451" t="s">
        <v>11</v>
      </c>
      <c r="C451" s="7">
        <v>1.925</v>
      </c>
      <c r="D451">
        <v>7.5999999999999998E-2</v>
      </c>
      <c r="E451">
        <v>7.5999999999999998E-2</v>
      </c>
      <c r="I451" s="7">
        <v>1.085</v>
      </c>
      <c r="J451">
        <v>2.8000000000000001E-2</v>
      </c>
    </row>
    <row r="452" spans="1:10" x14ac:dyDescent="0.3">
      <c r="A452" t="s">
        <v>5747</v>
      </c>
      <c r="B452" t="s">
        <v>11</v>
      </c>
      <c r="C452" s="7">
        <v>1.91</v>
      </c>
      <c r="D452">
        <v>7.0000000000000007E-2</v>
      </c>
      <c r="E452">
        <v>0.06</v>
      </c>
      <c r="I452" s="7">
        <v>1.3049999999999999</v>
      </c>
      <c r="J452">
        <v>0.09</v>
      </c>
    </row>
    <row r="453" spans="1:10" x14ac:dyDescent="0.3">
      <c r="A453" t="s">
        <v>570</v>
      </c>
      <c r="B453" t="s">
        <v>11</v>
      </c>
      <c r="C453" s="7">
        <v>1.9</v>
      </c>
      <c r="D453">
        <v>0.4</v>
      </c>
      <c r="E453">
        <v>0.5</v>
      </c>
      <c r="F453">
        <v>0.61</v>
      </c>
      <c r="G453">
        <v>5.3E-3</v>
      </c>
      <c r="H453">
        <v>5.5999999999999999E-3</v>
      </c>
    </row>
    <row r="454" spans="1:10" x14ac:dyDescent="0.3">
      <c r="A454" t="s">
        <v>1819</v>
      </c>
      <c r="B454" t="s">
        <v>11</v>
      </c>
      <c r="C454" s="7">
        <v>1.9</v>
      </c>
      <c r="D454">
        <v>1.9</v>
      </c>
      <c r="E454">
        <v>0</v>
      </c>
      <c r="F454">
        <v>1.9</v>
      </c>
      <c r="I454" s="7">
        <v>0.20499999999999999</v>
      </c>
      <c r="J454">
        <v>1.4E-2</v>
      </c>
    </row>
    <row r="455" spans="1:10" x14ac:dyDescent="0.3">
      <c r="A455" t="s">
        <v>4872</v>
      </c>
      <c r="B455" t="s">
        <v>11</v>
      </c>
      <c r="C455" s="7">
        <v>1.9</v>
      </c>
      <c r="D455">
        <v>1.2</v>
      </c>
      <c r="E455">
        <v>1.22</v>
      </c>
    </row>
    <row r="456" spans="1:10" x14ac:dyDescent="0.3">
      <c r="A456" t="s">
        <v>5806</v>
      </c>
      <c r="B456" t="s">
        <v>11</v>
      </c>
      <c r="C456" s="7">
        <v>1.9</v>
      </c>
      <c r="D456">
        <v>0.08</v>
      </c>
      <c r="E456">
        <v>0.08</v>
      </c>
      <c r="F456">
        <v>1.9</v>
      </c>
      <c r="G456">
        <v>0.08</v>
      </c>
      <c r="H456">
        <v>0.08</v>
      </c>
      <c r="I456" s="7">
        <v>1.3</v>
      </c>
      <c r="J456">
        <v>0.09</v>
      </c>
    </row>
    <row r="457" spans="1:10" x14ac:dyDescent="0.3">
      <c r="A457" t="s">
        <v>5934</v>
      </c>
      <c r="B457" t="s">
        <v>11</v>
      </c>
      <c r="C457" s="7">
        <v>1.89</v>
      </c>
      <c r="D457">
        <v>0.05</v>
      </c>
      <c r="E457">
        <v>0.05</v>
      </c>
      <c r="I457" s="7">
        <v>1.17</v>
      </c>
      <c r="J457">
        <v>0.05</v>
      </c>
    </row>
    <row r="458" spans="1:10" x14ac:dyDescent="0.3">
      <c r="A458" t="s">
        <v>443</v>
      </c>
      <c r="B458" t="s">
        <v>11</v>
      </c>
      <c r="C458" s="7">
        <v>1.88</v>
      </c>
      <c r="D458">
        <v>0.15</v>
      </c>
      <c r="E458">
        <v>0.15</v>
      </c>
      <c r="I458" s="7">
        <v>1.4</v>
      </c>
      <c r="J458">
        <v>0.14000000000000001</v>
      </c>
    </row>
    <row r="459" spans="1:10" x14ac:dyDescent="0.3">
      <c r="A459" t="s">
        <v>5101</v>
      </c>
      <c r="B459" t="s">
        <v>11</v>
      </c>
      <c r="C459" s="7">
        <v>1.88</v>
      </c>
      <c r="D459">
        <v>0.25</v>
      </c>
      <c r="E459">
        <v>0.25</v>
      </c>
      <c r="I459" s="7">
        <v>1.7</v>
      </c>
      <c r="J459">
        <v>0.03</v>
      </c>
    </row>
    <row r="460" spans="1:10" x14ac:dyDescent="0.3">
      <c r="A460" t="s">
        <v>5838</v>
      </c>
      <c r="B460" t="s">
        <v>11</v>
      </c>
      <c r="C460" s="7">
        <v>1.87</v>
      </c>
      <c r="D460">
        <v>0.21</v>
      </c>
      <c r="E460">
        <v>0.21</v>
      </c>
      <c r="I460" s="7">
        <v>1.202</v>
      </c>
      <c r="J460">
        <v>9.7000000000000003E-2</v>
      </c>
    </row>
    <row r="461" spans="1:10" x14ac:dyDescent="0.3">
      <c r="A461" t="s">
        <v>418</v>
      </c>
      <c r="B461" t="s">
        <v>11</v>
      </c>
      <c r="C461" s="7">
        <v>1.855</v>
      </c>
      <c r="D461" s="1">
        <v>3.9999999999999998E-6</v>
      </c>
      <c r="E461" s="1">
        <v>3.9999999999999998E-6</v>
      </c>
      <c r="I461" s="7">
        <v>1.302</v>
      </c>
      <c r="J461">
        <v>5.8000000000000003E-2</v>
      </c>
    </row>
    <row r="462" spans="1:10" x14ac:dyDescent="0.3">
      <c r="A462" t="s">
        <v>389</v>
      </c>
      <c r="B462" t="s">
        <v>11</v>
      </c>
      <c r="C462" s="7">
        <v>1.85</v>
      </c>
      <c r="D462">
        <v>1.85</v>
      </c>
      <c r="E462">
        <v>0</v>
      </c>
      <c r="F462">
        <v>1.85</v>
      </c>
      <c r="G462">
        <v>1.85</v>
      </c>
      <c r="H462">
        <v>0</v>
      </c>
      <c r="I462" s="7">
        <v>1.413</v>
      </c>
      <c r="J462">
        <v>5.3999999999999999E-2</v>
      </c>
    </row>
    <row r="463" spans="1:10" x14ac:dyDescent="0.3">
      <c r="A463" t="s">
        <v>1325</v>
      </c>
      <c r="B463" t="s">
        <v>11</v>
      </c>
      <c r="C463" s="7">
        <v>1.85</v>
      </c>
      <c r="D463">
        <v>0.23</v>
      </c>
      <c r="E463">
        <v>0.22</v>
      </c>
      <c r="I463" s="7">
        <v>0.95199999999999996</v>
      </c>
      <c r="J463">
        <v>3.2000000000000001E-2</v>
      </c>
    </row>
    <row r="464" spans="1:10" x14ac:dyDescent="0.3">
      <c r="A464" t="s">
        <v>5780</v>
      </c>
      <c r="B464" t="s">
        <v>11</v>
      </c>
      <c r="C464" s="7">
        <v>1.85</v>
      </c>
      <c r="D464">
        <v>0.16</v>
      </c>
      <c r="E464">
        <v>0.16</v>
      </c>
      <c r="F464">
        <v>1.83</v>
      </c>
      <c r="G464">
        <v>0.15</v>
      </c>
      <c r="H464">
        <v>0.15</v>
      </c>
      <c r="I464" s="7">
        <v>1.4419999999999999</v>
      </c>
      <c r="J464">
        <v>9.4E-2</v>
      </c>
    </row>
    <row r="465" spans="1:10" x14ac:dyDescent="0.3">
      <c r="A465" t="s">
        <v>2116</v>
      </c>
      <c r="B465" t="s">
        <v>11</v>
      </c>
      <c r="C465" s="7">
        <v>1.84</v>
      </c>
      <c r="D465">
        <v>0.18</v>
      </c>
      <c r="E465">
        <v>0.18</v>
      </c>
      <c r="I465" s="7">
        <v>1.101</v>
      </c>
      <c r="J465">
        <v>3.5000000000000003E-2</v>
      </c>
    </row>
    <row r="466" spans="1:10" x14ac:dyDescent="0.3">
      <c r="A466" t="s">
        <v>364</v>
      </c>
      <c r="B466" t="s">
        <v>11</v>
      </c>
      <c r="C466" s="7">
        <v>1.8320000000000001</v>
      </c>
      <c r="D466">
        <v>9.9000000000000005E-2</v>
      </c>
      <c r="E466">
        <v>9.9000000000000005E-2</v>
      </c>
      <c r="I466" s="7">
        <v>1.264</v>
      </c>
      <c r="J466">
        <v>7.0999999999999994E-2</v>
      </c>
    </row>
    <row r="467" spans="1:10" x14ac:dyDescent="0.3">
      <c r="A467" t="s">
        <v>5281</v>
      </c>
      <c r="B467" t="s">
        <v>11</v>
      </c>
      <c r="C467" s="7">
        <v>1.83</v>
      </c>
      <c r="D467">
        <v>0.47</v>
      </c>
      <c r="E467">
        <v>0.47</v>
      </c>
      <c r="I467" s="7">
        <v>1.8779999999999999</v>
      </c>
      <c r="J467">
        <v>4.2000000000000003E-2</v>
      </c>
    </row>
    <row r="468" spans="1:10" x14ac:dyDescent="0.3">
      <c r="A468" t="s">
        <v>4699</v>
      </c>
      <c r="B468" t="s">
        <v>11</v>
      </c>
      <c r="C468" s="7">
        <v>1.81</v>
      </c>
      <c r="D468">
        <v>0.96</v>
      </c>
      <c r="E468">
        <v>0.96</v>
      </c>
    </row>
    <row r="469" spans="1:10" x14ac:dyDescent="0.3">
      <c r="A469" t="s">
        <v>5895</v>
      </c>
      <c r="B469" t="s">
        <v>11</v>
      </c>
      <c r="C469" s="7">
        <v>1.81</v>
      </c>
      <c r="D469">
        <v>6.3E-2</v>
      </c>
      <c r="E469">
        <v>6.3E-2</v>
      </c>
      <c r="I469" s="7">
        <v>1.3919999999999999</v>
      </c>
      <c r="J469">
        <v>1.9E-2</v>
      </c>
    </row>
    <row r="470" spans="1:10" x14ac:dyDescent="0.3">
      <c r="A470" t="s">
        <v>5019</v>
      </c>
      <c r="B470" t="s">
        <v>11</v>
      </c>
      <c r="C470" s="7">
        <v>1.8</v>
      </c>
      <c r="D470">
        <v>1.1000000000000001</v>
      </c>
      <c r="E470">
        <v>3.4</v>
      </c>
    </row>
    <row r="471" spans="1:10" x14ac:dyDescent="0.3">
      <c r="A471" t="s">
        <v>5772</v>
      </c>
      <c r="B471" t="s">
        <v>11</v>
      </c>
      <c r="C471" s="7">
        <v>1.8</v>
      </c>
      <c r="D471">
        <v>0.1</v>
      </c>
      <c r="E471">
        <v>0.1</v>
      </c>
      <c r="I471" s="7">
        <v>0.96</v>
      </c>
      <c r="J471">
        <v>0.03</v>
      </c>
    </row>
    <row r="472" spans="1:10" x14ac:dyDescent="0.3">
      <c r="A472" t="s">
        <v>5892</v>
      </c>
      <c r="B472" t="s">
        <v>11</v>
      </c>
      <c r="C472" s="7">
        <v>1.8</v>
      </c>
      <c r="D472">
        <v>0.17</v>
      </c>
      <c r="E472">
        <v>0.17</v>
      </c>
      <c r="I472" s="7">
        <v>1.1599999999999999</v>
      </c>
      <c r="J472">
        <v>0.06</v>
      </c>
    </row>
    <row r="473" spans="1:10" x14ac:dyDescent="0.3">
      <c r="A473" t="s">
        <v>405</v>
      </c>
      <c r="B473" t="s">
        <v>11</v>
      </c>
      <c r="C473" s="7">
        <v>1.79</v>
      </c>
      <c r="D473">
        <v>3.4000000000000002E-2</v>
      </c>
      <c r="E473">
        <v>3.4000000000000002E-2</v>
      </c>
      <c r="I473" s="7">
        <v>1.51</v>
      </c>
      <c r="J473">
        <v>0.01</v>
      </c>
    </row>
    <row r="474" spans="1:10" x14ac:dyDescent="0.3">
      <c r="A474" t="s">
        <v>1671</v>
      </c>
      <c r="B474" t="s">
        <v>11</v>
      </c>
      <c r="C474" s="7">
        <v>1.78</v>
      </c>
      <c r="D474">
        <v>0.13</v>
      </c>
      <c r="E474">
        <v>0.13</v>
      </c>
      <c r="F474">
        <v>1.76</v>
      </c>
      <c r="G474">
        <v>0.13</v>
      </c>
      <c r="H474">
        <v>0.13</v>
      </c>
      <c r="I474" s="7">
        <v>1.2450000000000001</v>
      </c>
      <c r="J474">
        <v>2.9000000000000001E-2</v>
      </c>
    </row>
    <row r="475" spans="1:10" x14ac:dyDescent="0.3">
      <c r="A475" t="s">
        <v>5749</v>
      </c>
      <c r="B475" t="s">
        <v>11</v>
      </c>
      <c r="C475" s="7">
        <v>1.778</v>
      </c>
      <c r="D475">
        <v>6.3E-2</v>
      </c>
      <c r="E475">
        <v>6.3E-2</v>
      </c>
      <c r="I475" s="7">
        <v>1.2090000000000001</v>
      </c>
      <c r="J475">
        <v>2.1000000000000001E-2</v>
      </c>
    </row>
    <row r="476" spans="1:10" x14ac:dyDescent="0.3">
      <c r="A476" t="s">
        <v>1632</v>
      </c>
      <c r="B476" t="s">
        <v>11</v>
      </c>
      <c r="C476" s="7">
        <v>1.774</v>
      </c>
      <c r="D476">
        <v>7.9000000000000001E-2</v>
      </c>
      <c r="E476">
        <v>7.9000000000000001E-2</v>
      </c>
      <c r="I476" s="7">
        <v>1.06</v>
      </c>
      <c r="J476">
        <v>0.35</v>
      </c>
    </row>
    <row r="477" spans="1:10" x14ac:dyDescent="0.3">
      <c r="A477" t="s">
        <v>5783</v>
      </c>
      <c r="B477" t="s">
        <v>11</v>
      </c>
      <c r="C477" s="7">
        <v>1.7689999999999999</v>
      </c>
      <c r="D477">
        <v>6.4000000000000001E-2</v>
      </c>
      <c r="E477">
        <v>6.4000000000000001E-2</v>
      </c>
      <c r="I477" s="7">
        <v>1.339</v>
      </c>
      <c r="J477">
        <v>6.4000000000000001E-2</v>
      </c>
    </row>
    <row r="478" spans="1:10" x14ac:dyDescent="0.3">
      <c r="A478" t="s">
        <v>5938</v>
      </c>
      <c r="B478" t="s">
        <v>11</v>
      </c>
      <c r="C478" s="7">
        <v>1.7589999999999999</v>
      </c>
      <c r="D478">
        <v>5.0000000000000001E-3</v>
      </c>
      <c r="E478">
        <v>5.0000000000000001E-3</v>
      </c>
      <c r="I478" s="7">
        <v>1.21</v>
      </c>
      <c r="J478">
        <v>0.02</v>
      </c>
    </row>
    <row r="479" spans="1:10" x14ac:dyDescent="0.3">
      <c r="A479" t="s">
        <v>5040</v>
      </c>
      <c r="B479" t="s">
        <v>11</v>
      </c>
      <c r="C479" s="7">
        <v>1.75</v>
      </c>
      <c r="D479">
        <v>0.51</v>
      </c>
      <c r="E479">
        <v>0.53</v>
      </c>
    </row>
    <row r="480" spans="1:10" x14ac:dyDescent="0.3">
      <c r="A480" t="s">
        <v>380</v>
      </c>
      <c r="B480" t="s">
        <v>11</v>
      </c>
      <c r="C480" s="7">
        <v>1.73</v>
      </c>
      <c r="D480">
        <v>0.20499999999999999</v>
      </c>
      <c r="E480">
        <v>0.20499999999999999</v>
      </c>
      <c r="I480" s="7">
        <v>1.448</v>
      </c>
      <c r="J480">
        <v>6.0999999999999999E-2</v>
      </c>
    </row>
    <row r="481" spans="1:10" x14ac:dyDescent="0.3">
      <c r="A481" t="s">
        <v>4752</v>
      </c>
      <c r="B481" t="s">
        <v>11</v>
      </c>
      <c r="C481" s="7">
        <v>1.73</v>
      </c>
      <c r="D481">
        <v>0.9</v>
      </c>
      <c r="E481">
        <v>0.95</v>
      </c>
    </row>
    <row r="482" spans="1:10" x14ac:dyDescent="0.3">
      <c r="A482" t="s">
        <v>4851</v>
      </c>
      <c r="B482" t="s">
        <v>11</v>
      </c>
      <c r="C482" s="7">
        <v>1.71</v>
      </c>
      <c r="D482">
        <v>0.27</v>
      </c>
      <c r="E482">
        <v>0.27</v>
      </c>
    </row>
    <row r="483" spans="1:10" x14ac:dyDescent="0.3">
      <c r="A483" t="s">
        <v>1259</v>
      </c>
      <c r="B483" t="s">
        <v>11</v>
      </c>
      <c r="C483" s="7">
        <v>1.7</v>
      </c>
      <c r="D483">
        <v>0.9</v>
      </c>
      <c r="E483">
        <v>0.9</v>
      </c>
    </row>
    <row r="484" spans="1:10" x14ac:dyDescent="0.3">
      <c r="A484" t="s">
        <v>5244</v>
      </c>
      <c r="B484" t="s">
        <v>11</v>
      </c>
      <c r="C484" s="7">
        <v>1.69</v>
      </c>
      <c r="D484">
        <v>0.2</v>
      </c>
      <c r="E484">
        <v>0.2</v>
      </c>
      <c r="I484" s="7">
        <v>1.5</v>
      </c>
    </row>
    <row r="485" spans="1:10" x14ac:dyDescent="0.3">
      <c r="A485" t="s">
        <v>172</v>
      </c>
      <c r="B485" t="s">
        <v>11</v>
      </c>
      <c r="C485" s="7">
        <v>1.68</v>
      </c>
      <c r="D485">
        <v>0.11</v>
      </c>
      <c r="E485">
        <v>0.11</v>
      </c>
      <c r="I485" s="7">
        <v>1.2290000000000001</v>
      </c>
      <c r="J485">
        <v>2.1000000000000001E-2</v>
      </c>
    </row>
    <row r="486" spans="1:10" x14ac:dyDescent="0.3">
      <c r="A486" t="s">
        <v>299</v>
      </c>
      <c r="B486" t="s">
        <v>11</v>
      </c>
      <c r="C486" s="7">
        <v>1.68</v>
      </c>
      <c r="D486">
        <v>0.16</v>
      </c>
      <c r="E486">
        <v>0.26</v>
      </c>
      <c r="F486">
        <v>1.4950000000000001</v>
      </c>
      <c r="G486">
        <v>0.15</v>
      </c>
      <c r="H486">
        <v>0.15</v>
      </c>
    </row>
    <row r="487" spans="1:10" x14ac:dyDescent="0.3">
      <c r="A487" t="s">
        <v>5483</v>
      </c>
      <c r="B487" t="s">
        <v>11</v>
      </c>
      <c r="C487" s="7">
        <v>1.68</v>
      </c>
      <c r="D487">
        <v>0.26</v>
      </c>
      <c r="E487">
        <v>0.26</v>
      </c>
      <c r="I487" s="7">
        <v>1.1739999999999999</v>
      </c>
      <c r="J487">
        <v>2.7E-2</v>
      </c>
    </row>
    <row r="488" spans="1:10" x14ac:dyDescent="0.3">
      <c r="A488" t="s">
        <v>4847</v>
      </c>
      <c r="B488" t="s">
        <v>11</v>
      </c>
      <c r="C488" s="7">
        <v>1.675</v>
      </c>
      <c r="D488">
        <v>0.24099999999999999</v>
      </c>
      <c r="E488">
        <v>0.24099999999999999</v>
      </c>
      <c r="I488" s="7">
        <v>1.53</v>
      </c>
      <c r="J488">
        <v>0.04</v>
      </c>
    </row>
    <row r="489" spans="1:10" x14ac:dyDescent="0.3">
      <c r="A489" t="s">
        <v>1840</v>
      </c>
      <c r="B489" t="s">
        <v>11</v>
      </c>
      <c r="C489" s="7">
        <v>1.67</v>
      </c>
      <c r="D489">
        <v>1.66</v>
      </c>
      <c r="E489">
        <v>0</v>
      </c>
      <c r="I489" s="7">
        <v>0.34599999999999997</v>
      </c>
      <c r="J489">
        <v>0.156</v>
      </c>
    </row>
    <row r="490" spans="1:10" x14ac:dyDescent="0.3">
      <c r="A490" t="s">
        <v>5498</v>
      </c>
      <c r="B490" t="s">
        <v>11</v>
      </c>
      <c r="C490" s="7">
        <v>1.67</v>
      </c>
      <c r="D490">
        <v>1.2999999999999999E-2</v>
      </c>
      <c r="E490">
        <v>1.2999999999999999E-2</v>
      </c>
      <c r="I490" s="7">
        <v>1.091</v>
      </c>
      <c r="J490">
        <v>3.7999999999999999E-2</v>
      </c>
    </row>
    <row r="491" spans="1:10" x14ac:dyDescent="0.3">
      <c r="A491" t="s">
        <v>485</v>
      </c>
      <c r="B491" t="s">
        <v>11</v>
      </c>
      <c r="C491" s="7">
        <v>1.65</v>
      </c>
      <c r="I491" s="7">
        <v>6.9</v>
      </c>
      <c r="J491">
        <v>2.9</v>
      </c>
    </row>
    <row r="492" spans="1:10" x14ac:dyDescent="0.3">
      <c r="A492" t="s">
        <v>5919</v>
      </c>
      <c r="B492" t="s">
        <v>11</v>
      </c>
      <c r="C492" s="7">
        <v>1.637</v>
      </c>
      <c r="D492">
        <v>8.2000000000000003E-2</v>
      </c>
      <c r="E492">
        <v>8.2000000000000003E-2</v>
      </c>
      <c r="I492" s="7">
        <v>1.171</v>
      </c>
      <c r="J492">
        <v>5.7000000000000002E-2</v>
      </c>
    </row>
    <row r="493" spans="1:10" x14ac:dyDescent="0.3">
      <c r="A493" t="s">
        <v>5651</v>
      </c>
      <c r="B493" t="s">
        <v>11</v>
      </c>
      <c r="C493" s="7">
        <v>1.635</v>
      </c>
      <c r="D493">
        <v>3.2000000000000001E-2</v>
      </c>
      <c r="E493">
        <v>3.2000000000000001E-2</v>
      </c>
      <c r="I493" s="7">
        <v>1.284</v>
      </c>
      <c r="J493">
        <v>9.8000000000000004E-2</v>
      </c>
    </row>
    <row r="494" spans="1:10" x14ac:dyDescent="0.3">
      <c r="A494" t="s">
        <v>4999</v>
      </c>
      <c r="B494" t="s">
        <v>11</v>
      </c>
      <c r="C494" s="7">
        <v>1.63</v>
      </c>
      <c r="D494">
        <v>0.28999999999999998</v>
      </c>
      <c r="E494">
        <v>0</v>
      </c>
    </row>
    <row r="495" spans="1:10" x14ac:dyDescent="0.3">
      <c r="A495" t="s">
        <v>5351</v>
      </c>
      <c r="B495" t="s">
        <v>11</v>
      </c>
      <c r="C495" s="7">
        <v>1.6248</v>
      </c>
      <c r="D495">
        <v>0.10290000000000001</v>
      </c>
      <c r="E495">
        <v>0.10290000000000001</v>
      </c>
      <c r="I495" s="7">
        <v>1.2186999999999999</v>
      </c>
      <c r="J495">
        <v>3.6600000000000001E-2</v>
      </c>
    </row>
    <row r="496" spans="1:10" x14ac:dyDescent="0.3">
      <c r="A496" t="s">
        <v>4996</v>
      </c>
      <c r="B496" t="s">
        <v>11</v>
      </c>
      <c r="C496" s="7">
        <v>1.62</v>
      </c>
      <c r="D496">
        <v>0.94</v>
      </c>
      <c r="E496">
        <v>1.64</v>
      </c>
    </row>
    <row r="497" spans="1:10" x14ac:dyDescent="0.3">
      <c r="A497" t="s">
        <v>5986</v>
      </c>
      <c r="B497" t="s">
        <v>11</v>
      </c>
      <c r="C497" s="7">
        <v>1.6160000000000001</v>
      </c>
      <c r="D497">
        <v>0.1</v>
      </c>
      <c r="E497">
        <v>0.10100000000000001</v>
      </c>
      <c r="F497">
        <v>1.615</v>
      </c>
      <c r="G497">
        <v>0.1</v>
      </c>
      <c r="H497">
        <v>0.1</v>
      </c>
      <c r="I497" s="7">
        <v>1.3169999999999999</v>
      </c>
      <c r="J497">
        <v>2.9000000000000001E-2</v>
      </c>
    </row>
    <row r="498" spans="1:10" x14ac:dyDescent="0.3">
      <c r="A498" t="s">
        <v>374</v>
      </c>
      <c r="B498" t="s">
        <v>11</v>
      </c>
      <c r="C498" s="7">
        <v>1.6</v>
      </c>
      <c r="D498">
        <v>0.2</v>
      </c>
      <c r="E498">
        <v>0.2</v>
      </c>
    </row>
    <row r="499" spans="1:10" x14ac:dyDescent="0.3">
      <c r="A499" t="s">
        <v>1239</v>
      </c>
      <c r="B499" t="s">
        <v>11</v>
      </c>
      <c r="C499" s="7">
        <v>1.6</v>
      </c>
      <c r="D499">
        <v>1.1000000000000001</v>
      </c>
      <c r="E499">
        <v>1.1000000000000001</v>
      </c>
    </row>
    <row r="500" spans="1:10" x14ac:dyDescent="0.3">
      <c r="A500" t="s">
        <v>3379</v>
      </c>
      <c r="B500" t="s">
        <v>11</v>
      </c>
      <c r="C500" s="7">
        <v>1.6</v>
      </c>
      <c r="D500">
        <v>1.599</v>
      </c>
      <c r="E500">
        <v>0</v>
      </c>
      <c r="I500" s="7">
        <v>0.214</v>
      </c>
    </row>
    <row r="501" spans="1:10" x14ac:dyDescent="0.3">
      <c r="A501" t="s">
        <v>3380</v>
      </c>
      <c r="B501" t="s">
        <v>11</v>
      </c>
      <c r="C501" s="7">
        <v>1.6</v>
      </c>
      <c r="D501">
        <v>1.599</v>
      </c>
      <c r="E501">
        <v>0</v>
      </c>
      <c r="I501" s="7">
        <v>0.25</v>
      </c>
    </row>
    <row r="502" spans="1:10" x14ac:dyDescent="0.3">
      <c r="A502" t="s">
        <v>5847</v>
      </c>
      <c r="B502" t="s">
        <v>11</v>
      </c>
      <c r="C502" s="7">
        <v>1.6</v>
      </c>
      <c r="D502">
        <v>0.2</v>
      </c>
      <c r="E502">
        <v>0.2</v>
      </c>
      <c r="I502" s="7">
        <v>1.0960000000000001</v>
      </c>
      <c r="J502">
        <v>8.5000000000000006E-2</v>
      </c>
    </row>
    <row r="503" spans="1:10" x14ac:dyDescent="0.3">
      <c r="A503" t="s">
        <v>441</v>
      </c>
      <c r="B503" t="s">
        <v>11</v>
      </c>
      <c r="C503" s="7">
        <v>1.59</v>
      </c>
      <c r="D503">
        <v>0.24</v>
      </c>
      <c r="E503">
        <v>0.24</v>
      </c>
      <c r="I503" s="7">
        <v>1.58</v>
      </c>
      <c r="J503">
        <v>0.12</v>
      </c>
    </row>
    <row r="504" spans="1:10" x14ac:dyDescent="0.3">
      <c r="A504" t="s">
        <v>5408</v>
      </c>
      <c r="B504" t="s">
        <v>11</v>
      </c>
      <c r="C504" s="7">
        <v>1.58</v>
      </c>
      <c r="D504">
        <v>0.4</v>
      </c>
      <c r="E504">
        <v>0.4</v>
      </c>
      <c r="I504" s="7">
        <v>1.282</v>
      </c>
      <c r="J504">
        <v>3.2000000000000001E-2</v>
      </c>
    </row>
    <row r="505" spans="1:10" x14ac:dyDescent="0.3">
      <c r="A505" t="s">
        <v>5925</v>
      </c>
      <c r="B505" t="s">
        <v>11</v>
      </c>
      <c r="C505" s="7">
        <v>1.55</v>
      </c>
      <c r="D505">
        <v>0.16</v>
      </c>
      <c r="E505">
        <v>0.16</v>
      </c>
      <c r="I505" s="7">
        <v>1.1120000000000001</v>
      </c>
      <c r="J505">
        <v>5.8999999999999997E-2</v>
      </c>
    </row>
    <row r="506" spans="1:10" x14ac:dyDescent="0.3">
      <c r="A506" t="s">
        <v>391</v>
      </c>
      <c r="B506" t="s">
        <v>11</v>
      </c>
      <c r="C506" s="7">
        <v>1.54</v>
      </c>
      <c r="D506">
        <v>6.7000000000000004E-2</v>
      </c>
      <c r="E506">
        <v>6.7000000000000004E-2</v>
      </c>
      <c r="I506" s="7">
        <v>1.123</v>
      </c>
      <c r="J506">
        <v>1.2999999999999999E-2</v>
      </c>
    </row>
    <row r="507" spans="1:10" x14ac:dyDescent="0.3">
      <c r="A507" t="s">
        <v>5586</v>
      </c>
      <c r="B507" t="s">
        <v>11</v>
      </c>
      <c r="C507" s="7">
        <v>1.53</v>
      </c>
      <c r="D507">
        <v>0.03</v>
      </c>
      <c r="E507">
        <v>0.03</v>
      </c>
      <c r="I507" s="7">
        <v>0.99</v>
      </c>
      <c r="J507">
        <v>0.01</v>
      </c>
    </row>
    <row r="508" spans="1:10" x14ac:dyDescent="0.3">
      <c r="A508" t="s">
        <v>2749</v>
      </c>
      <c r="B508" t="s">
        <v>11</v>
      </c>
      <c r="C508" s="7">
        <v>1.52</v>
      </c>
      <c r="D508">
        <v>0.65</v>
      </c>
      <c r="E508">
        <v>0.65</v>
      </c>
      <c r="I508" s="7">
        <v>1.06</v>
      </c>
      <c r="J508">
        <v>0.01</v>
      </c>
    </row>
    <row r="509" spans="1:10" x14ac:dyDescent="0.3">
      <c r="A509" t="s">
        <v>3499</v>
      </c>
      <c r="B509" t="s">
        <v>11</v>
      </c>
      <c r="C509" s="7">
        <v>1.51</v>
      </c>
      <c r="D509">
        <v>1.5099</v>
      </c>
      <c r="E509">
        <v>0</v>
      </c>
      <c r="I509" s="7">
        <v>0.32100000000000001</v>
      </c>
    </row>
    <row r="510" spans="1:10" x14ac:dyDescent="0.3">
      <c r="A510" t="s">
        <v>5807</v>
      </c>
      <c r="B510" t="s">
        <v>11</v>
      </c>
      <c r="C510" s="7">
        <v>1.51</v>
      </c>
      <c r="D510">
        <v>0.08</v>
      </c>
      <c r="E510">
        <v>0.08</v>
      </c>
      <c r="I510" s="7">
        <v>1.38</v>
      </c>
      <c r="J510">
        <v>0.16</v>
      </c>
    </row>
    <row r="511" spans="1:10" x14ac:dyDescent="0.3">
      <c r="A511" t="s">
        <v>761</v>
      </c>
      <c r="B511" t="s">
        <v>11</v>
      </c>
      <c r="C511" s="7">
        <v>1.5</v>
      </c>
      <c r="D511">
        <v>0.3</v>
      </c>
      <c r="E511">
        <v>0.3</v>
      </c>
    </row>
    <row r="512" spans="1:10" x14ac:dyDescent="0.3">
      <c r="A512" t="s">
        <v>4753</v>
      </c>
      <c r="B512" t="s">
        <v>11</v>
      </c>
      <c r="C512" s="7">
        <v>1.5</v>
      </c>
      <c r="D512">
        <v>0.3</v>
      </c>
      <c r="E512">
        <v>0.6</v>
      </c>
    </row>
    <row r="513" spans="1:10" x14ac:dyDescent="0.3">
      <c r="A513" t="s">
        <v>5570</v>
      </c>
      <c r="B513" t="s">
        <v>11</v>
      </c>
      <c r="C513" s="7">
        <v>1.49</v>
      </c>
      <c r="D513">
        <v>0.13</v>
      </c>
      <c r="E513">
        <v>0.13</v>
      </c>
      <c r="I513" s="7">
        <v>1.06</v>
      </c>
      <c r="J513">
        <v>0.06</v>
      </c>
    </row>
    <row r="514" spans="1:10" x14ac:dyDescent="0.3">
      <c r="A514" t="s">
        <v>5770</v>
      </c>
      <c r="B514" t="s">
        <v>11</v>
      </c>
      <c r="C514" s="7">
        <v>1.49</v>
      </c>
      <c r="D514">
        <v>8.7999999999999995E-2</v>
      </c>
      <c r="E514">
        <v>8.7999999999999995E-2</v>
      </c>
      <c r="I514" s="7">
        <v>1.528</v>
      </c>
      <c r="J514">
        <v>4.7E-2</v>
      </c>
    </row>
    <row r="515" spans="1:10" x14ac:dyDescent="0.3">
      <c r="A515" t="s">
        <v>385</v>
      </c>
      <c r="B515" t="s">
        <v>11</v>
      </c>
      <c r="C515" s="7">
        <v>1.4870000000000001</v>
      </c>
      <c r="D515">
        <v>5.8000000000000003E-2</v>
      </c>
      <c r="E515">
        <v>5.8999999999999997E-2</v>
      </c>
      <c r="F515">
        <v>1.484</v>
      </c>
      <c r="G515">
        <v>5.6000000000000001E-2</v>
      </c>
      <c r="H515">
        <v>5.6000000000000001E-2</v>
      </c>
      <c r="I515" s="7">
        <v>1.3180000000000001</v>
      </c>
      <c r="J515">
        <v>9.0999999999999998E-2</v>
      </c>
    </row>
    <row r="516" spans="1:10" x14ac:dyDescent="0.3">
      <c r="A516" t="s">
        <v>1859</v>
      </c>
      <c r="B516" t="s">
        <v>11</v>
      </c>
      <c r="C516" s="7">
        <v>1.486</v>
      </c>
      <c r="D516">
        <v>8.7999999999999995E-2</v>
      </c>
      <c r="E516">
        <v>8.7999999999999995E-2</v>
      </c>
      <c r="I516" s="7">
        <v>1.306</v>
      </c>
      <c r="J516">
        <v>6.7000000000000004E-2</v>
      </c>
    </row>
    <row r="517" spans="1:10" x14ac:dyDescent="0.3">
      <c r="A517" t="s">
        <v>422</v>
      </c>
      <c r="B517" t="s">
        <v>11</v>
      </c>
      <c r="C517" s="7">
        <v>1.47</v>
      </c>
      <c r="D517">
        <v>7.1999999999999995E-2</v>
      </c>
      <c r="E517">
        <v>7.1999999999999995E-2</v>
      </c>
      <c r="I517" s="7">
        <v>1.86</v>
      </c>
      <c r="J517">
        <v>0.4</v>
      </c>
    </row>
    <row r="518" spans="1:10" x14ac:dyDescent="0.3">
      <c r="A518" t="s">
        <v>1860</v>
      </c>
      <c r="B518" t="s">
        <v>11</v>
      </c>
      <c r="C518" s="7">
        <v>1.47</v>
      </c>
      <c r="D518">
        <v>7.0000000000000007E-2</v>
      </c>
      <c r="E518">
        <v>7.0000000000000007E-2</v>
      </c>
      <c r="I518" s="7">
        <v>1.35</v>
      </c>
      <c r="J518">
        <v>7.0000000000000007E-2</v>
      </c>
    </row>
    <row r="519" spans="1:10" x14ac:dyDescent="0.3">
      <c r="A519" t="s">
        <v>4736</v>
      </c>
      <c r="B519" t="s">
        <v>11</v>
      </c>
      <c r="C519" s="7">
        <v>1.47</v>
      </c>
      <c r="D519">
        <v>0.77</v>
      </c>
      <c r="E519">
        <v>0.65</v>
      </c>
    </row>
    <row r="520" spans="1:10" x14ac:dyDescent="0.3">
      <c r="A520" t="s">
        <v>5797</v>
      </c>
      <c r="B520" t="s">
        <v>11</v>
      </c>
      <c r="C520" s="7">
        <v>1.47</v>
      </c>
      <c r="D520">
        <v>6.9000000000000006E-2</v>
      </c>
      <c r="E520">
        <v>7.5999999999999998E-2</v>
      </c>
      <c r="F520">
        <v>1.46</v>
      </c>
      <c r="G520">
        <v>6.8000000000000005E-2</v>
      </c>
      <c r="H520">
        <v>7.4999999999999997E-2</v>
      </c>
      <c r="I520" s="7">
        <v>1.9</v>
      </c>
      <c r="J520">
        <v>5.5E-2</v>
      </c>
    </row>
    <row r="521" spans="1:10" x14ac:dyDescent="0.3">
      <c r="A521" t="s">
        <v>5956</v>
      </c>
      <c r="B521" t="s">
        <v>11</v>
      </c>
      <c r="C521" s="7">
        <v>1.47</v>
      </c>
      <c r="D521">
        <v>2.9000000000000001E-2</v>
      </c>
      <c r="E521">
        <v>2.9000000000000001E-2</v>
      </c>
      <c r="I521" s="7">
        <v>1.597</v>
      </c>
      <c r="J521">
        <v>7.6999999999999999E-2</v>
      </c>
    </row>
    <row r="522" spans="1:10" x14ac:dyDescent="0.3">
      <c r="A522" t="s">
        <v>5638</v>
      </c>
      <c r="B522" t="s">
        <v>11</v>
      </c>
      <c r="C522" s="7">
        <v>1.4630000000000001</v>
      </c>
      <c r="D522">
        <v>9.6000000000000002E-2</v>
      </c>
      <c r="E522">
        <v>0.1</v>
      </c>
      <c r="I522" s="7">
        <v>1.02</v>
      </c>
      <c r="J522">
        <v>0.28999999999999998</v>
      </c>
    </row>
    <row r="523" spans="1:10" x14ac:dyDescent="0.3">
      <c r="A523" t="s">
        <v>478</v>
      </c>
      <c r="B523" t="s">
        <v>11</v>
      </c>
      <c r="C523" s="7">
        <v>1.46</v>
      </c>
      <c r="D523">
        <v>0.14000000000000001</v>
      </c>
      <c r="E523">
        <v>0.14000000000000001</v>
      </c>
      <c r="I523" s="7">
        <v>1.032</v>
      </c>
      <c r="J523">
        <v>2.1000000000000001E-2</v>
      </c>
    </row>
    <row r="524" spans="1:10" x14ac:dyDescent="0.3">
      <c r="A524" t="s">
        <v>471</v>
      </c>
      <c r="B524" t="s">
        <v>11</v>
      </c>
      <c r="C524" s="7">
        <v>1.45</v>
      </c>
      <c r="D524">
        <v>0.12</v>
      </c>
      <c r="E524">
        <v>0.12</v>
      </c>
      <c r="I524" s="7">
        <v>1.6850000000000001</v>
      </c>
      <c r="J524">
        <v>4.7E-2</v>
      </c>
    </row>
    <row r="525" spans="1:10" x14ac:dyDescent="0.3">
      <c r="A525" t="s">
        <v>3840</v>
      </c>
      <c r="B525" t="s">
        <v>11</v>
      </c>
      <c r="C525" s="7">
        <v>1.45</v>
      </c>
      <c r="D525">
        <v>0.35</v>
      </c>
      <c r="E525">
        <v>0.35</v>
      </c>
      <c r="I525" s="7">
        <v>0.94</v>
      </c>
      <c r="J525">
        <v>0.12</v>
      </c>
    </row>
    <row r="526" spans="1:10" x14ac:dyDescent="0.3">
      <c r="A526" t="s">
        <v>4684</v>
      </c>
      <c r="B526" t="s">
        <v>11</v>
      </c>
      <c r="C526" s="7">
        <v>1.45</v>
      </c>
      <c r="D526">
        <v>0.88</v>
      </c>
      <c r="E526">
        <v>1.23</v>
      </c>
    </row>
    <row r="527" spans="1:10" x14ac:dyDescent="0.3">
      <c r="A527" t="s">
        <v>5678</v>
      </c>
      <c r="B527" t="s">
        <v>11</v>
      </c>
      <c r="C527" s="7">
        <v>1.45</v>
      </c>
      <c r="D527">
        <v>0.03</v>
      </c>
      <c r="E527">
        <v>0.03</v>
      </c>
      <c r="F527">
        <v>1.45</v>
      </c>
      <c r="G527">
        <v>0.03</v>
      </c>
      <c r="H527">
        <v>0.03</v>
      </c>
    </row>
    <row r="528" spans="1:10" x14ac:dyDescent="0.3">
      <c r="A528" t="s">
        <v>884</v>
      </c>
      <c r="B528" t="s">
        <v>11</v>
      </c>
      <c r="C528" s="7">
        <v>1.446</v>
      </c>
      <c r="D528">
        <v>6.7000000000000004E-2</v>
      </c>
      <c r="E528">
        <v>0.18</v>
      </c>
      <c r="F528">
        <v>1.3939999999999999</v>
      </c>
      <c r="G528">
        <v>0.06</v>
      </c>
      <c r="H528">
        <v>5.7000000000000002E-2</v>
      </c>
    </row>
    <row r="529" spans="1:10" x14ac:dyDescent="0.3">
      <c r="A529" t="s">
        <v>5933</v>
      </c>
      <c r="B529" t="s">
        <v>11</v>
      </c>
      <c r="C529" s="7">
        <v>1.446</v>
      </c>
      <c r="D529">
        <v>5.2999999999999999E-2</v>
      </c>
      <c r="E529">
        <v>5.3999999999999999E-2</v>
      </c>
      <c r="I529" s="7">
        <v>1.27</v>
      </c>
      <c r="J529">
        <v>0.2</v>
      </c>
    </row>
    <row r="530" spans="1:10" x14ac:dyDescent="0.3">
      <c r="A530" t="s">
        <v>5864</v>
      </c>
      <c r="B530" t="s">
        <v>11</v>
      </c>
      <c r="C530" s="7">
        <v>1.4430000000000001</v>
      </c>
      <c r="D530">
        <v>0.29799999999999999</v>
      </c>
      <c r="E530">
        <v>0.29599999999999999</v>
      </c>
      <c r="I530" s="7">
        <v>1.3220000000000001</v>
      </c>
      <c r="J530">
        <v>5.0999999999999997E-2</v>
      </c>
    </row>
    <row r="531" spans="1:10" x14ac:dyDescent="0.3">
      <c r="A531" t="s">
        <v>5910</v>
      </c>
      <c r="B531" t="s">
        <v>11</v>
      </c>
      <c r="C531" s="7">
        <v>1.4370000000000001</v>
      </c>
      <c r="D531">
        <v>6.8000000000000005E-2</v>
      </c>
      <c r="E531">
        <v>6.8000000000000005E-2</v>
      </c>
      <c r="I531" s="7">
        <v>1.1379999999999999</v>
      </c>
      <c r="J531">
        <v>2.5999999999999999E-2</v>
      </c>
    </row>
    <row r="532" spans="1:10" x14ac:dyDescent="0.3">
      <c r="A532" t="s">
        <v>1539</v>
      </c>
      <c r="B532" t="s">
        <v>11</v>
      </c>
      <c r="C532" s="7">
        <v>1.42</v>
      </c>
      <c r="D532">
        <v>0.32</v>
      </c>
      <c r="E532">
        <v>0.31</v>
      </c>
      <c r="F532">
        <v>1.42</v>
      </c>
      <c r="G532">
        <v>0.32</v>
      </c>
      <c r="H532">
        <v>0.31</v>
      </c>
      <c r="I532" s="7">
        <v>1.552</v>
      </c>
      <c r="J532">
        <v>5.7000000000000002E-2</v>
      </c>
    </row>
    <row r="533" spans="1:10" x14ac:dyDescent="0.3">
      <c r="A533" t="s">
        <v>5232</v>
      </c>
      <c r="B533" t="s">
        <v>11</v>
      </c>
      <c r="C533" s="7">
        <v>1.42</v>
      </c>
      <c r="D533">
        <v>0.08</v>
      </c>
      <c r="E533">
        <v>0.08</v>
      </c>
      <c r="I533" s="7">
        <v>1.4</v>
      </c>
      <c r="J533">
        <v>0.08</v>
      </c>
    </row>
    <row r="534" spans="1:10" x14ac:dyDescent="0.3">
      <c r="A534" t="s">
        <v>3777</v>
      </c>
      <c r="B534" t="s">
        <v>11</v>
      </c>
      <c r="C534" s="7">
        <v>1.4159999999999999</v>
      </c>
      <c r="D534">
        <v>1.413</v>
      </c>
      <c r="E534">
        <v>0</v>
      </c>
      <c r="I534" s="7">
        <v>0.316</v>
      </c>
      <c r="J534">
        <v>7.6999999999999999E-2</v>
      </c>
    </row>
    <row r="535" spans="1:10" x14ac:dyDescent="0.3">
      <c r="A535" t="s">
        <v>5804</v>
      </c>
      <c r="B535" t="s">
        <v>11</v>
      </c>
      <c r="C535" s="7">
        <v>1.4119999999999999</v>
      </c>
      <c r="D535">
        <v>7.4999999999999997E-2</v>
      </c>
      <c r="E535">
        <v>7.4999999999999997E-2</v>
      </c>
      <c r="I535" s="7">
        <v>0.98799999999999999</v>
      </c>
      <c r="J535">
        <v>5.7000000000000002E-2</v>
      </c>
    </row>
    <row r="536" spans="1:10" x14ac:dyDescent="0.3">
      <c r="A536" t="s">
        <v>5854</v>
      </c>
      <c r="B536" t="s">
        <v>11</v>
      </c>
      <c r="C536" s="7">
        <v>1.41</v>
      </c>
      <c r="D536">
        <v>0.51</v>
      </c>
      <c r="E536">
        <v>0.43</v>
      </c>
      <c r="I536" s="7">
        <v>1.94</v>
      </c>
      <c r="J536">
        <v>5.8000000000000003E-2</v>
      </c>
    </row>
    <row r="537" spans="1:10" x14ac:dyDescent="0.3">
      <c r="A537" t="s">
        <v>5790</v>
      </c>
      <c r="B537" t="s">
        <v>11</v>
      </c>
      <c r="C537" s="7">
        <v>1.401</v>
      </c>
      <c r="D537">
        <v>7.4999999999999997E-2</v>
      </c>
      <c r="E537">
        <v>7.4999999999999997E-2</v>
      </c>
      <c r="F537">
        <v>1.3720000000000001</v>
      </c>
      <c r="G537">
        <v>7.1999999999999995E-2</v>
      </c>
      <c r="H537">
        <v>7.1999999999999995E-2</v>
      </c>
      <c r="I537" s="7">
        <v>1.792</v>
      </c>
      <c r="J537">
        <v>6.9000000000000006E-2</v>
      </c>
    </row>
    <row r="538" spans="1:10" x14ac:dyDescent="0.3">
      <c r="A538" t="s">
        <v>790</v>
      </c>
      <c r="B538" t="s">
        <v>11</v>
      </c>
      <c r="C538" s="7">
        <v>1.4</v>
      </c>
      <c r="D538">
        <v>0.3</v>
      </c>
      <c r="E538">
        <v>0.5</v>
      </c>
      <c r="F538">
        <v>0.52</v>
      </c>
      <c r="G538">
        <v>0.04</v>
      </c>
      <c r="H538">
        <v>0.04</v>
      </c>
    </row>
    <row r="539" spans="1:10" x14ac:dyDescent="0.3">
      <c r="A539" t="s">
        <v>1500</v>
      </c>
      <c r="B539" t="s">
        <v>11</v>
      </c>
      <c r="C539" s="7">
        <v>1.4</v>
      </c>
      <c r="D539">
        <v>1.4</v>
      </c>
      <c r="E539">
        <v>0</v>
      </c>
      <c r="I539" s="7">
        <v>0.223</v>
      </c>
      <c r="J539">
        <v>3.5999999999999997E-2</v>
      </c>
    </row>
    <row r="540" spans="1:10" x14ac:dyDescent="0.3">
      <c r="A540" t="s">
        <v>4861</v>
      </c>
      <c r="B540" t="s">
        <v>11</v>
      </c>
      <c r="C540" s="7">
        <v>1.4</v>
      </c>
      <c r="D540">
        <v>0.3</v>
      </c>
      <c r="E540">
        <v>0.3</v>
      </c>
    </row>
    <row r="541" spans="1:10" x14ac:dyDescent="0.3">
      <c r="A541" t="s">
        <v>4093</v>
      </c>
      <c r="B541" t="s">
        <v>11</v>
      </c>
      <c r="C541" s="7">
        <v>1.39</v>
      </c>
      <c r="D541">
        <v>1.39</v>
      </c>
      <c r="E541">
        <v>0</v>
      </c>
      <c r="I541" s="7">
        <v>0.248</v>
      </c>
    </row>
    <row r="542" spans="1:10" x14ac:dyDescent="0.3">
      <c r="A542" t="s">
        <v>481</v>
      </c>
      <c r="B542" t="s">
        <v>11</v>
      </c>
      <c r="C542" s="7">
        <v>1.3740000000000001</v>
      </c>
      <c r="D542">
        <v>7.3999999999999996E-2</v>
      </c>
      <c r="E542">
        <v>0.1</v>
      </c>
      <c r="I542" s="7">
        <v>1.165</v>
      </c>
      <c r="J542">
        <v>2.1000000000000001E-2</v>
      </c>
    </row>
    <row r="543" spans="1:10" x14ac:dyDescent="0.3">
      <c r="A543" t="s">
        <v>3884</v>
      </c>
      <c r="B543" t="s">
        <v>11</v>
      </c>
      <c r="C543" s="7">
        <v>1.37</v>
      </c>
      <c r="D543">
        <v>0.46</v>
      </c>
      <c r="E543">
        <v>0.48</v>
      </c>
      <c r="F543">
        <v>1.37</v>
      </c>
      <c r="G543">
        <v>0.48</v>
      </c>
      <c r="H543">
        <v>0.48</v>
      </c>
      <c r="I543" s="7">
        <v>1.65</v>
      </c>
      <c r="J543">
        <v>0.59</v>
      </c>
    </row>
    <row r="544" spans="1:10" x14ac:dyDescent="0.3">
      <c r="A544" t="s">
        <v>4109</v>
      </c>
      <c r="B544" t="s">
        <v>11</v>
      </c>
      <c r="C544" s="7">
        <v>1.37</v>
      </c>
      <c r="D544">
        <v>1.37</v>
      </c>
      <c r="E544">
        <v>0</v>
      </c>
      <c r="I544" s="7">
        <v>0.17699999999999999</v>
      </c>
    </row>
    <row r="545" spans="1:10" x14ac:dyDescent="0.3">
      <c r="A545" t="s">
        <v>5017</v>
      </c>
      <c r="B545" t="s">
        <v>11</v>
      </c>
      <c r="C545" s="7">
        <v>1.37</v>
      </c>
      <c r="D545">
        <v>0.72</v>
      </c>
      <c r="E545">
        <v>0.8</v>
      </c>
    </row>
    <row r="546" spans="1:10" x14ac:dyDescent="0.3">
      <c r="A546" t="s">
        <v>382</v>
      </c>
      <c r="B546" t="s">
        <v>11</v>
      </c>
      <c r="C546" s="7">
        <v>1.36</v>
      </c>
      <c r="D546">
        <v>7.4999999999999997E-2</v>
      </c>
      <c r="E546">
        <v>7.4999999999999997E-2</v>
      </c>
      <c r="F546">
        <v>1.35</v>
      </c>
      <c r="G546">
        <v>7.2999999999999995E-2</v>
      </c>
      <c r="H546">
        <v>7.2999999999999995E-2</v>
      </c>
      <c r="I546" s="7">
        <v>1.288</v>
      </c>
      <c r="J546">
        <v>6.4000000000000001E-2</v>
      </c>
    </row>
    <row r="547" spans="1:10" x14ac:dyDescent="0.3">
      <c r="A547" t="s">
        <v>3500</v>
      </c>
      <c r="B547" t="s">
        <v>11</v>
      </c>
      <c r="C547" s="7">
        <v>1.36</v>
      </c>
      <c r="D547">
        <v>1.3599000000000001</v>
      </c>
      <c r="E547">
        <v>0</v>
      </c>
      <c r="I547" s="7">
        <v>0.30299999999999999</v>
      </c>
    </row>
    <row r="548" spans="1:10" x14ac:dyDescent="0.3">
      <c r="A548" t="s">
        <v>406</v>
      </c>
      <c r="B548" t="s">
        <v>11</v>
      </c>
      <c r="C548" s="7">
        <v>1.35</v>
      </c>
      <c r="D548">
        <v>0.03</v>
      </c>
      <c r="E548">
        <v>0.03</v>
      </c>
      <c r="I548" s="7">
        <v>1.42</v>
      </c>
      <c r="J548">
        <v>0.05</v>
      </c>
    </row>
    <row r="549" spans="1:10" x14ac:dyDescent="0.3">
      <c r="A549" t="s">
        <v>429</v>
      </c>
      <c r="B549" t="s">
        <v>11</v>
      </c>
      <c r="C549" s="7">
        <v>1.345</v>
      </c>
      <c r="D549">
        <v>0.15</v>
      </c>
      <c r="E549">
        <v>0.15</v>
      </c>
      <c r="I549" s="7">
        <v>1.1679999999999999</v>
      </c>
      <c r="J549">
        <v>0.03</v>
      </c>
    </row>
    <row r="550" spans="1:10" x14ac:dyDescent="0.3">
      <c r="A550" t="s">
        <v>66</v>
      </c>
      <c r="B550" t="s">
        <v>11</v>
      </c>
      <c r="C550" s="7">
        <v>1.34</v>
      </c>
      <c r="D550">
        <v>0.5</v>
      </c>
      <c r="E550">
        <v>0.45</v>
      </c>
    </row>
    <row r="551" spans="1:10" x14ac:dyDescent="0.3">
      <c r="A551" t="s">
        <v>5954</v>
      </c>
      <c r="B551" t="s">
        <v>11</v>
      </c>
      <c r="C551" s="7">
        <v>1.34</v>
      </c>
      <c r="D551">
        <v>0.08</v>
      </c>
      <c r="E551">
        <v>0.08</v>
      </c>
      <c r="I551" s="7">
        <v>1.03</v>
      </c>
      <c r="J551">
        <v>0.04</v>
      </c>
    </row>
    <row r="552" spans="1:10" x14ac:dyDescent="0.3">
      <c r="A552" t="s">
        <v>415</v>
      </c>
      <c r="B552" t="s">
        <v>11</v>
      </c>
      <c r="C552" s="7">
        <v>1.3380000000000001</v>
      </c>
      <c r="D552">
        <v>6.5000000000000002E-2</v>
      </c>
      <c r="E552">
        <v>6.5000000000000002E-2</v>
      </c>
      <c r="F552">
        <v>1.3380000000000001</v>
      </c>
      <c r="G552">
        <v>6.5000000000000002E-2</v>
      </c>
      <c r="H552">
        <v>6.5000000000000002E-2</v>
      </c>
      <c r="I552" s="7">
        <v>0.77700000000000002</v>
      </c>
      <c r="J552">
        <v>5.6000000000000001E-2</v>
      </c>
    </row>
    <row r="553" spans="1:10" x14ac:dyDescent="0.3">
      <c r="A553" t="s">
        <v>4920</v>
      </c>
      <c r="B553" t="s">
        <v>11</v>
      </c>
      <c r="C553" s="7">
        <v>1.33</v>
      </c>
      <c r="D553">
        <v>2.8000000000000001E-2</v>
      </c>
      <c r="E553">
        <v>2.4E-2</v>
      </c>
      <c r="I553" s="7">
        <v>1.2709999999999999</v>
      </c>
      <c r="J553">
        <v>0.19</v>
      </c>
    </row>
    <row r="554" spans="1:10" x14ac:dyDescent="0.3">
      <c r="A554" t="s">
        <v>451</v>
      </c>
      <c r="B554" t="s">
        <v>11</v>
      </c>
      <c r="C554" s="7">
        <v>1.323</v>
      </c>
      <c r="D554">
        <v>2.8000000000000001E-2</v>
      </c>
      <c r="E554">
        <v>2.8000000000000001E-2</v>
      </c>
      <c r="I554" s="7">
        <v>1.02</v>
      </c>
      <c r="J554">
        <v>3.6999999999999998E-2</v>
      </c>
    </row>
    <row r="555" spans="1:10" x14ac:dyDescent="0.3">
      <c r="A555" t="s">
        <v>5625</v>
      </c>
      <c r="B555" t="s">
        <v>11</v>
      </c>
      <c r="C555" s="7">
        <v>1.32</v>
      </c>
      <c r="D555">
        <v>0.1</v>
      </c>
      <c r="E555">
        <v>0.1</v>
      </c>
      <c r="I555" s="7">
        <v>1.0089999999999999</v>
      </c>
      <c r="J555">
        <v>3.5999999999999997E-2</v>
      </c>
    </row>
    <row r="556" spans="1:10" x14ac:dyDescent="0.3">
      <c r="A556" t="s">
        <v>5961</v>
      </c>
      <c r="B556" t="s">
        <v>11</v>
      </c>
      <c r="C556" s="7">
        <v>1.32</v>
      </c>
      <c r="D556">
        <v>0.05</v>
      </c>
      <c r="E556">
        <v>0.05</v>
      </c>
      <c r="I556" s="7">
        <v>1.1299999999999999</v>
      </c>
      <c r="J556">
        <v>0.06</v>
      </c>
    </row>
    <row r="557" spans="1:10" x14ac:dyDescent="0.3">
      <c r="A557" t="s">
        <v>1852</v>
      </c>
      <c r="B557" t="s">
        <v>11</v>
      </c>
      <c r="C557" s="7">
        <v>1.31</v>
      </c>
      <c r="D557">
        <v>0.28999999999999998</v>
      </c>
      <c r="E557">
        <v>0.28999999999999998</v>
      </c>
      <c r="I557" s="7">
        <v>1.5249999999999999</v>
      </c>
      <c r="J557">
        <v>0.06</v>
      </c>
    </row>
    <row r="558" spans="1:10" x14ac:dyDescent="0.3">
      <c r="A558" t="s">
        <v>5904</v>
      </c>
      <c r="B558" t="s">
        <v>11</v>
      </c>
      <c r="C558" s="7">
        <v>1.31</v>
      </c>
      <c r="D558">
        <v>0.05</v>
      </c>
      <c r="E558">
        <v>0.72</v>
      </c>
      <c r="F558">
        <v>1.31</v>
      </c>
      <c r="G558">
        <v>0.05</v>
      </c>
      <c r="H558">
        <v>0.05</v>
      </c>
    </row>
    <row r="559" spans="1:10" x14ac:dyDescent="0.3">
      <c r="A559" t="s">
        <v>115</v>
      </c>
      <c r="B559" t="s">
        <v>11</v>
      </c>
      <c r="C559" s="7">
        <v>1.3080000000000001</v>
      </c>
      <c r="D559">
        <v>6.6000000000000003E-2</v>
      </c>
      <c r="E559">
        <v>6.6000000000000003E-2</v>
      </c>
      <c r="I559" s="7">
        <v>0.88500000000000001</v>
      </c>
      <c r="J559">
        <v>1.4E-2</v>
      </c>
    </row>
    <row r="560" spans="1:10" x14ac:dyDescent="0.3">
      <c r="A560" t="s">
        <v>788</v>
      </c>
      <c r="B560" t="s">
        <v>11</v>
      </c>
      <c r="C560" s="7">
        <v>1.3</v>
      </c>
      <c r="D560">
        <v>0.1</v>
      </c>
      <c r="E560">
        <v>0.3</v>
      </c>
    </row>
    <row r="561" spans="1:10" x14ac:dyDescent="0.3">
      <c r="A561" t="s">
        <v>4730</v>
      </c>
      <c r="B561" t="s">
        <v>11</v>
      </c>
      <c r="C561" s="7">
        <v>1.3</v>
      </c>
      <c r="D561">
        <v>0.68</v>
      </c>
      <c r="E561">
        <v>0.68</v>
      </c>
    </row>
    <row r="562" spans="1:10" x14ac:dyDescent="0.3">
      <c r="A562" t="s">
        <v>5052</v>
      </c>
      <c r="B562" t="s">
        <v>11</v>
      </c>
      <c r="C562" s="7">
        <v>1.3</v>
      </c>
      <c r="D562">
        <v>0.08</v>
      </c>
      <c r="E562">
        <v>0.08</v>
      </c>
      <c r="I562" s="7">
        <v>1.2</v>
      </c>
      <c r="J562">
        <v>0.17</v>
      </c>
    </row>
    <row r="563" spans="1:10" x14ac:dyDescent="0.3">
      <c r="A563" t="s">
        <v>5453</v>
      </c>
      <c r="B563" t="s">
        <v>11</v>
      </c>
      <c r="C563" s="7">
        <v>1.3</v>
      </c>
      <c r="D563">
        <v>0.09</v>
      </c>
      <c r="E563">
        <v>0.09</v>
      </c>
      <c r="I563" s="7">
        <v>1</v>
      </c>
      <c r="J563">
        <v>0.06</v>
      </c>
    </row>
    <row r="564" spans="1:10" x14ac:dyDescent="0.3">
      <c r="A564" t="s">
        <v>5095</v>
      </c>
      <c r="B564" t="s">
        <v>11</v>
      </c>
      <c r="C564" s="7">
        <v>1.294</v>
      </c>
      <c r="D564">
        <v>4.9000000000000002E-2</v>
      </c>
      <c r="E564">
        <v>0.05</v>
      </c>
      <c r="I564" s="7">
        <v>1.143</v>
      </c>
      <c r="J564">
        <v>2.5000000000000001E-2</v>
      </c>
    </row>
    <row r="565" spans="1:10" x14ac:dyDescent="0.3">
      <c r="A565" t="s">
        <v>472</v>
      </c>
      <c r="B565" t="s">
        <v>11</v>
      </c>
      <c r="C565" s="7">
        <v>1.29</v>
      </c>
      <c r="D565">
        <v>5.9200000000000003E-2</v>
      </c>
      <c r="E565">
        <v>5.9200000000000003E-2</v>
      </c>
      <c r="I565" s="7">
        <v>1.2321</v>
      </c>
      <c r="J565">
        <v>2.9399999999999999E-2</v>
      </c>
    </row>
    <row r="566" spans="1:10" x14ac:dyDescent="0.3">
      <c r="A566" t="s">
        <v>5360</v>
      </c>
      <c r="B566" t="s">
        <v>11</v>
      </c>
      <c r="C566" s="7">
        <v>1.286</v>
      </c>
      <c r="D566">
        <v>5.7000000000000002E-2</v>
      </c>
      <c r="E566">
        <v>5.7000000000000002E-2</v>
      </c>
      <c r="I566" s="7">
        <v>1.054</v>
      </c>
      <c r="J566">
        <v>2.7E-2</v>
      </c>
    </row>
    <row r="567" spans="1:10" x14ac:dyDescent="0.3">
      <c r="A567" t="s">
        <v>1324</v>
      </c>
      <c r="B567" t="s">
        <v>11</v>
      </c>
      <c r="C567" s="7">
        <v>1.28</v>
      </c>
      <c r="D567">
        <v>0.12</v>
      </c>
      <c r="E567">
        <v>0.12</v>
      </c>
      <c r="I567" s="7">
        <v>1.083</v>
      </c>
      <c r="J567">
        <v>3.1E-2</v>
      </c>
    </row>
    <row r="568" spans="1:10" x14ac:dyDescent="0.3">
      <c r="A568" t="s">
        <v>5760</v>
      </c>
      <c r="B568" t="s">
        <v>11</v>
      </c>
      <c r="C568" s="7">
        <v>1.28</v>
      </c>
      <c r="D568">
        <v>0.44</v>
      </c>
      <c r="E568">
        <v>0.37</v>
      </c>
    </row>
    <row r="569" spans="1:10" x14ac:dyDescent="0.3">
      <c r="A569" t="s">
        <v>5771</v>
      </c>
      <c r="B569" t="s">
        <v>11</v>
      </c>
      <c r="C569" s="7">
        <v>1.272</v>
      </c>
      <c r="D569">
        <v>4.7E-2</v>
      </c>
      <c r="E569">
        <v>4.7E-2</v>
      </c>
      <c r="I569" s="7">
        <v>1.137</v>
      </c>
      <c r="J569">
        <v>3.6999999999999998E-2</v>
      </c>
    </row>
    <row r="570" spans="1:10" x14ac:dyDescent="0.3">
      <c r="A570" t="s">
        <v>3849</v>
      </c>
      <c r="B570" t="s">
        <v>11</v>
      </c>
      <c r="C570" s="7">
        <v>1.27</v>
      </c>
      <c r="D570">
        <v>0.19</v>
      </c>
      <c r="E570">
        <v>0.19</v>
      </c>
      <c r="I570" s="7">
        <v>1.08</v>
      </c>
      <c r="J570">
        <v>0.03</v>
      </c>
    </row>
    <row r="571" spans="1:10" x14ac:dyDescent="0.3">
      <c r="A571" t="s">
        <v>5873</v>
      </c>
      <c r="B571" t="s">
        <v>11</v>
      </c>
      <c r="C571" s="7">
        <v>1.2689999999999999</v>
      </c>
      <c r="D571">
        <v>0.254</v>
      </c>
      <c r="E571">
        <v>0.254</v>
      </c>
      <c r="I571" s="7">
        <v>1.2889999999999999</v>
      </c>
      <c r="J571">
        <v>4.9000000000000002E-2</v>
      </c>
    </row>
    <row r="572" spans="1:10" x14ac:dyDescent="0.3">
      <c r="A572" t="s">
        <v>5948</v>
      </c>
      <c r="B572" t="s">
        <v>11</v>
      </c>
      <c r="C572" s="7">
        <v>1.2649999999999999</v>
      </c>
      <c r="D572">
        <v>6.5000000000000002E-2</v>
      </c>
      <c r="E572">
        <v>6.5000000000000002E-2</v>
      </c>
      <c r="F572">
        <v>1.2649999999999999</v>
      </c>
      <c r="G572">
        <v>6.5000000000000002E-2</v>
      </c>
      <c r="H572">
        <v>6.5000000000000002E-2</v>
      </c>
      <c r="I572" s="7">
        <v>1.24</v>
      </c>
      <c r="J572">
        <v>0.03</v>
      </c>
    </row>
    <row r="573" spans="1:10" x14ac:dyDescent="0.3">
      <c r="A573" t="s">
        <v>4726</v>
      </c>
      <c r="B573" t="s">
        <v>11</v>
      </c>
      <c r="C573" s="7">
        <v>1.26</v>
      </c>
      <c r="D573">
        <v>0.66</v>
      </c>
      <c r="E573">
        <v>1</v>
      </c>
    </row>
    <row r="574" spans="1:10" x14ac:dyDescent="0.3">
      <c r="A574" t="s">
        <v>5746</v>
      </c>
      <c r="B574" t="s">
        <v>11</v>
      </c>
      <c r="C574" s="7">
        <v>1.2529999999999999</v>
      </c>
      <c r="D574">
        <v>5.1999999999999998E-2</v>
      </c>
      <c r="E574">
        <v>5.1999999999999998E-2</v>
      </c>
      <c r="I574" s="7">
        <v>1.1890000000000001</v>
      </c>
      <c r="J574">
        <v>2.5000000000000001E-2</v>
      </c>
    </row>
    <row r="575" spans="1:10" x14ac:dyDescent="0.3">
      <c r="A575" t="s">
        <v>1864</v>
      </c>
      <c r="B575" t="s">
        <v>11</v>
      </c>
      <c r="C575" s="7">
        <v>1.24</v>
      </c>
      <c r="D575">
        <v>0.18</v>
      </c>
      <c r="E575">
        <v>0.18</v>
      </c>
      <c r="I575" s="7">
        <v>1.2929999999999999</v>
      </c>
      <c r="J575">
        <v>0.06</v>
      </c>
    </row>
    <row r="576" spans="1:10" x14ac:dyDescent="0.3">
      <c r="A576" t="s">
        <v>5048</v>
      </c>
      <c r="B576" t="s">
        <v>11</v>
      </c>
      <c r="C576" s="7">
        <v>1.24</v>
      </c>
      <c r="D576">
        <v>0.17</v>
      </c>
      <c r="E576">
        <v>0.17</v>
      </c>
      <c r="I576" s="7">
        <v>1.1100000000000001</v>
      </c>
      <c r="J576">
        <v>0.05</v>
      </c>
    </row>
    <row r="577" spans="1:10" x14ac:dyDescent="0.3">
      <c r="A577" t="s">
        <v>5944</v>
      </c>
      <c r="B577" t="s">
        <v>11</v>
      </c>
      <c r="C577" s="7">
        <v>1.24</v>
      </c>
      <c r="D577">
        <v>0.04</v>
      </c>
      <c r="E577">
        <v>0.04</v>
      </c>
      <c r="I577" s="7">
        <v>1.63</v>
      </c>
      <c r="J577">
        <v>0.04</v>
      </c>
    </row>
    <row r="578" spans="1:10" x14ac:dyDescent="0.3">
      <c r="A578" t="s">
        <v>1508</v>
      </c>
      <c r="B578" t="s">
        <v>11</v>
      </c>
      <c r="C578" s="7">
        <v>1.236</v>
      </c>
      <c r="D578">
        <v>4.3999999999999997E-2</v>
      </c>
      <c r="E578">
        <v>4.3999999999999997E-2</v>
      </c>
      <c r="I578" s="7">
        <v>1.6419999999999999</v>
      </c>
      <c r="J578">
        <v>0.05</v>
      </c>
    </row>
    <row r="579" spans="1:10" x14ac:dyDescent="0.3">
      <c r="A579" t="s">
        <v>5682</v>
      </c>
      <c r="B579" t="s">
        <v>11</v>
      </c>
      <c r="C579" s="7">
        <v>1.234</v>
      </c>
      <c r="D579">
        <v>8.4000000000000005E-2</v>
      </c>
      <c r="E579">
        <v>8.4000000000000005E-2</v>
      </c>
      <c r="I579" s="7">
        <v>1.17</v>
      </c>
      <c r="J579">
        <v>0.03</v>
      </c>
    </row>
    <row r="580" spans="1:10" x14ac:dyDescent="0.3">
      <c r="A580" t="s">
        <v>5787</v>
      </c>
      <c r="B580" t="s">
        <v>11</v>
      </c>
      <c r="C580" s="7">
        <v>1.23</v>
      </c>
      <c r="D580">
        <v>0.08</v>
      </c>
      <c r="E580">
        <v>0.09</v>
      </c>
      <c r="F580">
        <v>1.23</v>
      </c>
      <c r="G580">
        <v>0.08</v>
      </c>
      <c r="H580">
        <v>0.08</v>
      </c>
      <c r="I580" s="7">
        <v>1.4</v>
      </c>
      <c r="J580">
        <v>0.2</v>
      </c>
    </row>
    <row r="581" spans="1:10" x14ac:dyDescent="0.3">
      <c r="A581" t="s">
        <v>5798</v>
      </c>
      <c r="B581" t="s">
        <v>11</v>
      </c>
      <c r="C581" s="7">
        <v>1.23</v>
      </c>
      <c r="D581">
        <v>0.04</v>
      </c>
      <c r="E581">
        <v>0.04</v>
      </c>
      <c r="I581" s="7">
        <v>0.89</v>
      </c>
      <c r="J581">
        <v>0.03</v>
      </c>
    </row>
    <row r="582" spans="1:10" x14ac:dyDescent="0.3">
      <c r="A582" t="s">
        <v>435</v>
      </c>
      <c r="B582" t="s">
        <v>11</v>
      </c>
      <c r="C582" s="7">
        <v>1.222</v>
      </c>
      <c r="D582">
        <v>7.8E-2</v>
      </c>
      <c r="E582">
        <v>7.8E-2</v>
      </c>
      <c r="I582" s="7">
        <v>1.464</v>
      </c>
      <c r="J582">
        <v>4.3999999999999997E-2</v>
      </c>
    </row>
    <row r="583" spans="1:10" x14ac:dyDescent="0.3">
      <c r="A583" t="s">
        <v>5924</v>
      </c>
      <c r="B583" t="s">
        <v>11</v>
      </c>
      <c r="C583" s="7">
        <v>1.2210000000000001</v>
      </c>
      <c r="D583">
        <v>7.0999999999999994E-2</v>
      </c>
      <c r="E583">
        <v>7.2999999999999995E-2</v>
      </c>
      <c r="I583" s="7">
        <v>1.2709999999999999</v>
      </c>
      <c r="J583">
        <v>3.9E-2</v>
      </c>
    </row>
    <row r="584" spans="1:10" x14ac:dyDescent="0.3">
      <c r="A584" t="s">
        <v>4694</v>
      </c>
      <c r="B584" t="s">
        <v>11</v>
      </c>
      <c r="C584" s="7">
        <v>1.22</v>
      </c>
      <c r="D584">
        <v>0.63</v>
      </c>
      <c r="E584">
        <v>0.72</v>
      </c>
    </row>
    <row r="585" spans="1:10" x14ac:dyDescent="0.3">
      <c r="A585" t="s">
        <v>5286</v>
      </c>
      <c r="B585" t="s">
        <v>11</v>
      </c>
      <c r="C585" s="7">
        <v>1.22</v>
      </c>
      <c r="D585">
        <v>0.12</v>
      </c>
      <c r="E585">
        <v>0.12</v>
      </c>
      <c r="I585" s="7">
        <v>1.4890000000000001</v>
      </c>
      <c r="J585">
        <v>3.4000000000000002E-2</v>
      </c>
    </row>
    <row r="586" spans="1:10" x14ac:dyDescent="0.3">
      <c r="A586" t="s">
        <v>5809</v>
      </c>
      <c r="B586" t="s">
        <v>11</v>
      </c>
      <c r="C586" s="7">
        <v>1.22</v>
      </c>
      <c r="D586">
        <v>0.08</v>
      </c>
      <c r="E586">
        <v>0.08</v>
      </c>
      <c r="F586">
        <v>1.0900000000000001</v>
      </c>
      <c r="G586">
        <v>0.05</v>
      </c>
      <c r="H586">
        <v>0.05</v>
      </c>
    </row>
    <row r="587" spans="1:10" x14ac:dyDescent="0.3">
      <c r="A587" t="s">
        <v>5959</v>
      </c>
      <c r="B587" t="s">
        <v>11</v>
      </c>
      <c r="C587" s="7">
        <v>1.206</v>
      </c>
      <c r="D587">
        <v>6.7000000000000004E-2</v>
      </c>
      <c r="E587">
        <v>6.7000000000000004E-2</v>
      </c>
      <c r="I587" s="7">
        <v>1.0980000000000001</v>
      </c>
      <c r="J587">
        <v>8.7999999999999995E-2</v>
      </c>
    </row>
    <row r="588" spans="1:10" x14ac:dyDescent="0.3">
      <c r="A588" t="s">
        <v>4665</v>
      </c>
      <c r="B588" t="s">
        <v>11</v>
      </c>
      <c r="C588" s="7">
        <v>1.2</v>
      </c>
      <c r="D588">
        <v>1.19</v>
      </c>
      <c r="E588">
        <v>1.21</v>
      </c>
    </row>
    <row r="589" spans="1:10" x14ac:dyDescent="0.3">
      <c r="A589" t="s">
        <v>4701</v>
      </c>
      <c r="B589" t="s">
        <v>11</v>
      </c>
      <c r="C589" s="7">
        <v>1.2</v>
      </c>
      <c r="D589">
        <v>0.6</v>
      </c>
      <c r="E589">
        <v>1.2</v>
      </c>
    </row>
    <row r="590" spans="1:10" x14ac:dyDescent="0.3">
      <c r="A590" t="s">
        <v>5909</v>
      </c>
      <c r="B590" t="s">
        <v>11</v>
      </c>
      <c r="C590" s="7">
        <v>1.1974</v>
      </c>
      <c r="D590">
        <v>6.7999999999999996E-3</v>
      </c>
      <c r="E590">
        <v>6.7999999999999996E-3</v>
      </c>
      <c r="I590" s="7">
        <v>1.3846000000000001</v>
      </c>
      <c r="J590">
        <v>8.8000000000000005E-3</v>
      </c>
    </row>
    <row r="591" spans="1:10" x14ac:dyDescent="0.3">
      <c r="A591" t="s">
        <v>433</v>
      </c>
      <c r="B591" t="s">
        <v>11</v>
      </c>
      <c r="C591" s="7">
        <v>1.1919999999999999</v>
      </c>
      <c r="D591">
        <v>5.2999999999999999E-2</v>
      </c>
      <c r="E591">
        <v>5.2999999999999999E-2</v>
      </c>
      <c r="I591" s="7">
        <v>1.23</v>
      </c>
      <c r="J591">
        <v>0.08</v>
      </c>
    </row>
    <row r="592" spans="1:10" x14ac:dyDescent="0.3">
      <c r="A592" t="s">
        <v>1291</v>
      </c>
      <c r="B592" t="s">
        <v>11</v>
      </c>
      <c r="C592" s="7">
        <v>1.1919999999999999</v>
      </c>
      <c r="D592">
        <v>1.1919999999999999</v>
      </c>
      <c r="E592">
        <v>0</v>
      </c>
      <c r="I592" s="7">
        <v>0.28620000000000001</v>
      </c>
    </row>
    <row r="593" spans="1:10" x14ac:dyDescent="0.3">
      <c r="A593" t="s">
        <v>5103</v>
      </c>
      <c r="B593" t="s">
        <v>11</v>
      </c>
      <c r="C593" s="7">
        <v>1.19</v>
      </c>
      <c r="D593">
        <v>0.16</v>
      </c>
      <c r="E593">
        <v>0.16</v>
      </c>
      <c r="I593" s="7">
        <v>1.0089999999999999</v>
      </c>
      <c r="J593">
        <v>1.4E-2</v>
      </c>
    </row>
    <row r="594" spans="1:10" x14ac:dyDescent="0.3">
      <c r="A594" t="s">
        <v>690</v>
      </c>
      <c r="B594" t="s">
        <v>11</v>
      </c>
      <c r="C594" s="7">
        <v>1.1859999999999999</v>
      </c>
      <c r="D594">
        <v>5.8999999999999997E-2</v>
      </c>
      <c r="E594">
        <v>9.5000000000000001E-2</v>
      </c>
      <c r="F594">
        <v>1</v>
      </c>
      <c r="G594">
        <v>0.3</v>
      </c>
      <c r="H594">
        <v>0.3</v>
      </c>
    </row>
    <row r="595" spans="1:10" x14ac:dyDescent="0.3">
      <c r="A595" t="s">
        <v>5789</v>
      </c>
      <c r="B595" t="s">
        <v>11</v>
      </c>
      <c r="C595" s="7">
        <v>1.1839999999999999</v>
      </c>
      <c r="D595">
        <v>6.4000000000000001E-2</v>
      </c>
      <c r="E595">
        <v>6.5000000000000002E-2</v>
      </c>
      <c r="F595">
        <v>1.1830000000000001</v>
      </c>
      <c r="G595">
        <v>6.4000000000000001E-2</v>
      </c>
      <c r="H595">
        <v>6.4000000000000001E-2</v>
      </c>
      <c r="I595" s="7">
        <v>1.865</v>
      </c>
      <c r="J595">
        <v>4.3999999999999997E-2</v>
      </c>
    </row>
    <row r="596" spans="1:10" x14ac:dyDescent="0.3">
      <c r="A596" t="s">
        <v>945</v>
      </c>
      <c r="B596" t="s">
        <v>11</v>
      </c>
      <c r="C596" s="7">
        <v>1.18</v>
      </c>
      <c r="D596">
        <v>0.09</v>
      </c>
      <c r="E596">
        <v>0.09</v>
      </c>
      <c r="I596" s="7">
        <v>1.44</v>
      </c>
      <c r="J596">
        <v>0.01</v>
      </c>
    </row>
    <row r="597" spans="1:10" x14ac:dyDescent="0.3">
      <c r="A597" t="s">
        <v>4762</v>
      </c>
      <c r="B597" t="s">
        <v>11</v>
      </c>
      <c r="C597" s="7">
        <v>1.18</v>
      </c>
      <c r="D597">
        <v>1.9</v>
      </c>
      <c r="E597">
        <v>0.7</v>
      </c>
    </row>
    <row r="598" spans="1:10" x14ac:dyDescent="0.3">
      <c r="A598" t="s">
        <v>5189</v>
      </c>
      <c r="B598" t="s">
        <v>11</v>
      </c>
      <c r="C598" s="7">
        <v>1.18</v>
      </c>
      <c r="D598">
        <v>0.14000000000000001</v>
      </c>
      <c r="E598">
        <v>0.14000000000000001</v>
      </c>
      <c r="I598" s="7">
        <v>1.3</v>
      </c>
      <c r="J598">
        <v>0.08</v>
      </c>
    </row>
    <row r="599" spans="1:10" x14ac:dyDescent="0.3">
      <c r="A599" t="s">
        <v>5282</v>
      </c>
      <c r="B599" t="s">
        <v>11</v>
      </c>
      <c r="C599" s="7">
        <v>1.18</v>
      </c>
      <c r="D599">
        <v>0.13</v>
      </c>
      <c r="E599">
        <v>0.13</v>
      </c>
      <c r="I599" s="7">
        <v>1.286</v>
      </c>
      <c r="J599">
        <v>2E-3</v>
      </c>
    </row>
    <row r="600" spans="1:10" x14ac:dyDescent="0.3">
      <c r="A600" t="s">
        <v>5501</v>
      </c>
      <c r="B600" t="s">
        <v>11</v>
      </c>
      <c r="C600" s="7">
        <v>1.18</v>
      </c>
      <c r="D600">
        <v>0.14000000000000001</v>
      </c>
      <c r="E600">
        <v>0.14000000000000001</v>
      </c>
      <c r="I600" s="7">
        <v>2.1</v>
      </c>
      <c r="J600">
        <v>0.7</v>
      </c>
    </row>
    <row r="601" spans="1:10" x14ac:dyDescent="0.3">
      <c r="A601" t="s">
        <v>1853</v>
      </c>
      <c r="B601" t="s">
        <v>11</v>
      </c>
      <c r="C601" s="7">
        <v>1.1759999999999999</v>
      </c>
      <c r="D601">
        <v>3.5999999999999997E-2</v>
      </c>
      <c r="E601">
        <v>3.5999999999999997E-2</v>
      </c>
      <c r="I601" s="7">
        <v>1.5680000000000001</v>
      </c>
      <c r="J601">
        <v>2.9000000000000001E-2</v>
      </c>
    </row>
    <row r="602" spans="1:10" x14ac:dyDescent="0.3">
      <c r="A602" t="s">
        <v>5871</v>
      </c>
      <c r="B602" t="s">
        <v>11</v>
      </c>
      <c r="C602" s="7">
        <v>1.1739999999999999</v>
      </c>
      <c r="D602">
        <v>0.26500000000000001</v>
      </c>
      <c r="E602">
        <v>0.26500000000000001</v>
      </c>
      <c r="I602" s="7">
        <v>1.381</v>
      </c>
      <c r="J602">
        <v>8.7999999999999995E-2</v>
      </c>
    </row>
    <row r="603" spans="1:10" x14ac:dyDescent="0.3">
      <c r="A603" t="s">
        <v>5049</v>
      </c>
      <c r="B603" t="s">
        <v>11</v>
      </c>
      <c r="C603" s="7">
        <v>1.17</v>
      </c>
      <c r="D603">
        <v>0.14000000000000001</v>
      </c>
      <c r="E603">
        <v>0.14000000000000001</v>
      </c>
      <c r="I603" s="7">
        <v>1.23</v>
      </c>
      <c r="J603">
        <v>7.0000000000000007E-2</v>
      </c>
    </row>
    <row r="604" spans="1:10" x14ac:dyDescent="0.3">
      <c r="A604" t="s">
        <v>5650</v>
      </c>
      <c r="B604" t="s">
        <v>11</v>
      </c>
      <c r="C604" s="7">
        <v>1.17</v>
      </c>
      <c r="D604">
        <v>0.09</v>
      </c>
      <c r="E604">
        <v>0.09</v>
      </c>
      <c r="I604" s="7">
        <v>1.22</v>
      </c>
      <c r="J604">
        <v>0.03</v>
      </c>
    </row>
    <row r="605" spans="1:10" x14ac:dyDescent="0.3">
      <c r="A605" t="s">
        <v>365</v>
      </c>
      <c r="B605" t="s">
        <v>11</v>
      </c>
      <c r="C605" s="7">
        <v>1.169</v>
      </c>
      <c r="D605">
        <v>0.10299999999999999</v>
      </c>
      <c r="E605">
        <v>0.10299999999999999</v>
      </c>
      <c r="I605" s="7">
        <v>1.1779999999999999</v>
      </c>
      <c r="J605">
        <v>7.6999999999999999E-2</v>
      </c>
    </row>
    <row r="606" spans="1:10" x14ac:dyDescent="0.3">
      <c r="A606" t="s">
        <v>5776</v>
      </c>
      <c r="B606" t="s">
        <v>11</v>
      </c>
      <c r="C606" s="7">
        <v>1.167</v>
      </c>
      <c r="D606">
        <v>9.0999999999999998E-2</v>
      </c>
      <c r="E606">
        <v>9.1999999999999998E-2</v>
      </c>
      <c r="F606">
        <v>1.167</v>
      </c>
      <c r="G606">
        <v>9.0999999999999998E-2</v>
      </c>
      <c r="H606">
        <v>9.0999999999999998E-2</v>
      </c>
      <c r="I606" s="7">
        <v>1.2150000000000001</v>
      </c>
      <c r="J606">
        <v>0.04</v>
      </c>
    </row>
    <row r="607" spans="1:10" x14ac:dyDescent="0.3">
      <c r="A607" t="s">
        <v>4712</v>
      </c>
      <c r="B607" t="s">
        <v>11</v>
      </c>
      <c r="C607" s="7">
        <v>1.1599999999999999</v>
      </c>
      <c r="D607">
        <v>0.77</v>
      </c>
      <c r="E607">
        <v>0.77</v>
      </c>
    </row>
    <row r="608" spans="1:10" x14ac:dyDescent="0.3">
      <c r="A608" t="s">
        <v>5482</v>
      </c>
      <c r="B608" t="s">
        <v>11</v>
      </c>
      <c r="C608" s="7">
        <v>1.1599999999999999</v>
      </c>
      <c r="D608">
        <v>0.04</v>
      </c>
      <c r="E608">
        <v>0.04</v>
      </c>
      <c r="I608" s="7">
        <v>1.1000000000000001</v>
      </c>
      <c r="J608">
        <v>0.08</v>
      </c>
    </row>
    <row r="609" spans="1:10" x14ac:dyDescent="0.3">
      <c r="A609" t="s">
        <v>5803</v>
      </c>
      <c r="B609" t="s">
        <v>11</v>
      </c>
      <c r="C609" s="7">
        <v>1.1599999999999999</v>
      </c>
      <c r="D609">
        <v>0.09</v>
      </c>
      <c r="E609">
        <v>0.09</v>
      </c>
      <c r="F609">
        <v>1.1599999999999999</v>
      </c>
      <c r="G609">
        <v>0.09</v>
      </c>
      <c r="H609">
        <v>0.09</v>
      </c>
      <c r="I609" s="7">
        <v>1.21</v>
      </c>
      <c r="J609">
        <v>0.05</v>
      </c>
    </row>
    <row r="610" spans="1:10" x14ac:dyDescent="0.3">
      <c r="A610" t="s">
        <v>4697</v>
      </c>
      <c r="B610" t="s">
        <v>11</v>
      </c>
      <c r="C610" s="7">
        <v>1.1499999999999999</v>
      </c>
      <c r="D610">
        <v>0.6</v>
      </c>
      <c r="E610">
        <v>0.7</v>
      </c>
    </row>
    <row r="611" spans="1:10" x14ac:dyDescent="0.3">
      <c r="A611" t="s">
        <v>5534</v>
      </c>
      <c r="B611" t="s">
        <v>11</v>
      </c>
      <c r="C611" s="7">
        <v>1.1499999999999999</v>
      </c>
      <c r="D611">
        <v>0.18</v>
      </c>
      <c r="E611">
        <v>0.18</v>
      </c>
      <c r="I611" s="7">
        <v>1.4379999999999999</v>
      </c>
      <c r="J611">
        <v>4.4999999999999998E-2</v>
      </c>
    </row>
    <row r="612" spans="1:10" x14ac:dyDescent="0.3">
      <c r="A612" t="s">
        <v>5903</v>
      </c>
      <c r="B612" t="s">
        <v>11</v>
      </c>
      <c r="C612" s="7">
        <v>1.1424300000000001</v>
      </c>
      <c r="D612">
        <v>2.2970000000000001E-2</v>
      </c>
      <c r="E612">
        <v>2.2970000000000001E-2</v>
      </c>
      <c r="I612" s="7">
        <v>1.127</v>
      </c>
      <c r="J612">
        <v>1.2999999999999999E-2</v>
      </c>
    </row>
    <row r="613" spans="1:10" x14ac:dyDescent="0.3">
      <c r="A613" t="s">
        <v>5874</v>
      </c>
      <c r="B613" t="s">
        <v>11</v>
      </c>
      <c r="C613" s="7">
        <v>1.139</v>
      </c>
      <c r="D613">
        <v>0.03</v>
      </c>
      <c r="E613">
        <v>0.03</v>
      </c>
      <c r="I613" s="7">
        <v>1.41</v>
      </c>
      <c r="J613">
        <v>1.7000000000000001E-2</v>
      </c>
    </row>
    <row r="614" spans="1:10" x14ac:dyDescent="0.3">
      <c r="A614" t="s">
        <v>796</v>
      </c>
      <c r="B614" t="s">
        <v>11</v>
      </c>
      <c r="C614" s="7">
        <v>1.1379999999999999</v>
      </c>
      <c r="D614">
        <v>2.5000000000000001E-2</v>
      </c>
      <c r="E614">
        <v>2.5000000000000001E-2</v>
      </c>
      <c r="F614">
        <v>1.1499999999999999</v>
      </c>
      <c r="I614" s="7">
        <v>1.1379999999999999</v>
      </c>
      <c r="J614">
        <v>7.6999999999999999E-2</v>
      </c>
    </row>
    <row r="615" spans="1:10" x14ac:dyDescent="0.3">
      <c r="A615" t="s">
        <v>5347</v>
      </c>
      <c r="B615" t="s">
        <v>11</v>
      </c>
      <c r="C615" s="7">
        <v>1.133</v>
      </c>
      <c r="D615">
        <v>9.6000000000000002E-2</v>
      </c>
      <c r="E615">
        <v>9.6000000000000002E-2</v>
      </c>
      <c r="I615" s="7">
        <v>1.65</v>
      </c>
      <c r="J615">
        <v>0.37</v>
      </c>
    </row>
    <row r="616" spans="1:10" x14ac:dyDescent="0.3">
      <c r="A616" t="s">
        <v>4748</v>
      </c>
      <c r="B616" t="s">
        <v>11</v>
      </c>
      <c r="C616" s="7">
        <v>1.1200000000000001</v>
      </c>
      <c r="D616">
        <v>6.5000000000000002E-2</v>
      </c>
      <c r="E616">
        <v>6.5000000000000002E-2</v>
      </c>
    </row>
    <row r="617" spans="1:10" x14ac:dyDescent="0.3">
      <c r="A617" t="s">
        <v>4914</v>
      </c>
      <c r="B617" t="s">
        <v>11</v>
      </c>
      <c r="C617" s="7">
        <v>1.1200000000000001</v>
      </c>
      <c r="D617">
        <v>0.12</v>
      </c>
      <c r="E617">
        <v>0.12</v>
      </c>
      <c r="I617" s="7">
        <v>1.61</v>
      </c>
      <c r="J617">
        <v>0.16</v>
      </c>
    </row>
    <row r="618" spans="1:10" x14ac:dyDescent="0.3">
      <c r="A618" t="s">
        <v>5979</v>
      </c>
      <c r="B618" t="s">
        <v>11</v>
      </c>
      <c r="C618" s="7">
        <v>1.1200000000000001</v>
      </c>
      <c r="D618">
        <v>0.13</v>
      </c>
      <c r="E618">
        <v>0.13</v>
      </c>
      <c r="I618" s="7">
        <v>1.3</v>
      </c>
      <c r="J618">
        <v>5.8000000000000003E-2</v>
      </c>
    </row>
    <row r="619" spans="1:10" x14ac:dyDescent="0.3">
      <c r="A619" t="s">
        <v>4954</v>
      </c>
      <c r="B619" t="s">
        <v>11</v>
      </c>
      <c r="C619" s="7">
        <v>1.1160000000000001</v>
      </c>
      <c r="D619">
        <v>8.6999999999999994E-2</v>
      </c>
      <c r="E619">
        <v>8.6999999999999994E-2</v>
      </c>
    </row>
    <row r="620" spans="1:10" x14ac:dyDescent="0.3">
      <c r="A620" t="s">
        <v>5549</v>
      </c>
      <c r="B620" t="s">
        <v>11</v>
      </c>
      <c r="C620" s="7">
        <v>1.113</v>
      </c>
      <c r="D620">
        <v>7.0999999999999994E-2</v>
      </c>
      <c r="E620">
        <v>7.0999999999999994E-2</v>
      </c>
      <c r="I620" s="7">
        <v>1.4890000000000001</v>
      </c>
      <c r="J620">
        <v>7.9000000000000001E-2</v>
      </c>
    </row>
    <row r="621" spans="1:10" x14ac:dyDescent="0.3">
      <c r="A621" t="s">
        <v>120</v>
      </c>
      <c r="B621" t="s">
        <v>11</v>
      </c>
      <c r="C621" s="7">
        <v>1.1100000000000001</v>
      </c>
      <c r="D621">
        <v>0.06</v>
      </c>
      <c r="E621">
        <v>0.06</v>
      </c>
      <c r="I621" s="7">
        <v>1.29</v>
      </c>
      <c r="J621">
        <v>0.05</v>
      </c>
    </row>
    <row r="622" spans="1:10" x14ac:dyDescent="0.3">
      <c r="A622" t="s">
        <v>403</v>
      </c>
      <c r="B622" t="s">
        <v>11</v>
      </c>
      <c r="C622" s="7">
        <v>1.1100000000000001</v>
      </c>
      <c r="D622">
        <v>0.04</v>
      </c>
      <c r="E622">
        <v>0.04</v>
      </c>
      <c r="I622" s="7">
        <v>1.2749999999999999</v>
      </c>
      <c r="J622">
        <v>0.05</v>
      </c>
    </row>
    <row r="623" spans="1:10" x14ac:dyDescent="0.3">
      <c r="A623" t="s">
        <v>5510</v>
      </c>
      <c r="B623" t="s">
        <v>11</v>
      </c>
      <c r="C623" s="7">
        <v>1.1100000000000001</v>
      </c>
      <c r="D623">
        <v>0.2</v>
      </c>
      <c r="E623">
        <v>0.2</v>
      </c>
      <c r="I623" s="7">
        <v>1.1719999999999999</v>
      </c>
      <c r="J623">
        <v>3.5999999999999997E-2</v>
      </c>
    </row>
    <row r="624" spans="1:10" x14ac:dyDescent="0.3">
      <c r="A624" t="s">
        <v>5818</v>
      </c>
      <c r="B624" t="s">
        <v>11</v>
      </c>
      <c r="C624" s="7">
        <v>1.1100000000000001</v>
      </c>
      <c r="D624">
        <v>0.15</v>
      </c>
      <c r="E624">
        <v>0.15</v>
      </c>
      <c r="I624" s="7">
        <v>1.228</v>
      </c>
      <c r="J624">
        <v>7.5999999999999998E-2</v>
      </c>
    </row>
    <row r="625" spans="1:10" x14ac:dyDescent="0.3">
      <c r="A625" t="s">
        <v>137</v>
      </c>
      <c r="B625" t="s">
        <v>11</v>
      </c>
      <c r="C625" s="7">
        <v>1.1000000000000001</v>
      </c>
      <c r="D625">
        <v>0.37</v>
      </c>
      <c r="E625">
        <v>0.37</v>
      </c>
      <c r="I625" s="7">
        <v>1.68</v>
      </c>
      <c r="J625">
        <v>0.11</v>
      </c>
    </row>
    <row r="626" spans="1:10" x14ac:dyDescent="0.3">
      <c r="A626" t="s">
        <v>611</v>
      </c>
      <c r="B626" t="s">
        <v>11</v>
      </c>
      <c r="C626" s="7">
        <v>1.1000000000000001</v>
      </c>
      <c r="D626">
        <v>0.1</v>
      </c>
      <c r="E626">
        <v>1</v>
      </c>
      <c r="F626">
        <v>1.02</v>
      </c>
    </row>
    <row r="627" spans="1:10" x14ac:dyDescent="0.3">
      <c r="A627" t="s">
        <v>1461</v>
      </c>
      <c r="B627" t="s">
        <v>11</v>
      </c>
      <c r="C627" s="7">
        <v>1.1000000000000001</v>
      </c>
      <c r="D627">
        <v>0.08</v>
      </c>
      <c r="E627">
        <v>0.08</v>
      </c>
    </row>
    <row r="628" spans="1:10" x14ac:dyDescent="0.3">
      <c r="A628" t="s">
        <v>1841</v>
      </c>
      <c r="B628" t="s">
        <v>11</v>
      </c>
      <c r="C628" s="7">
        <v>1.1000000000000001</v>
      </c>
      <c r="D628">
        <v>0.11</v>
      </c>
      <c r="E628">
        <v>0.11</v>
      </c>
      <c r="I628" s="7">
        <v>0.94699999999999995</v>
      </c>
      <c r="J628">
        <v>8.5000000000000006E-2</v>
      </c>
    </row>
    <row r="629" spans="1:10" x14ac:dyDescent="0.3">
      <c r="A629" t="s">
        <v>3835</v>
      </c>
      <c r="B629" t="s">
        <v>11</v>
      </c>
      <c r="C629" s="7">
        <v>1.1000000000000001</v>
      </c>
      <c r="D629">
        <v>0</v>
      </c>
      <c r="E629">
        <v>1.1000000000000001</v>
      </c>
      <c r="I629" s="7">
        <v>1.2</v>
      </c>
      <c r="J629">
        <v>0.16</v>
      </c>
    </row>
    <row r="630" spans="1:10" x14ac:dyDescent="0.3">
      <c r="A630" t="s">
        <v>3885</v>
      </c>
      <c r="B630" t="s">
        <v>11</v>
      </c>
      <c r="C630" s="7">
        <v>1.1000000000000001</v>
      </c>
      <c r="D630">
        <v>0.8</v>
      </c>
      <c r="E630">
        <v>3.5</v>
      </c>
      <c r="I630" s="7">
        <v>1.23</v>
      </c>
      <c r="J630">
        <v>0.05</v>
      </c>
    </row>
    <row r="631" spans="1:10" x14ac:dyDescent="0.3">
      <c r="A631" t="s">
        <v>5723</v>
      </c>
      <c r="B631" t="s">
        <v>11</v>
      </c>
      <c r="C631" s="7">
        <v>1.1000000000000001</v>
      </c>
      <c r="D631">
        <v>0.08</v>
      </c>
      <c r="E631">
        <v>0.08</v>
      </c>
      <c r="I631" s="7">
        <v>1.2549999999999999</v>
      </c>
      <c r="J631">
        <v>0.04</v>
      </c>
    </row>
    <row r="632" spans="1:10" x14ac:dyDescent="0.3">
      <c r="A632" t="s">
        <v>4804</v>
      </c>
      <c r="B632" t="s">
        <v>11</v>
      </c>
      <c r="C632" s="7">
        <v>1.0900000000000001</v>
      </c>
      <c r="D632">
        <v>8.6999999999999994E-2</v>
      </c>
      <c r="E632">
        <v>8.6999999999999994E-2</v>
      </c>
      <c r="I632" s="7">
        <v>1.03</v>
      </c>
      <c r="J632">
        <v>0.13</v>
      </c>
    </row>
    <row r="633" spans="1:10" x14ac:dyDescent="0.3">
      <c r="A633" t="s">
        <v>5848</v>
      </c>
      <c r="B633" t="s">
        <v>11</v>
      </c>
      <c r="C633" s="7">
        <v>1.0840000000000001</v>
      </c>
      <c r="D633">
        <v>9.4E-2</v>
      </c>
      <c r="E633">
        <v>9.4E-2</v>
      </c>
      <c r="I633" s="7">
        <v>0.98799999999999999</v>
      </c>
      <c r="J633">
        <v>0.04</v>
      </c>
    </row>
    <row r="634" spans="1:10" x14ac:dyDescent="0.3">
      <c r="A634" t="s">
        <v>4620</v>
      </c>
      <c r="B634" t="s">
        <v>11</v>
      </c>
      <c r="C634" s="7">
        <v>1.08</v>
      </c>
    </row>
    <row r="635" spans="1:10" x14ac:dyDescent="0.3">
      <c r="A635" t="s">
        <v>5608</v>
      </c>
      <c r="B635" t="s">
        <v>11</v>
      </c>
      <c r="C635" s="7">
        <v>1.08</v>
      </c>
      <c r="D635">
        <v>0.08</v>
      </c>
      <c r="E635">
        <v>0.08</v>
      </c>
      <c r="I635" s="7">
        <v>0.94</v>
      </c>
      <c r="J635">
        <v>0.04</v>
      </c>
    </row>
    <row r="636" spans="1:10" x14ac:dyDescent="0.3">
      <c r="A636" t="s">
        <v>5987</v>
      </c>
      <c r="B636" t="s">
        <v>11</v>
      </c>
      <c r="C636" s="7">
        <v>1.077</v>
      </c>
      <c r="D636">
        <v>3.6999999999999998E-2</v>
      </c>
      <c r="E636">
        <v>3.6999999999999998E-2</v>
      </c>
      <c r="I636" s="7">
        <v>1.03</v>
      </c>
      <c r="J636">
        <v>0.05</v>
      </c>
    </row>
    <row r="637" spans="1:10" x14ac:dyDescent="0.3">
      <c r="A637" t="s">
        <v>412</v>
      </c>
      <c r="B637" t="s">
        <v>11</v>
      </c>
      <c r="C637" s="7">
        <v>1.071</v>
      </c>
      <c r="D637">
        <v>7.0000000000000007E-2</v>
      </c>
      <c r="E637">
        <v>7.0000000000000007E-2</v>
      </c>
      <c r="F637">
        <v>1.071</v>
      </c>
      <c r="G637">
        <v>7.0000000000000007E-2</v>
      </c>
      <c r="H637">
        <v>7.0000000000000007E-2</v>
      </c>
      <c r="I637" s="7">
        <v>1.0389999999999999</v>
      </c>
      <c r="J637">
        <v>2.2000000000000001E-3</v>
      </c>
    </row>
    <row r="638" spans="1:10" x14ac:dyDescent="0.3">
      <c r="A638" t="s">
        <v>440</v>
      </c>
      <c r="B638" t="s">
        <v>11</v>
      </c>
      <c r="C638" s="7">
        <v>1.071</v>
      </c>
      <c r="D638">
        <v>0.13600000000000001</v>
      </c>
      <c r="E638">
        <v>0.13600000000000001</v>
      </c>
      <c r="I638" s="7">
        <v>1.381</v>
      </c>
      <c r="J638">
        <v>3.5000000000000003E-2</v>
      </c>
    </row>
    <row r="639" spans="1:10" x14ac:dyDescent="0.3">
      <c r="A639" t="s">
        <v>5880</v>
      </c>
      <c r="B639" t="s">
        <v>11</v>
      </c>
      <c r="C639" s="7">
        <v>1.071</v>
      </c>
      <c r="D639">
        <v>3.7999999999999999E-2</v>
      </c>
      <c r="E639">
        <v>3.5999999999999997E-2</v>
      </c>
      <c r="I639" s="7">
        <v>1.3</v>
      </c>
      <c r="J639">
        <v>3.7999999999999999E-2</v>
      </c>
    </row>
    <row r="640" spans="1:10" x14ac:dyDescent="0.3">
      <c r="A640" t="s">
        <v>4740</v>
      </c>
      <c r="B640" t="s">
        <v>11</v>
      </c>
      <c r="C640" s="7">
        <v>1.07</v>
      </c>
      <c r="D640">
        <v>0.68</v>
      </c>
      <c r="E640">
        <v>1.1499999999999999</v>
      </c>
    </row>
    <row r="641" spans="1:10" x14ac:dyDescent="0.3">
      <c r="A641" t="s">
        <v>5936</v>
      </c>
      <c r="B641" t="s">
        <v>11</v>
      </c>
      <c r="C641" s="7">
        <v>1.07</v>
      </c>
      <c r="D641">
        <v>0.05</v>
      </c>
      <c r="E641">
        <v>0.05</v>
      </c>
      <c r="I641" s="7">
        <v>1.27</v>
      </c>
      <c r="J641">
        <v>4.8000000000000001E-2</v>
      </c>
    </row>
    <row r="642" spans="1:10" x14ac:dyDescent="0.3">
      <c r="A642" t="s">
        <v>392</v>
      </c>
      <c r="B642" t="s">
        <v>11</v>
      </c>
      <c r="C642" s="7">
        <v>1.06</v>
      </c>
      <c r="D642">
        <v>0.11</v>
      </c>
      <c r="E642">
        <v>0.11</v>
      </c>
      <c r="I642" s="7">
        <v>1.252</v>
      </c>
      <c r="J642">
        <v>0.05</v>
      </c>
    </row>
    <row r="643" spans="1:10" x14ac:dyDescent="0.3">
      <c r="A643" t="s">
        <v>5050</v>
      </c>
      <c r="B643" t="s">
        <v>11</v>
      </c>
      <c r="C643" s="7">
        <v>1.06</v>
      </c>
      <c r="D643">
        <v>0.15</v>
      </c>
      <c r="E643">
        <v>0.15</v>
      </c>
      <c r="I643" s="7">
        <v>1.47</v>
      </c>
      <c r="J643">
        <v>0.14000000000000001</v>
      </c>
    </row>
    <row r="644" spans="1:10" x14ac:dyDescent="0.3">
      <c r="A644" t="s">
        <v>394</v>
      </c>
      <c r="B644" t="s">
        <v>11</v>
      </c>
      <c r="C644" s="7">
        <v>1.0569999999999999</v>
      </c>
      <c r="D644">
        <v>7.0000000000000007E-2</v>
      </c>
      <c r="E644">
        <v>7.0000000000000007E-2</v>
      </c>
      <c r="I644" s="7">
        <v>0.89900000000000002</v>
      </c>
      <c r="J644">
        <v>2.7E-2</v>
      </c>
    </row>
    <row r="645" spans="1:10" x14ac:dyDescent="0.3">
      <c r="A645" t="s">
        <v>5178</v>
      </c>
      <c r="B645" t="s">
        <v>11</v>
      </c>
      <c r="C645" s="7">
        <v>1.0569999999999999</v>
      </c>
      <c r="D645">
        <v>1.6E-2</v>
      </c>
      <c r="E645">
        <v>6.0000000000000001E-3</v>
      </c>
      <c r="I645" s="7">
        <v>1.1599999999999999</v>
      </c>
      <c r="J645">
        <v>3.5999999999999997E-2</v>
      </c>
    </row>
    <row r="646" spans="1:10" x14ac:dyDescent="0.3">
      <c r="A646" t="s">
        <v>363</v>
      </c>
      <c r="B646" t="s">
        <v>11</v>
      </c>
      <c r="C646" s="7">
        <v>1.054</v>
      </c>
      <c r="D646">
        <v>3.3000000000000002E-2</v>
      </c>
      <c r="E646">
        <v>3.3000000000000002E-2</v>
      </c>
      <c r="I646" s="7">
        <v>1.3320000000000001</v>
      </c>
      <c r="J646">
        <v>9.8000000000000004E-2</v>
      </c>
    </row>
    <row r="647" spans="1:10" x14ac:dyDescent="0.3">
      <c r="A647" t="s">
        <v>5659</v>
      </c>
      <c r="B647" t="s">
        <v>11</v>
      </c>
      <c r="C647" s="7">
        <v>1.05</v>
      </c>
      <c r="D647">
        <v>0.06</v>
      </c>
      <c r="E647">
        <v>0.06</v>
      </c>
      <c r="I647" s="7">
        <v>1.28</v>
      </c>
      <c r="J647">
        <v>0.03</v>
      </c>
    </row>
    <row r="648" spans="1:10" x14ac:dyDescent="0.3">
      <c r="A648" t="s">
        <v>5105</v>
      </c>
      <c r="B648" t="s">
        <v>11</v>
      </c>
      <c r="C648" s="7">
        <v>1.04</v>
      </c>
      <c r="F648">
        <v>1.093</v>
      </c>
      <c r="G648">
        <v>2.3E-2</v>
      </c>
      <c r="H648">
        <v>2.3E-2</v>
      </c>
    </row>
    <row r="649" spans="1:10" x14ac:dyDescent="0.3">
      <c r="A649" t="s">
        <v>5509</v>
      </c>
      <c r="B649" t="s">
        <v>11</v>
      </c>
      <c r="C649" s="7">
        <v>1.04</v>
      </c>
      <c r="D649">
        <v>0.15</v>
      </c>
      <c r="E649">
        <v>0.15</v>
      </c>
      <c r="I649" s="7">
        <v>2</v>
      </c>
      <c r="J649">
        <v>3.5000000000000003E-2</v>
      </c>
    </row>
    <row r="650" spans="1:10" x14ac:dyDescent="0.3">
      <c r="A650" t="s">
        <v>5668</v>
      </c>
      <c r="B650" t="s">
        <v>11</v>
      </c>
      <c r="C650" s="7">
        <v>1.04</v>
      </c>
      <c r="D650">
        <v>9.4E-2</v>
      </c>
      <c r="E650">
        <v>9.4E-2</v>
      </c>
      <c r="I650" s="7">
        <v>1.0072000000000001</v>
      </c>
      <c r="J650">
        <v>3.3000000000000002E-2</v>
      </c>
    </row>
    <row r="651" spans="1:10" x14ac:dyDescent="0.3">
      <c r="A651" t="s">
        <v>121</v>
      </c>
      <c r="B651" t="s">
        <v>11</v>
      </c>
      <c r="C651" s="7">
        <v>1.03</v>
      </c>
      <c r="D651">
        <v>0.12</v>
      </c>
      <c r="E651">
        <v>0.12</v>
      </c>
      <c r="I651" s="7">
        <v>1.49</v>
      </c>
      <c r="J651">
        <v>0.08</v>
      </c>
    </row>
    <row r="652" spans="1:10" x14ac:dyDescent="0.3">
      <c r="A652" t="s">
        <v>460</v>
      </c>
      <c r="B652" t="s">
        <v>11</v>
      </c>
      <c r="C652" s="7">
        <v>1.03</v>
      </c>
      <c r="D652">
        <v>0.23</v>
      </c>
      <c r="E652">
        <v>0.23</v>
      </c>
      <c r="I652" s="7">
        <v>1.095</v>
      </c>
      <c r="J652">
        <v>6.2E-2</v>
      </c>
    </row>
    <row r="653" spans="1:10" x14ac:dyDescent="0.3">
      <c r="A653" t="s">
        <v>3844</v>
      </c>
      <c r="B653" t="s">
        <v>11</v>
      </c>
      <c r="C653" s="7">
        <v>1.03</v>
      </c>
      <c r="D653">
        <v>0.13</v>
      </c>
      <c r="E653">
        <v>0.13</v>
      </c>
      <c r="F653">
        <v>1.03</v>
      </c>
      <c r="G653">
        <v>0.13</v>
      </c>
      <c r="H653">
        <v>0.13</v>
      </c>
      <c r="I653" s="7">
        <v>0.89</v>
      </c>
      <c r="J653">
        <v>0.06</v>
      </c>
    </row>
    <row r="654" spans="1:10" x14ac:dyDescent="0.3">
      <c r="A654" t="s">
        <v>5882</v>
      </c>
      <c r="B654" t="s">
        <v>11</v>
      </c>
      <c r="C654" s="7">
        <v>1.028</v>
      </c>
      <c r="D654">
        <v>2.1000000000000001E-2</v>
      </c>
      <c r="E654">
        <v>2.1000000000000001E-2</v>
      </c>
      <c r="I654" s="7">
        <v>1.2809999999999999</v>
      </c>
      <c r="J654">
        <v>7.4999999999999997E-2</v>
      </c>
    </row>
    <row r="655" spans="1:10" x14ac:dyDescent="0.3">
      <c r="A655" t="s">
        <v>4479</v>
      </c>
      <c r="B655" t="s">
        <v>11</v>
      </c>
      <c r="C655" s="7">
        <v>1.02</v>
      </c>
      <c r="D655">
        <v>0.16</v>
      </c>
      <c r="E655">
        <v>0.16</v>
      </c>
      <c r="I655" s="7">
        <v>1.204</v>
      </c>
      <c r="J655">
        <v>4.9000000000000002E-2</v>
      </c>
    </row>
    <row r="656" spans="1:10" x14ac:dyDescent="0.3">
      <c r="A656" t="s">
        <v>5505</v>
      </c>
      <c r="B656" t="s">
        <v>11</v>
      </c>
      <c r="C656" s="7">
        <v>1.02</v>
      </c>
      <c r="D656">
        <v>0.24</v>
      </c>
      <c r="E656">
        <v>0.24</v>
      </c>
      <c r="I656" s="7">
        <v>1.1240000000000001</v>
      </c>
      <c r="J656">
        <v>2.3E-2</v>
      </c>
    </row>
    <row r="657" spans="1:10" x14ac:dyDescent="0.3">
      <c r="A657" t="s">
        <v>5531</v>
      </c>
      <c r="B657" t="s">
        <v>11</v>
      </c>
      <c r="C657" s="7">
        <v>1.01</v>
      </c>
      <c r="D657">
        <v>0.17</v>
      </c>
      <c r="E657">
        <v>0.17</v>
      </c>
      <c r="I657" s="7">
        <v>1.2110000000000001</v>
      </c>
      <c r="J657">
        <v>0.04</v>
      </c>
    </row>
    <row r="658" spans="1:10" x14ac:dyDescent="0.3">
      <c r="A658" t="s">
        <v>826</v>
      </c>
      <c r="B658" t="s">
        <v>11</v>
      </c>
      <c r="C658" s="7">
        <v>1.008</v>
      </c>
      <c r="D658">
        <v>7.9000000000000001E-2</v>
      </c>
      <c r="E658">
        <v>7.3999999999999996E-2</v>
      </c>
      <c r="I658" s="7">
        <v>1.5620000000000001</v>
      </c>
      <c r="J658">
        <v>6.9000000000000006E-2</v>
      </c>
    </row>
    <row r="659" spans="1:10" x14ac:dyDescent="0.3">
      <c r="A659" t="s">
        <v>5901</v>
      </c>
      <c r="B659" t="s">
        <v>11</v>
      </c>
      <c r="C659" s="7">
        <v>1.0069999999999999</v>
      </c>
      <c r="D659">
        <v>5.2999999999999999E-2</v>
      </c>
      <c r="E659">
        <v>5.2999999999999999E-2</v>
      </c>
      <c r="I659" s="7">
        <v>1.1599999999999999</v>
      </c>
      <c r="J659">
        <v>0.14000000000000001</v>
      </c>
    </row>
    <row r="660" spans="1:10" x14ac:dyDescent="0.3">
      <c r="A660" t="s">
        <v>3888</v>
      </c>
      <c r="B660" t="s">
        <v>11</v>
      </c>
      <c r="C660" s="7">
        <v>1</v>
      </c>
      <c r="D660">
        <v>0.1</v>
      </c>
      <c r="E660">
        <v>0.1</v>
      </c>
      <c r="I660" s="7">
        <v>1.0900000000000001</v>
      </c>
      <c r="J660">
        <v>7.0000000000000007E-2</v>
      </c>
    </row>
    <row r="661" spans="1:10" x14ac:dyDescent="0.3">
      <c r="A661" t="s">
        <v>5074</v>
      </c>
      <c r="B661" t="s">
        <v>11</v>
      </c>
      <c r="C661" s="7">
        <v>1</v>
      </c>
      <c r="D661">
        <v>0</v>
      </c>
      <c r="E661">
        <v>0</v>
      </c>
      <c r="I661" s="7">
        <v>0.4</v>
      </c>
      <c r="J661">
        <v>0.4</v>
      </c>
    </row>
    <row r="662" spans="1:10" x14ac:dyDescent="0.3">
      <c r="A662" t="s">
        <v>5418</v>
      </c>
      <c r="B662" t="s">
        <v>11</v>
      </c>
      <c r="C662" s="7">
        <v>1</v>
      </c>
      <c r="D662">
        <v>0.15</v>
      </c>
      <c r="E662">
        <v>0.15</v>
      </c>
      <c r="I662" s="7">
        <v>0.9</v>
      </c>
      <c r="J662">
        <v>0.1</v>
      </c>
    </row>
    <row r="663" spans="1:10" x14ac:dyDescent="0.3">
      <c r="A663" t="s">
        <v>5448</v>
      </c>
      <c r="B663" t="s">
        <v>11</v>
      </c>
      <c r="C663" s="7">
        <v>1</v>
      </c>
      <c r="D663">
        <v>1</v>
      </c>
      <c r="E663">
        <v>0</v>
      </c>
      <c r="I663" s="7">
        <v>0.24440000000000001</v>
      </c>
      <c r="J663">
        <v>1.61E-2</v>
      </c>
    </row>
    <row r="664" spans="1:10" x14ac:dyDescent="0.3">
      <c r="A664" t="s">
        <v>5796</v>
      </c>
      <c r="B664" t="s">
        <v>11</v>
      </c>
      <c r="C664" s="7">
        <v>1</v>
      </c>
      <c r="D664">
        <v>0.1</v>
      </c>
      <c r="E664">
        <v>0.1</v>
      </c>
      <c r="F664">
        <v>1</v>
      </c>
      <c r="G664">
        <v>0.1</v>
      </c>
      <c r="H664">
        <v>0.1</v>
      </c>
      <c r="I664" s="7">
        <v>0.93</v>
      </c>
      <c r="J664">
        <v>0.03</v>
      </c>
    </row>
    <row r="665" spans="1:10" x14ac:dyDescent="0.3">
      <c r="A665" t="s">
        <v>5868</v>
      </c>
      <c r="B665" t="s">
        <v>11</v>
      </c>
      <c r="C665" s="7">
        <v>1</v>
      </c>
      <c r="D665">
        <v>0.1</v>
      </c>
      <c r="E665">
        <v>0.1</v>
      </c>
      <c r="I665" s="7">
        <v>1.1499999999999999</v>
      </c>
      <c r="J665">
        <v>0.09</v>
      </c>
    </row>
    <row r="666" spans="1:10" x14ac:dyDescent="0.3">
      <c r="A666" t="s">
        <v>5822</v>
      </c>
      <c r="B666" t="s">
        <v>11</v>
      </c>
      <c r="C666" s="7">
        <v>0.99099999999999999</v>
      </c>
      <c r="D666">
        <v>0.19600000000000001</v>
      </c>
      <c r="E666">
        <v>0.19600000000000001</v>
      </c>
      <c r="I666" s="7">
        <v>1.36</v>
      </c>
      <c r="J666">
        <v>0.06</v>
      </c>
    </row>
    <row r="667" spans="1:10" x14ac:dyDescent="0.3">
      <c r="A667" t="s">
        <v>5283</v>
      </c>
      <c r="B667" t="s">
        <v>11</v>
      </c>
      <c r="C667" s="7">
        <v>0.99</v>
      </c>
      <c r="D667">
        <v>0.11</v>
      </c>
      <c r="E667">
        <v>0.11</v>
      </c>
      <c r="I667" s="7">
        <v>1.2390000000000001</v>
      </c>
      <c r="J667">
        <v>3.9E-2</v>
      </c>
    </row>
    <row r="668" spans="1:10" x14ac:dyDescent="0.3">
      <c r="A668" t="s">
        <v>5851</v>
      </c>
      <c r="B668" t="s">
        <v>11</v>
      </c>
      <c r="C668" s="7">
        <v>0.99</v>
      </c>
      <c r="D668">
        <v>0.13</v>
      </c>
      <c r="E668">
        <v>0.13</v>
      </c>
      <c r="I668" s="7">
        <v>1.208</v>
      </c>
      <c r="J668">
        <v>8.1000000000000003E-2</v>
      </c>
    </row>
    <row r="669" spans="1:10" x14ac:dyDescent="0.3">
      <c r="A669" t="s">
        <v>157</v>
      </c>
      <c r="B669" t="s">
        <v>11</v>
      </c>
      <c r="C669" s="7">
        <v>0.98</v>
      </c>
      <c r="D669">
        <v>0.1</v>
      </c>
      <c r="E669">
        <v>0.1</v>
      </c>
      <c r="F669">
        <v>0.77</v>
      </c>
      <c r="G669">
        <v>0.2</v>
      </c>
      <c r="H669">
        <v>0.2</v>
      </c>
    </row>
    <row r="670" spans="1:10" x14ac:dyDescent="0.3">
      <c r="A670" t="s">
        <v>3961</v>
      </c>
      <c r="B670" t="s">
        <v>11</v>
      </c>
      <c r="C670" s="7">
        <v>0.98</v>
      </c>
      <c r="I670" s="7">
        <v>0.24299999999999999</v>
      </c>
    </row>
    <row r="671" spans="1:10" x14ac:dyDescent="0.3">
      <c r="A671" t="s">
        <v>5504</v>
      </c>
      <c r="B671" t="s">
        <v>11</v>
      </c>
      <c r="C671" s="7">
        <v>0.98</v>
      </c>
      <c r="D671">
        <v>0.11</v>
      </c>
      <c r="E671">
        <v>0.11</v>
      </c>
      <c r="I671" s="7">
        <v>1.167</v>
      </c>
      <c r="J671">
        <v>48</v>
      </c>
    </row>
    <row r="672" spans="1:10" x14ac:dyDescent="0.3">
      <c r="A672" t="s">
        <v>5861</v>
      </c>
      <c r="B672" t="s">
        <v>11</v>
      </c>
      <c r="C672" s="7">
        <v>0.98</v>
      </c>
      <c r="D672">
        <v>0.06</v>
      </c>
      <c r="E672">
        <v>0.06</v>
      </c>
      <c r="I672" s="7">
        <v>1.25</v>
      </c>
      <c r="J672">
        <v>0.08</v>
      </c>
    </row>
    <row r="673" spans="1:10" x14ac:dyDescent="0.3">
      <c r="A673" t="s">
        <v>5907</v>
      </c>
      <c r="B673" t="s">
        <v>11</v>
      </c>
      <c r="C673" s="7">
        <v>0.98</v>
      </c>
      <c r="D673">
        <v>0.09</v>
      </c>
      <c r="E673">
        <v>0.09</v>
      </c>
      <c r="I673" s="7">
        <v>1.67</v>
      </c>
      <c r="J673">
        <v>0.08</v>
      </c>
    </row>
    <row r="674" spans="1:10" x14ac:dyDescent="0.3">
      <c r="A674" t="s">
        <v>5404</v>
      </c>
      <c r="B674" t="s">
        <v>11</v>
      </c>
      <c r="C674" s="7">
        <v>0.97799999999999998</v>
      </c>
      <c r="D674">
        <v>5.8999999999999997E-2</v>
      </c>
      <c r="E674">
        <v>6.3E-2</v>
      </c>
      <c r="I674" s="7">
        <v>1</v>
      </c>
      <c r="J674">
        <v>0.08</v>
      </c>
    </row>
    <row r="675" spans="1:10" x14ac:dyDescent="0.3">
      <c r="A675" t="s">
        <v>371</v>
      </c>
      <c r="B675" t="s">
        <v>11</v>
      </c>
      <c r="C675" s="7">
        <v>0.97499999999999998</v>
      </c>
      <c r="D675">
        <v>0.126</v>
      </c>
      <c r="E675">
        <v>0.126</v>
      </c>
      <c r="I675" s="7">
        <v>1.2769999999999999</v>
      </c>
      <c r="J675">
        <v>0.14899999999999999</v>
      </c>
    </row>
    <row r="676" spans="1:10" x14ac:dyDescent="0.3">
      <c r="A676" t="s">
        <v>5477</v>
      </c>
      <c r="B676" t="s">
        <v>11</v>
      </c>
      <c r="C676" s="7">
        <v>0.97499999999999998</v>
      </c>
      <c r="D676">
        <v>7.0000000000000007E-2</v>
      </c>
      <c r="E676">
        <v>8.3000000000000004E-2</v>
      </c>
      <c r="I676" s="7">
        <v>1.6160000000000001</v>
      </c>
      <c r="J676">
        <v>3.4000000000000002E-2</v>
      </c>
    </row>
    <row r="677" spans="1:10" x14ac:dyDescent="0.3">
      <c r="A677" t="s">
        <v>5337</v>
      </c>
      <c r="B677" t="s">
        <v>11</v>
      </c>
      <c r="C677" s="7">
        <v>0.97399999999999998</v>
      </c>
      <c r="D677">
        <v>7.5999999999999998E-2</v>
      </c>
      <c r="E677">
        <v>7.5999999999999998E-2</v>
      </c>
      <c r="I677" s="7">
        <v>1</v>
      </c>
      <c r="J677">
        <v>2.5999999999999999E-2</v>
      </c>
    </row>
    <row r="678" spans="1:10" x14ac:dyDescent="0.3">
      <c r="A678" t="s">
        <v>4021</v>
      </c>
      <c r="B678" t="s">
        <v>11</v>
      </c>
      <c r="C678" s="7">
        <v>0.97</v>
      </c>
      <c r="D678">
        <v>0.28999999999999998</v>
      </c>
      <c r="E678">
        <v>0.28999999999999998</v>
      </c>
      <c r="I678" s="7">
        <v>0.747</v>
      </c>
      <c r="J678">
        <v>1.6E-2</v>
      </c>
    </row>
    <row r="679" spans="1:10" x14ac:dyDescent="0.3">
      <c r="A679" t="s">
        <v>5029</v>
      </c>
      <c r="B679" t="s">
        <v>11</v>
      </c>
      <c r="C679" s="7">
        <v>0.97</v>
      </c>
      <c r="D679">
        <v>0.56000000000000005</v>
      </c>
      <c r="E679">
        <v>1.78</v>
      </c>
    </row>
    <row r="680" spans="1:10" x14ac:dyDescent="0.3">
      <c r="A680" t="s">
        <v>467</v>
      </c>
      <c r="B680" t="s">
        <v>11</v>
      </c>
      <c r="C680" s="7">
        <v>0.96</v>
      </c>
      <c r="D680">
        <v>0.12</v>
      </c>
      <c r="E680">
        <v>0.12</v>
      </c>
      <c r="I680" s="7">
        <v>1.2070000000000001</v>
      </c>
      <c r="J680">
        <v>3.9E-2</v>
      </c>
    </row>
    <row r="681" spans="1:10" x14ac:dyDescent="0.3">
      <c r="A681" t="s">
        <v>468</v>
      </c>
      <c r="B681" t="s">
        <v>11</v>
      </c>
      <c r="C681" s="7">
        <v>0.96</v>
      </c>
      <c r="D681">
        <v>0.2</v>
      </c>
      <c r="E681">
        <v>0.2</v>
      </c>
      <c r="I681" s="7">
        <v>1.679</v>
      </c>
      <c r="J681">
        <v>8.1000000000000003E-2</v>
      </c>
    </row>
    <row r="682" spans="1:10" x14ac:dyDescent="0.3">
      <c r="A682" t="s">
        <v>4913</v>
      </c>
      <c r="B682" t="s">
        <v>11</v>
      </c>
      <c r="C682" s="7">
        <v>0.96</v>
      </c>
      <c r="D682">
        <v>5.6000000000000001E-2</v>
      </c>
      <c r="E682">
        <v>5.6000000000000001E-2</v>
      </c>
      <c r="I682" s="7">
        <v>0.93</v>
      </c>
      <c r="J682">
        <v>0.03</v>
      </c>
    </row>
    <row r="683" spans="1:10" x14ac:dyDescent="0.3">
      <c r="A683" t="s">
        <v>4949</v>
      </c>
      <c r="B683" t="s">
        <v>11</v>
      </c>
      <c r="C683" s="7">
        <v>0.96</v>
      </c>
      <c r="D683">
        <v>0.14000000000000001</v>
      </c>
      <c r="E683">
        <v>0.14000000000000001</v>
      </c>
    </row>
    <row r="684" spans="1:10" x14ac:dyDescent="0.3">
      <c r="A684" t="s">
        <v>5941</v>
      </c>
      <c r="B684" t="s">
        <v>11</v>
      </c>
      <c r="C684" s="7">
        <v>0.96</v>
      </c>
      <c r="D684">
        <v>0.13</v>
      </c>
      <c r="E684">
        <v>0.13</v>
      </c>
      <c r="I684" s="7">
        <v>1.33</v>
      </c>
      <c r="J684">
        <v>9.2999999999999999E-2</v>
      </c>
    </row>
    <row r="685" spans="1:10" x14ac:dyDescent="0.3">
      <c r="A685" t="s">
        <v>5548</v>
      </c>
      <c r="B685" t="s">
        <v>11</v>
      </c>
      <c r="C685" s="7">
        <v>0.95699999999999996</v>
      </c>
      <c r="D685">
        <v>0.09</v>
      </c>
      <c r="E685">
        <v>0.09</v>
      </c>
      <c r="I685" s="7">
        <v>1.35</v>
      </c>
      <c r="J685">
        <v>0.08</v>
      </c>
    </row>
    <row r="686" spans="1:10" x14ac:dyDescent="0.3">
      <c r="A686" t="s">
        <v>1849</v>
      </c>
      <c r="B686" t="s">
        <v>11</v>
      </c>
      <c r="C686" s="7">
        <v>0.95</v>
      </c>
      <c r="D686">
        <v>0.14000000000000001</v>
      </c>
      <c r="E686">
        <v>0.14000000000000001</v>
      </c>
      <c r="I686" s="7">
        <v>1.79</v>
      </c>
      <c r="J686">
        <v>0.17</v>
      </c>
    </row>
    <row r="687" spans="1:10" x14ac:dyDescent="0.3">
      <c r="A687" t="s">
        <v>5026</v>
      </c>
      <c r="B687" t="s">
        <v>11</v>
      </c>
      <c r="C687" s="7">
        <v>0.95</v>
      </c>
      <c r="D687">
        <v>0.44</v>
      </c>
      <c r="E687">
        <v>0.75</v>
      </c>
    </row>
    <row r="688" spans="1:10" x14ac:dyDescent="0.3">
      <c r="A688" t="s">
        <v>5726</v>
      </c>
      <c r="B688" t="s">
        <v>11</v>
      </c>
      <c r="C688" s="7">
        <v>0.95</v>
      </c>
      <c r="D688">
        <v>7.0000000000000007E-2</v>
      </c>
      <c r="E688">
        <v>7.0000000000000007E-2</v>
      </c>
      <c r="I688" s="7">
        <v>1.07</v>
      </c>
      <c r="J688">
        <v>0.02</v>
      </c>
    </row>
    <row r="689" spans="1:10" x14ac:dyDescent="0.3">
      <c r="A689" t="s">
        <v>5928</v>
      </c>
      <c r="B689" t="s">
        <v>11</v>
      </c>
      <c r="C689" s="7">
        <v>0.95</v>
      </c>
      <c r="D689">
        <v>0.03</v>
      </c>
      <c r="E689">
        <v>0.03</v>
      </c>
      <c r="I689" s="7">
        <v>1.24</v>
      </c>
      <c r="J689">
        <v>0.06</v>
      </c>
    </row>
    <row r="690" spans="1:10" x14ac:dyDescent="0.3">
      <c r="A690" t="s">
        <v>5875</v>
      </c>
      <c r="B690" t="s">
        <v>11</v>
      </c>
      <c r="C690" s="7">
        <v>0.94699999999999995</v>
      </c>
      <c r="D690">
        <v>2.8000000000000001E-2</v>
      </c>
      <c r="E690">
        <v>2.8000000000000001E-2</v>
      </c>
      <c r="I690" s="7">
        <v>1.514</v>
      </c>
      <c r="J690">
        <v>4.7300000000000002E-2</v>
      </c>
    </row>
    <row r="691" spans="1:10" x14ac:dyDescent="0.3">
      <c r="A691" t="s">
        <v>434</v>
      </c>
      <c r="B691" t="s">
        <v>11</v>
      </c>
      <c r="C691" s="7">
        <v>0.94099999999999995</v>
      </c>
      <c r="D691">
        <v>7.1999999999999995E-2</v>
      </c>
      <c r="E691">
        <v>7.1999999999999995E-2</v>
      </c>
      <c r="I691" s="7">
        <v>1.43</v>
      </c>
      <c r="J691">
        <v>0.19</v>
      </c>
    </row>
    <row r="692" spans="1:10" x14ac:dyDescent="0.3">
      <c r="A692" t="s">
        <v>3825</v>
      </c>
      <c r="B692" t="s">
        <v>11</v>
      </c>
      <c r="C692" s="7">
        <v>0.94099999999999995</v>
      </c>
      <c r="D692">
        <v>1.9E-2</v>
      </c>
      <c r="E692">
        <v>0.125</v>
      </c>
      <c r="I692" s="7">
        <v>1.341</v>
      </c>
      <c r="J692">
        <v>4.5999999999999999E-2</v>
      </c>
    </row>
    <row r="693" spans="1:10" x14ac:dyDescent="0.3">
      <c r="A693" t="s">
        <v>5401</v>
      </c>
      <c r="B693" t="s">
        <v>11</v>
      </c>
      <c r="C693" s="7">
        <v>0.94</v>
      </c>
      <c r="D693">
        <v>0.18</v>
      </c>
      <c r="E693">
        <v>0.18</v>
      </c>
      <c r="I693" s="7">
        <v>1.77</v>
      </c>
      <c r="J693">
        <v>0.22</v>
      </c>
    </row>
    <row r="694" spans="1:10" x14ac:dyDescent="0.3">
      <c r="A694" t="s">
        <v>5896</v>
      </c>
      <c r="B694" t="s">
        <v>11</v>
      </c>
      <c r="C694" s="7">
        <v>0.94</v>
      </c>
      <c r="D694">
        <v>0.05</v>
      </c>
      <c r="E694">
        <v>0.05</v>
      </c>
      <c r="F694">
        <v>0.94</v>
      </c>
      <c r="G694">
        <v>0.05</v>
      </c>
      <c r="H694">
        <v>0.05</v>
      </c>
      <c r="I694" s="7">
        <v>1.18</v>
      </c>
      <c r="J694">
        <v>0.03</v>
      </c>
    </row>
    <row r="695" spans="1:10" x14ac:dyDescent="0.3">
      <c r="A695" t="s">
        <v>1858</v>
      </c>
      <c r="B695" t="s">
        <v>11</v>
      </c>
      <c r="C695" s="7">
        <v>0.93700000000000006</v>
      </c>
      <c r="D695">
        <v>0.04</v>
      </c>
      <c r="E695">
        <v>0.04</v>
      </c>
      <c r="I695" s="7">
        <v>1.29</v>
      </c>
      <c r="J695">
        <v>0.02</v>
      </c>
    </row>
    <row r="696" spans="1:10" x14ac:dyDescent="0.3">
      <c r="A696" t="s">
        <v>4970</v>
      </c>
      <c r="B696" t="s">
        <v>11</v>
      </c>
      <c r="C696" s="7">
        <v>0.93100000000000005</v>
      </c>
      <c r="D696">
        <v>0.12</v>
      </c>
      <c r="E696">
        <v>0.12</v>
      </c>
    </row>
    <row r="697" spans="1:10" x14ac:dyDescent="0.3">
      <c r="A697" t="s">
        <v>1010</v>
      </c>
      <c r="B697" t="s">
        <v>11</v>
      </c>
      <c r="C697" s="7">
        <v>0.93</v>
      </c>
      <c r="D697">
        <v>0.11</v>
      </c>
      <c r="E697">
        <v>0.21</v>
      </c>
      <c r="F697">
        <v>0.78</v>
      </c>
    </row>
    <row r="698" spans="1:10" x14ac:dyDescent="0.3">
      <c r="A698" t="s">
        <v>1363</v>
      </c>
      <c r="B698" t="s">
        <v>11</v>
      </c>
      <c r="C698" s="7">
        <v>0.93</v>
      </c>
      <c r="D698">
        <v>0.04</v>
      </c>
      <c r="E698">
        <v>0.04</v>
      </c>
      <c r="I698" s="7">
        <v>1.093</v>
      </c>
      <c r="J698">
        <v>1.4999999999999999E-2</v>
      </c>
    </row>
    <row r="699" spans="1:10" x14ac:dyDescent="0.3">
      <c r="A699" t="s">
        <v>4921</v>
      </c>
      <c r="B699" t="s">
        <v>11</v>
      </c>
      <c r="C699" s="7">
        <v>0.93</v>
      </c>
      <c r="D699">
        <v>0.04</v>
      </c>
      <c r="E699">
        <v>0.04</v>
      </c>
      <c r="I699" s="7">
        <v>1.0900000000000001</v>
      </c>
      <c r="J699">
        <v>0.03</v>
      </c>
    </row>
    <row r="700" spans="1:10" x14ac:dyDescent="0.3">
      <c r="A700" t="s">
        <v>5434</v>
      </c>
      <c r="B700" t="s">
        <v>11</v>
      </c>
      <c r="C700" s="7">
        <v>0.93</v>
      </c>
      <c r="D700">
        <v>0.08</v>
      </c>
      <c r="E700">
        <v>0.08</v>
      </c>
      <c r="I700" s="7">
        <v>1.34</v>
      </c>
      <c r="J700">
        <v>7.0000000000000007E-2</v>
      </c>
    </row>
    <row r="701" spans="1:10" x14ac:dyDescent="0.3">
      <c r="A701" t="s">
        <v>4690</v>
      </c>
      <c r="B701" t="s">
        <v>11</v>
      </c>
      <c r="C701" s="7">
        <v>0.92500000000000004</v>
      </c>
      <c r="D701">
        <v>0.68</v>
      </c>
      <c r="E701">
        <v>0.67500000000000004</v>
      </c>
    </row>
    <row r="702" spans="1:10" x14ac:dyDescent="0.3">
      <c r="A702" t="s">
        <v>457</v>
      </c>
      <c r="B702" t="s">
        <v>11</v>
      </c>
      <c r="C702" s="7">
        <v>0.92100000000000004</v>
      </c>
      <c r="D702">
        <v>0.76</v>
      </c>
      <c r="E702">
        <v>0.76</v>
      </c>
      <c r="I702" s="7">
        <v>1.2509999999999999</v>
      </c>
      <c r="J702">
        <v>2.5999999999999999E-2</v>
      </c>
    </row>
    <row r="703" spans="1:10" x14ac:dyDescent="0.3">
      <c r="A703" t="s">
        <v>432</v>
      </c>
      <c r="B703" t="s">
        <v>11</v>
      </c>
      <c r="C703" s="7">
        <v>0.92</v>
      </c>
      <c r="D703">
        <v>0.1</v>
      </c>
      <c r="E703">
        <v>0.1</v>
      </c>
      <c r="I703" s="7">
        <v>1.2490000000000001</v>
      </c>
      <c r="J703">
        <v>9.6000000000000002E-2</v>
      </c>
    </row>
    <row r="704" spans="1:10" x14ac:dyDescent="0.3">
      <c r="A704" t="s">
        <v>1850</v>
      </c>
      <c r="B704" t="s">
        <v>11</v>
      </c>
      <c r="C704" s="7">
        <v>0.92</v>
      </c>
      <c r="D704">
        <v>0.23</v>
      </c>
      <c r="E704">
        <v>0.23</v>
      </c>
      <c r="F704">
        <v>0.91</v>
      </c>
      <c r="G704">
        <v>0.22</v>
      </c>
      <c r="H704">
        <v>0.22</v>
      </c>
      <c r="I704" s="7">
        <v>1.4430000000000001</v>
      </c>
      <c r="J704">
        <v>5.7000000000000002E-2</v>
      </c>
    </row>
    <row r="705" spans="1:10" x14ac:dyDescent="0.3">
      <c r="A705" t="s">
        <v>4037</v>
      </c>
      <c r="B705" t="s">
        <v>11</v>
      </c>
      <c r="C705" s="7">
        <v>0.92</v>
      </c>
      <c r="I705" s="7">
        <v>0.187</v>
      </c>
    </row>
    <row r="706" spans="1:10" x14ac:dyDescent="0.3">
      <c r="A706" t="s">
        <v>5395</v>
      </c>
      <c r="B706" t="s">
        <v>11</v>
      </c>
      <c r="C706" s="7">
        <v>0.92</v>
      </c>
      <c r="D706">
        <v>0.19</v>
      </c>
      <c r="E706">
        <v>0.19</v>
      </c>
      <c r="I706" s="7">
        <v>1.4530000000000001</v>
      </c>
      <c r="J706">
        <v>4.8000000000000001E-2</v>
      </c>
    </row>
    <row r="707" spans="1:10" x14ac:dyDescent="0.3">
      <c r="A707" t="s">
        <v>5791</v>
      </c>
      <c r="B707" t="s">
        <v>11</v>
      </c>
      <c r="C707" s="7">
        <v>0.92</v>
      </c>
      <c r="D707">
        <v>0.05</v>
      </c>
      <c r="E707">
        <v>0.05</v>
      </c>
      <c r="F707">
        <v>0.92</v>
      </c>
      <c r="G707">
        <v>0.05</v>
      </c>
      <c r="H707">
        <v>0.05</v>
      </c>
      <c r="I707" s="7">
        <v>1.327</v>
      </c>
      <c r="J707">
        <v>7.3999999999999996E-2</v>
      </c>
    </row>
    <row r="708" spans="1:10" x14ac:dyDescent="0.3">
      <c r="A708" t="s">
        <v>5937</v>
      </c>
      <c r="B708" t="s">
        <v>11</v>
      </c>
      <c r="C708" s="7">
        <v>0.92</v>
      </c>
      <c r="D708">
        <v>0.03</v>
      </c>
      <c r="E708">
        <v>0.03</v>
      </c>
      <c r="I708" s="7">
        <v>1.83</v>
      </c>
      <c r="J708">
        <v>0.06</v>
      </c>
    </row>
    <row r="709" spans="1:10" x14ac:dyDescent="0.3">
      <c r="A709" t="s">
        <v>114</v>
      </c>
      <c r="B709" t="s">
        <v>11</v>
      </c>
      <c r="C709" s="7">
        <v>0.91700000000000004</v>
      </c>
      <c r="D709">
        <v>6.5000000000000002E-2</v>
      </c>
      <c r="E709">
        <v>7.0000000000000007E-2</v>
      </c>
      <c r="I709" s="7">
        <v>1.44</v>
      </c>
      <c r="J709">
        <v>0.13</v>
      </c>
    </row>
    <row r="710" spans="1:10" x14ac:dyDescent="0.3">
      <c r="A710" t="s">
        <v>5748</v>
      </c>
      <c r="B710" t="s">
        <v>11</v>
      </c>
      <c r="C710" s="7">
        <v>0.91700000000000004</v>
      </c>
      <c r="D710">
        <v>7.0000000000000007E-2</v>
      </c>
      <c r="E710">
        <v>7.0000000000000007E-2</v>
      </c>
      <c r="I710" s="7">
        <v>1.706</v>
      </c>
      <c r="J710">
        <v>5.6000000000000001E-2</v>
      </c>
    </row>
    <row r="711" spans="1:10" x14ac:dyDescent="0.3">
      <c r="A711" t="s">
        <v>5021</v>
      </c>
      <c r="B711" t="s">
        <v>11</v>
      </c>
      <c r="C711" s="7">
        <v>0.91</v>
      </c>
      <c r="D711">
        <v>0.52</v>
      </c>
      <c r="E711">
        <v>0.66</v>
      </c>
    </row>
    <row r="712" spans="1:10" x14ac:dyDescent="0.3">
      <c r="A712" t="s">
        <v>5777</v>
      </c>
      <c r="B712" t="s">
        <v>11</v>
      </c>
      <c r="C712" s="7">
        <v>0.91</v>
      </c>
      <c r="D712">
        <v>0.13</v>
      </c>
      <c r="E712">
        <v>0.13</v>
      </c>
      <c r="F712">
        <v>0.91</v>
      </c>
      <c r="G712">
        <v>0.13</v>
      </c>
      <c r="H712">
        <v>0.13</v>
      </c>
      <c r="I712" s="7">
        <v>1.4430000000000001</v>
      </c>
      <c r="J712">
        <v>5.2999999999999999E-2</v>
      </c>
    </row>
    <row r="713" spans="1:10" x14ac:dyDescent="0.3">
      <c r="A713" t="s">
        <v>5883</v>
      </c>
      <c r="B713" t="s">
        <v>11</v>
      </c>
      <c r="C713" s="7">
        <v>0.90700000000000003</v>
      </c>
      <c r="D713">
        <v>4.2999999999999997E-2</v>
      </c>
      <c r="E713">
        <v>4.2999999999999997E-2</v>
      </c>
      <c r="I713" s="7">
        <v>1.2130000000000001</v>
      </c>
      <c r="J713">
        <v>4.2000000000000003E-2</v>
      </c>
    </row>
    <row r="714" spans="1:10" x14ac:dyDescent="0.3">
      <c r="A714" t="s">
        <v>335</v>
      </c>
      <c r="B714" t="s">
        <v>11</v>
      </c>
      <c r="C714" s="7">
        <v>0.9</v>
      </c>
      <c r="D714">
        <v>0.03</v>
      </c>
      <c r="E714">
        <v>0.03</v>
      </c>
      <c r="I714" s="7">
        <v>1.44</v>
      </c>
      <c r="J714">
        <v>0.04</v>
      </c>
    </row>
    <row r="715" spans="1:10" x14ac:dyDescent="0.3">
      <c r="A715" t="s">
        <v>1861</v>
      </c>
      <c r="B715" t="s">
        <v>11</v>
      </c>
      <c r="C715" s="7">
        <v>0.9</v>
      </c>
      <c r="D715">
        <v>0.06</v>
      </c>
      <c r="E715">
        <v>0.06</v>
      </c>
      <c r="F715">
        <v>0.878</v>
      </c>
      <c r="G715">
        <v>6.7000000000000004E-2</v>
      </c>
      <c r="H715">
        <v>7.0000000000000007E-2</v>
      </c>
      <c r="I715" s="7">
        <v>1.7</v>
      </c>
      <c r="J715">
        <v>0.05</v>
      </c>
    </row>
    <row r="716" spans="1:10" x14ac:dyDescent="0.3">
      <c r="A716" t="s">
        <v>5980</v>
      </c>
      <c r="B716" t="s">
        <v>11</v>
      </c>
      <c r="C716" s="7">
        <v>0.9</v>
      </c>
      <c r="D716">
        <v>7.0000000000000007E-2</v>
      </c>
      <c r="E716">
        <v>7.0000000000000007E-2</v>
      </c>
      <c r="I716" s="7">
        <v>1.1839999999999999</v>
      </c>
      <c r="J716">
        <v>0.04</v>
      </c>
    </row>
    <row r="717" spans="1:10" x14ac:dyDescent="0.3">
      <c r="A717" t="s">
        <v>375</v>
      </c>
      <c r="B717" t="s">
        <v>11</v>
      </c>
      <c r="C717" s="7">
        <v>0.89200000000000002</v>
      </c>
      <c r="D717">
        <v>9.9000000000000005E-2</v>
      </c>
      <c r="E717">
        <v>0.13700000000000001</v>
      </c>
      <c r="I717" s="7">
        <v>1.4259999999999999</v>
      </c>
      <c r="J717">
        <v>8.6999999999999994E-2</v>
      </c>
    </row>
    <row r="718" spans="1:10" x14ac:dyDescent="0.3">
      <c r="A718" t="s">
        <v>5016</v>
      </c>
      <c r="B718" t="s">
        <v>11</v>
      </c>
      <c r="C718" s="7">
        <v>0.89</v>
      </c>
      <c r="D718">
        <v>0.31</v>
      </c>
      <c r="E718">
        <v>0.36</v>
      </c>
    </row>
    <row r="719" spans="1:10" x14ac:dyDescent="0.3">
      <c r="A719" t="s">
        <v>5817</v>
      </c>
      <c r="B719" t="s">
        <v>11</v>
      </c>
      <c r="C719" s="7">
        <v>0.89</v>
      </c>
      <c r="D719">
        <v>0.04</v>
      </c>
      <c r="E719">
        <v>0.04</v>
      </c>
      <c r="I719" s="7">
        <v>0.9</v>
      </c>
      <c r="J719">
        <v>0.04</v>
      </c>
    </row>
    <row r="720" spans="1:10" x14ac:dyDescent="0.3">
      <c r="A720" t="s">
        <v>5917</v>
      </c>
      <c r="B720" t="s">
        <v>11</v>
      </c>
      <c r="C720" s="7">
        <v>0.89</v>
      </c>
      <c r="D720">
        <v>7.0000000000000007E-2</v>
      </c>
      <c r="E720">
        <v>7.0000000000000007E-2</v>
      </c>
      <c r="I720" s="7">
        <v>1.37</v>
      </c>
      <c r="J720">
        <v>0.2</v>
      </c>
    </row>
    <row r="721" spans="1:10" x14ac:dyDescent="0.3">
      <c r="A721" t="s">
        <v>5939</v>
      </c>
      <c r="B721" t="s">
        <v>11</v>
      </c>
      <c r="C721" s="7">
        <v>0.89</v>
      </c>
      <c r="D721">
        <v>0.08</v>
      </c>
      <c r="E721">
        <v>0.08</v>
      </c>
      <c r="I721" s="7">
        <v>1.7</v>
      </c>
      <c r="J721">
        <v>0.11</v>
      </c>
    </row>
    <row r="722" spans="1:10" x14ac:dyDescent="0.3">
      <c r="A722" t="s">
        <v>5900</v>
      </c>
      <c r="B722" t="s">
        <v>11</v>
      </c>
      <c r="C722" s="7">
        <v>0.88900000000000001</v>
      </c>
      <c r="D722">
        <v>6.2E-2</v>
      </c>
      <c r="E722">
        <v>6.2E-2</v>
      </c>
      <c r="I722" s="7">
        <v>1.1399999999999999</v>
      </c>
      <c r="J722">
        <v>0.11</v>
      </c>
    </row>
    <row r="723" spans="1:10" x14ac:dyDescent="0.3">
      <c r="A723" t="s">
        <v>5879</v>
      </c>
      <c r="B723" t="s">
        <v>11</v>
      </c>
      <c r="C723" s="7">
        <v>0.88400000000000001</v>
      </c>
      <c r="D723">
        <v>9.9000000000000005E-2</v>
      </c>
      <c r="E723">
        <v>8.7999999999999995E-2</v>
      </c>
      <c r="I723" s="7">
        <v>0.96199999999999997</v>
      </c>
      <c r="J723">
        <v>5.6000000000000001E-2</v>
      </c>
    </row>
    <row r="724" spans="1:10" x14ac:dyDescent="0.3">
      <c r="A724" t="s">
        <v>431</v>
      </c>
      <c r="B724" t="s">
        <v>11</v>
      </c>
      <c r="C724" s="7">
        <v>0.88</v>
      </c>
      <c r="D724">
        <v>0.12</v>
      </c>
      <c r="E724">
        <v>0.12</v>
      </c>
      <c r="I724" s="7">
        <v>1.64</v>
      </c>
      <c r="J724">
        <v>0.22</v>
      </c>
    </row>
    <row r="725" spans="1:10" x14ac:dyDescent="0.3">
      <c r="A725" t="s">
        <v>4731</v>
      </c>
      <c r="B725" t="s">
        <v>11</v>
      </c>
      <c r="C725" s="7">
        <v>0.88</v>
      </c>
      <c r="D725">
        <v>0.38</v>
      </c>
      <c r="E725">
        <v>0.38</v>
      </c>
    </row>
    <row r="726" spans="1:10" x14ac:dyDescent="0.3">
      <c r="A726" t="s">
        <v>4756</v>
      </c>
      <c r="B726" t="s">
        <v>11</v>
      </c>
      <c r="C726" s="7">
        <v>0.88</v>
      </c>
      <c r="D726">
        <v>0.46</v>
      </c>
      <c r="E726">
        <v>0.46</v>
      </c>
    </row>
    <row r="727" spans="1:10" x14ac:dyDescent="0.3">
      <c r="A727" t="s">
        <v>4950</v>
      </c>
      <c r="B727" t="s">
        <v>11</v>
      </c>
      <c r="C727" s="7">
        <v>0.88</v>
      </c>
      <c r="D727">
        <v>0.18</v>
      </c>
      <c r="E727">
        <v>0.27</v>
      </c>
    </row>
    <row r="728" spans="1:10" x14ac:dyDescent="0.3">
      <c r="A728" t="s">
        <v>5669</v>
      </c>
      <c r="B728" t="s">
        <v>11</v>
      </c>
      <c r="C728" s="7">
        <v>0.88</v>
      </c>
      <c r="D728">
        <v>0.16</v>
      </c>
      <c r="E728">
        <v>0.16</v>
      </c>
      <c r="I728" s="7">
        <v>1.7709999999999999</v>
      </c>
      <c r="J728">
        <v>0.06</v>
      </c>
    </row>
    <row r="729" spans="1:10" x14ac:dyDescent="0.3">
      <c r="A729" t="s">
        <v>5781</v>
      </c>
      <c r="B729" t="s">
        <v>11</v>
      </c>
      <c r="C729" s="7">
        <v>0.88</v>
      </c>
      <c r="D729">
        <v>0.12</v>
      </c>
      <c r="E729">
        <v>0.12</v>
      </c>
      <c r="F729">
        <v>0.88</v>
      </c>
      <c r="G729">
        <v>0.12</v>
      </c>
      <c r="H729">
        <v>0.12</v>
      </c>
      <c r="I729" s="7">
        <v>1.1910000000000001</v>
      </c>
      <c r="J729">
        <v>4.9000000000000002E-2</v>
      </c>
    </row>
    <row r="730" spans="1:10" x14ac:dyDescent="0.3">
      <c r="A730" t="s">
        <v>5415</v>
      </c>
      <c r="B730" t="s">
        <v>11</v>
      </c>
      <c r="C730" s="7">
        <v>0.875</v>
      </c>
      <c r="D730">
        <v>0.04</v>
      </c>
      <c r="E730">
        <v>0.04</v>
      </c>
      <c r="I730" s="7">
        <v>1.47</v>
      </c>
      <c r="J730">
        <v>0.5</v>
      </c>
    </row>
    <row r="731" spans="1:10" x14ac:dyDescent="0.3">
      <c r="A731" t="s">
        <v>1865</v>
      </c>
      <c r="B731" t="s">
        <v>11</v>
      </c>
      <c r="C731" s="7">
        <v>0.874</v>
      </c>
      <c r="D731">
        <v>6.7000000000000004E-2</v>
      </c>
      <c r="E731">
        <v>6.8000000000000005E-2</v>
      </c>
      <c r="F731">
        <v>0.86699999999999999</v>
      </c>
      <c r="G731">
        <v>6.5000000000000002E-2</v>
      </c>
      <c r="H731">
        <v>6.5000000000000002E-2</v>
      </c>
      <c r="I731" s="7">
        <v>1.86</v>
      </c>
      <c r="J731">
        <v>0.18</v>
      </c>
    </row>
    <row r="732" spans="1:10" x14ac:dyDescent="0.3">
      <c r="A732" t="s">
        <v>5829</v>
      </c>
      <c r="B732" t="s">
        <v>11</v>
      </c>
      <c r="C732" s="7">
        <v>0.871</v>
      </c>
      <c r="D732">
        <v>0.18</v>
      </c>
      <c r="E732">
        <v>0.18</v>
      </c>
      <c r="I732" s="7">
        <v>1.2</v>
      </c>
      <c r="J732">
        <v>0.06</v>
      </c>
    </row>
    <row r="733" spans="1:10" x14ac:dyDescent="0.3">
      <c r="A733" t="s">
        <v>1843</v>
      </c>
      <c r="B733" t="s">
        <v>11</v>
      </c>
      <c r="C733" s="7">
        <v>0.87</v>
      </c>
      <c r="D733">
        <v>0.02</v>
      </c>
      <c r="E733">
        <v>0.02</v>
      </c>
      <c r="I733" s="7">
        <v>1.046</v>
      </c>
      <c r="J733">
        <v>3.6999999999999998E-2</v>
      </c>
    </row>
    <row r="734" spans="1:10" x14ac:dyDescent="0.3">
      <c r="A734" t="s">
        <v>5918</v>
      </c>
      <c r="B734" t="s">
        <v>11</v>
      </c>
      <c r="C734" s="7">
        <v>0.86299999999999999</v>
      </c>
      <c r="D734">
        <v>4.4999999999999998E-2</v>
      </c>
      <c r="E734">
        <v>4.4999999999999998E-2</v>
      </c>
      <c r="I734" s="7">
        <v>0.77500000000000002</v>
      </c>
      <c r="J734">
        <v>6.8000000000000005E-2</v>
      </c>
    </row>
    <row r="735" spans="1:10" x14ac:dyDescent="0.3">
      <c r="A735" t="s">
        <v>1509</v>
      </c>
      <c r="B735" t="s">
        <v>11</v>
      </c>
      <c r="C735" s="7">
        <v>0.86</v>
      </c>
      <c r="D735">
        <v>0.12</v>
      </c>
      <c r="E735">
        <v>0.13</v>
      </c>
      <c r="I735" s="7">
        <v>1.3</v>
      </c>
      <c r="J735">
        <v>0.14000000000000001</v>
      </c>
    </row>
    <row r="736" spans="1:10" x14ac:dyDescent="0.3">
      <c r="A736" t="s">
        <v>5845</v>
      </c>
      <c r="B736" t="s">
        <v>11</v>
      </c>
      <c r="C736" s="7">
        <v>0.85499999999999998</v>
      </c>
      <c r="D736">
        <v>5.8999999999999997E-2</v>
      </c>
      <c r="E736">
        <v>5.8999999999999997E-2</v>
      </c>
      <c r="I736" s="7">
        <v>1.008</v>
      </c>
      <c r="J736">
        <v>7.0999999999999994E-2</v>
      </c>
    </row>
    <row r="737" spans="1:10" x14ac:dyDescent="0.3">
      <c r="A737" t="s">
        <v>5852</v>
      </c>
      <c r="B737" t="s">
        <v>11</v>
      </c>
      <c r="C737" s="7">
        <v>0.85499999999999998</v>
      </c>
      <c r="D737">
        <v>7.0000000000000007E-2</v>
      </c>
      <c r="E737">
        <v>7.0000000000000007E-2</v>
      </c>
      <c r="I737" s="7">
        <v>1.5049999999999999</v>
      </c>
      <c r="J737">
        <v>4.4999999999999998E-2</v>
      </c>
    </row>
    <row r="738" spans="1:10" x14ac:dyDescent="0.3">
      <c r="A738" t="s">
        <v>132</v>
      </c>
      <c r="B738" t="s">
        <v>11</v>
      </c>
      <c r="C738" s="7">
        <v>0.85</v>
      </c>
      <c r="D738">
        <v>0.2</v>
      </c>
      <c r="E738">
        <v>0.2</v>
      </c>
      <c r="F738">
        <v>0.85</v>
      </c>
      <c r="G738">
        <v>0.2</v>
      </c>
      <c r="H738">
        <v>0.2</v>
      </c>
      <c r="I738" s="7">
        <v>0.9</v>
      </c>
      <c r="J738">
        <v>0.16</v>
      </c>
    </row>
    <row r="739" spans="1:10" x14ac:dyDescent="0.3">
      <c r="A739" t="s">
        <v>409</v>
      </c>
      <c r="B739" t="s">
        <v>11</v>
      </c>
      <c r="C739" s="7">
        <v>0.85</v>
      </c>
      <c r="D739">
        <v>0.12</v>
      </c>
      <c r="E739">
        <v>0.12</v>
      </c>
      <c r="F739">
        <v>0.85</v>
      </c>
      <c r="G739">
        <v>0.12</v>
      </c>
      <c r="H739">
        <v>0.12</v>
      </c>
      <c r="I739" s="7">
        <v>1.609</v>
      </c>
      <c r="J739">
        <v>6.4000000000000001E-2</v>
      </c>
    </row>
    <row r="740" spans="1:10" x14ac:dyDescent="0.3">
      <c r="A740" t="s">
        <v>4678</v>
      </c>
      <c r="B740" t="s">
        <v>11</v>
      </c>
      <c r="C740" s="7">
        <v>0.85</v>
      </c>
      <c r="D740">
        <v>0.52</v>
      </c>
      <c r="E740">
        <v>0.76</v>
      </c>
    </row>
    <row r="741" spans="1:10" x14ac:dyDescent="0.3">
      <c r="A741" t="s">
        <v>5513</v>
      </c>
      <c r="B741" t="s">
        <v>11</v>
      </c>
      <c r="C741" s="7">
        <v>0.85</v>
      </c>
      <c r="D741">
        <v>0.15</v>
      </c>
      <c r="E741">
        <v>0.15</v>
      </c>
      <c r="I741" s="7">
        <v>1.36</v>
      </c>
      <c r="J741">
        <v>0.05</v>
      </c>
    </row>
    <row r="742" spans="1:10" x14ac:dyDescent="0.3">
      <c r="A742" t="s">
        <v>5278</v>
      </c>
      <c r="B742" t="s">
        <v>11</v>
      </c>
      <c r="C742" s="7">
        <v>0.84699999999999998</v>
      </c>
      <c r="D742">
        <v>4.8000000000000001E-2</v>
      </c>
      <c r="E742">
        <v>5.1999999999999998E-2</v>
      </c>
      <c r="I742" s="7">
        <v>1.06</v>
      </c>
      <c r="J742">
        <v>0.04</v>
      </c>
    </row>
    <row r="743" spans="1:10" x14ac:dyDescent="0.3">
      <c r="A743" t="s">
        <v>5885</v>
      </c>
      <c r="B743" t="s">
        <v>11</v>
      </c>
      <c r="C743" s="7">
        <v>0.84699999999999998</v>
      </c>
      <c r="D743">
        <v>4.4999999999999998E-2</v>
      </c>
      <c r="E743">
        <v>4.4999999999999998E-2</v>
      </c>
      <c r="I743" s="7">
        <v>1.079</v>
      </c>
      <c r="J743">
        <v>3.3000000000000002E-2</v>
      </c>
    </row>
    <row r="744" spans="1:10" x14ac:dyDescent="0.3">
      <c r="A744" t="s">
        <v>42</v>
      </c>
      <c r="B744" t="s">
        <v>11</v>
      </c>
      <c r="C744" s="7">
        <v>0.84</v>
      </c>
      <c r="D744">
        <v>3.1E-2</v>
      </c>
      <c r="E744">
        <v>0.23</v>
      </c>
      <c r="F744">
        <v>0.84</v>
      </c>
      <c r="G744">
        <v>3.1E-2</v>
      </c>
      <c r="H744">
        <v>0.13100000000000001</v>
      </c>
    </row>
    <row r="745" spans="1:10" x14ac:dyDescent="0.3">
      <c r="A745" t="s">
        <v>135</v>
      </c>
      <c r="B745" t="s">
        <v>11</v>
      </c>
      <c r="C745" s="7">
        <v>0.84</v>
      </c>
      <c r="D745">
        <v>0.34</v>
      </c>
      <c r="E745">
        <v>0.34</v>
      </c>
      <c r="I745" s="7">
        <v>1.46</v>
      </c>
      <c r="J745">
        <v>0.3</v>
      </c>
    </row>
    <row r="746" spans="1:10" x14ac:dyDescent="0.3">
      <c r="A746" t="s">
        <v>146</v>
      </c>
      <c r="B746" t="s">
        <v>11</v>
      </c>
      <c r="C746" s="7">
        <v>0.84</v>
      </c>
      <c r="D746">
        <v>7.0000000000000007E-2</v>
      </c>
      <c r="E746">
        <v>7.0000000000000007E-2</v>
      </c>
      <c r="I746" s="7">
        <v>0.94</v>
      </c>
      <c r="J746">
        <v>0.04</v>
      </c>
    </row>
    <row r="747" spans="1:10" x14ac:dyDescent="0.3">
      <c r="A747" t="s">
        <v>1318</v>
      </c>
      <c r="B747" t="s">
        <v>11</v>
      </c>
      <c r="C747" s="7">
        <v>0.84</v>
      </c>
      <c r="D747">
        <v>0.08</v>
      </c>
      <c r="E747">
        <v>0.08</v>
      </c>
      <c r="I747" s="7">
        <v>1.4259999999999999</v>
      </c>
      <c r="J747">
        <v>4.9000000000000002E-2</v>
      </c>
    </row>
    <row r="748" spans="1:10" x14ac:dyDescent="0.3">
      <c r="A748" t="s">
        <v>1326</v>
      </c>
      <c r="B748" t="s">
        <v>11</v>
      </c>
      <c r="C748" s="7">
        <v>0.84</v>
      </c>
      <c r="D748">
        <v>0.18</v>
      </c>
      <c r="E748">
        <v>0.2</v>
      </c>
      <c r="I748" s="7">
        <v>1.115</v>
      </c>
      <c r="J748">
        <v>5.7000000000000002E-2</v>
      </c>
    </row>
    <row r="749" spans="1:10" x14ac:dyDescent="0.3">
      <c r="A749" t="s">
        <v>3862</v>
      </c>
      <c r="B749" t="s">
        <v>11</v>
      </c>
      <c r="C749" s="7">
        <v>0.84</v>
      </c>
      <c r="D749">
        <v>0.15</v>
      </c>
      <c r="E749">
        <v>0.15</v>
      </c>
      <c r="I749" s="7">
        <v>1.99</v>
      </c>
      <c r="J749">
        <v>0.18</v>
      </c>
    </row>
    <row r="750" spans="1:10" x14ac:dyDescent="0.3">
      <c r="A750" t="s">
        <v>5814</v>
      </c>
      <c r="B750" t="s">
        <v>11</v>
      </c>
      <c r="C750" s="7">
        <v>0.84</v>
      </c>
      <c r="D750">
        <v>0.09</v>
      </c>
      <c r="E750">
        <v>0.09</v>
      </c>
      <c r="I750" s="7">
        <v>1.53</v>
      </c>
      <c r="J750">
        <v>0.08</v>
      </c>
    </row>
    <row r="751" spans="1:10" x14ac:dyDescent="0.3">
      <c r="A751" t="s">
        <v>484</v>
      </c>
      <c r="B751" t="s">
        <v>11</v>
      </c>
      <c r="C751" s="7">
        <v>0.83899999999999997</v>
      </c>
      <c r="D751">
        <v>0.03</v>
      </c>
      <c r="E751">
        <v>3.2000000000000001E-2</v>
      </c>
      <c r="F751">
        <v>0.83699999999999997</v>
      </c>
      <c r="G751">
        <v>2.9000000000000001E-2</v>
      </c>
      <c r="H751">
        <v>2.9000000000000001E-2</v>
      </c>
      <c r="I751" s="7">
        <v>1.236</v>
      </c>
      <c r="J751">
        <v>3.1E-2</v>
      </c>
    </row>
    <row r="752" spans="1:10" x14ac:dyDescent="0.3">
      <c r="A752" t="s">
        <v>5940</v>
      </c>
      <c r="B752" t="s">
        <v>11</v>
      </c>
      <c r="C752" s="7">
        <v>0.83499999999999996</v>
      </c>
      <c r="D752">
        <v>0.08</v>
      </c>
      <c r="E752">
        <v>0.08</v>
      </c>
      <c r="I752" s="7">
        <v>1.58</v>
      </c>
      <c r="J752">
        <v>5.0000000000000001E-3</v>
      </c>
    </row>
    <row r="753" spans="1:10" x14ac:dyDescent="0.3">
      <c r="A753" t="s">
        <v>5385</v>
      </c>
      <c r="B753" t="s">
        <v>11</v>
      </c>
      <c r="C753" s="7">
        <v>0.83</v>
      </c>
      <c r="D753">
        <v>0.11</v>
      </c>
      <c r="E753">
        <v>0.11</v>
      </c>
      <c r="I753" s="7">
        <v>1.2110000000000001</v>
      </c>
      <c r="J753">
        <v>3.5000000000000003E-2</v>
      </c>
    </row>
    <row r="754" spans="1:10" x14ac:dyDescent="0.3">
      <c r="A754" t="s">
        <v>5962</v>
      </c>
      <c r="B754" t="s">
        <v>11</v>
      </c>
      <c r="C754" s="7">
        <v>0.83</v>
      </c>
      <c r="D754">
        <v>7.0000000000000007E-2</v>
      </c>
      <c r="E754">
        <v>7.0000000000000007E-2</v>
      </c>
      <c r="I754" s="7">
        <v>1.1000000000000001</v>
      </c>
      <c r="J754">
        <v>0.04</v>
      </c>
    </row>
    <row r="755" spans="1:10" x14ac:dyDescent="0.3">
      <c r="A755" t="s">
        <v>5935</v>
      </c>
      <c r="B755" t="s">
        <v>11</v>
      </c>
      <c r="C755" s="7">
        <v>0.82599999999999996</v>
      </c>
      <c r="D755">
        <v>1.4E-2</v>
      </c>
      <c r="E755">
        <v>1.4E-2</v>
      </c>
      <c r="I755" s="7">
        <v>1.248</v>
      </c>
      <c r="J755">
        <v>3.5999999999999997E-2</v>
      </c>
    </row>
    <row r="756" spans="1:10" x14ac:dyDescent="0.3">
      <c r="A756" t="s">
        <v>469</v>
      </c>
      <c r="B756" t="s">
        <v>11</v>
      </c>
      <c r="C756" s="7">
        <v>0.82099999999999995</v>
      </c>
      <c r="D756">
        <v>8.3000000000000004E-2</v>
      </c>
      <c r="E756">
        <v>8.3000000000000004E-2</v>
      </c>
      <c r="I756" s="7">
        <v>1.5009999999999999</v>
      </c>
      <c r="J756">
        <v>0.05</v>
      </c>
    </row>
    <row r="757" spans="1:10" x14ac:dyDescent="0.3">
      <c r="A757" t="s">
        <v>4196</v>
      </c>
      <c r="B757" t="s">
        <v>11</v>
      </c>
      <c r="C757" s="7">
        <v>0.82</v>
      </c>
      <c r="D757">
        <v>0.16</v>
      </c>
      <c r="E757">
        <v>0.63</v>
      </c>
      <c r="F757">
        <v>0.65300000000000002</v>
      </c>
      <c r="G757">
        <v>5.5E-2</v>
      </c>
      <c r="H757">
        <v>5.6000000000000001E-2</v>
      </c>
    </row>
    <row r="758" spans="1:10" x14ac:dyDescent="0.3">
      <c r="A758" t="s">
        <v>5396</v>
      </c>
      <c r="B758" t="s">
        <v>11</v>
      </c>
      <c r="C758" s="7">
        <v>0.82</v>
      </c>
      <c r="D758">
        <v>0.08</v>
      </c>
      <c r="E758">
        <v>0.08</v>
      </c>
      <c r="I758" s="7">
        <v>0.96</v>
      </c>
      <c r="J758">
        <v>1.2E-2</v>
      </c>
    </row>
    <row r="759" spans="1:10" x14ac:dyDescent="0.3">
      <c r="A759" t="s">
        <v>5457</v>
      </c>
      <c r="B759" t="s">
        <v>11</v>
      </c>
      <c r="C759" s="7">
        <v>0.82</v>
      </c>
      <c r="D759">
        <v>6.5000000000000002E-2</v>
      </c>
      <c r="E759">
        <v>6.3E-2</v>
      </c>
      <c r="I759" s="7">
        <v>1.2170000000000001</v>
      </c>
      <c r="J759">
        <v>3.4000000000000002E-2</v>
      </c>
    </row>
    <row r="760" spans="1:10" x14ac:dyDescent="0.3">
      <c r="A760" t="s">
        <v>384</v>
      </c>
      <c r="B760" t="s">
        <v>11</v>
      </c>
      <c r="C760" s="7">
        <v>0.81899999999999995</v>
      </c>
      <c r="D760">
        <v>0.03</v>
      </c>
      <c r="E760">
        <v>0.03</v>
      </c>
      <c r="F760">
        <v>0.81799999999999995</v>
      </c>
      <c r="G760">
        <v>2.9000000000000001E-2</v>
      </c>
      <c r="H760">
        <v>2.9000000000000001E-2</v>
      </c>
      <c r="I760" s="7">
        <v>1.0089999999999999</v>
      </c>
      <c r="J760">
        <v>7.1999999999999995E-2</v>
      </c>
    </row>
    <row r="761" spans="1:10" x14ac:dyDescent="0.3">
      <c r="A761" t="s">
        <v>4903</v>
      </c>
      <c r="B761" t="s">
        <v>11</v>
      </c>
      <c r="C761" s="7">
        <v>0.81200000000000006</v>
      </c>
      <c r="D761">
        <v>2.5000000000000001E-2</v>
      </c>
      <c r="E761">
        <v>6.6000000000000003E-2</v>
      </c>
      <c r="I761" s="7">
        <v>1.33</v>
      </c>
      <c r="J761">
        <v>0.33</v>
      </c>
    </row>
    <row r="762" spans="1:10" x14ac:dyDescent="0.3">
      <c r="A762" t="s">
        <v>4540</v>
      </c>
      <c r="B762" t="s">
        <v>11</v>
      </c>
      <c r="C762" s="7">
        <v>0.81</v>
      </c>
      <c r="D762">
        <v>0.17</v>
      </c>
      <c r="E762">
        <v>0.18</v>
      </c>
      <c r="I762" s="7">
        <v>1.367</v>
      </c>
      <c r="J762">
        <v>0.06</v>
      </c>
    </row>
    <row r="763" spans="1:10" x14ac:dyDescent="0.3">
      <c r="A763" t="s">
        <v>4839</v>
      </c>
      <c r="B763" t="s">
        <v>11</v>
      </c>
      <c r="C763" s="7">
        <v>0.81</v>
      </c>
      <c r="D763">
        <v>0.18</v>
      </c>
      <c r="E763">
        <v>0.18</v>
      </c>
      <c r="I763" s="7">
        <v>0.89</v>
      </c>
      <c r="J763">
        <v>7.0000000000000007E-2</v>
      </c>
    </row>
    <row r="764" spans="1:10" x14ac:dyDescent="0.3">
      <c r="A764" t="s">
        <v>461</v>
      </c>
      <c r="B764" t="s">
        <v>11</v>
      </c>
      <c r="C764" s="7">
        <v>0.80600000000000005</v>
      </c>
      <c r="D764">
        <v>6.9000000000000006E-2</v>
      </c>
      <c r="E764">
        <v>6.9000000000000006E-2</v>
      </c>
      <c r="I764" s="7">
        <v>1.1259999999999999</v>
      </c>
      <c r="J764">
        <v>7.6999999999999999E-2</v>
      </c>
    </row>
    <row r="765" spans="1:10" x14ac:dyDescent="0.3">
      <c r="A765" t="s">
        <v>5955</v>
      </c>
      <c r="B765" t="s">
        <v>11</v>
      </c>
      <c r="C765" s="7">
        <v>0.80500000000000005</v>
      </c>
      <c r="D765">
        <v>6.8000000000000005E-2</v>
      </c>
      <c r="E765">
        <v>6.8000000000000005E-2</v>
      </c>
      <c r="I765" s="7">
        <v>1.4610000000000001</v>
      </c>
      <c r="J765">
        <v>7.6999999999999999E-2</v>
      </c>
    </row>
    <row r="766" spans="1:10" x14ac:dyDescent="0.3">
      <c r="A766" t="s">
        <v>5631</v>
      </c>
      <c r="B766" t="s">
        <v>11</v>
      </c>
      <c r="C766" s="7">
        <v>0.80200000000000005</v>
      </c>
      <c r="D766">
        <v>0.38400000000000001</v>
      </c>
      <c r="E766">
        <v>0.371</v>
      </c>
      <c r="I766" s="7">
        <v>0.96099999999999997</v>
      </c>
      <c r="J766">
        <v>4.2000000000000003E-2</v>
      </c>
    </row>
    <row r="767" spans="1:10" x14ac:dyDescent="0.3">
      <c r="A767" t="s">
        <v>370</v>
      </c>
      <c r="B767" t="s">
        <v>11</v>
      </c>
      <c r="C767" s="7">
        <v>0.8</v>
      </c>
      <c r="D767">
        <v>0.10199999999999999</v>
      </c>
      <c r="E767">
        <v>0.10199999999999999</v>
      </c>
      <c r="I767" s="7">
        <v>1.6850000000000001</v>
      </c>
      <c r="J767">
        <v>5.0999999999999997E-2</v>
      </c>
    </row>
    <row r="768" spans="1:10" x14ac:dyDescent="0.3">
      <c r="A768" t="s">
        <v>3351</v>
      </c>
      <c r="B768" t="s">
        <v>11</v>
      </c>
      <c r="C768" s="7">
        <v>0.8</v>
      </c>
      <c r="D768">
        <v>0.75</v>
      </c>
      <c r="E768">
        <v>0</v>
      </c>
      <c r="I768" s="7">
        <v>0.17</v>
      </c>
    </row>
    <row r="769" spans="1:10" x14ac:dyDescent="0.3">
      <c r="A769" t="s">
        <v>4742</v>
      </c>
      <c r="B769" t="s">
        <v>11</v>
      </c>
      <c r="C769" s="7">
        <v>0.8</v>
      </c>
      <c r="D769">
        <v>0.35</v>
      </c>
      <c r="E769">
        <v>0.56000000000000005</v>
      </c>
    </row>
    <row r="770" spans="1:10" x14ac:dyDescent="0.3">
      <c r="A770" t="s">
        <v>4765</v>
      </c>
      <c r="B770" t="s">
        <v>11</v>
      </c>
      <c r="C770" s="7">
        <v>0.8</v>
      </c>
      <c r="D770">
        <v>0.38</v>
      </c>
      <c r="E770">
        <v>0.38</v>
      </c>
    </row>
    <row r="771" spans="1:10" x14ac:dyDescent="0.3">
      <c r="A771" t="s">
        <v>4864</v>
      </c>
      <c r="B771" t="s">
        <v>11</v>
      </c>
      <c r="C771" s="7">
        <v>0.8</v>
      </c>
      <c r="D771">
        <v>0.3</v>
      </c>
      <c r="E771">
        <v>0.3</v>
      </c>
    </row>
    <row r="772" spans="1:10" x14ac:dyDescent="0.3">
      <c r="A772" t="s">
        <v>5538</v>
      </c>
      <c r="B772" t="s">
        <v>11</v>
      </c>
      <c r="C772" s="7">
        <v>0.8</v>
      </c>
      <c r="I772" s="7">
        <v>0.8</v>
      </c>
    </row>
    <row r="773" spans="1:10" x14ac:dyDescent="0.3">
      <c r="A773" t="s">
        <v>5856</v>
      </c>
      <c r="B773" t="s">
        <v>11</v>
      </c>
      <c r="C773" s="7">
        <v>0.8</v>
      </c>
      <c r="D773">
        <v>0.1</v>
      </c>
      <c r="E773">
        <v>0.1</v>
      </c>
      <c r="I773" s="7">
        <v>1.29</v>
      </c>
      <c r="J773">
        <v>7.0000000000000007E-2</v>
      </c>
    </row>
    <row r="774" spans="1:10" x14ac:dyDescent="0.3">
      <c r="A774" t="s">
        <v>5863</v>
      </c>
      <c r="B774" t="s">
        <v>11</v>
      </c>
      <c r="C774" s="7">
        <v>0.8</v>
      </c>
      <c r="D774">
        <v>0.08</v>
      </c>
      <c r="E774">
        <v>0.08</v>
      </c>
      <c r="I774" s="7">
        <v>1.766</v>
      </c>
      <c r="J774">
        <v>0.04</v>
      </c>
    </row>
    <row r="775" spans="1:10" x14ac:dyDescent="0.3">
      <c r="A775" t="s">
        <v>5916</v>
      </c>
      <c r="B775" t="s">
        <v>11</v>
      </c>
      <c r="C775" s="7">
        <v>0.8</v>
      </c>
      <c r="I775" s="7">
        <v>1.1000000000000001</v>
      </c>
    </row>
    <row r="776" spans="1:10" x14ac:dyDescent="0.3">
      <c r="A776" t="s">
        <v>5609</v>
      </c>
      <c r="B776" t="s">
        <v>11</v>
      </c>
      <c r="C776" s="7">
        <v>0.79900000000000004</v>
      </c>
      <c r="D776">
        <v>0.35899999999999999</v>
      </c>
      <c r="E776">
        <v>0.39300000000000002</v>
      </c>
      <c r="I776" s="7">
        <v>0.879</v>
      </c>
      <c r="J776">
        <v>3.4000000000000002E-2</v>
      </c>
    </row>
    <row r="777" spans="1:10" x14ac:dyDescent="0.3">
      <c r="A777" t="s">
        <v>5652</v>
      </c>
      <c r="B777" t="s">
        <v>11</v>
      </c>
      <c r="C777" s="7">
        <v>0.79800000000000004</v>
      </c>
      <c r="D777">
        <v>7.4999999999999997E-2</v>
      </c>
      <c r="E777">
        <v>7.4999999999999997E-2</v>
      </c>
      <c r="I777" s="7">
        <v>1.0629999999999999</v>
      </c>
      <c r="J777">
        <v>4.2000000000000003E-2</v>
      </c>
    </row>
    <row r="778" spans="1:10" x14ac:dyDescent="0.3">
      <c r="A778" t="s">
        <v>5555</v>
      </c>
      <c r="B778" t="s">
        <v>11</v>
      </c>
      <c r="C778" s="7">
        <v>0.79400000000000004</v>
      </c>
      <c r="D778">
        <v>0.04</v>
      </c>
      <c r="E778">
        <v>0.04</v>
      </c>
      <c r="I778" s="7">
        <v>1.1830000000000001</v>
      </c>
      <c r="J778">
        <v>4.4999999999999998E-2</v>
      </c>
    </row>
    <row r="779" spans="1:10" x14ac:dyDescent="0.3">
      <c r="A779" t="s">
        <v>5300</v>
      </c>
      <c r="B779" t="s">
        <v>11</v>
      </c>
      <c r="C779" s="7">
        <v>0.79100000000000004</v>
      </c>
      <c r="D779">
        <v>0.06</v>
      </c>
      <c r="E779">
        <v>6.4000000000000001E-2</v>
      </c>
      <c r="I779" s="7">
        <v>1.0860000000000001</v>
      </c>
      <c r="J779">
        <v>4.8000000000000001E-2</v>
      </c>
    </row>
    <row r="780" spans="1:10" x14ac:dyDescent="0.3">
      <c r="A780" t="s">
        <v>4985</v>
      </c>
      <c r="B780" t="s">
        <v>11</v>
      </c>
      <c r="C780" s="7">
        <v>0.79</v>
      </c>
      <c r="D780">
        <v>0.39</v>
      </c>
      <c r="E780">
        <v>1.3</v>
      </c>
    </row>
    <row r="781" spans="1:10" x14ac:dyDescent="0.3">
      <c r="A781" t="s">
        <v>399</v>
      </c>
      <c r="B781" t="s">
        <v>11</v>
      </c>
      <c r="C781" s="7">
        <v>0.78300000000000003</v>
      </c>
      <c r="D781">
        <v>5.7000000000000002E-2</v>
      </c>
      <c r="E781">
        <v>5.7000000000000002E-2</v>
      </c>
      <c r="I781" s="7">
        <v>1.59</v>
      </c>
      <c r="J781">
        <v>0.1</v>
      </c>
    </row>
    <row r="782" spans="1:10" x14ac:dyDescent="0.3">
      <c r="A782" t="s">
        <v>355</v>
      </c>
      <c r="B782" t="s">
        <v>11</v>
      </c>
      <c r="C782" s="7">
        <v>0.77800000000000002</v>
      </c>
      <c r="D782">
        <v>0.04</v>
      </c>
      <c r="E782">
        <v>7.5999999999999998E-2</v>
      </c>
      <c r="I782" s="7">
        <v>1.107</v>
      </c>
      <c r="J782">
        <v>8.2000000000000003E-2</v>
      </c>
    </row>
    <row r="783" spans="1:10" x14ac:dyDescent="0.3">
      <c r="A783" t="s">
        <v>1587</v>
      </c>
      <c r="B783" t="s">
        <v>11</v>
      </c>
      <c r="C783" s="7">
        <v>0.77400000000000002</v>
      </c>
      <c r="D783">
        <v>4.7E-2</v>
      </c>
      <c r="E783">
        <v>4.7E-2</v>
      </c>
      <c r="I783" s="7">
        <v>1.006</v>
      </c>
      <c r="J783">
        <v>0.05</v>
      </c>
    </row>
    <row r="784" spans="1:10" x14ac:dyDescent="0.3">
      <c r="A784" t="s">
        <v>174</v>
      </c>
      <c r="B784" t="s">
        <v>11</v>
      </c>
      <c r="C784" s="7">
        <v>0.77300000000000002</v>
      </c>
      <c r="D784">
        <v>4.1000000000000002E-2</v>
      </c>
      <c r="E784">
        <v>4.1000000000000002E-2</v>
      </c>
      <c r="I784" s="7">
        <v>1.327</v>
      </c>
      <c r="J784">
        <v>1.4E-2</v>
      </c>
    </row>
    <row r="785" spans="1:10" x14ac:dyDescent="0.3">
      <c r="A785" t="s">
        <v>4670</v>
      </c>
      <c r="B785" t="s">
        <v>11</v>
      </c>
      <c r="C785" s="7">
        <v>0.77100000000000002</v>
      </c>
      <c r="D785">
        <v>0.40100000000000002</v>
      </c>
      <c r="E785">
        <v>1.1830000000000001</v>
      </c>
    </row>
    <row r="786" spans="1:10" x14ac:dyDescent="0.3">
      <c r="A786" t="s">
        <v>5027</v>
      </c>
      <c r="B786" t="s">
        <v>11</v>
      </c>
      <c r="C786" s="7">
        <v>0.77</v>
      </c>
      <c r="D786">
        <v>0.33</v>
      </c>
      <c r="E786">
        <v>0.77</v>
      </c>
    </row>
    <row r="787" spans="1:10" x14ac:dyDescent="0.3">
      <c r="A787" t="s">
        <v>453</v>
      </c>
      <c r="B787" t="s">
        <v>11</v>
      </c>
      <c r="C787" s="7">
        <v>0.76800000000000002</v>
      </c>
      <c r="D787">
        <v>4.4999999999999998E-2</v>
      </c>
      <c r="E787">
        <v>4.4999999999999998E-2</v>
      </c>
      <c r="I787" s="7">
        <v>1.41</v>
      </c>
      <c r="J787">
        <v>0.19</v>
      </c>
    </row>
    <row r="788" spans="1:10" x14ac:dyDescent="0.3">
      <c r="A788" t="s">
        <v>4901</v>
      </c>
      <c r="B788" t="s">
        <v>11</v>
      </c>
      <c r="C788" s="7">
        <v>0.76400000000000001</v>
      </c>
      <c r="D788">
        <v>0.16400000000000001</v>
      </c>
      <c r="E788">
        <v>0.19500000000000001</v>
      </c>
      <c r="I788" s="7">
        <v>1.24</v>
      </c>
      <c r="J788">
        <v>0.11</v>
      </c>
    </row>
    <row r="789" spans="1:10" x14ac:dyDescent="0.3">
      <c r="A789" t="s">
        <v>361</v>
      </c>
      <c r="B789" t="s">
        <v>11</v>
      </c>
      <c r="C789" s="7">
        <v>0.76300000000000001</v>
      </c>
      <c r="D789">
        <v>0.11700000000000001</v>
      </c>
      <c r="E789">
        <v>0.11700000000000001</v>
      </c>
      <c r="I789" s="7">
        <v>1.827</v>
      </c>
      <c r="J789">
        <v>0.28999999999999998</v>
      </c>
    </row>
    <row r="790" spans="1:10" x14ac:dyDescent="0.3">
      <c r="A790" t="s">
        <v>395</v>
      </c>
      <c r="B790" t="s">
        <v>11</v>
      </c>
      <c r="C790" s="7">
        <v>0.76100000000000001</v>
      </c>
      <c r="D790">
        <v>8.7999999999999995E-2</v>
      </c>
      <c r="E790">
        <v>8.7999999999999995E-2</v>
      </c>
      <c r="I790" s="7">
        <v>1.073</v>
      </c>
      <c r="J790">
        <v>2.9000000000000001E-2</v>
      </c>
    </row>
    <row r="791" spans="1:10" x14ac:dyDescent="0.3">
      <c r="A791" t="s">
        <v>5745</v>
      </c>
      <c r="B791" t="s">
        <v>11</v>
      </c>
      <c r="C791" s="7">
        <v>0.76100000000000001</v>
      </c>
      <c r="D791">
        <v>0.05</v>
      </c>
      <c r="E791">
        <v>0.05</v>
      </c>
      <c r="I791" s="7">
        <v>1.099</v>
      </c>
      <c r="J791">
        <v>3.5000000000000003E-2</v>
      </c>
    </row>
    <row r="792" spans="1:10" x14ac:dyDescent="0.3">
      <c r="A792" t="s">
        <v>386</v>
      </c>
      <c r="B792" t="s">
        <v>11</v>
      </c>
      <c r="C792" s="7">
        <v>0.76</v>
      </c>
      <c r="D792">
        <v>3.2000000000000001E-2</v>
      </c>
      <c r="E792">
        <v>3.2000000000000001E-2</v>
      </c>
      <c r="I792" s="7">
        <v>0.94399999999999995</v>
      </c>
      <c r="J792">
        <v>2.8000000000000001E-2</v>
      </c>
    </row>
    <row r="793" spans="1:10" x14ac:dyDescent="0.3">
      <c r="A793" t="s">
        <v>4739</v>
      </c>
      <c r="B793" t="s">
        <v>11</v>
      </c>
      <c r="C793" s="7">
        <v>0.76</v>
      </c>
      <c r="D793">
        <v>0.05</v>
      </c>
      <c r="E793">
        <v>0.05</v>
      </c>
    </row>
    <row r="794" spans="1:10" x14ac:dyDescent="0.3">
      <c r="A794" t="s">
        <v>456</v>
      </c>
      <c r="B794" t="s">
        <v>11</v>
      </c>
      <c r="C794" s="7">
        <v>0.753</v>
      </c>
      <c r="D794">
        <v>5.7000000000000002E-2</v>
      </c>
      <c r="E794">
        <v>5.7000000000000002E-2</v>
      </c>
      <c r="I794" s="7">
        <v>1.0149999999999999</v>
      </c>
      <c r="J794">
        <v>2.4E-2</v>
      </c>
    </row>
    <row r="795" spans="1:10" x14ac:dyDescent="0.3">
      <c r="A795" t="s">
        <v>4899</v>
      </c>
      <c r="B795" t="s">
        <v>11</v>
      </c>
      <c r="C795" s="7">
        <v>0.751</v>
      </c>
      <c r="D795">
        <v>0.09</v>
      </c>
      <c r="E795">
        <v>0.1</v>
      </c>
      <c r="I795" s="7">
        <v>1.1000000000000001</v>
      </c>
      <c r="J795">
        <v>0.1</v>
      </c>
    </row>
    <row r="796" spans="1:10" x14ac:dyDescent="0.3">
      <c r="A796" t="s">
        <v>360</v>
      </c>
      <c r="B796" t="s">
        <v>11</v>
      </c>
      <c r="C796" s="7">
        <v>0.75</v>
      </c>
      <c r="D796">
        <v>0.13</v>
      </c>
      <c r="E796">
        <v>0.13</v>
      </c>
      <c r="I796" s="7">
        <v>1.7889999999999999</v>
      </c>
      <c r="J796">
        <v>2.5000000000000001E-2</v>
      </c>
    </row>
    <row r="797" spans="1:10" x14ac:dyDescent="0.3">
      <c r="A797" t="s">
        <v>5051</v>
      </c>
      <c r="B797" t="s">
        <v>11</v>
      </c>
      <c r="C797" s="7">
        <v>0.75</v>
      </c>
      <c r="D797">
        <v>0.15</v>
      </c>
      <c r="E797">
        <v>0.15</v>
      </c>
      <c r="I797" s="7">
        <v>1.26</v>
      </c>
      <c r="J797">
        <v>0.09</v>
      </c>
    </row>
    <row r="798" spans="1:10" x14ac:dyDescent="0.3">
      <c r="A798" t="s">
        <v>5672</v>
      </c>
      <c r="B798" t="s">
        <v>11</v>
      </c>
      <c r="C798" s="7">
        <v>0.75</v>
      </c>
      <c r="D798">
        <v>0.06</v>
      </c>
      <c r="E798">
        <v>0.06</v>
      </c>
      <c r="I798" s="7">
        <v>0.98</v>
      </c>
      <c r="J798">
        <v>0.05</v>
      </c>
    </row>
    <row r="799" spans="1:10" x14ac:dyDescent="0.3">
      <c r="A799" t="s">
        <v>5094</v>
      </c>
      <c r="B799" t="s">
        <v>11</v>
      </c>
      <c r="C799" s="7">
        <v>0.73599999999999999</v>
      </c>
      <c r="D799">
        <v>0.09</v>
      </c>
      <c r="E799">
        <v>0.09</v>
      </c>
      <c r="I799" s="7">
        <v>1.534</v>
      </c>
      <c r="J799">
        <v>0.4</v>
      </c>
    </row>
    <row r="800" spans="1:10" x14ac:dyDescent="0.3">
      <c r="A800" t="s">
        <v>1599</v>
      </c>
      <c r="B800" t="s">
        <v>11</v>
      </c>
      <c r="C800" s="7">
        <v>0.73</v>
      </c>
      <c r="D800">
        <v>0.04</v>
      </c>
      <c r="E800">
        <v>0.04</v>
      </c>
      <c r="F800">
        <v>0.73</v>
      </c>
      <c r="G800">
        <v>0.04</v>
      </c>
      <c r="H800">
        <v>0.04</v>
      </c>
      <c r="I800" s="7">
        <v>1.19</v>
      </c>
      <c r="J800">
        <v>0.02</v>
      </c>
    </row>
    <row r="801" spans="1:10" x14ac:dyDescent="0.3">
      <c r="A801" t="s">
        <v>5529</v>
      </c>
      <c r="B801" t="s">
        <v>11</v>
      </c>
      <c r="C801" s="7">
        <v>0.73</v>
      </c>
      <c r="D801">
        <v>0.14000000000000001</v>
      </c>
      <c r="E801">
        <v>0.14000000000000001</v>
      </c>
      <c r="I801" s="7">
        <v>1.1639999999999999</v>
      </c>
      <c r="J801">
        <v>2.5000000000000001E-2</v>
      </c>
    </row>
    <row r="802" spans="1:10" x14ac:dyDescent="0.3">
      <c r="A802" t="s">
        <v>5968</v>
      </c>
      <c r="B802" t="s">
        <v>11</v>
      </c>
      <c r="C802" s="7">
        <v>0.73</v>
      </c>
      <c r="D802">
        <v>0.32</v>
      </c>
      <c r="E802">
        <v>0.55000000000000004</v>
      </c>
      <c r="I802" s="7">
        <v>1</v>
      </c>
      <c r="J802">
        <v>3.0000000000000001E-3</v>
      </c>
    </row>
    <row r="803" spans="1:10" x14ac:dyDescent="0.3">
      <c r="A803" t="s">
        <v>5943</v>
      </c>
      <c r="B803" t="s">
        <v>11</v>
      </c>
      <c r="C803" s="7">
        <v>0.72899999999999998</v>
      </c>
      <c r="D803">
        <v>3.5000000000000003E-2</v>
      </c>
      <c r="E803">
        <v>3.5999999999999997E-2</v>
      </c>
      <c r="I803" s="7">
        <v>1.429</v>
      </c>
      <c r="J803">
        <v>4.5999999999999999E-2</v>
      </c>
    </row>
    <row r="804" spans="1:10" x14ac:dyDescent="0.3">
      <c r="A804" t="s">
        <v>4941</v>
      </c>
      <c r="B804" t="s">
        <v>11</v>
      </c>
      <c r="C804" s="7">
        <v>0.72699999999999998</v>
      </c>
      <c r="D804">
        <v>0.06</v>
      </c>
      <c r="E804">
        <v>0.06</v>
      </c>
    </row>
    <row r="805" spans="1:10" x14ac:dyDescent="0.3">
      <c r="A805" t="s">
        <v>5989</v>
      </c>
      <c r="B805" t="s">
        <v>11</v>
      </c>
      <c r="C805" s="7">
        <v>0.72599999999999998</v>
      </c>
      <c r="D805">
        <v>3.7999999999999999E-2</v>
      </c>
      <c r="E805">
        <v>3.7999999999999999E-2</v>
      </c>
      <c r="I805" s="7">
        <v>1.3460000000000001</v>
      </c>
      <c r="J805">
        <v>0.02</v>
      </c>
    </row>
    <row r="806" spans="1:10" x14ac:dyDescent="0.3">
      <c r="A806" t="s">
        <v>5815</v>
      </c>
      <c r="B806" t="s">
        <v>11</v>
      </c>
      <c r="C806" s="7">
        <v>0.72499999999999998</v>
      </c>
      <c r="D806">
        <v>8.4000000000000005E-2</v>
      </c>
      <c r="E806">
        <v>8.4000000000000005E-2</v>
      </c>
      <c r="I806" s="7">
        <v>1.234</v>
      </c>
      <c r="J806">
        <v>4.2000000000000003E-2</v>
      </c>
    </row>
    <row r="807" spans="1:10" x14ac:dyDescent="0.3">
      <c r="A807" t="s">
        <v>401</v>
      </c>
      <c r="B807" t="s">
        <v>11</v>
      </c>
      <c r="C807" s="7">
        <v>0.72399999999999998</v>
      </c>
      <c r="D807">
        <v>4.2999999999999997E-2</v>
      </c>
      <c r="E807">
        <v>4.2999999999999997E-2</v>
      </c>
      <c r="I807" s="7">
        <v>1.0720000000000001</v>
      </c>
      <c r="J807">
        <v>1.2E-2</v>
      </c>
    </row>
    <row r="808" spans="1:10" x14ac:dyDescent="0.3">
      <c r="A808" t="s">
        <v>358</v>
      </c>
      <c r="B808" t="s">
        <v>11</v>
      </c>
      <c r="C808" s="7">
        <v>0.72299999999999998</v>
      </c>
      <c r="D808">
        <v>1.7000000000000001E-2</v>
      </c>
      <c r="E808">
        <v>1.7000000000000001E-2</v>
      </c>
      <c r="I808" s="7">
        <v>1.41</v>
      </c>
      <c r="J808">
        <v>3.5999999999999997E-2</v>
      </c>
    </row>
    <row r="809" spans="1:10" x14ac:dyDescent="0.3">
      <c r="A809" t="s">
        <v>139</v>
      </c>
      <c r="B809" t="s">
        <v>11</v>
      </c>
      <c r="C809" s="7">
        <v>0.72</v>
      </c>
      <c r="D809">
        <v>0.08</v>
      </c>
      <c r="E809">
        <v>0.08</v>
      </c>
      <c r="I809" s="7">
        <v>1.19</v>
      </c>
      <c r="J809">
        <v>0.05</v>
      </c>
    </row>
    <row r="810" spans="1:10" x14ac:dyDescent="0.3">
      <c r="A810" t="s">
        <v>3962</v>
      </c>
      <c r="B810" t="s">
        <v>11</v>
      </c>
      <c r="C810" s="7">
        <v>0.72</v>
      </c>
      <c r="I810" s="7">
        <v>0.22700000000000001</v>
      </c>
    </row>
    <row r="811" spans="1:10" x14ac:dyDescent="0.3">
      <c r="A811" t="s">
        <v>4971</v>
      </c>
      <c r="B811" t="s">
        <v>11</v>
      </c>
      <c r="C811" s="7">
        <v>0.72</v>
      </c>
      <c r="D811">
        <v>7.0000000000000007E-2</v>
      </c>
      <c r="E811">
        <v>0.65</v>
      </c>
    </row>
    <row r="812" spans="1:10" x14ac:dyDescent="0.3">
      <c r="A812" t="s">
        <v>5890</v>
      </c>
      <c r="B812" t="s">
        <v>11</v>
      </c>
      <c r="C812" s="7">
        <v>0.72</v>
      </c>
      <c r="D812">
        <v>0.06</v>
      </c>
      <c r="E812">
        <v>0.06</v>
      </c>
      <c r="I812" s="7">
        <v>1.32</v>
      </c>
      <c r="J812">
        <v>0.03</v>
      </c>
    </row>
    <row r="813" spans="1:10" x14ac:dyDescent="0.3">
      <c r="A813" t="s">
        <v>5474</v>
      </c>
      <c r="B813" t="s">
        <v>11</v>
      </c>
      <c r="C813" s="7">
        <v>0.71699999999999997</v>
      </c>
      <c r="D813">
        <v>0.104</v>
      </c>
      <c r="E813">
        <v>0.104</v>
      </c>
      <c r="I813" s="7">
        <v>1.224</v>
      </c>
      <c r="J813">
        <v>6.2E-2</v>
      </c>
    </row>
    <row r="814" spans="1:10" x14ac:dyDescent="0.3">
      <c r="A814" t="s">
        <v>5588</v>
      </c>
      <c r="B814" t="s">
        <v>11</v>
      </c>
      <c r="C814" s="7">
        <v>0.71399999999999997</v>
      </c>
      <c r="D814">
        <v>4.1000000000000002E-2</v>
      </c>
      <c r="E814">
        <v>4.1000000000000002E-2</v>
      </c>
      <c r="I814" s="7">
        <v>1.1482000000000001</v>
      </c>
      <c r="J814">
        <v>3.2099999999999997E-2</v>
      </c>
    </row>
    <row r="815" spans="1:10" x14ac:dyDescent="0.3">
      <c r="A815" t="s">
        <v>4983</v>
      </c>
      <c r="B815" t="s">
        <v>11</v>
      </c>
      <c r="C815" s="7">
        <v>0.71</v>
      </c>
      <c r="D815">
        <v>0.13</v>
      </c>
      <c r="E815">
        <v>0.13</v>
      </c>
    </row>
    <row r="816" spans="1:10" x14ac:dyDescent="0.3">
      <c r="A816" t="s">
        <v>5478</v>
      </c>
      <c r="B816" t="s">
        <v>11</v>
      </c>
      <c r="C816" s="7">
        <v>0.71</v>
      </c>
      <c r="D816">
        <v>0.26</v>
      </c>
      <c r="E816">
        <v>0.26</v>
      </c>
      <c r="I816" s="7">
        <v>1.363</v>
      </c>
      <c r="J816">
        <v>4.5999999999999999E-2</v>
      </c>
    </row>
    <row r="817" spans="1:10" x14ac:dyDescent="0.3">
      <c r="A817" t="s">
        <v>430</v>
      </c>
      <c r="B817" t="s">
        <v>11</v>
      </c>
      <c r="C817" s="7">
        <v>0.70599999999999996</v>
      </c>
      <c r="D817">
        <v>3.9E-2</v>
      </c>
      <c r="E817">
        <v>3.9E-2</v>
      </c>
      <c r="I817" s="7">
        <v>1.175</v>
      </c>
      <c r="J817">
        <v>5.1999999999999998E-2</v>
      </c>
    </row>
    <row r="818" spans="1:10" x14ac:dyDescent="0.3">
      <c r="A818" t="s">
        <v>446</v>
      </c>
      <c r="B818" t="s">
        <v>11</v>
      </c>
      <c r="C818" s="7">
        <v>0.7</v>
      </c>
      <c r="D818">
        <v>0.15</v>
      </c>
      <c r="E818">
        <v>0.15</v>
      </c>
      <c r="I818" s="7">
        <v>1.286</v>
      </c>
      <c r="J818">
        <v>9.2999999999999999E-2</v>
      </c>
    </row>
    <row r="819" spans="1:10" x14ac:dyDescent="0.3">
      <c r="A819" t="s">
        <v>577</v>
      </c>
      <c r="B819" t="s">
        <v>11</v>
      </c>
      <c r="C819" s="7">
        <v>0.7</v>
      </c>
      <c r="I819" s="7">
        <v>0.49</v>
      </c>
    </row>
    <row r="820" spans="1:10" x14ac:dyDescent="0.3">
      <c r="A820" t="s">
        <v>1183</v>
      </c>
      <c r="B820" t="s">
        <v>11</v>
      </c>
      <c r="C820" s="7">
        <v>0.7</v>
      </c>
      <c r="D820">
        <v>0.3</v>
      </c>
      <c r="E820">
        <v>0.3</v>
      </c>
    </row>
    <row r="821" spans="1:10" x14ac:dyDescent="0.3">
      <c r="A821" t="s">
        <v>4720</v>
      </c>
      <c r="B821" t="s">
        <v>11</v>
      </c>
      <c r="C821" s="7">
        <v>0.7</v>
      </c>
      <c r="D821">
        <v>0.25</v>
      </c>
      <c r="E821">
        <v>0.25</v>
      </c>
    </row>
    <row r="822" spans="1:10" x14ac:dyDescent="0.3">
      <c r="A822" t="s">
        <v>5320</v>
      </c>
      <c r="B822" t="s">
        <v>11</v>
      </c>
      <c r="C822" s="7">
        <v>0.7</v>
      </c>
      <c r="D822">
        <v>0.16</v>
      </c>
      <c r="E822">
        <v>0.16</v>
      </c>
      <c r="I822" s="7">
        <v>1.4</v>
      </c>
      <c r="J822">
        <v>0.13</v>
      </c>
    </row>
    <row r="823" spans="1:10" x14ac:dyDescent="0.3">
      <c r="A823" t="s">
        <v>5284</v>
      </c>
      <c r="B823" t="s">
        <v>11</v>
      </c>
      <c r="C823" s="7">
        <v>0.69630000000000003</v>
      </c>
      <c r="D823">
        <v>2.4199999999999999E-2</v>
      </c>
      <c r="E823">
        <v>2.4199999999999999E-2</v>
      </c>
      <c r="I823" s="7">
        <v>0.92249999999999999</v>
      </c>
      <c r="J823">
        <v>5.7099999999999998E-2</v>
      </c>
    </row>
    <row r="824" spans="1:10" x14ac:dyDescent="0.3">
      <c r="A824" t="s">
        <v>5946</v>
      </c>
      <c r="B824" t="s">
        <v>11</v>
      </c>
      <c r="C824" s="7">
        <v>0.69199999999999995</v>
      </c>
      <c r="D824">
        <v>5.8000000000000003E-2</v>
      </c>
      <c r="E824">
        <v>5.8000000000000003E-2</v>
      </c>
      <c r="I824" s="7">
        <v>0.95640000000000003</v>
      </c>
      <c r="J824">
        <v>2.41E-2</v>
      </c>
    </row>
    <row r="825" spans="1:10" x14ac:dyDescent="0.3">
      <c r="A825" t="s">
        <v>853</v>
      </c>
      <c r="B825" t="s">
        <v>11</v>
      </c>
      <c r="C825" s="7">
        <v>0.69</v>
      </c>
      <c r="D825">
        <v>1.7000000000000001E-2</v>
      </c>
      <c r="E825">
        <v>1.7000000000000001E-2</v>
      </c>
      <c r="G825">
        <v>1.7000000000000001E-2</v>
      </c>
      <c r="H825">
        <v>1.7000000000000001E-2</v>
      </c>
      <c r="I825" s="7">
        <v>1.38</v>
      </c>
      <c r="J825">
        <v>1.7999999999999999E-2</v>
      </c>
    </row>
    <row r="826" spans="1:10" x14ac:dyDescent="0.3">
      <c r="A826" t="s">
        <v>5025</v>
      </c>
      <c r="B826" t="s">
        <v>11</v>
      </c>
      <c r="C826" s="7">
        <v>0.69</v>
      </c>
      <c r="D826">
        <v>0.22</v>
      </c>
      <c r="E826">
        <v>0.44</v>
      </c>
    </row>
    <row r="827" spans="1:10" x14ac:dyDescent="0.3">
      <c r="A827" t="s">
        <v>5506</v>
      </c>
      <c r="B827" t="s">
        <v>11</v>
      </c>
      <c r="C827" s="7">
        <v>0.68899999999999995</v>
      </c>
      <c r="D827">
        <v>0.03</v>
      </c>
      <c r="E827">
        <v>0.03</v>
      </c>
      <c r="I827" s="7">
        <v>0.99399999999999999</v>
      </c>
      <c r="J827">
        <v>0.02</v>
      </c>
    </row>
    <row r="828" spans="1:10" x14ac:dyDescent="0.3">
      <c r="A828" t="s">
        <v>348</v>
      </c>
      <c r="B828" t="s">
        <v>11</v>
      </c>
      <c r="C828" s="7">
        <v>0.68500000000000005</v>
      </c>
      <c r="D828">
        <v>3.3000000000000002E-2</v>
      </c>
      <c r="E828">
        <v>3.3000000000000002E-2</v>
      </c>
      <c r="I828" s="7">
        <v>1.242</v>
      </c>
      <c r="J828">
        <v>6.7000000000000004E-2</v>
      </c>
    </row>
    <row r="829" spans="1:10" x14ac:dyDescent="0.3">
      <c r="A829" t="s">
        <v>5808</v>
      </c>
      <c r="B829" t="s">
        <v>11</v>
      </c>
      <c r="C829" s="7">
        <v>0.68100000000000005</v>
      </c>
      <c r="D829">
        <v>5.3999999999999999E-2</v>
      </c>
      <c r="E829">
        <v>5.3999999999999999E-2</v>
      </c>
      <c r="I829" s="7">
        <v>1.27</v>
      </c>
      <c r="J829">
        <v>0.11</v>
      </c>
    </row>
    <row r="830" spans="1:10" x14ac:dyDescent="0.3">
      <c r="A830" t="s">
        <v>138</v>
      </c>
      <c r="B830" t="s">
        <v>11</v>
      </c>
      <c r="C830" s="7">
        <v>0.68</v>
      </c>
      <c r="D830">
        <v>0.68</v>
      </c>
      <c r="E830">
        <v>0.47</v>
      </c>
      <c r="I830" s="7">
        <v>1.41</v>
      </c>
      <c r="J830">
        <v>0.14000000000000001</v>
      </c>
    </row>
    <row r="831" spans="1:10" x14ac:dyDescent="0.3">
      <c r="A831" t="s">
        <v>381</v>
      </c>
      <c r="B831" t="s">
        <v>11</v>
      </c>
      <c r="C831" s="7">
        <v>0.68</v>
      </c>
      <c r="D831">
        <v>0.04</v>
      </c>
      <c r="E831">
        <v>0.04</v>
      </c>
      <c r="I831" s="7">
        <v>1.27</v>
      </c>
      <c r="J831">
        <v>0.05</v>
      </c>
    </row>
    <row r="832" spans="1:10" x14ac:dyDescent="0.3">
      <c r="A832" t="s">
        <v>4952</v>
      </c>
      <c r="B832" t="s">
        <v>11</v>
      </c>
      <c r="C832" s="7">
        <v>0.68</v>
      </c>
      <c r="D832">
        <v>0.1</v>
      </c>
      <c r="E832">
        <v>0.1</v>
      </c>
    </row>
    <row r="833" spans="1:10" x14ac:dyDescent="0.3">
      <c r="A833" t="s">
        <v>5046</v>
      </c>
      <c r="B833" t="s">
        <v>11</v>
      </c>
      <c r="C833" s="7">
        <v>0.68</v>
      </c>
      <c r="D833">
        <v>0.15</v>
      </c>
      <c r="E833">
        <v>0.15</v>
      </c>
      <c r="I833" s="7">
        <v>1.72</v>
      </c>
      <c r="J833">
        <v>0.11</v>
      </c>
    </row>
    <row r="834" spans="1:10" x14ac:dyDescent="0.3">
      <c r="A834" t="s">
        <v>1847</v>
      </c>
      <c r="B834" t="s">
        <v>11</v>
      </c>
      <c r="C834" s="7">
        <v>0.67900000000000005</v>
      </c>
      <c r="D834">
        <v>3.9E-2</v>
      </c>
      <c r="E834">
        <v>3.9E-2</v>
      </c>
      <c r="F834">
        <v>0.67900000000000005</v>
      </c>
      <c r="G834">
        <v>3.9E-2</v>
      </c>
      <c r="H834">
        <v>3.9E-2</v>
      </c>
      <c r="I834" s="7">
        <v>1.399</v>
      </c>
      <c r="J834">
        <v>4.9000000000000002E-2</v>
      </c>
    </row>
    <row r="835" spans="1:10" x14ac:dyDescent="0.3">
      <c r="A835" t="s">
        <v>4493</v>
      </c>
      <c r="B835" t="s">
        <v>11</v>
      </c>
      <c r="C835" s="7">
        <v>0.67400000000000004</v>
      </c>
      <c r="D835">
        <v>1.6E-2</v>
      </c>
      <c r="E835">
        <v>1.6E-2</v>
      </c>
    </row>
    <row r="836" spans="1:10" x14ac:dyDescent="0.3">
      <c r="A836" t="s">
        <v>427</v>
      </c>
      <c r="B836" t="s">
        <v>11</v>
      </c>
      <c r="C836" s="7">
        <v>0.67200000000000004</v>
      </c>
      <c r="D836">
        <v>8.6999999999999994E-2</v>
      </c>
      <c r="E836">
        <v>8.6999999999999994E-2</v>
      </c>
      <c r="I836" s="7">
        <v>1.194</v>
      </c>
      <c r="J836">
        <v>7.0000000000000007E-2</v>
      </c>
    </row>
    <row r="837" spans="1:10" x14ac:dyDescent="0.3">
      <c r="A837" t="s">
        <v>407</v>
      </c>
      <c r="B837" t="s">
        <v>11</v>
      </c>
      <c r="C837" s="7">
        <v>0.67</v>
      </c>
      <c r="D837">
        <v>0.08</v>
      </c>
      <c r="E837">
        <v>0.08</v>
      </c>
      <c r="I837" s="7">
        <v>1.4</v>
      </c>
      <c r="J837">
        <v>0.06</v>
      </c>
    </row>
    <row r="838" spans="1:10" x14ac:dyDescent="0.3">
      <c r="A838" t="s">
        <v>4912</v>
      </c>
      <c r="B838" t="s">
        <v>11</v>
      </c>
      <c r="C838" s="7">
        <v>0.67</v>
      </c>
      <c r="D838">
        <v>8.8999999999999996E-2</v>
      </c>
      <c r="E838">
        <v>8.8999999999999996E-2</v>
      </c>
      <c r="I838" s="7">
        <v>1.536</v>
      </c>
      <c r="J838">
        <v>6.2E-2</v>
      </c>
    </row>
    <row r="839" spans="1:10" x14ac:dyDescent="0.3">
      <c r="A839" t="s">
        <v>5352</v>
      </c>
      <c r="B839" t="s">
        <v>11</v>
      </c>
      <c r="C839" s="7">
        <v>0.67</v>
      </c>
      <c r="D839">
        <v>0.04</v>
      </c>
      <c r="E839">
        <v>0.04</v>
      </c>
      <c r="I839" s="7">
        <v>0.99</v>
      </c>
      <c r="J839">
        <v>0.03</v>
      </c>
    </row>
    <row r="840" spans="1:10" x14ac:dyDescent="0.3">
      <c r="A840" t="s">
        <v>5532</v>
      </c>
      <c r="B840" t="s">
        <v>11</v>
      </c>
      <c r="C840" s="7">
        <v>0.67</v>
      </c>
      <c r="D840">
        <v>0.03</v>
      </c>
      <c r="E840">
        <v>0.03</v>
      </c>
      <c r="I840" s="7">
        <v>1.49</v>
      </c>
      <c r="J840">
        <v>0.04</v>
      </c>
    </row>
    <row r="841" spans="1:10" x14ac:dyDescent="0.3">
      <c r="A841" t="s">
        <v>5587</v>
      </c>
      <c r="B841" t="s">
        <v>11</v>
      </c>
      <c r="C841" s="7">
        <v>0.67</v>
      </c>
      <c r="D841">
        <v>0.14000000000000001</v>
      </c>
      <c r="E841">
        <v>0.14000000000000001</v>
      </c>
      <c r="I841" s="7">
        <v>0.75600000000000001</v>
      </c>
      <c r="J841">
        <v>2.4E-2</v>
      </c>
    </row>
    <row r="842" spans="1:10" x14ac:dyDescent="0.3">
      <c r="A842" t="s">
        <v>4244</v>
      </c>
      <c r="B842" t="s">
        <v>11</v>
      </c>
      <c r="C842" s="7">
        <v>0.66800000000000004</v>
      </c>
      <c r="D842">
        <v>3.5000000000000003E-2</v>
      </c>
      <c r="E842">
        <v>3.7999999999999999E-2</v>
      </c>
      <c r="I842" s="7">
        <v>1.304</v>
      </c>
      <c r="J842">
        <v>3.3000000000000002E-2</v>
      </c>
    </row>
    <row r="843" spans="1:10" x14ac:dyDescent="0.3">
      <c r="A843" t="s">
        <v>5100</v>
      </c>
      <c r="B843" t="s">
        <v>11</v>
      </c>
      <c r="C843" s="7">
        <v>0.66800000000000004</v>
      </c>
      <c r="D843">
        <v>6.6000000000000003E-2</v>
      </c>
      <c r="E843">
        <v>6.6000000000000003E-2</v>
      </c>
      <c r="I843" s="7">
        <v>1.0620000000000001</v>
      </c>
      <c r="J843">
        <v>7.0000000000000007E-2</v>
      </c>
    </row>
    <row r="844" spans="1:10" x14ac:dyDescent="0.3">
      <c r="A844" t="s">
        <v>4900</v>
      </c>
      <c r="B844" t="s">
        <v>11</v>
      </c>
      <c r="C844" s="7">
        <v>0.66700000000000004</v>
      </c>
      <c r="D844">
        <v>0.13</v>
      </c>
      <c r="E844">
        <v>0.16</v>
      </c>
      <c r="I844" s="7">
        <v>1.3</v>
      </c>
      <c r="J844">
        <v>0.13</v>
      </c>
    </row>
    <row r="845" spans="1:10" x14ac:dyDescent="0.3">
      <c r="A845" t="s">
        <v>5729</v>
      </c>
      <c r="B845" t="s">
        <v>11</v>
      </c>
      <c r="C845" s="7">
        <v>0.66700000000000004</v>
      </c>
      <c r="D845">
        <v>4.2000000000000003E-2</v>
      </c>
      <c r="E845">
        <v>4.2000000000000003E-2</v>
      </c>
      <c r="I845" s="7">
        <v>1.171</v>
      </c>
      <c r="J845">
        <v>5.2999999999999999E-2</v>
      </c>
    </row>
    <row r="846" spans="1:10" x14ac:dyDescent="0.3">
      <c r="A846" t="s">
        <v>5490</v>
      </c>
      <c r="B846" t="s">
        <v>11</v>
      </c>
      <c r="C846" s="7">
        <v>0.66500000000000004</v>
      </c>
      <c r="D846">
        <v>2.5000000000000001E-2</v>
      </c>
      <c r="E846">
        <v>2.5000000000000001E-2</v>
      </c>
      <c r="I846" s="7">
        <v>1.0169999999999999</v>
      </c>
      <c r="J846">
        <v>4.3999999999999997E-2</v>
      </c>
    </row>
    <row r="847" spans="1:10" x14ac:dyDescent="0.3">
      <c r="A847" t="s">
        <v>5369</v>
      </c>
      <c r="B847" t="s">
        <v>11</v>
      </c>
      <c r="C847" s="7">
        <v>0.66390000000000005</v>
      </c>
      <c r="D847">
        <v>6.3E-2</v>
      </c>
      <c r="E847">
        <v>6.6000000000000003E-2</v>
      </c>
      <c r="I847" s="7">
        <v>1.1315999999999999</v>
      </c>
      <c r="J847">
        <v>6.3100000000000003E-2</v>
      </c>
    </row>
    <row r="848" spans="1:10" x14ac:dyDescent="0.3">
      <c r="A848" t="s">
        <v>464</v>
      </c>
      <c r="B848" t="s">
        <v>11</v>
      </c>
      <c r="C848" s="7">
        <v>0.66200000000000003</v>
      </c>
      <c r="D848">
        <v>5.5E-2</v>
      </c>
      <c r="E848">
        <v>5.5E-2</v>
      </c>
      <c r="I848" s="7">
        <v>1.153</v>
      </c>
      <c r="J848">
        <v>5.2999999999999999E-2</v>
      </c>
    </row>
    <row r="849" spans="1:10" x14ac:dyDescent="0.3">
      <c r="A849" t="s">
        <v>3186</v>
      </c>
      <c r="B849" t="s">
        <v>11</v>
      </c>
      <c r="C849" s="7">
        <v>0.66010000000000002</v>
      </c>
      <c r="D849">
        <v>0.126</v>
      </c>
      <c r="E849">
        <v>0.126</v>
      </c>
    </row>
    <row r="850" spans="1:10" x14ac:dyDescent="0.3">
      <c r="A850" t="s">
        <v>352</v>
      </c>
      <c r="B850" t="s">
        <v>11</v>
      </c>
      <c r="C850" s="7">
        <v>0.66</v>
      </c>
      <c r="D850">
        <v>3.3000000000000002E-2</v>
      </c>
      <c r="E850">
        <v>3.3000000000000002E-2</v>
      </c>
      <c r="I850" s="7">
        <v>1.0549999999999999</v>
      </c>
      <c r="J850">
        <v>3.5999999999999997E-2</v>
      </c>
    </row>
    <row r="851" spans="1:10" x14ac:dyDescent="0.3">
      <c r="A851" t="s">
        <v>372</v>
      </c>
      <c r="B851" t="s">
        <v>11</v>
      </c>
      <c r="C851" s="7">
        <v>0.66</v>
      </c>
      <c r="D851">
        <v>8.3000000000000004E-2</v>
      </c>
      <c r="E851">
        <v>8.3000000000000004E-2</v>
      </c>
      <c r="I851" s="7">
        <v>1.2829999999999999</v>
      </c>
      <c r="J851">
        <v>3.4000000000000002E-2</v>
      </c>
    </row>
    <row r="852" spans="1:10" x14ac:dyDescent="0.3">
      <c r="A852" t="s">
        <v>2688</v>
      </c>
      <c r="B852" t="s">
        <v>11</v>
      </c>
      <c r="C852" s="7">
        <v>0.66</v>
      </c>
      <c r="D852">
        <v>0.09</v>
      </c>
      <c r="E852">
        <v>0.09</v>
      </c>
      <c r="I852" s="7">
        <v>0.96</v>
      </c>
      <c r="J852">
        <v>7.0000000000000007E-2</v>
      </c>
    </row>
    <row r="853" spans="1:10" x14ac:dyDescent="0.3">
      <c r="A853" t="s">
        <v>5840</v>
      </c>
      <c r="B853" t="s">
        <v>11</v>
      </c>
      <c r="C853" s="7">
        <v>0.65800000000000003</v>
      </c>
      <c r="D853">
        <v>9.1999999999999998E-2</v>
      </c>
      <c r="E853">
        <v>9.7000000000000003E-2</v>
      </c>
      <c r="I853" s="7">
        <v>1.26</v>
      </c>
      <c r="J853">
        <v>0.17</v>
      </c>
    </row>
    <row r="854" spans="1:10" x14ac:dyDescent="0.3">
      <c r="A854" t="s">
        <v>5451</v>
      </c>
      <c r="B854" t="s">
        <v>11</v>
      </c>
      <c r="C854" s="7">
        <v>0.65700000000000003</v>
      </c>
      <c r="D854">
        <v>0.32</v>
      </c>
      <c r="E854">
        <v>0.32</v>
      </c>
      <c r="I854" s="7">
        <v>0.90400000000000003</v>
      </c>
      <c r="J854">
        <v>0.01</v>
      </c>
    </row>
    <row r="855" spans="1:10" x14ac:dyDescent="0.3">
      <c r="A855" t="s">
        <v>428</v>
      </c>
      <c r="B855" t="s">
        <v>11</v>
      </c>
      <c r="C855" s="7">
        <v>0.65300000000000002</v>
      </c>
      <c r="D855">
        <v>6.3E-2</v>
      </c>
      <c r="E855">
        <v>6.3E-2</v>
      </c>
      <c r="I855" s="7">
        <v>1.2509999999999999</v>
      </c>
      <c r="J855">
        <v>6.0999999999999999E-2</v>
      </c>
    </row>
    <row r="856" spans="1:10" x14ac:dyDescent="0.3">
      <c r="A856" t="s">
        <v>425</v>
      </c>
      <c r="B856" t="s">
        <v>11</v>
      </c>
      <c r="C856" s="7">
        <v>0.65</v>
      </c>
      <c r="D856">
        <v>7.5999999999999998E-2</v>
      </c>
      <c r="E856">
        <v>7.5999999999999998E-2</v>
      </c>
      <c r="I856" s="7">
        <v>1.75</v>
      </c>
      <c r="J856">
        <v>0.21</v>
      </c>
    </row>
    <row r="857" spans="1:10" x14ac:dyDescent="0.3">
      <c r="A857" t="s">
        <v>5400</v>
      </c>
      <c r="B857" t="s">
        <v>11</v>
      </c>
      <c r="C857" s="7">
        <v>0.65</v>
      </c>
      <c r="D857">
        <v>0.16</v>
      </c>
      <c r="E857">
        <v>0.16</v>
      </c>
      <c r="I857" s="7">
        <v>1.0169999999999999</v>
      </c>
      <c r="J857">
        <v>5.0999999999999997E-2</v>
      </c>
    </row>
    <row r="858" spans="1:10" x14ac:dyDescent="0.3">
      <c r="A858" t="s">
        <v>5421</v>
      </c>
      <c r="B858" t="s">
        <v>11</v>
      </c>
      <c r="C858" s="7">
        <v>0.65</v>
      </c>
      <c r="D858">
        <v>0.18</v>
      </c>
      <c r="E858">
        <v>0.18</v>
      </c>
      <c r="I858" s="7">
        <v>0.96699999999999997</v>
      </c>
      <c r="J858">
        <v>0.03</v>
      </c>
    </row>
    <row r="859" spans="1:10" x14ac:dyDescent="0.3">
      <c r="A859" t="s">
        <v>4961</v>
      </c>
      <c r="B859" t="s">
        <v>11</v>
      </c>
      <c r="C859" s="7">
        <v>0.64</v>
      </c>
      <c r="D859">
        <v>0.31</v>
      </c>
      <c r="E859">
        <v>0.35</v>
      </c>
    </row>
    <row r="860" spans="1:10" x14ac:dyDescent="0.3">
      <c r="A860" t="s">
        <v>4963</v>
      </c>
      <c r="B860" t="s">
        <v>11</v>
      </c>
      <c r="C860" s="7">
        <v>0.64</v>
      </c>
      <c r="D860">
        <v>4.3999999999999997E-2</v>
      </c>
      <c r="E860">
        <v>4.3999999999999997E-2</v>
      </c>
    </row>
    <row r="861" spans="1:10" x14ac:dyDescent="0.3">
      <c r="A861" t="s">
        <v>5406</v>
      </c>
      <c r="B861" t="s">
        <v>11</v>
      </c>
      <c r="C861" s="7">
        <v>0.64</v>
      </c>
      <c r="D861">
        <v>0.12</v>
      </c>
      <c r="E861">
        <v>0.12</v>
      </c>
      <c r="I861" s="7">
        <v>0.995</v>
      </c>
      <c r="J861">
        <v>2.8000000000000001E-2</v>
      </c>
    </row>
    <row r="862" spans="1:10" x14ac:dyDescent="0.3">
      <c r="A862" t="s">
        <v>5449</v>
      </c>
      <c r="B862" t="s">
        <v>11</v>
      </c>
      <c r="C862" s="7">
        <v>0.64</v>
      </c>
      <c r="D862">
        <v>0.04</v>
      </c>
      <c r="E862">
        <v>0.04</v>
      </c>
      <c r="I862" s="7">
        <v>1</v>
      </c>
      <c r="J862">
        <v>0.03</v>
      </c>
    </row>
    <row r="863" spans="1:10" x14ac:dyDescent="0.3">
      <c r="A863" t="s">
        <v>5784</v>
      </c>
      <c r="B863" t="s">
        <v>11</v>
      </c>
      <c r="C863" s="7">
        <v>0.64</v>
      </c>
      <c r="D863">
        <v>0.14000000000000001</v>
      </c>
      <c r="E863">
        <v>0.14000000000000001</v>
      </c>
      <c r="I863" s="7">
        <v>1.22</v>
      </c>
      <c r="J863">
        <v>0.06</v>
      </c>
    </row>
    <row r="864" spans="1:10" x14ac:dyDescent="0.3">
      <c r="A864" t="s">
        <v>4908</v>
      </c>
      <c r="B864" t="s">
        <v>11</v>
      </c>
      <c r="C864" s="7">
        <v>0.63900000000000001</v>
      </c>
      <c r="D864">
        <v>5.1999999999999998E-2</v>
      </c>
      <c r="E864">
        <v>5.8000000000000003E-2</v>
      </c>
      <c r="I864" s="7">
        <v>1.0229999999999999</v>
      </c>
      <c r="J864">
        <v>5.1999999999999998E-2</v>
      </c>
    </row>
    <row r="865" spans="1:10" x14ac:dyDescent="0.3">
      <c r="A865" t="s">
        <v>439</v>
      </c>
      <c r="B865" t="s">
        <v>11</v>
      </c>
      <c r="C865" s="7">
        <v>0.63</v>
      </c>
      <c r="D865">
        <v>0.13</v>
      </c>
      <c r="E865">
        <v>0.13</v>
      </c>
      <c r="I865" s="7">
        <v>1.57</v>
      </c>
      <c r="J865">
        <v>0.12</v>
      </c>
    </row>
    <row r="866" spans="1:10" x14ac:dyDescent="0.3">
      <c r="A866" t="s">
        <v>4302</v>
      </c>
      <c r="B866" t="s">
        <v>11</v>
      </c>
      <c r="C866" s="7">
        <v>0.63</v>
      </c>
      <c r="D866">
        <v>0.12</v>
      </c>
      <c r="E866">
        <v>0.12</v>
      </c>
      <c r="I866" s="7">
        <v>0.96</v>
      </c>
      <c r="J866">
        <v>0.02</v>
      </c>
    </row>
    <row r="867" spans="1:10" x14ac:dyDescent="0.3">
      <c r="A867" t="s">
        <v>4761</v>
      </c>
      <c r="B867" t="s">
        <v>11</v>
      </c>
      <c r="C867" s="7">
        <v>0.63</v>
      </c>
      <c r="D867">
        <v>0.34</v>
      </c>
      <c r="E867">
        <v>0.71</v>
      </c>
    </row>
    <row r="868" spans="1:10" x14ac:dyDescent="0.3">
      <c r="A868" t="s">
        <v>5459</v>
      </c>
      <c r="B868" t="s">
        <v>11</v>
      </c>
      <c r="C868" s="7">
        <v>0.63</v>
      </c>
      <c r="D868">
        <v>0.08</v>
      </c>
      <c r="E868">
        <v>0.08</v>
      </c>
      <c r="I868" s="7">
        <v>1.55</v>
      </c>
      <c r="J868">
        <v>0.05</v>
      </c>
    </row>
    <row r="869" spans="1:10" x14ac:dyDescent="0.3">
      <c r="A869" t="s">
        <v>5913</v>
      </c>
      <c r="B869" t="s">
        <v>11</v>
      </c>
      <c r="C869" s="7">
        <v>0.63</v>
      </c>
      <c r="D869">
        <v>0.02</v>
      </c>
      <c r="E869">
        <v>0.02</v>
      </c>
      <c r="I869" s="7">
        <v>1.57</v>
      </c>
      <c r="J869">
        <v>7.0000000000000007E-2</v>
      </c>
    </row>
    <row r="870" spans="1:10" x14ac:dyDescent="0.3">
      <c r="A870" t="s">
        <v>5953</v>
      </c>
      <c r="B870" t="s">
        <v>11</v>
      </c>
      <c r="C870" s="7">
        <v>0.63</v>
      </c>
      <c r="D870">
        <v>7.0000000000000007E-2</v>
      </c>
      <c r="E870">
        <v>7.0000000000000007E-2</v>
      </c>
      <c r="I870" s="7">
        <v>1.63</v>
      </c>
      <c r="J870">
        <v>0.09</v>
      </c>
    </row>
    <row r="871" spans="1:10" x14ac:dyDescent="0.3">
      <c r="A871" t="s">
        <v>354</v>
      </c>
      <c r="B871" t="s">
        <v>11</v>
      </c>
      <c r="C871" s="7">
        <v>0.626</v>
      </c>
      <c r="D871">
        <v>3.6999999999999998E-2</v>
      </c>
      <c r="E871">
        <v>3.6999999999999998E-2</v>
      </c>
      <c r="I871" s="7">
        <v>1.212</v>
      </c>
      <c r="J871">
        <v>8.2000000000000003E-2</v>
      </c>
    </row>
    <row r="872" spans="1:10" x14ac:dyDescent="0.3">
      <c r="A872" t="s">
        <v>5828</v>
      </c>
      <c r="B872" t="s">
        <v>11</v>
      </c>
      <c r="C872" s="7">
        <v>0.626</v>
      </c>
      <c r="D872">
        <v>0.129</v>
      </c>
      <c r="E872">
        <v>0.129</v>
      </c>
      <c r="I872" s="7">
        <v>0.96</v>
      </c>
      <c r="J872">
        <v>0.06</v>
      </c>
    </row>
    <row r="873" spans="1:10" x14ac:dyDescent="0.3">
      <c r="A873" t="s">
        <v>5769</v>
      </c>
      <c r="B873" t="s">
        <v>11</v>
      </c>
      <c r="C873" s="7">
        <v>0.621</v>
      </c>
      <c r="D873">
        <v>0.13300000000000001</v>
      </c>
      <c r="E873">
        <v>0.13300000000000001</v>
      </c>
      <c r="I873" s="7">
        <v>1.33</v>
      </c>
      <c r="J873">
        <v>0.05</v>
      </c>
    </row>
    <row r="874" spans="1:10" x14ac:dyDescent="0.3">
      <c r="A874" t="s">
        <v>4874</v>
      </c>
      <c r="B874" t="s">
        <v>11</v>
      </c>
      <c r="C874" s="7">
        <v>0.62</v>
      </c>
      <c r="D874">
        <v>0.33</v>
      </c>
      <c r="E874">
        <v>1.1599999999999999</v>
      </c>
    </row>
    <row r="875" spans="1:10" x14ac:dyDescent="0.3">
      <c r="A875" t="s">
        <v>5486</v>
      </c>
      <c r="B875" t="s">
        <v>11</v>
      </c>
      <c r="C875" s="7">
        <v>0.62</v>
      </c>
      <c r="D875">
        <v>0.1</v>
      </c>
      <c r="E875">
        <v>0.1</v>
      </c>
      <c r="I875" s="7">
        <v>1.466</v>
      </c>
      <c r="J875">
        <v>3.2000000000000001E-2</v>
      </c>
    </row>
    <row r="876" spans="1:10" x14ac:dyDescent="0.3">
      <c r="A876" t="s">
        <v>5761</v>
      </c>
      <c r="B876" t="s">
        <v>11</v>
      </c>
      <c r="C876" s="7">
        <v>0.62</v>
      </c>
      <c r="D876">
        <v>0.09</v>
      </c>
      <c r="E876" t="s">
        <v>104</v>
      </c>
      <c r="F876">
        <v>0.62</v>
      </c>
      <c r="G876">
        <v>0.09</v>
      </c>
      <c r="H876">
        <v>0.09</v>
      </c>
    </row>
    <row r="877" spans="1:10" x14ac:dyDescent="0.3">
      <c r="A877" t="s">
        <v>5981</v>
      </c>
      <c r="B877" t="s">
        <v>11</v>
      </c>
      <c r="C877" s="7">
        <v>0.62</v>
      </c>
      <c r="D877">
        <v>0.02</v>
      </c>
      <c r="E877">
        <v>0.02</v>
      </c>
      <c r="I877" s="7">
        <v>0.97299999999999998</v>
      </c>
      <c r="J877">
        <v>0.03</v>
      </c>
    </row>
    <row r="878" spans="1:10" x14ac:dyDescent="0.3">
      <c r="A878" t="s">
        <v>1772</v>
      </c>
      <c r="B878" t="s">
        <v>11</v>
      </c>
      <c r="C878" s="7">
        <v>0.61699999999999999</v>
      </c>
      <c r="D878">
        <v>4.7E-2</v>
      </c>
      <c r="E878">
        <v>4.7E-2</v>
      </c>
      <c r="I878" s="7">
        <v>0.94099999999999995</v>
      </c>
      <c r="J878">
        <v>3.4000000000000002E-2</v>
      </c>
    </row>
    <row r="879" spans="1:10" x14ac:dyDescent="0.3">
      <c r="A879" t="s">
        <v>5878</v>
      </c>
      <c r="B879" t="s">
        <v>11</v>
      </c>
      <c r="C879" s="7">
        <v>0.61699999999999999</v>
      </c>
      <c r="D879">
        <v>1.72E-2</v>
      </c>
      <c r="E879">
        <v>3.2000000000000002E-3</v>
      </c>
      <c r="F879">
        <v>0.61699999999999999</v>
      </c>
      <c r="G879">
        <v>1.7000000000000001E-2</v>
      </c>
      <c r="H879">
        <v>2.8E-3</v>
      </c>
      <c r="I879" s="7">
        <v>1.1990000000000001</v>
      </c>
      <c r="J879">
        <v>2.7E-2</v>
      </c>
    </row>
    <row r="880" spans="1:10" x14ac:dyDescent="0.3">
      <c r="A880" t="s">
        <v>369</v>
      </c>
      <c r="B880" t="s">
        <v>11</v>
      </c>
      <c r="C880" s="7">
        <v>0.61499999999999999</v>
      </c>
      <c r="D880">
        <v>3.7999999999999999E-2</v>
      </c>
      <c r="E880">
        <v>3.7999999999999999E-2</v>
      </c>
      <c r="I880" s="7">
        <v>1.73</v>
      </c>
      <c r="J880">
        <v>6.2E-2</v>
      </c>
    </row>
    <row r="881" spans="1:10" x14ac:dyDescent="0.3">
      <c r="A881" t="s">
        <v>396</v>
      </c>
      <c r="B881" t="s">
        <v>11</v>
      </c>
      <c r="C881" s="7">
        <v>0.61399999999999999</v>
      </c>
      <c r="D881">
        <v>2.4E-2</v>
      </c>
      <c r="E881">
        <v>2.4E-2</v>
      </c>
      <c r="I881" s="7">
        <v>1.119</v>
      </c>
      <c r="J881">
        <v>3.3000000000000002E-2</v>
      </c>
    </row>
    <row r="882" spans="1:10" x14ac:dyDescent="0.3">
      <c r="A882" t="s">
        <v>424</v>
      </c>
      <c r="B882" t="s">
        <v>11</v>
      </c>
      <c r="C882" s="7">
        <v>0.61299999999999999</v>
      </c>
      <c r="D882">
        <v>4.2000000000000003E-2</v>
      </c>
      <c r="E882">
        <v>4.2000000000000003E-2</v>
      </c>
      <c r="I882" s="7">
        <v>1.26</v>
      </c>
      <c r="J882">
        <v>0.1</v>
      </c>
    </row>
    <row r="883" spans="1:10" x14ac:dyDescent="0.3">
      <c r="A883" t="s">
        <v>4906</v>
      </c>
      <c r="B883" t="s">
        <v>11</v>
      </c>
      <c r="C883" s="7">
        <v>0.61299999999999999</v>
      </c>
      <c r="D883">
        <v>0.1</v>
      </c>
      <c r="E883">
        <v>0.1</v>
      </c>
      <c r="I883" s="7">
        <v>1.2669999999999999</v>
      </c>
      <c r="J883">
        <v>0.03</v>
      </c>
    </row>
    <row r="884" spans="1:10" x14ac:dyDescent="0.3">
      <c r="A884" t="s">
        <v>5467</v>
      </c>
      <c r="B884" t="s">
        <v>11</v>
      </c>
      <c r="C884" s="7">
        <v>0.61</v>
      </c>
      <c r="D884">
        <v>0.19</v>
      </c>
      <c r="E884">
        <v>0.19</v>
      </c>
      <c r="I884" s="7">
        <v>1.76</v>
      </c>
      <c r="J884">
        <v>0.16</v>
      </c>
    </row>
    <row r="885" spans="1:10" x14ac:dyDescent="0.3">
      <c r="A885" t="s">
        <v>5914</v>
      </c>
      <c r="B885" t="s">
        <v>11</v>
      </c>
      <c r="C885" s="7">
        <v>0.61</v>
      </c>
      <c r="D885">
        <v>0.13</v>
      </c>
      <c r="E885">
        <v>0.13</v>
      </c>
      <c r="F885">
        <v>0.56999999999999995</v>
      </c>
      <c r="G885">
        <v>0.04</v>
      </c>
      <c r="H885">
        <v>0.04</v>
      </c>
      <c r="I885" s="7">
        <v>1.33</v>
      </c>
      <c r="J885">
        <v>0.13</v>
      </c>
    </row>
    <row r="886" spans="1:10" x14ac:dyDescent="0.3">
      <c r="A886" t="s">
        <v>458</v>
      </c>
      <c r="B886" t="s">
        <v>11</v>
      </c>
      <c r="C886" s="7">
        <v>0.60199999999999998</v>
      </c>
      <c r="D886">
        <v>3.5000000000000003E-2</v>
      </c>
      <c r="E886">
        <v>3.5000000000000003E-2</v>
      </c>
      <c r="I886" s="7">
        <v>1.6879999999999999</v>
      </c>
      <c r="J886">
        <v>5.5E-2</v>
      </c>
    </row>
    <row r="887" spans="1:10" x14ac:dyDescent="0.3">
      <c r="A887" t="s">
        <v>5613</v>
      </c>
      <c r="B887" t="s">
        <v>11</v>
      </c>
      <c r="C887" s="7">
        <v>0.6</v>
      </c>
      <c r="D887">
        <v>0.1</v>
      </c>
      <c r="E887">
        <v>0.1</v>
      </c>
      <c r="I887" s="7">
        <v>0.88</v>
      </c>
      <c r="J887">
        <v>0.08</v>
      </c>
    </row>
    <row r="888" spans="1:10" x14ac:dyDescent="0.3">
      <c r="A888" t="s">
        <v>5792</v>
      </c>
      <c r="B888" t="s">
        <v>11</v>
      </c>
      <c r="C888" s="7">
        <v>0.6</v>
      </c>
      <c r="D888">
        <v>7.0000000000000007E-2</v>
      </c>
      <c r="E888">
        <v>7.0000000000000007E-2</v>
      </c>
      <c r="F888">
        <v>0.6</v>
      </c>
      <c r="G888">
        <v>7.0000000000000007E-2</v>
      </c>
      <c r="H888">
        <v>7.0000000000000007E-2</v>
      </c>
      <c r="I888" s="7">
        <v>1.24</v>
      </c>
      <c r="J888">
        <v>0.03</v>
      </c>
    </row>
    <row r="889" spans="1:10" x14ac:dyDescent="0.3">
      <c r="A889" t="s">
        <v>367</v>
      </c>
      <c r="B889" t="s">
        <v>11</v>
      </c>
      <c r="C889" s="7">
        <v>0.59899999999999998</v>
      </c>
      <c r="D889">
        <v>9.9000000000000005E-2</v>
      </c>
      <c r="E889">
        <v>9.9000000000000005E-2</v>
      </c>
      <c r="I889" s="7">
        <v>1.571</v>
      </c>
      <c r="J889">
        <v>8.1000000000000003E-2</v>
      </c>
    </row>
    <row r="890" spans="1:10" x14ac:dyDescent="0.3">
      <c r="A890" t="s">
        <v>5915</v>
      </c>
      <c r="B890" t="s">
        <v>11</v>
      </c>
      <c r="C890" s="7">
        <v>0.59899999999999998</v>
      </c>
      <c r="D890">
        <v>3.9E-2</v>
      </c>
      <c r="E890">
        <v>0.04</v>
      </c>
      <c r="I890" s="7">
        <v>1.0920000000000001</v>
      </c>
      <c r="J890">
        <v>3.3000000000000002E-2</v>
      </c>
    </row>
    <row r="891" spans="1:10" x14ac:dyDescent="0.3">
      <c r="A891" t="s">
        <v>455</v>
      </c>
      <c r="B891" t="s">
        <v>11</v>
      </c>
      <c r="C891" s="7">
        <v>0.59499999999999997</v>
      </c>
      <c r="D891">
        <v>8.8999999999999996E-2</v>
      </c>
      <c r="E891">
        <v>8.8999999999999996E-2</v>
      </c>
      <c r="I891" s="7">
        <v>1.34</v>
      </c>
      <c r="J891">
        <v>5.6000000000000001E-2</v>
      </c>
    </row>
    <row r="892" spans="1:10" x14ac:dyDescent="0.3">
      <c r="A892" t="s">
        <v>3843</v>
      </c>
      <c r="B892" t="s">
        <v>11</v>
      </c>
      <c r="C892" s="7">
        <v>0.59499999999999997</v>
      </c>
      <c r="D892">
        <v>8.1000000000000003E-2</v>
      </c>
      <c r="E892">
        <v>8.1000000000000003E-2</v>
      </c>
      <c r="F892">
        <v>0.59499999999999997</v>
      </c>
      <c r="G892">
        <v>8.1000000000000003E-2</v>
      </c>
      <c r="H892">
        <v>8.1000000000000003E-2</v>
      </c>
      <c r="I892" s="7">
        <v>1.1919999999999999</v>
      </c>
      <c r="J892">
        <v>5.1999999999999998E-2</v>
      </c>
    </row>
    <row r="893" spans="1:10" x14ac:dyDescent="0.3">
      <c r="A893" t="s">
        <v>4910</v>
      </c>
      <c r="B893" t="s">
        <v>11</v>
      </c>
      <c r="C893" s="7">
        <v>0.59299999999999997</v>
      </c>
      <c r="D893">
        <v>7.0000000000000007E-2</v>
      </c>
      <c r="E893">
        <v>9.5000000000000001E-2</v>
      </c>
      <c r="I893" s="7">
        <v>1.3959999999999999</v>
      </c>
      <c r="J893">
        <v>0.04</v>
      </c>
    </row>
    <row r="894" spans="1:10" x14ac:dyDescent="0.3">
      <c r="A894" t="s">
        <v>368</v>
      </c>
      <c r="B894" t="s">
        <v>11</v>
      </c>
      <c r="C894" s="7">
        <v>0.59099999999999997</v>
      </c>
      <c r="D894">
        <v>1.7999999999999999E-2</v>
      </c>
      <c r="E894">
        <v>1.7999999999999999E-2</v>
      </c>
      <c r="I894" s="7">
        <v>0.82699999999999996</v>
      </c>
      <c r="J894">
        <v>5.5E-2</v>
      </c>
    </row>
    <row r="895" spans="1:10" x14ac:dyDescent="0.3">
      <c r="A895" t="s">
        <v>4509</v>
      </c>
      <c r="B895" t="s">
        <v>11</v>
      </c>
      <c r="C895" s="7">
        <v>0.59</v>
      </c>
      <c r="D895">
        <v>0.12</v>
      </c>
      <c r="E895">
        <v>0.13</v>
      </c>
      <c r="I895" s="7">
        <v>1.4159999999999999</v>
      </c>
      <c r="J895">
        <v>6.2E-2</v>
      </c>
    </row>
    <row r="896" spans="1:10" x14ac:dyDescent="0.3">
      <c r="A896" t="s">
        <v>4710</v>
      </c>
      <c r="B896" t="s">
        <v>11</v>
      </c>
      <c r="C896" s="7">
        <v>0.59</v>
      </c>
      <c r="D896">
        <v>0.32</v>
      </c>
      <c r="E896">
        <v>0.71</v>
      </c>
    </row>
    <row r="897" spans="1:10" x14ac:dyDescent="0.3">
      <c r="A897" t="s">
        <v>5511</v>
      </c>
      <c r="B897" t="s">
        <v>11</v>
      </c>
      <c r="C897" s="7">
        <v>0.59</v>
      </c>
      <c r="D897">
        <v>0.06</v>
      </c>
      <c r="E897">
        <v>0.06</v>
      </c>
      <c r="I897" s="7">
        <v>0.96</v>
      </c>
      <c r="J897">
        <v>0.05</v>
      </c>
    </row>
    <row r="898" spans="1:10" x14ac:dyDescent="0.3">
      <c r="A898" t="s">
        <v>5931</v>
      </c>
      <c r="B898" t="s">
        <v>11</v>
      </c>
      <c r="C898" s="7">
        <v>0.59</v>
      </c>
      <c r="D898">
        <v>2.1999999999999999E-2</v>
      </c>
      <c r="E898">
        <v>2.3E-2</v>
      </c>
      <c r="F898">
        <v>0.59</v>
      </c>
      <c r="G898">
        <v>2.1999999999999999E-2</v>
      </c>
      <c r="H898">
        <v>2.1999999999999999E-2</v>
      </c>
      <c r="I898" s="7">
        <v>1.1639999999999999</v>
      </c>
      <c r="J898">
        <v>7.2999999999999995E-2</v>
      </c>
    </row>
    <row r="899" spans="1:10" x14ac:dyDescent="0.3">
      <c r="A899" t="s">
        <v>5967</v>
      </c>
      <c r="B899" t="s">
        <v>11</v>
      </c>
      <c r="C899" s="7">
        <v>0.59</v>
      </c>
      <c r="D899">
        <v>0.09</v>
      </c>
      <c r="E899">
        <v>0.1</v>
      </c>
      <c r="I899" s="7">
        <v>1</v>
      </c>
      <c r="J899">
        <v>0.1</v>
      </c>
    </row>
    <row r="900" spans="1:10" x14ac:dyDescent="0.3">
      <c r="A900" t="s">
        <v>387</v>
      </c>
      <c r="B900" t="s">
        <v>11</v>
      </c>
      <c r="C900" s="7">
        <v>0.58199999999999996</v>
      </c>
      <c r="D900">
        <v>5.6000000000000001E-2</v>
      </c>
      <c r="E900">
        <v>5.6000000000000001E-2</v>
      </c>
      <c r="F900">
        <v>0.58199999999999996</v>
      </c>
      <c r="G900">
        <v>5.6000000000000001E-2</v>
      </c>
      <c r="H900">
        <v>5.6000000000000001E-2</v>
      </c>
      <c r="I900" s="7">
        <v>1.1819999999999999</v>
      </c>
      <c r="J900">
        <v>5.5E-2</v>
      </c>
    </row>
    <row r="901" spans="1:10" x14ac:dyDescent="0.3">
      <c r="A901" t="s">
        <v>397</v>
      </c>
      <c r="B901" t="s">
        <v>11</v>
      </c>
      <c r="C901" s="7">
        <v>0.57999999999999996</v>
      </c>
      <c r="D901">
        <v>0.13</v>
      </c>
      <c r="E901">
        <v>0.18</v>
      </c>
      <c r="I901" s="7">
        <v>1.7030000000000001</v>
      </c>
      <c r="J901">
        <v>7.0000000000000007E-2</v>
      </c>
    </row>
    <row r="902" spans="1:10" x14ac:dyDescent="0.3">
      <c r="A902" t="s">
        <v>5290</v>
      </c>
      <c r="B902" t="s">
        <v>11</v>
      </c>
      <c r="C902" s="7">
        <v>0.57999999999999996</v>
      </c>
      <c r="D902">
        <v>5.5E-2</v>
      </c>
      <c r="E902">
        <v>0.06</v>
      </c>
      <c r="I902" s="7">
        <v>0.97</v>
      </c>
      <c r="J902">
        <v>2.3E-2</v>
      </c>
    </row>
    <row r="903" spans="1:10" x14ac:dyDescent="0.3">
      <c r="A903" t="s">
        <v>5881</v>
      </c>
      <c r="B903" t="s">
        <v>11</v>
      </c>
      <c r="C903" s="7">
        <v>0.57999999999999996</v>
      </c>
      <c r="D903">
        <v>0.04</v>
      </c>
      <c r="E903">
        <v>0.04</v>
      </c>
      <c r="I903" s="7">
        <v>1.26</v>
      </c>
      <c r="J903">
        <v>0.06</v>
      </c>
    </row>
    <row r="904" spans="1:10" x14ac:dyDescent="0.3">
      <c r="A904" t="s">
        <v>5889</v>
      </c>
      <c r="B904" t="s">
        <v>11</v>
      </c>
      <c r="C904" s="7">
        <v>0.57999999999999996</v>
      </c>
      <c r="D904">
        <v>0.9</v>
      </c>
      <c r="E904">
        <v>0.9</v>
      </c>
      <c r="I904" s="7">
        <v>1.26</v>
      </c>
      <c r="J904">
        <v>0.09</v>
      </c>
    </row>
    <row r="905" spans="1:10" x14ac:dyDescent="0.3">
      <c r="A905" t="s">
        <v>5922</v>
      </c>
      <c r="B905" t="s">
        <v>11</v>
      </c>
      <c r="C905" s="7">
        <v>0.57999999999999996</v>
      </c>
      <c r="D905">
        <v>0.03</v>
      </c>
      <c r="E905">
        <v>0.03</v>
      </c>
      <c r="I905" s="7">
        <v>1.39</v>
      </c>
      <c r="J905">
        <v>0.03</v>
      </c>
    </row>
    <row r="906" spans="1:10" x14ac:dyDescent="0.3">
      <c r="A906" t="s">
        <v>1619</v>
      </c>
      <c r="B906" t="s">
        <v>11</v>
      </c>
      <c r="C906" s="7">
        <v>0.57899999999999996</v>
      </c>
      <c r="D906">
        <v>2.7E-2</v>
      </c>
      <c r="E906">
        <v>2.8000000000000001E-2</v>
      </c>
      <c r="F906">
        <v>0.623</v>
      </c>
      <c r="G906">
        <v>3.1E-2</v>
      </c>
      <c r="H906">
        <v>3.1E-2</v>
      </c>
      <c r="I906" s="7">
        <v>1.0389999999999999</v>
      </c>
      <c r="J906">
        <v>5.0999999999999997E-2</v>
      </c>
    </row>
    <row r="907" spans="1:10" x14ac:dyDescent="0.3">
      <c r="A907" t="s">
        <v>473</v>
      </c>
      <c r="B907" t="s">
        <v>11</v>
      </c>
      <c r="C907" s="7">
        <v>0.57699999999999996</v>
      </c>
      <c r="D907">
        <v>0.57699999999999996</v>
      </c>
      <c r="E907">
        <v>0</v>
      </c>
      <c r="I907" s="7">
        <v>0.94499999999999995</v>
      </c>
      <c r="J907">
        <v>2.1999999999999999E-2</v>
      </c>
    </row>
    <row r="908" spans="1:10" x14ac:dyDescent="0.3">
      <c r="A908" t="s">
        <v>5637</v>
      </c>
      <c r="B908" t="s">
        <v>11</v>
      </c>
      <c r="C908" s="7">
        <v>0.57599999999999996</v>
      </c>
      <c r="D908">
        <v>0.34599999999999997</v>
      </c>
      <c r="E908">
        <v>0.40600000000000003</v>
      </c>
      <c r="I908" s="7">
        <v>0.92300000000000004</v>
      </c>
      <c r="J908">
        <v>0.05</v>
      </c>
    </row>
    <row r="909" spans="1:10" x14ac:dyDescent="0.3">
      <c r="A909" t="s">
        <v>5831</v>
      </c>
      <c r="B909" t="s">
        <v>11</v>
      </c>
      <c r="C909" s="7">
        <v>0.57599999999999996</v>
      </c>
      <c r="D909">
        <v>9.4E-2</v>
      </c>
      <c r="E909">
        <v>9.4E-2</v>
      </c>
      <c r="F909">
        <v>0.57399999999999995</v>
      </c>
      <c r="G909">
        <v>9.2999999999999999E-2</v>
      </c>
      <c r="H909">
        <v>9.2999999999999999E-2</v>
      </c>
      <c r="I909" s="7">
        <v>0.998</v>
      </c>
      <c r="J909">
        <v>2.5000000000000001E-2</v>
      </c>
    </row>
    <row r="910" spans="1:10" x14ac:dyDescent="0.3">
      <c r="A910" t="s">
        <v>393</v>
      </c>
      <c r="B910" t="s">
        <v>11</v>
      </c>
      <c r="C910" s="7">
        <v>0.57399999999999995</v>
      </c>
      <c r="D910">
        <v>3.7999999999999999E-2</v>
      </c>
      <c r="E910">
        <v>3.7999999999999999E-2</v>
      </c>
      <c r="I910" s="7">
        <v>1.631</v>
      </c>
      <c r="J910">
        <v>2.4E-2</v>
      </c>
    </row>
    <row r="911" spans="1:10" x14ac:dyDescent="0.3">
      <c r="A911" t="s">
        <v>339</v>
      </c>
      <c r="B911" t="s">
        <v>11</v>
      </c>
      <c r="C911" s="7">
        <v>0.57099999999999995</v>
      </c>
      <c r="D911">
        <v>1.7999999999999999E-2</v>
      </c>
      <c r="E911">
        <v>1.7999999999999999E-2</v>
      </c>
      <c r="I911" s="7">
        <v>0.98</v>
      </c>
      <c r="J911">
        <v>0.03</v>
      </c>
    </row>
    <row r="912" spans="1:10" x14ac:dyDescent="0.3">
      <c r="A912" t="s">
        <v>4068</v>
      </c>
      <c r="B912" t="s">
        <v>11</v>
      </c>
      <c r="C912" s="7">
        <v>0.56999999999999995</v>
      </c>
      <c r="D912">
        <v>0.06</v>
      </c>
      <c r="E912">
        <v>6.6000000000000003E-2</v>
      </c>
      <c r="F912">
        <v>0.61399999999999999</v>
      </c>
      <c r="G912">
        <v>4.3999999999999997E-2</v>
      </c>
      <c r="H912">
        <v>4.3999999999999997E-2</v>
      </c>
      <c r="I912" s="7">
        <v>0.874</v>
      </c>
      <c r="J912">
        <v>4.1000000000000002E-2</v>
      </c>
    </row>
    <row r="913" spans="1:10" x14ac:dyDescent="0.3">
      <c r="A913" t="s">
        <v>4693</v>
      </c>
      <c r="B913" t="s">
        <v>11</v>
      </c>
      <c r="C913" s="7">
        <v>0.56999999999999995</v>
      </c>
      <c r="D913">
        <v>0.25</v>
      </c>
      <c r="E913">
        <v>0.79</v>
      </c>
    </row>
    <row r="914" spans="1:10" x14ac:dyDescent="0.3">
      <c r="A914" t="s">
        <v>4915</v>
      </c>
      <c r="B914" t="s">
        <v>11</v>
      </c>
      <c r="C914" s="7">
        <v>0.56999999999999995</v>
      </c>
      <c r="D914">
        <v>0.05</v>
      </c>
      <c r="E914">
        <v>0.05</v>
      </c>
      <c r="I914" s="7">
        <v>1.42</v>
      </c>
      <c r="J914">
        <v>0.03</v>
      </c>
    </row>
    <row r="915" spans="1:10" x14ac:dyDescent="0.3">
      <c r="A915" t="s">
        <v>4965</v>
      </c>
      <c r="B915" t="s">
        <v>11</v>
      </c>
      <c r="C915" s="7">
        <v>0.56999999999999995</v>
      </c>
      <c r="D915">
        <v>0.31</v>
      </c>
      <c r="E915">
        <v>0.36</v>
      </c>
    </row>
    <row r="916" spans="1:10" x14ac:dyDescent="0.3">
      <c r="A916" t="s">
        <v>5860</v>
      </c>
      <c r="B916" t="s">
        <v>11</v>
      </c>
      <c r="C916" s="7">
        <v>0.56999999999999995</v>
      </c>
      <c r="D916">
        <v>0.1</v>
      </c>
      <c r="E916">
        <v>0.1</v>
      </c>
      <c r="I916" s="7">
        <v>1.33</v>
      </c>
      <c r="J916">
        <v>0.09</v>
      </c>
    </row>
    <row r="917" spans="1:10" x14ac:dyDescent="0.3">
      <c r="A917" t="s">
        <v>349</v>
      </c>
      <c r="B917" t="s">
        <v>11</v>
      </c>
      <c r="C917" s="7">
        <v>0.56699999999999995</v>
      </c>
      <c r="I917" s="7">
        <v>1.19</v>
      </c>
    </row>
    <row r="918" spans="1:10" x14ac:dyDescent="0.3">
      <c r="A918" t="s">
        <v>5844</v>
      </c>
      <c r="B918" t="s">
        <v>11</v>
      </c>
      <c r="C918" s="7">
        <v>0.56100000000000005</v>
      </c>
      <c r="D918">
        <v>0.06</v>
      </c>
      <c r="E918">
        <v>0.06</v>
      </c>
      <c r="I918" s="7">
        <v>1.304</v>
      </c>
      <c r="J918">
        <v>7.2999999999999995E-2</v>
      </c>
    </row>
    <row r="919" spans="1:10" x14ac:dyDescent="0.3">
      <c r="A919" t="s">
        <v>445</v>
      </c>
      <c r="B919" t="s">
        <v>11</v>
      </c>
      <c r="C919" s="7">
        <v>0.56000000000000005</v>
      </c>
      <c r="D919">
        <v>0.11</v>
      </c>
      <c r="E919">
        <v>0.11</v>
      </c>
      <c r="I919" s="7">
        <v>1.0669999999999999</v>
      </c>
      <c r="J919">
        <v>7.0999999999999994E-2</v>
      </c>
    </row>
    <row r="920" spans="1:10" x14ac:dyDescent="0.3">
      <c r="A920" t="s">
        <v>3839</v>
      </c>
      <c r="B920" t="s">
        <v>11</v>
      </c>
      <c r="C920" s="7">
        <v>0.56000000000000005</v>
      </c>
      <c r="D920">
        <v>0.08</v>
      </c>
      <c r="E920">
        <v>0.08</v>
      </c>
      <c r="I920" s="7">
        <v>1.29</v>
      </c>
      <c r="J920">
        <v>0.02</v>
      </c>
    </row>
    <row r="921" spans="1:10" x14ac:dyDescent="0.3">
      <c r="A921" t="s">
        <v>5950</v>
      </c>
      <c r="B921" t="s">
        <v>11</v>
      </c>
      <c r="C921" s="7">
        <v>0.56000000000000005</v>
      </c>
      <c r="D921">
        <v>0.08</v>
      </c>
      <c r="E921">
        <v>0.08</v>
      </c>
      <c r="I921" s="7">
        <v>1.7</v>
      </c>
      <c r="J921">
        <v>7.0000000000000007E-2</v>
      </c>
    </row>
    <row r="922" spans="1:10" x14ac:dyDescent="0.3">
      <c r="A922" t="s">
        <v>5493</v>
      </c>
      <c r="B922" t="s">
        <v>11</v>
      </c>
      <c r="C922" s="7">
        <v>0.55400000000000005</v>
      </c>
      <c r="D922">
        <v>7.5999999999999998E-2</v>
      </c>
      <c r="E922">
        <v>7.5999999999999998E-2</v>
      </c>
      <c r="I922" s="7">
        <v>1.39</v>
      </c>
      <c r="J922">
        <v>0.06</v>
      </c>
    </row>
    <row r="923" spans="1:10" x14ac:dyDescent="0.3">
      <c r="A923" t="s">
        <v>5942</v>
      </c>
      <c r="B923" t="s">
        <v>11</v>
      </c>
      <c r="C923" s="7">
        <v>0.55400000000000005</v>
      </c>
      <c r="D923">
        <v>3.9E-2</v>
      </c>
      <c r="E923">
        <v>0.03</v>
      </c>
      <c r="I923" s="7">
        <v>0.95199999999999996</v>
      </c>
      <c r="J923">
        <v>2.7E-2</v>
      </c>
    </row>
    <row r="924" spans="1:10" x14ac:dyDescent="0.3">
      <c r="A924" t="s">
        <v>5833</v>
      </c>
      <c r="B924" t="s">
        <v>11</v>
      </c>
      <c r="C924" s="7">
        <v>0.55000000000000004</v>
      </c>
      <c r="D924">
        <v>0.08</v>
      </c>
      <c r="E924">
        <v>0.08</v>
      </c>
      <c r="I924" s="7">
        <v>1.38</v>
      </c>
      <c r="J924">
        <v>0.09</v>
      </c>
    </row>
    <row r="925" spans="1:10" x14ac:dyDescent="0.3">
      <c r="A925" t="s">
        <v>411</v>
      </c>
      <c r="B925" t="s">
        <v>11</v>
      </c>
      <c r="C925" s="7">
        <v>0.54300000000000004</v>
      </c>
      <c r="D925">
        <v>7.1999999999999995E-2</v>
      </c>
      <c r="E925">
        <v>7.1999999999999995E-2</v>
      </c>
      <c r="F925">
        <v>0.54300000000000004</v>
      </c>
      <c r="G925">
        <v>7.1999999999999995E-2</v>
      </c>
      <c r="H925">
        <v>7.1999999999999995E-2</v>
      </c>
      <c r="I925" s="7">
        <v>1.212</v>
      </c>
      <c r="J925">
        <v>3.5000000000000003E-2</v>
      </c>
    </row>
    <row r="926" spans="1:10" x14ac:dyDescent="0.3">
      <c r="A926" t="s">
        <v>5834</v>
      </c>
      <c r="B926" t="s">
        <v>11</v>
      </c>
      <c r="C926" s="7">
        <v>0.54200000000000004</v>
      </c>
      <c r="D926">
        <v>0.05</v>
      </c>
      <c r="E926">
        <v>0.05</v>
      </c>
      <c r="I926" s="7">
        <v>1.4279999999999999</v>
      </c>
      <c r="J926">
        <v>7.6999999999999999E-2</v>
      </c>
    </row>
    <row r="927" spans="1:10" x14ac:dyDescent="0.3">
      <c r="A927" t="s">
        <v>4877</v>
      </c>
      <c r="B927" t="s">
        <v>11</v>
      </c>
      <c r="C927" s="7">
        <v>0.54</v>
      </c>
      <c r="D927">
        <v>0.37</v>
      </c>
      <c r="E927">
        <v>0.64</v>
      </c>
    </row>
    <row r="928" spans="1:10" x14ac:dyDescent="0.3">
      <c r="A928" t="s">
        <v>5047</v>
      </c>
      <c r="B928" t="s">
        <v>11</v>
      </c>
      <c r="C928" s="7">
        <v>0.54</v>
      </c>
      <c r="D928">
        <v>0.1</v>
      </c>
      <c r="E928">
        <v>0.1</v>
      </c>
      <c r="I928" s="7">
        <v>1.077</v>
      </c>
      <c r="J928">
        <v>7.4999999999999997E-2</v>
      </c>
    </row>
    <row r="929" spans="1:10" x14ac:dyDescent="0.3">
      <c r="A929" t="s">
        <v>5612</v>
      </c>
      <c r="B929" t="s">
        <v>11</v>
      </c>
      <c r="C929" s="7">
        <v>0.54</v>
      </c>
      <c r="D929">
        <v>7.0000000000000007E-2</v>
      </c>
      <c r="E929">
        <v>7.0000000000000007E-2</v>
      </c>
      <c r="I929" s="7">
        <v>1.06</v>
      </c>
      <c r="J929">
        <v>0.04</v>
      </c>
    </row>
    <row r="930" spans="1:10" x14ac:dyDescent="0.3">
      <c r="A930" t="s">
        <v>4681</v>
      </c>
      <c r="B930" t="s">
        <v>11</v>
      </c>
      <c r="C930" s="7">
        <v>0.53800000000000003</v>
      </c>
      <c r="D930">
        <v>0.27700000000000002</v>
      </c>
      <c r="E930">
        <v>0.44</v>
      </c>
    </row>
    <row r="931" spans="1:10" x14ac:dyDescent="0.3">
      <c r="A931" t="s">
        <v>117</v>
      </c>
      <c r="B931" t="s">
        <v>11</v>
      </c>
      <c r="C931" s="7">
        <v>0.53500000000000003</v>
      </c>
      <c r="D931">
        <v>8.5000000000000006E-2</v>
      </c>
      <c r="E931">
        <v>8.5000000000000006E-2</v>
      </c>
      <c r="I931" s="7">
        <v>1.17</v>
      </c>
      <c r="J931">
        <v>0.14000000000000001</v>
      </c>
    </row>
    <row r="932" spans="1:10" x14ac:dyDescent="0.3">
      <c r="A932" t="s">
        <v>3347</v>
      </c>
      <c r="B932" t="s">
        <v>11</v>
      </c>
      <c r="C932" s="7">
        <v>0.53400000000000003</v>
      </c>
      <c r="D932">
        <v>0.217</v>
      </c>
      <c r="E932">
        <v>0.22600000000000001</v>
      </c>
      <c r="I932" s="7">
        <v>0.5</v>
      </c>
      <c r="J932">
        <v>4.1000000000000002E-2</v>
      </c>
    </row>
    <row r="933" spans="1:10" x14ac:dyDescent="0.3">
      <c r="A933" t="s">
        <v>426</v>
      </c>
      <c r="B933" t="s">
        <v>11</v>
      </c>
      <c r="C933" s="7">
        <v>0.53</v>
      </c>
      <c r="D933">
        <v>0.13</v>
      </c>
      <c r="E933">
        <v>0.13</v>
      </c>
      <c r="I933" s="7">
        <v>1.5</v>
      </c>
      <c r="J933">
        <v>0.11</v>
      </c>
    </row>
    <row r="934" spans="1:10" x14ac:dyDescent="0.3">
      <c r="A934" t="s">
        <v>4181</v>
      </c>
      <c r="B934" t="s">
        <v>11</v>
      </c>
      <c r="C934" s="7">
        <v>0.53</v>
      </c>
      <c r="D934">
        <v>0.53</v>
      </c>
      <c r="E934">
        <v>0</v>
      </c>
      <c r="I934" s="7">
        <v>0.55300000000000005</v>
      </c>
      <c r="J934">
        <v>1.4999999999999999E-2</v>
      </c>
    </row>
    <row r="935" spans="1:10" x14ac:dyDescent="0.3">
      <c r="A935" t="s">
        <v>5574</v>
      </c>
      <c r="B935" t="s">
        <v>11</v>
      </c>
      <c r="C935" s="7">
        <v>0.53</v>
      </c>
      <c r="D935">
        <v>0.05</v>
      </c>
      <c r="E935">
        <v>0.05</v>
      </c>
      <c r="I935" s="7">
        <v>0.94</v>
      </c>
      <c r="J935">
        <v>0.12</v>
      </c>
    </row>
    <row r="936" spans="1:10" x14ac:dyDescent="0.3">
      <c r="A936" t="s">
        <v>5398</v>
      </c>
      <c r="B936" t="s">
        <v>11</v>
      </c>
      <c r="C936" s="7">
        <v>0.52800000000000002</v>
      </c>
      <c r="D936">
        <v>0.02</v>
      </c>
      <c r="E936">
        <v>0.02</v>
      </c>
      <c r="I936" s="7">
        <v>0.90100000000000002</v>
      </c>
      <c r="J936">
        <v>1.7999999999999999E-2</v>
      </c>
    </row>
    <row r="937" spans="1:10" x14ac:dyDescent="0.3">
      <c r="A937" t="s">
        <v>398</v>
      </c>
      <c r="B937" t="s">
        <v>11</v>
      </c>
      <c r="C937" s="7">
        <v>0.52700000000000002</v>
      </c>
      <c r="D937">
        <v>8.3000000000000004E-2</v>
      </c>
      <c r="E937">
        <v>8.3000000000000004E-2</v>
      </c>
      <c r="I937" s="7">
        <v>1.89</v>
      </c>
      <c r="J937">
        <v>0.13</v>
      </c>
    </row>
    <row r="938" spans="1:10" x14ac:dyDescent="0.3">
      <c r="A938" t="s">
        <v>408</v>
      </c>
      <c r="B938" t="s">
        <v>11</v>
      </c>
      <c r="C938" s="7">
        <v>0.52600000000000002</v>
      </c>
      <c r="D938">
        <v>8.1000000000000003E-2</v>
      </c>
      <c r="E938">
        <v>8.1000000000000003E-2</v>
      </c>
      <c r="F938">
        <v>0.52600000000000002</v>
      </c>
      <c r="G938">
        <v>8.1000000000000003E-2</v>
      </c>
      <c r="H938">
        <v>8.1000000000000003E-2</v>
      </c>
      <c r="I938" s="7">
        <v>0.96899999999999997</v>
      </c>
      <c r="J938">
        <v>4.4999999999999998E-2</v>
      </c>
    </row>
    <row r="939" spans="1:10" x14ac:dyDescent="0.3">
      <c r="A939" t="s">
        <v>343</v>
      </c>
      <c r="B939" t="s">
        <v>11</v>
      </c>
      <c r="C939" s="7">
        <v>0.52500000000000002</v>
      </c>
      <c r="D939">
        <v>1.9E-2</v>
      </c>
      <c r="E939">
        <v>1.9E-2</v>
      </c>
      <c r="I939" s="7">
        <v>1.319</v>
      </c>
      <c r="J939">
        <v>1.9E-2</v>
      </c>
    </row>
    <row r="940" spans="1:10" x14ac:dyDescent="0.3">
      <c r="A940" t="s">
        <v>5607</v>
      </c>
      <c r="B940" t="s">
        <v>11</v>
      </c>
      <c r="C940" s="7">
        <v>0.52500000000000002</v>
      </c>
      <c r="D940">
        <v>6.4000000000000001E-2</v>
      </c>
      <c r="E940">
        <v>6.4000000000000001E-2</v>
      </c>
      <c r="I940" s="7">
        <v>1.0589999999999999</v>
      </c>
      <c r="J940">
        <v>0.02</v>
      </c>
    </row>
    <row r="941" spans="1:10" x14ac:dyDescent="0.3">
      <c r="A941" t="s">
        <v>887</v>
      </c>
      <c r="B941" t="s">
        <v>11</v>
      </c>
      <c r="C941" s="7">
        <v>0.52400000000000002</v>
      </c>
      <c r="D941">
        <v>6.3E-2</v>
      </c>
      <c r="E941">
        <v>0.34699999999999998</v>
      </c>
    </row>
    <row r="942" spans="1:10" x14ac:dyDescent="0.3">
      <c r="A942" t="s">
        <v>129</v>
      </c>
      <c r="B942" t="s">
        <v>11</v>
      </c>
      <c r="C942" s="7">
        <v>0.52</v>
      </c>
      <c r="D942">
        <v>0.05</v>
      </c>
      <c r="E942">
        <v>0.05</v>
      </c>
      <c r="I942" s="7">
        <v>1.26</v>
      </c>
      <c r="J942">
        <v>7.0000000000000007E-2</v>
      </c>
    </row>
    <row r="943" spans="1:10" x14ac:dyDescent="0.3">
      <c r="A943" t="s">
        <v>4907</v>
      </c>
      <c r="B943" t="s">
        <v>11</v>
      </c>
      <c r="C943" s="7">
        <v>0.52</v>
      </c>
      <c r="D943">
        <v>0.12</v>
      </c>
      <c r="E943">
        <v>0.12</v>
      </c>
      <c r="I943" s="7">
        <v>1.214</v>
      </c>
      <c r="J943">
        <v>6.2E-2</v>
      </c>
    </row>
    <row r="944" spans="1:10" x14ac:dyDescent="0.3">
      <c r="A944" t="s">
        <v>5811</v>
      </c>
      <c r="B944" t="s">
        <v>11</v>
      </c>
      <c r="C944" s="7">
        <v>0.52</v>
      </c>
      <c r="D944">
        <v>2.4E-2</v>
      </c>
      <c r="E944">
        <v>2.4E-2</v>
      </c>
      <c r="I944" s="7">
        <v>1.32</v>
      </c>
      <c r="J944">
        <v>7.0000000000000007E-2</v>
      </c>
    </row>
    <row r="945" spans="1:10" x14ac:dyDescent="0.3">
      <c r="A945" t="s">
        <v>5779</v>
      </c>
      <c r="B945" t="s">
        <v>11</v>
      </c>
      <c r="C945" s="7">
        <v>0.51500000000000001</v>
      </c>
      <c r="D945">
        <v>6.4000000000000001E-2</v>
      </c>
      <c r="E945">
        <v>6.4000000000000001E-2</v>
      </c>
      <c r="F945">
        <v>0.51500000000000001</v>
      </c>
      <c r="G945">
        <v>6.4000000000000001E-2</v>
      </c>
      <c r="H945">
        <v>6.4000000000000001E-2</v>
      </c>
      <c r="I945" s="7">
        <v>1.238</v>
      </c>
      <c r="J945">
        <v>5.6000000000000001E-2</v>
      </c>
    </row>
    <row r="946" spans="1:10" x14ac:dyDescent="0.3">
      <c r="A946" t="s">
        <v>5786</v>
      </c>
      <c r="B946" t="s">
        <v>11</v>
      </c>
      <c r="C946" s="7">
        <v>0.51400000000000001</v>
      </c>
      <c r="D946">
        <v>0.02</v>
      </c>
      <c r="E946">
        <v>0.02</v>
      </c>
      <c r="I946" s="7">
        <v>1.44</v>
      </c>
      <c r="J946">
        <v>3.5999999999999997E-2</v>
      </c>
    </row>
    <row r="947" spans="1:10" x14ac:dyDescent="0.3">
      <c r="A947" t="s">
        <v>5920</v>
      </c>
      <c r="B947" t="s">
        <v>11</v>
      </c>
      <c r="C947" s="7">
        <v>0.51400000000000001</v>
      </c>
      <c r="D947">
        <v>3.4000000000000002E-2</v>
      </c>
      <c r="E947">
        <v>3.4000000000000002E-2</v>
      </c>
      <c r="I947" s="7">
        <v>0.86</v>
      </c>
      <c r="J947">
        <v>0.12</v>
      </c>
    </row>
    <row r="948" spans="1:10" x14ac:dyDescent="0.3">
      <c r="A948" t="s">
        <v>4744</v>
      </c>
      <c r="B948" t="s">
        <v>11</v>
      </c>
      <c r="C948" s="7">
        <v>0.51300000000000001</v>
      </c>
      <c r="D948">
        <v>0.27500000000000002</v>
      </c>
      <c r="E948">
        <v>0.41</v>
      </c>
    </row>
    <row r="949" spans="1:10" x14ac:dyDescent="0.3">
      <c r="A949" t="s">
        <v>4858</v>
      </c>
      <c r="B949" t="s">
        <v>11</v>
      </c>
      <c r="C949" s="7">
        <v>0.51</v>
      </c>
      <c r="D949">
        <v>7.0000000000000007E-2</v>
      </c>
      <c r="E949">
        <v>7.0000000000000007E-2</v>
      </c>
    </row>
    <row r="950" spans="1:10" x14ac:dyDescent="0.3">
      <c r="A950" t="s">
        <v>4995</v>
      </c>
      <c r="B950" t="s">
        <v>11</v>
      </c>
      <c r="C950" s="7">
        <v>0.51</v>
      </c>
      <c r="D950">
        <v>0.23</v>
      </c>
      <c r="E950">
        <v>0.23</v>
      </c>
    </row>
    <row r="951" spans="1:10" x14ac:dyDescent="0.3">
      <c r="A951" t="s">
        <v>5033</v>
      </c>
      <c r="B951" t="s">
        <v>11</v>
      </c>
      <c r="C951" s="7">
        <v>0.51</v>
      </c>
      <c r="D951">
        <v>0.23</v>
      </c>
      <c r="E951">
        <v>0.51</v>
      </c>
    </row>
    <row r="952" spans="1:10" x14ac:dyDescent="0.3">
      <c r="A952" t="s">
        <v>5853</v>
      </c>
      <c r="B952" t="s">
        <v>11</v>
      </c>
      <c r="C952" s="7">
        <v>0.50800000000000001</v>
      </c>
      <c r="D952">
        <v>3.7999999999999999E-2</v>
      </c>
      <c r="E952">
        <v>3.7999999999999999E-2</v>
      </c>
      <c r="I952" s="7">
        <v>1.58</v>
      </c>
      <c r="J952">
        <v>0.36</v>
      </c>
    </row>
    <row r="953" spans="1:10" x14ac:dyDescent="0.3">
      <c r="A953" t="s">
        <v>3907</v>
      </c>
      <c r="B953" t="s">
        <v>11</v>
      </c>
      <c r="C953" s="7">
        <v>0.505</v>
      </c>
      <c r="D953">
        <v>0.09</v>
      </c>
      <c r="E953">
        <v>0.09</v>
      </c>
      <c r="I953" s="7">
        <v>0.96</v>
      </c>
      <c r="J953">
        <v>0.11</v>
      </c>
    </row>
    <row r="954" spans="1:10" x14ac:dyDescent="0.3">
      <c r="A954" t="s">
        <v>5930</v>
      </c>
      <c r="B954" t="s">
        <v>11</v>
      </c>
      <c r="C954" s="7">
        <v>0.503</v>
      </c>
      <c r="D954">
        <v>3.7999999999999999E-2</v>
      </c>
      <c r="E954">
        <v>1.9E-2</v>
      </c>
      <c r="I954" s="7">
        <v>1.224</v>
      </c>
      <c r="J954">
        <v>5.1999999999999998E-2</v>
      </c>
    </row>
    <row r="955" spans="1:10" x14ac:dyDescent="0.3">
      <c r="A955" t="s">
        <v>5859</v>
      </c>
      <c r="B955" t="s">
        <v>11</v>
      </c>
      <c r="C955" s="7">
        <v>0.502</v>
      </c>
      <c r="D955">
        <v>4.7E-2</v>
      </c>
      <c r="E955">
        <v>4.7E-2</v>
      </c>
      <c r="I955" s="7">
        <v>1.47</v>
      </c>
      <c r="J955">
        <v>0.33</v>
      </c>
    </row>
    <row r="956" spans="1:10" x14ac:dyDescent="0.3">
      <c r="A956" t="s">
        <v>173</v>
      </c>
      <c r="B956" t="s">
        <v>11</v>
      </c>
      <c r="C956" s="7">
        <v>0.5</v>
      </c>
      <c r="D956">
        <v>0.05</v>
      </c>
      <c r="E956">
        <v>0.05</v>
      </c>
    </row>
    <row r="957" spans="1:10" x14ac:dyDescent="0.3">
      <c r="A957" t="s">
        <v>1354</v>
      </c>
      <c r="B957" t="s">
        <v>11</v>
      </c>
      <c r="C957" s="7">
        <v>0.5</v>
      </c>
      <c r="D957">
        <v>0.49990000000000001</v>
      </c>
      <c r="E957">
        <v>0</v>
      </c>
      <c r="I957" s="7">
        <v>7.9000000000000001E-2</v>
      </c>
      <c r="J957">
        <v>8.0000000000000002E-3</v>
      </c>
    </row>
    <row r="958" spans="1:10" x14ac:dyDescent="0.3">
      <c r="A958" t="s">
        <v>2759</v>
      </c>
      <c r="B958" t="s">
        <v>11</v>
      </c>
      <c r="C958" s="7">
        <v>0.5</v>
      </c>
      <c r="I958" s="7">
        <v>0.81899999999999995</v>
      </c>
      <c r="J958">
        <v>0.17</v>
      </c>
    </row>
    <row r="959" spans="1:10" x14ac:dyDescent="0.3">
      <c r="A959" t="s">
        <v>3614</v>
      </c>
      <c r="B959" t="s">
        <v>11</v>
      </c>
      <c r="C959" s="7">
        <v>0.5</v>
      </c>
      <c r="D959">
        <v>0.499</v>
      </c>
      <c r="E959">
        <v>0</v>
      </c>
      <c r="I959" s="7">
        <v>0.17799999999999999</v>
      </c>
      <c r="J959">
        <v>1.7999999999999999E-2</v>
      </c>
    </row>
    <row r="960" spans="1:10" x14ac:dyDescent="0.3">
      <c r="A960" t="s">
        <v>5768</v>
      </c>
      <c r="B960" t="s">
        <v>11</v>
      </c>
      <c r="C960" s="7">
        <v>0.5</v>
      </c>
      <c r="D960">
        <v>4.0000000000000001E-3</v>
      </c>
      <c r="E960">
        <v>4.0000000000000001E-3</v>
      </c>
      <c r="I960" s="7">
        <v>1.36</v>
      </c>
      <c r="J960">
        <v>0.04</v>
      </c>
    </row>
    <row r="961" spans="1:10" x14ac:dyDescent="0.3">
      <c r="A961" t="s">
        <v>5898</v>
      </c>
      <c r="B961" t="s">
        <v>11</v>
      </c>
      <c r="C961" s="7">
        <v>0.5</v>
      </c>
      <c r="D961">
        <v>3.5000000000000003E-2</v>
      </c>
      <c r="E961">
        <v>3.5000000000000003E-2</v>
      </c>
      <c r="I961" s="7">
        <v>1.08</v>
      </c>
      <c r="J961">
        <v>5.7000000000000002E-2</v>
      </c>
    </row>
    <row r="962" spans="1:10" x14ac:dyDescent="0.3">
      <c r="A962" t="s">
        <v>376</v>
      </c>
      <c r="B962" t="s">
        <v>11</v>
      </c>
      <c r="C962" s="7">
        <v>0.49299999999999999</v>
      </c>
      <c r="D962">
        <v>5.1999999999999998E-2</v>
      </c>
      <c r="E962">
        <v>8.2000000000000003E-2</v>
      </c>
      <c r="I962" s="7">
        <v>1.284</v>
      </c>
      <c r="J962">
        <v>0.13300000000000001</v>
      </c>
    </row>
    <row r="963" spans="1:10" x14ac:dyDescent="0.3">
      <c r="A963" t="s">
        <v>479</v>
      </c>
      <c r="B963" t="s">
        <v>11</v>
      </c>
      <c r="C963" s="7">
        <v>0.49099999999999999</v>
      </c>
      <c r="D963">
        <v>3.9E-2</v>
      </c>
      <c r="E963">
        <v>3.9E-2</v>
      </c>
      <c r="I963" s="7">
        <v>0.88400000000000001</v>
      </c>
      <c r="J963">
        <v>1.2999999999999999E-2</v>
      </c>
    </row>
    <row r="964" spans="1:10" x14ac:dyDescent="0.3">
      <c r="A964" t="s">
        <v>1346</v>
      </c>
      <c r="B964" t="s">
        <v>11</v>
      </c>
      <c r="C964" s="7">
        <v>0.49</v>
      </c>
      <c r="D964">
        <v>0.06</v>
      </c>
      <c r="E964">
        <v>0.06</v>
      </c>
      <c r="I964" s="7">
        <v>1.3</v>
      </c>
      <c r="J964">
        <v>7.0000000000000007E-2</v>
      </c>
    </row>
    <row r="965" spans="1:10" x14ac:dyDescent="0.3">
      <c r="A965" t="s">
        <v>5855</v>
      </c>
      <c r="B965" t="s">
        <v>11</v>
      </c>
      <c r="C965" s="7">
        <v>0.48599999999999999</v>
      </c>
      <c r="D965">
        <v>3.2000000000000001E-2</v>
      </c>
      <c r="E965">
        <v>3.2000000000000001E-2</v>
      </c>
      <c r="I965" s="7">
        <v>1.9910000000000001</v>
      </c>
      <c r="J965">
        <v>8.1000000000000003E-2</v>
      </c>
    </row>
    <row r="966" spans="1:10" x14ac:dyDescent="0.3">
      <c r="A966" t="s">
        <v>5960</v>
      </c>
      <c r="B966" t="s">
        <v>11</v>
      </c>
      <c r="C966" s="7">
        <v>0.48</v>
      </c>
      <c r="D966">
        <v>0.03</v>
      </c>
      <c r="E966">
        <v>0.03</v>
      </c>
      <c r="I966" s="7">
        <v>1.2</v>
      </c>
      <c r="J966">
        <v>0.06</v>
      </c>
    </row>
    <row r="967" spans="1:10" x14ac:dyDescent="0.3">
      <c r="A967" t="s">
        <v>5886</v>
      </c>
      <c r="B967" t="s">
        <v>11</v>
      </c>
      <c r="C967" s="7">
        <v>0.47799999999999998</v>
      </c>
      <c r="D967">
        <v>0.03</v>
      </c>
      <c r="E967">
        <v>0.03</v>
      </c>
      <c r="I967" s="7">
        <v>1.5369999999999999</v>
      </c>
      <c r="J967">
        <v>0.06</v>
      </c>
    </row>
    <row r="968" spans="1:10" x14ac:dyDescent="0.3">
      <c r="A968" t="s">
        <v>5782</v>
      </c>
      <c r="B968" t="s">
        <v>11</v>
      </c>
      <c r="C968" s="7">
        <v>0.47499999999999998</v>
      </c>
      <c r="D968">
        <v>5.3999999999999999E-2</v>
      </c>
      <c r="E968">
        <v>5.3999999999999999E-2</v>
      </c>
      <c r="I968" s="7">
        <v>1.409</v>
      </c>
      <c r="J968">
        <v>0.14000000000000001</v>
      </c>
    </row>
    <row r="969" spans="1:10" x14ac:dyDescent="0.3">
      <c r="A969" t="s">
        <v>40</v>
      </c>
      <c r="B969" t="s">
        <v>11</v>
      </c>
      <c r="C969" s="7">
        <v>0.47</v>
      </c>
      <c r="D969">
        <v>7.0000000000000007E-2</v>
      </c>
      <c r="E969">
        <v>0.03</v>
      </c>
      <c r="F969">
        <v>0.46</v>
      </c>
      <c r="G969">
        <v>0.06</v>
      </c>
      <c r="H969">
        <v>0.01</v>
      </c>
      <c r="I969" s="7">
        <v>1.9</v>
      </c>
      <c r="J969">
        <v>0.3</v>
      </c>
    </row>
    <row r="970" spans="1:10" x14ac:dyDescent="0.3">
      <c r="A970" t="s">
        <v>4955</v>
      </c>
      <c r="B970" t="s">
        <v>11</v>
      </c>
      <c r="C970" s="7">
        <v>0.47</v>
      </c>
      <c r="D970">
        <v>0.26</v>
      </c>
      <c r="E970">
        <v>0.54</v>
      </c>
    </row>
    <row r="971" spans="1:10" x14ac:dyDescent="0.3">
      <c r="A971" t="s">
        <v>5849</v>
      </c>
      <c r="B971" t="s">
        <v>11</v>
      </c>
      <c r="C971" s="7">
        <v>0.47</v>
      </c>
      <c r="D971">
        <v>0.1</v>
      </c>
      <c r="E971">
        <v>0.1</v>
      </c>
      <c r="I971" s="7">
        <v>1.57</v>
      </c>
      <c r="J971">
        <v>0.1</v>
      </c>
    </row>
    <row r="972" spans="1:10" x14ac:dyDescent="0.3">
      <c r="A972" t="s">
        <v>140</v>
      </c>
      <c r="B972" t="s">
        <v>11</v>
      </c>
      <c r="C972" s="7">
        <v>0.46700000000000003</v>
      </c>
      <c r="D972">
        <v>2.4E-2</v>
      </c>
      <c r="E972">
        <v>4.7E-2</v>
      </c>
      <c r="I972" s="7">
        <v>1.33</v>
      </c>
      <c r="J972">
        <v>4.7E-2</v>
      </c>
    </row>
    <row r="973" spans="1:10" x14ac:dyDescent="0.3">
      <c r="A973" t="s">
        <v>5231</v>
      </c>
      <c r="B973" t="s">
        <v>11</v>
      </c>
      <c r="C973" s="7">
        <v>0.46660000000000001</v>
      </c>
      <c r="D973">
        <v>5.2999999999999999E-2</v>
      </c>
      <c r="E973">
        <v>5.2999999999999999E-2</v>
      </c>
    </row>
    <row r="974" spans="1:10" x14ac:dyDescent="0.3">
      <c r="A974" t="s">
        <v>5140</v>
      </c>
      <c r="B974" t="s">
        <v>11</v>
      </c>
      <c r="C974" s="7">
        <v>0.46300000000000002</v>
      </c>
      <c r="D974">
        <v>4.5999999999999999E-2</v>
      </c>
      <c r="E974">
        <v>4.5999999999999999E-2</v>
      </c>
      <c r="I974" s="7">
        <v>0.64500000000000002</v>
      </c>
      <c r="J974">
        <v>2.4E-2</v>
      </c>
    </row>
    <row r="975" spans="1:10" x14ac:dyDescent="0.3">
      <c r="A975" t="s">
        <v>331</v>
      </c>
      <c r="B975" t="s">
        <v>11</v>
      </c>
      <c r="C975" s="7">
        <v>0.46</v>
      </c>
      <c r="D975">
        <v>2.8000000000000001E-2</v>
      </c>
      <c r="E975">
        <v>2.8000000000000001E-2</v>
      </c>
      <c r="I975" s="7">
        <v>1.0449999999999999</v>
      </c>
      <c r="J975">
        <v>3.3000000000000002E-2</v>
      </c>
    </row>
    <row r="976" spans="1:10" x14ac:dyDescent="0.3">
      <c r="A976" t="s">
        <v>498</v>
      </c>
      <c r="B976" t="s">
        <v>11</v>
      </c>
      <c r="C976" s="7">
        <v>0.46</v>
      </c>
      <c r="D976">
        <v>0.03</v>
      </c>
      <c r="E976">
        <v>0.03</v>
      </c>
      <c r="F976">
        <v>0.49</v>
      </c>
    </row>
    <row r="977" spans="1:10" x14ac:dyDescent="0.3">
      <c r="A977" t="s">
        <v>849</v>
      </c>
      <c r="B977" t="s">
        <v>11</v>
      </c>
      <c r="C977" s="7">
        <v>0.46</v>
      </c>
      <c r="D977">
        <v>0.1</v>
      </c>
      <c r="E977">
        <v>0.1</v>
      </c>
    </row>
    <row r="978" spans="1:10" x14ac:dyDescent="0.3">
      <c r="A978" t="s">
        <v>5911</v>
      </c>
      <c r="B978" t="s">
        <v>11</v>
      </c>
      <c r="C978" s="7">
        <v>0.46</v>
      </c>
      <c r="D978">
        <v>0.02</v>
      </c>
      <c r="E978">
        <v>0.02</v>
      </c>
      <c r="I978" s="7">
        <v>1.27</v>
      </c>
      <c r="J978">
        <v>0.03</v>
      </c>
    </row>
    <row r="979" spans="1:10" x14ac:dyDescent="0.3">
      <c r="A979" t="s">
        <v>5191</v>
      </c>
      <c r="B979" t="s">
        <v>11</v>
      </c>
      <c r="C979" s="7">
        <v>0.45600000000000002</v>
      </c>
      <c r="D979">
        <v>0.05</v>
      </c>
      <c r="E979">
        <v>5.5E-2</v>
      </c>
      <c r="I979" s="7">
        <v>0.76700000000000002</v>
      </c>
      <c r="J979">
        <v>0.04</v>
      </c>
    </row>
    <row r="980" spans="1:10" x14ac:dyDescent="0.3">
      <c r="A980" t="s">
        <v>4943</v>
      </c>
      <c r="B980" t="s">
        <v>11</v>
      </c>
      <c r="C980" s="7">
        <v>0.45300000000000001</v>
      </c>
      <c r="D980">
        <v>0.25800000000000001</v>
      </c>
      <c r="E980">
        <v>0.43099999999999999</v>
      </c>
    </row>
    <row r="981" spans="1:10" x14ac:dyDescent="0.3">
      <c r="A981" t="s">
        <v>5957</v>
      </c>
      <c r="B981" t="s">
        <v>11</v>
      </c>
      <c r="C981" s="7">
        <v>0.45200000000000001</v>
      </c>
      <c r="D981">
        <v>3.2000000000000001E-2</v>
      </c>
      <c r="E981">
        <v>3.5000000000000003E-2</v>
      </c>
      <c r="I981" s="7">
        <v>1.665</v>
      </c>
      <c r="J981">
        <v>0.05</v>
      </c>
    </row>
    <row r="982" spans="1:10" x14ac:dyDescent="0.3">
      <c r="A982" t="s">
        <v>400</v>
      </c>
      <c r="B982" t="s">
        <v>11</v>
      </c>
      <c r="C982" s="7">
        <v>0.45</v>
      </c>
      <c r="D982">
        <v>0.15</v>
      </c>
      <c r="E982">
        <v>0.15</v>
      </c>
      <c r="I982" s="7">
        <v>2.14</v>
      </c>
      <c r="J982">
        <v>2.5000000000000001E-2</v>
      </c>
    </row>
    <row r="983" spans="1:10" x14ac:dyDescent="0.3">
      <c r="A983" t="s">
        <v>476</v>
      </c>
      <c r="B983" t="s">
        <v>11</v>
      </c>
      <c r="C983" s="7">
        <v>0.45</v>
      </c>
      <c r="D983">
        <v>0.24</v>
      </c>
      <c r="E983">
        <v>0.24</v>
      </c>
      <c r="I983" s="7">
        <v>1.08</v>
      </c>
      <c r="J983">
        <v>1.6E-2</v>
      </c>
    </row>
    <row r="984" spans="1:10" x14ac:dyDescent="0.3">
      <c r="A984" t="s">
        <v>4725</v>
      </c>
      <c r="B984" t="s">
        <v>11</v>
      </c>
      <c r="C984" s="7">
        <v>0.45</v>
      </c>
      <c r="D984">
        <v>0.25</v>
      </c>
      <c r="E984">
        <v>0.4</v>
      </c>
    </row>
    <row r="985" spans="1:10" x14ac:dyDescent="0.3">
      <c r="A985" t="s">
        <v>5543</v>
      </c>
      <c r="B985" t="s">
        <v>11</v>
      </c>
      <c r="C985" s="7">
        <v>0.45</v>
      </c>
      <c r="D985">
        <v>0.09</v>
      </c>
      <c r="E985">
        <v>0.09</v>
      </c>
      <c r="I985" s="7">
        <v>1.5</v>
      </c>
      <c r="J985">
        <v>0.19</v>
      </c>
    </row>
    <row r="986" spans="1:10" x14ac:dyDescent="0.3">
      <c r="A986" t="s">
        <v>4372</v>
      </c>
      <c r="B986" t="s">
        <v>11</v>
      </c>
      <c r="C986" s="7">
        <v>0.441</v>
      </c>
      <c r="D986">
        <v>4.2000000000000003E-2</v>
      </c>
      <c r="E986">
        <v>4.2999999999999997E-2</v>
      </c>
      <c r="I986" s="7">
        <v>1.6220000000000001</v>
      </c>
      <c r="J986">
        <v>1.2999999999999999E-2</v>
      </c>
    </row>
    <row r="987" spans="1:10" x14ac:dyDescent="0.3">
      <c r="A987" t="s">
        <v>5211</v>
      </c>
      <c r="B987" t="s">
        <v>11</v>
      </c>
      <c r="C987" s="7">
        <v>0.441</v>
      </c>
      <c r="D987">
        <v>4.9000000000000002E-2</v>
      </c>
      <c r="E987">
        <v>4.9000000000000002E-2</v>
      </c>
      <c r="I987" s="7">
        <v>1.022</v>
      </c>
      <c r="J987">
        <v>0.03</v>
      </c>
    </row>
    <row r="988" spans="1:10" x14ac:dyDescent="0.3">
      <c r="A988" t="s">
        <v>1862</v>
      </c>
      <c r="B988" t="s">
        <v>11</v>
      </c>
      <c r="C988" s="7">
        <v>0.44</v>
      </c>
      <c r="D988">
        <v>0.02</v>
      </c>
      <c r="E988">
        <v>0.02</v>
      </c>
      <c r="I988" s="7">
        <v>1.1299999999999999</v>
      </c>
      <c r="J988">
        <v>0.1</v>
      </c>
    </row>
    <row r="989" spans="1:10" x14ac:dyDescent="0.3">
      <c r="A989" t="s">
        <v>5476</v>
      </c>
      <c r="B989" t="s">
        <v>11</v>
      </c>
      <c r="C989" s="7">
        <v>0.44</v>
      </c>
      <c r="D989">
        <v>0.1</v>
      </c>
      <c r="E989">
        <v>0.1</v>
      </c>
      <c r="I989" s="7">
        <v>1.59</v>
      </c>
      <c r="J989">
        <v>0.05</v>
      </c>
    </row>
    <row r="990" spans="1:10" x14ac:dyDescent="0.3">
      <c r="A990" t="s">
        <v>5816</v>
      </c>
      <c r="B990" t="s">
        <v>11</v>
      </c>
      <c r="C990" s="7">
        <v>0.44</v>
      </c>
      <c r="D990">
        <v>0.06</v>
      </c>
      <c r="E990">
        <v>0.06</v>
      </c>
      <c r="I990" s="7">
        <v>0.85</v>
      </c>
      <c r="J990">
        <v>0.05</v>
      </c>
    </row>
    <row r="991" spans="1:10" x14ac:dyDescent="0.3">
      <c r="A991" t="s">
        <v>5660</v>
      </c>
      <c r="B991" t="s">
        <v>11</v>
      </c>
      <c r="C991" s="7">
        <v>0.435</v>
      </c>
      <c r="D991">
        <v>8.2000000000000003E-2</v>
      </c>
      <c r="E991">
        <v>8.5999999999999993E-2</v>
      </c>
      <c r="I991" s="7">
        <v>1.6930000000000001</v>
      </c>
      <c r="J991">
        <v>5.7000000000000002E-2</v>
      </c>
    </row>
    <row r="992" spans="1:10" x14ac:dyDescent="0.3">
      <c r="A992" t="s">
        <v>4977</v>
      </c>
      <c r="B992" t="s">
        <v>11</v>
      </c>
      <c r="C992" s="7">
        <v>0.433</v>
      </c>
      <c r="D992">
        <v>0.25</v>
      </c>
      <c r="E992">
        <v>0.67400000000000004</v>
      </c>
    </row>
    <row r="993" spans="1:10" x14ac:dyDescent="0.3">
      <c r="A993" t="s">
        <v>2278</v>
      </c>
      <c r="B993" t="s">
        <v>11</v>
      </c>
      <c r="C993" s="7">
        <v>0.432</v>
      </c>
      <c r="D993">
        <v>5.0999999999999997E-2</v>
      </c>
      <c r="E993">
        <v>5.2999999999999999E-2</v>
      </c>
      <c r="I993" s="7">
        <v>1.754</v>
      </c>
      <c r="J993">
        <v>3.5999999999999997E-2</v>
      </c>
    </row>
    <row r="994" spans="1:10" x14ac:dyDescent="0.3">
      <c r="A994" t="s">
        <v>3842</v>
      </c>
      <c r="B994" t="s">
        <v>11</v>
      </c>
      <c r="C994" s="7">
        <v>0.43</v>
      </c>
      <c r="D994">
        <v>0.13</v>
      </c>
      <c r="E994">
        <v>0.13</v>
      </c>
      <c r="F994">
        <v>0.43</v>
      </c>
      <c r="G994">
        <v>0.13</v>
      </c>
      <c r="H994">
        <v>0.13</v>
      </c>
      <c r="I994" s="7">
        <v>1.1499999999999999</v>
      </c>
      <c r="J994">
        <v>0.11</v>
      </c>
    </row>
    <row r="995" spans="1:10" x14ac:dyDescent="0.3">
      <c r="A995" t="s">
        <v>4344</v>
      </c>
      <c r="B995" t="s">
        <v>11</v>
      </c>
      <c r="C995" s="7">
        <v>0.43</v>
      </c>
      <c r="D995">
        <v>3.2000000000000001E-2</v>
      </c>
      <c r="E995">
        <v>3.2000000000000001E-2</v>
      </c>
      <c r="I995" s="7">
        <v>0.96</v>
      </c>
      <c r="J995">
        <v>1.6E-2</v>
      </c>
    </row>
    <row r="996" spans="1:10" x14ac:dyDescent="0.3">
      <c r="A996" t="s">
        <v>4982</v>
      </c>
      <c r="B996" t="s">
        <v>11</v>
      </c>
      <c r="C996" s="7">
        <v>0.43</v>
      </c>
      <c r="D996">
        <v>0.17</v>
      </c>
      <c r="E996">
        <v>0.21</v>
      </c>
    </row>
    <row r="997" spans="1:10" x14ac:dyDescent="0.3">
      <c r="A997" t="s">
        <v>5533</v>
      </c>
      <c r="B997" t="s">
        <v>11</v>
      </c>
      <c r="C997" s="7">
        <v>0.43</v>
      </c>
      <c r="D997">
        <v>0.13</v>
      </c>
      <c r="E997">
        <v>0.13</v>
      </c>
      <c r="I997" s="7">
        <v>1.1870000000000001</v>
      </c>
      <c r="J997">
        <v>3.2000000000000001E-2</v>
      </c>
    </row>
    <row r="998" spans="1:10" x14ac:dyDescent="0.3">
      <c r="A998" t="s">
        <v>5800</v>
      </c>
      <c r="B998" t="s">
        <v>11</v>
      </c>
      <c r="C998" s="7">
        <v>0.42799999999999999</v>
      </c>
      <c r="D998">
        <v>1.4999999999999999E-2</v>
      </c>
      <c r="E998">
        <v>1.4999999999999999E-2</v>
      </c>
      <c r="F998">
        <v>0.42799999999999999</v>
      </c>
      <c r="G998">
        <v>1.4999999999999999E-2</v>
      </c>
      <c r="H998">
        <v>1.4999999999999999E-2</v>
      </c>
      <c r="I998" s="7">
        <v>0.90100000000000002</v>
      </c>
      <c r="J998">
        <v>3.7999999999999999E-2</v>
      </c>
    </row>
    <row r="999" spans="1:10" x14ac:dyDescent="0.3">
      <c r="A999" t="s">
        <v>417</v>
      </c>
      <c r="B999" t="s">
        <v>11</v>
      </c>
      <c r="C999" s="7">
        <v>0.42699999999999999</v>
      </c>
      <c r="D999">
        <v>7.0999999999999994E-2</v>
      </c>
      <c r="E999">
        <v>7.0999999999999994E-2</v>
      </c>
      <c r="I999" s="7">
        <v>1.66</v>
      </c>
      <c r="J999">
        <v>0.21</v>
      </c>
    </row>
    <row r="1000" spans="1:10" x14ac:dyDescent="0.3">
      <c r="A1000" t="s">
        <v>1797</v>
      </c>
      <c r="B1000" t="s">
        <v>11</v>
      </c>
      <c r="C1000" s="7">
        <v>0.42599999999999999</v>
      </c>
      <c r="D1000">
        <v>3.6999999999999998E-2</v>
      </c>
      <c r="E1000">
        <v>3.6999999999999998E-2</v>
      </c>
      <c r="I1000" s="7">
        <v>0.68300000000000005</v>
      </c>
      <c r="J1000">
        <v>3.6999999999999998E-2</v>
      </c>
    </row>
    <row r="1001" spans="1:10" x14ac:dyDescent="0.3">
      <c r="A1001" t="s">
        <v>3496</v>
      </c>
      <c r="B1001" t="s">
        <v>11</v>
      </c>
      <c r="C1001" s="7">
        <v>0.42</v>
      </c>
      <c r="D1001">
        <v>0.05</v>
      </c>
      <c r="E1001">
        <v>0.05</v>
      </c>
      <c r="F1001">
        <v>1.2999999999999999E-2</v>
      </c>
      <c r="G1001">
        <v>3.0000000000000001E-3</v>
      </c>
      <c r="H1001">
        <v>3.0000000000000001E-3</v>
      </c>
      <c r="I1001" s="7">
        <v>1.034</v>
      </c>
      <c r="J1001">
        <v>1.7000000000000001E-2</v>
      </c>
    </row>
    <row r="1002" spans="1:10" x14ac:dyDescent="0.3">
      <c r="A1002" t="s">
        <v>5366</v>
      </c>
      <c r="B1002" t="s">
        <v>11</v>
      </c>
      <c r="C1002" s="7">
        <v>0.42</v>
      </c>
      <c r="D1002">
        <v>0.03</v>
      </c>
      <c r="E1002">
        <v>0.05</v>
      </c>
      <c r="I1002" s="7">
        <v>1</v>
      </c>
      <c r="J1002">
        <v>1.4999999999999999E-2</v>
      </c>
    </row>
    <row r="1003" spans="1:10" x14ac:dyDescent="0.3">
      <c r="A1003" t="s">
        <v>5618</v>
      </c>
      <c r="B1003" t="s">
        <v>11</v>
      </c>
      <c r="C1003" s="7">
        <v>0.42</v>
      </c>
      <c r="D1003">
        <v>0.06</v>
      </c>
      <c r="E1003">
        <v>0.06</v>
      </c>
      <c r="I1003" s="7">
        <v>0.87</v>
      </c>
      <c r="J1003">
        <v>0.04</v>
      </c>
    </row>
    <row r="1004" spans="1:10" x14ac:dyDescent="0.3">
      <c r="A1004" t="s">
        <v>5843</v>
      </c>
      <c r="B1004" t="s">
        <v>11</v>
      </c>
      <c r="C1004" s="7">
        <v>0.42</v>
      </c>
      <c r="D1004">
        <v>0.04</v>
      </c>
      <c r="E1004">
        <v>0.04</v>
      </c>
      <c r="I1004" s="7">
        <v>1.5</v>
      </c>
      <c r="J1004">
        <v>0.3</v>
      </c>
    </row>
    <row r="1005" spans="1:10" x14ac:dyDescent="0.3">
      <c r="A1005" t="s">
        <v>5927</v>
      </c>
      <c r="B1005" t="s">
        <v>11</v>
      </c>
      <c r="C1005" s="7">
        <v>0.42</v>
      </c>
      <c r="D1005">
        <v>0.04</v>
      </c>
      <c r="E1005">
        <v>0.04</v>
      </c>
      <c r="I1005" s="7">
        <v>1.4</v>
      </c>
      <c r="J1005">
        <v>0.2</v>
      </c>
    </row>
    <row r="1006" spans="1:10" x14ac:dyDescent="0.3">
      <c r="A1006" t="s">
        <v>640</v>
      </c>
      <c r="B1006" t="s">
        <v>11</v>
      </c>
      <c r="C1006" s="7">
        <v>0.41499999999999998</v>
      </c>
      <c r="D1006">
        <v>0.02</v>
      </c>
      <c r="E1006">
        <v>0.02</v>
      </c>
      <c r="I1006" s="7">
        <v>1.026</v>
      </c>
      <c r="J1006">
        <v>2.7E-2</v>
      </c>
    </row>
    <row r="1007" spans="1:10" x14ac:dyDescent="0.3">
      <c r="A1007" t="s">
        <v>4876</v>
      </c>
      <c r="B1007" t="s">
        <v>11</v>
      </c>
      <c r="C1007" s="7">
        <v>0.41</v>
      </c>
      <c r="D1007">
        <v>0.33</v>
      </c>
      <c r="E1007">
        <v>0.33</v>
      </c>
    </row>
    <row r="1008" spans="1:10" x14ac:dyDescent="0.3">
      <c r="A1008" t="s">
        <v>4992</v>
      </c>
      <c r="B1008" t="s">
        <v>11</v>
      </c>
      <c r="C1008" s="7">
        <v>0.41</v>
      </c>
      <c r="D1008">
        <v>0.05</v>
      </c>
      <c r="E1008">
        <v>0.05</v>
      </c>
    </row>
    <row r="1009" spans="1:10" x14ac:dyDescent="0.3">
      <c r="A1009" t="s">
        <v>5015</v>
      </c>
      <c r="B1009" t="s">
        <v>11</v>
      </c>
      <c r="C1009" s="7">
        <v>0.41</v>
      </c>
      <c r="D1009">
        <v>0.19</v>
      </c>
      <c r="E1009">
        <v>0.45</v>
      </c>
    </row>
    <row r="1010" spans="1:10" x14ac:dyDescent="0.3">
      <c r="A1010" t="s">
        <v>4902</v>
      </c>
      <c r="B1010" t="s">
        <v>11</v>
      </c>
      <c r="C1010" s="7">
        <v>0.40899999999999997</v>
      </c>
      <c r="D1010">
        <v>6.3E-2</v>
      </c>
      <c r="E1010">
        <v>8.1000000000000003E-2</v>
      </c>
      <c r="I1010" s="7">
        <v>1.21</v>
      </c>
      <c r="J1010">
        <v>0.18</v>
      </c>
    </row>
    <row r="1011" spans="1:10" x14ac:dyDescent="0.3">
      <c r="A1011" t="s">
        <v>5514</v>
      </c>
      <c r="B1011" t="s">
        <v>11</v>
      </c>
      <c r="C1011" s="7">
        <v>0.40600000000000003</v>
      </c>
      <c r="D1011">
        <v>7.0000000000000007E-2</v>
      </c>
      <c r="E1011">
        <v>7.0000000000000007E-2</v>
      </c>
      <c r="I1011" s="7">
        <v>1.274</v>
      </c>
      <c r="J1011">
        <v>0.04</v>
      </c>
    </row>
    <row r="1012" spans="1:10" x14ac:dyDescent="0.3">
      <c r="A1012" t="s">
        <v>1785</v>
      </c>
      <c r="B1012" t="s">
        <v>11</v>
      </c>
      <c r="C1012" s="7">
        <v>0.40460000000000002</v>
      </c>
      <c r="I1012" s="7">
        <v>1.6060000000000001</v>
      </c>
      <c r="J1012">
        <v>0.19600000000000001</v>
      </c>
    </row>
    <row r="1013" spans="1:10" x14ac:dyDescent="0.3">
      <c r="A1013" t="s">
        <v>1155</v>
      </c>
      <c r="B1013" t="s">
        <v>11</v>
      </c>
      <c r="C1013" s="7">
        <v>0.4012</v>
      </c>
      <c r="D1013">
        <v>2.0799999999999999E-2</v>
      </c>
      <c r="E1013">
        <v>2.0799999999999999E-2</v>
      </c>
      <c r="I1013" s="7">
        <v>0.86899999999999999</v>
      </c>
      <c r="J1013">
        <v>1.9599999999999999E-2</v>
      </c>
    </row>
    <row r="1014" spans="1:10" x14ac:dyDescent="0.3">
      <c r="A1014" t="s">
        <v>4719</v>
      </c>
      <c r="B1014" t="s">
        <v>11</v>
      </c>
      <c r="C1014" s="7">
        <v>0.4</v>
      </c>
      <c r="D1014">
        <v>0.08</v>
      </c>
      <c r="E1014">
        <v>0.08</v>
      </c>
    </row>
    <row r="1015" spans="1:10" x14ac:dyDescent="0.3">
      <c r="A1015" t="s">
        <v>4883</v>
      </c>
      <c r="B1015" t="s">
        <v>11</v>
      </c>
      <c r="C1015" s="7">
        <v>0.4</v>
      </c>
      <c r="D1015">
        <v>0.25</v>
      </c>
      <c r="E1015">
        <v>0.31</v>
      </c>
    </row>
    <row r="1016" spans="1:10" x14ac:dyDescent="0.3">
      <c r="A1016" t="s">
        <v>5615</v>
      </c>
      <c r="B1016" t="s">
        <v>11</v>
      </c>
      <c r="C1016" s="7">
        <v>0.4</v>
      </c>
      <c r="D1016">
        <v>0.1</v>
      </c>
      <c r="E1016">
        <v>0.1</v>
      </c>
      <c r="I1016" s="7">
        <v>0.83</v>
      </c>
      <c r="J1016">
        <v>0.06</v>
      </c>
    </row>
    <row r="1017" spans="1:10" x14ac:dyDescent="0.3">
      <c r="A1017" t="s">
        <v>5908</v>
      </c>
      <c r="B1017" t="s">
        <v>11</v>
      </c>
      <c r="C1017" s="7">
        <v>0.39900000000000002</v>
      </c>
      <c r="D1017">
        <v>0.03</v>
      </c>
      <c r="E1017">
        <v>0.03</v>
      </c>
      <c r="I1017" s="7">
        <v>1.198</v>
      </c>
      <c r="J1017">
        <v>4.7E-2</v>
      </c>
    </row>
    <row r="1018" spans="1:10" x14ac:dyDescent="0.3">
      <c r="A1018" t="s">
        <v>1503</v>
      </c>
      <c r="B1018" t="s">
        <v>11</v>
      </c>
      <c r="C1018" s="7">
        <v>0.39800000000000002</v>
      </c>
      <c r="D1018">
        <v>3.6999999999999998E-2</v>
      </c>
      <c r="E1018">
        <v>3.6999999999999998E-2</v>
      </c>
      <c r="I1018" s="7">
        <v>1</v>
      </c>
      <c r="J1018">
        <v>2.1999999999999999E-2</v>
      </c>
    </row>
    <row r="1019" spans="1:10" x14ac:dyDescent="0.3">
      <c r="A1019" t="s">
        <v>2762</v>
      </c>
      <c r="B1019" t="s">
        <v>11</v>
      </c>
      <c r="C1019" s="7">
        <v>0.3977</v>
      </c>
      <c r="D1019">
        <v>9.0999999999999998E-2</v>
      </c>
      <c r="E1019">
        <v>9.0999999999999998E-2</v>
      </c>
    </row>
    <row r="1020" spans="1:10" x14ac:dyDescent="0.3">
      <c r="A1020" t="s">
        <v>5721</v>
      </c>
      <c r="B1020" t="s">
        <v>11</v>
      </c>
      <c r="C1020" s="7">
        <v>0.39500000000000002</v>
      </c>
      <c r="D1020">
        <v>7.0000000000000007E-2</v>
      </c>
      <c r="E1020">
        <v>7.0000000000000007E-2</v>
      </c>
      <c r="F1020">
        <v>1.2</v>
      </c>
      <c r="G1020">
        <v>1.2</v>
      </c>
      <c r="H1020">
        <v>0</v>
      </c>
      <c r="I1020" s="7">
        <v>0.81699999999999995</v>
      </c>
      <c r="J1020">
        <v>2.3E-2</v>
      </c>
    </row>
    <row r="1021" spans="1:10" x14ac:dyDescent="0.3">
      <c r="A1021" t="s">
        <v>373</v>
      </c>
      <c r="B1021" t="s">
        <v>11</v>
      </c>
      <c r="C1021" s="7">
        <v>0.39200000000000002</v>
      </c>
      <c r="D1021">
        <v>3.1E-2</v>
      </c>
      <c r="E1021">
        <v>3.1E-2</v>
      </c>
      <c r="I1021" s="7">
        <v>1.28</v>
      </c>
      <c r="J1021">
        <v>7.3999999999999996E-2</v>
      </c>
    </row>
    <row r="1022" spans="1:10" x14ac:dyDescent="0.3">
      <c r="A1022" t="s">
        <v>452</v>
      </c>
      <c r="B1022" t="s">
        <v>11</v>
      </c>
      <c r="C1022" s="7">
        <v>0.39</v>
      </c>
      <c r="D1022">
        <v>0.1</v>
      </c>
      <c r="E1022">
        <v>0.1</v>
      </c>
      <c r="I1022" s="7">
        <v>1.1299999999999999</v>
      </c>
      <c r="J1022">
        <v>7.4999999999999997E-2</v>
      </c>
    </row>
    <row r="1023" spans="1:10" x14ac:dyDescent="0.3">
      <c r="A1023" t="s">
        <v>4911</v>
      </c>
      <c r="B1023" t="s">
        <v>11</v>
      </c>
      <c r="C1023" s="7">
        <v>0.39</v>
      </c>
      <c r="D1023">
        <v>0.03</v>
      </c>
      <c r="E1023">
        <v>0.03</v>
      </c>
      <c r="I1023" s="7">
        <v>0.85699999999999998</v>
      </c>
      <c r="J1023">
        <v>1.2E-2</v>
      </c>
    </row>
    <row r="1024" spans="1:10" x14ac:dyDescent="0.3">
      <c r="A1024" t="s">
        <v>5640</v>
      </c>
      <c r="B1024" t="s">
        <v>11</v>
      </c>
      <c r="C1024" s="7">
        <v>0.39</v>
      </c>
      <c r="D1024">
        <v>7.6799999999999993E-2</v>
      </c>
      <c r="E1024">
        <v>7.3599999999999999E-2</v>
      </c>
      <c r="I1024" s="7">
        <v>0.91900000000000004</v>
      </c>
      <c r="J1024">
        <v>6.2E-2</v>
      </c>
    </row>
    <row r="1025" spans="1:10" x14ac:dyDescent="0.3">
      <c r="A1025" t="s">
        <v>5827</v>
      </c>
      <c r="B1025" t="s">
        <v>11</v>
      </c>
      <c r="C1025" s="7">
        <v>0.39</v>
      </c>
      <c r="D1025">
        <v>0.02</v>
      </c>
      <c r="E1025">
        <v>0.02</v>
      </c>
      <c r="I1025" s="7">
        <v>1.55</v>
      </c>
      <c r="J1025">
        <v>0.08</v>
      </c>
    </row>
    <row r="1026" spans="1:10" x14ac:dyDescent="0.3">
      <c r="A1026" t="s">
        <v>155</v>
      </c>
      <c r="B1026" t="s">
        <v>11</v>
      </c>
      <c r="C1026" s="7">
        <v>0.38829999999999998</v>
      </c>
      <c r="D1026">
        <v>0.30299999999999999</v>
      </c>
      <c r="E1026">
        <v>0.30299999999999999</v>
      </c>
      <c r="I1026" s="7">
        <v>1.5609999999999999</v>
      </c>
      <c r="J1026">
        <v>0.152</v>
      </c>
    </row>
    <row r="1027" spans="1:10" x14ac:dyDescent="0.3">
      <c r="A1027" t="s">
        <v>1361</v>
      </c>
      <c r="B1027" t="s">
        <v>11</v>
      </c>
      <c r="C1027" s="7">
        <v>0.38100000000000001</v>
      </c>
      <c r="D1027">
        <v>4.4999999999999998E-2</v>
      </c>
      <c r="E1027">
        <v>4.4999999999999998E-2</v>
      </c>
      <c r="I1027" s="7">
        <v>0.81299999999999994</v>
      </c>
      <c r="J1027">
        <v>1.4999999999999999E-2</v>
      </c>
    </row>
    <row r="1028" spans="1:10" x14ac:dyDescent="0.3">
      <c r="A1028" t="s">
        <v>3773</v>
      </c>
      <c r="B1028" t="s">
        <v>11</v>
      </c>
      <c r="C1028" s="7">
        <v>0.38</v>
      </c>
      <c r="D1028">
        <v>0.38</v>
      </c>
      <c r="E1028">
        <v>0</v>
      </c>
      <c r="I1028" s="7">
        <v>0.39</v>
      </c>
      <c r="J1028">
        <v>0.01</v>
      </c>
    </row>
    <row r="1029" spans="1:10" x14ac:dyDescent="0.3">
      <c r="A1029" t="s">
        <v>4733</v>
      </c>
      <c r="B1029" t="s">
        <v>11</v>
      </c>
      <c r="C1029" s="7">
        <v>0.38</v>
      </c>
      <c r="D1029">
        <v>0.2</v>
      </c>
      <c r="E1029">
        <v>0.22</v>
      </c>
    </row>
    <row r="1030" spans="1:10" x14ac:dyDescent="0.3">
      <c r="A1030" t="s">
        <v>5750</v>
      </c>
      <c r="B1030" t="s">
        <v>11</v>
      </c>
      <c r="C1030" s="7">
        <v>0.38</v>
      </c>
      <c r="D1030">
        <v>0.24</v>
      </c>
      <c r="E1030">
        <v>0.24</v>
      </c>
    </row>
    <row r="1031" spans="1:10" x14ac:dyDescent="0.3">
      <c r="A1031" t="s">
        <v>5923</v>
      </c>
      <c r="B1031" t="s">
        <v>11</v>
      </c>
      <c r="C1031" s="7">
        <v>0.38</v>
      </c>
      <c r="D1031">
        <v>0.03</v>
      </c>
      <c r="E1031">
        <v>0.03</v>
      </c>
      <c r="I1031" s="7">
        <v>1.43</v>
      </c>
      <c r="J1031">
        <v>0.06</v>
      </c>
    </row>
    <row r="1032" spans="1:10" x14ac:dyDescent="0.3">
      <c r="A1032" t="s">
        <v>4169</v>
      </c>
      <c r="B1032" t="s">
        <v>11</v>
      </c>
      <c r="C1032" s="7">
        <v>0.378</v>
      </c>
      <c r="I1032" s="7">
        <v>0.54500000000000004</v>
      </c>
      <c r="J1032">
        <v>0.02</v>
      </c>
    </row>
    <row r="1033" spans="1:10" x14ac:dyDescent="0.3">
      <c r="A1033" t="s">
        <v>3829</v>
      </c>
      <c r="B1033" t="s">
        <v>11</v>
      </c>
      <c r="C1033" s="7">
        <v>0.377</v>
      </c>
      <c r="D1033">
        <v>0.27500000000000002</v>
      </c>
      <c r="E1033">
        <v>0.32100000000000001</v>
      </c>
      <c r="I1033" s="7">
        <v>0.108</v>
      </c>
      <c r="J1033">
        <v>8.9999999999999993E-3</v>
      </c>
    </row>
    <row r="1034" spans="1:10" x14ac:dyDescent="0.3">
      <c r="A1034" t="s">
        <v>3922</v>
      </c>
      <c r="B1034" t="s">
        <v>11</v>
      </c>
      <c r="C1034" s="7">
        <v>0.376</v>
      </c>
      <c r="D1034">
        <v>1.9E-2</v>
      </c>
      <c r="E1034">
        <v>2.1000000000000001E-2</v>
      </c>
    </row>
    <row r="1035" spans="1:10" x14ac:dyDescent="0.3">
      <c r="A1035" t="s">
        <v>390</v>
      </c>
      <c r="B1035" t="s">
        <v>11</v>
      </c>
      <c r="C1035" s="7">
        <v>0.372</v>
      </c>
      <c r="D1035">
        <v>0.03</v>
      </c>
      <c r="E1035">
        <v>0.03</v>
      </c>
      <c r="I1035" s="7">
        <v>1.3320000000000001</v>
      </c>
      <c r="J1035">
        <v>4.2999999999999997E-2</v>
      </c>
    </row>
    <row r="1036" spans="1:10" x14ac:dyDescent="0.3">
      <c r="A1036" t="s">
        <v>4080</v>
      </c>
      <c r="B1036" t="s">
        <v>11</v>
      </c>
      <c r="C1036" s="7">
        <v>0.372</v>
      </c>
      <c r="D1036">
        <v>0.08</v>
      </c>
      <c r="E1036">
        <v>0.08</v>
      </c>
      <c r="I1036" s="7">
        <v>0.21</v>
      </c>
      <c r="J1036">
        <v>1.6E-2</v>
      </c>
    </row>
    <row r="1037" spans="1:10" x14ac:dyDescent="0.3">
      <c r="A1037" t="s">
        <v>5102</v>
      </c>
      <c r="B1037" t="s">
        <v>11</v>
      </c>
      <c r="C1037" s="7">
        <v>0.371</v>
      </c>
      <c r="D1037">
        <v>6.2E-2</v>
      </c>
      <c r="E1037">
        <v>6.2E-2</v>
      </c>
      <c r="I1037" s="7">
        <v>1.2849999999999999</v>
      </c>
      <c r="J1037">
        <v>2.1999999999999999E-2</v>
      </c>
    </row>
    <row r="1038" spans="1:10" x14ac:dyDescent="0.3">
      <c r="A1038" t="s">
        <v>4038</v>
      </c>
      <c r="B1038" t="s">
        <v>11</v>
      </c>
      <c r="C1038" s="7">
        <v>0.37</v>
      </c>
      <c r="I1038" s="7">
        <v>0.11</v>
      </c>
    </row>
    <row r="1039" spans="1:10" x14ac:dyDescent="0.3">
      <c r="A1039" t="s">
        <v>4894</v>
      </c>
      <c r="B1039" t="s">
        <v>11</v>
      </c>
      <c r="C1039" s="7">
        <v>0.37</v>
      </c>
      <c r="D1039">
        <v>0.14000000000000001</v>
      </c>
      <c r="E1039">
        <v>0.14000000000000001</v>
      </c>
      <c r="I1039" s="7">
        <v>0.82299999999999995</v>
      </c>
      <c r="J1039">
        <v>3.5000000000000003E-2</v>
      </c>
    </row>
    <row r="1040" spans="1:10" x14ac:dyDescent="0.3">
      <c r="A1040" t="s">
        <v>5479</v>
      </c>
      <c r="B1040" t="s">
        <v>11</v>
      </c>
      <c r="C1040" s="7">
        <v>0.37</v>
      </c>
      <c r="D1040">
        <v>0</v>
      </c>
      <c r="E1040">
        <v>0</v>
      </c>
      <c r="I1040" s="7">
        <v>1.1459999999999999</v>
      </c>
      <c r="J1040">
        <v>5.0999999999999997E-2</v>
      </c>
    </row>
    <row r="1041" spans="1:10" x14ac:dyDescent="0.3">
      <c r="A1041" t="s">
        <v>5842</v>
      </c>
      <c r="B1041" t="s">
        <v>11</v>
      </c>
      <c r="C1041" s="7">
        <v>0.37</v>
      </c>
      <c r="D1041">
        <v>0.3</v>
      </c>
      <c r="E1041">
        <v>0.3</v>
      </c>
      <c r="I1041" s="7">
        <v>1.62</v>
      </c>
      <c r="J1041">
        <v>0.06</v>
      </c>
    </row>
    <row r="1042" spans="1:10" x14ac:dyDescent="0.3">
      <c r="A1042" t="s">
        <v>448</v>
      </c>
      <c r="B1042" t="s">
        <v>11</v>
      </c>
      <c r="C1042" s="7">
        <v>0.36899999999999999</v>
      </c>
      <c r="D1042">
        <v>2.1000000000000001E-2</v>
      </c>
      <c r="E1042">
        <v>3.1E-2</v>
      </c>
      <c r="I1042" s="7">
        <v>1.117</v>
      </c>
      <c r="J1042">
        <v>1.4E-2</v>
      </c>
    </row>
    <row r="1043" spans="1:10" x14ac:dyDescent="0.3">
      <c r="A1043" t="s">
        <v>5405</v>
      </c>
      <c r="B1043" t="s">
        <v>11</v>
      </c>
      <c r="C1043" s="7">
        <v>0.36899999999999999</v>
      </c>
      <c r="D1043">
        <v>8.4000000000000005E-2</v>
      </c>
      <c r="E1043">
        <v>0.1</v>
      </c>
    </row>
    <row r="1044" spans="1:10" x14ac:dyDescent="0.3">
      <c r="A1044" t="s">
        <v>5466</v>
      </c>
      <c r="B1044" t="s">
        <v>11</v>
      </c>
      <c r="C1044" s="7">
        <v>0.36599999999999999</v>
      </c>
      <c r="D1044">
        <v>3.5999999999999997E-2</v>
      </c>
      <c r="E1044">
        <v>2.1999999999999999E-2</v>
      </c>
      <c r="I1044" s="7">
        <v>1.615</v>
      </c>
      <c r="J1044">
        <v>0.64</v>
      </c>
    </row>
    <row r="1045" spans="1:10" x14ac:dyDescent="0.3">
      <c r="A1045" t="s">
        <v>5693</v>
      </c>
      <c r="B1045" t="s">
        <v>11</v>
      </c>
      <c r="C1045" s="7">
        <v>0.36</v>
      </c>
      <c r="D1045">
        <v>0.16</v>
      </c>
      <c r="E1045">
        <v>0.16</v>
      </c>
      <c r="I1045" s="7">
        <v>1.02</v>
      </c>
      <c r="J1045">
        <v>0.03</v>
      </c>
    </row>
    <row r="1046" spans="1:10" x14ac:dyDescent="0.3">
      <c r="A1046" t="s">
        <v>5686</v>
      </c>
      <c r="B1046" t="s">
        <v>11</v>
      </c>
      <c r="C1046" s="7">
        <v>0.35699999999999998</v>
      </c>
      <c r="D1046">
        <v>0.13200000000000001</v>
      </c>
      <c r="E1046">
        <v>0.13200000000000001</v>
      </c>
      <c r="I1046" s="7">
        <v>0.79200000000000004</v>
      </c>
      <c r="J1046">
        <v>1.7999999999999999E-2</v>
      </c>
    </row>
    <row r="1047" spans="1:10" x14ac:dyDescent="0.3">
      <c r="A1047" t="s">
        <v>5234</v>
      </c>
      <c r="B1047" t="s">
        <v>11</v>
      </c>
      <c r="C1047" s="7">
        <v>0.35599999999999998</v>
      </c>
      <c r="D1047">
        <v>3.2000000000000001E-2</v>
      </c>
      <c r="E1047">
        <v>3.2000000000000001E-2</v>
      </c>
      <c r="I1047" s="7">
        <v>0.84099999999999997</v>
      </c>
      <c r="J1047">
        <v>2.1000000000000001E-2</v>
      </c>
    </row>
    <row r="1048" spans="1:10" x14ac:dyDescent="0.3">
      <c r="A1048" t="s">
        <v>450</v>
      </c>
      <c r="B1048" t="s">
        <v>11</v>
      </c>
      <c r="C1048" s="7">
        <v>0.35299999999999998</v>
      </c>
      <c r="D1048">
        <v>2.7E-2</v>
      </c>
      <c r="E1048">
        <v>3.7999999999999999E-2</v>
      </c>
      <c r="I1048" s="7">
        <v>0.76500000000000001</v>
      </c>
      <c r="J1048">
        <v>1.2999999999999999E-2</v>
      </c>
    </row>
    <row r="1049" spans="1:10" x14ac:dyDescent="0.3">
      <c r="A1049" t="s">
        <v>4754</v>
      </c>
      <c r="B1049" t="s">
        <v>11</v>
      </c>
      <c r="C1049" s="7">
        <v>0.35</v>
      </c>
      <c r="D1049">
        <v>0.17</v>
      </c>
      <c r="E1049">
        <v>0.24</v>
      </c>
    </row>
    <row r="1050" spans="1:10" x14ac:dyDescent="0.3">
      <c r="A1050" t="s">
        <v>5628</v>
      </c>
      <c r="B1050" t="s">
        <v>11</v>
      </c>
      <c r="C1050" s="7">
        <v>0.35</v>
      </c>
      <c r="D1050">
        <v>0.06</v>
      </c>
      <c r="E1050">
        <v>0.06</v>
      </c>
      <c r="I1050" s="7">
        <v>0.87</v>
      </c>
      <c r="J1050">
        <v>0.04</v>
      </c>
    </row>
    <row r="1051" spans="1:10" x14ac:dyDescent="0.3">
      <c r="A1051" t="s">
        <v>4468</v>
      </c>
      <c r="B1051" t="s">
        <v>11</v>
      </c>
      <c r="C1051" s="7">
        <v>0.34234999999999999</v>
      </c>
      <c r="D1051">
        <v>0.10100000000000001</v>
      </c>
      <c r="E1051">
        <v>9.4E-2</v>
      </c>
      <c r="I1051" s="7">
        <v>0.84660000000000002</v>
      </c>
      <c r="J1051">
        <v>1.43E-2</v>
      </c>
    </row>
    <row r="1052" spans="1:10" x14ac:dyDescent="0.3">
      <c r="A1052" t="s">
        <v>3847</v>
      </c>
      <c r="B1052" t="s">
        <v>11</v>
      </c>
      <c r="C1052" s="7">
        <v>0.34</v>
      </c>
      <c r="D1052">
        <v>0.08</v>
      </c>
      <c r="E1052">
        <v>0.08</v>
      </c>
      <c r="F1052">
        <v>0.34</v>
      </c>
      <c r="G1052">
        <v>0.08</v>
      </c>
      <c r="H1052">
        <v>0.08</v>
      </c>
      <c r="I1052" s="7">
        <v>1.0900000000000001</v>
      </c>
      <c r="J1052">
        <v>0.03</v>
      </c>
    </row>
    <row r="1053" spans="1:10" x14ac:dyDescent="0.3">
      <c r="A1053" t="s">
        <v>1592</v>
      </c>
      <c r="B1053" t="s">
        <v>11</v>
      </c>
      <c r="C1053" s="7">
        <v>0.33500000000000002</v>
      </c>
      <c r="D1053">
        <v>6.2E-2</v>
      </c>
      <c r="E1053">
        <v>6.2E-2</v>
      </c>
      <c r="I1053" s="7">
        <v>0.89700000000000002</v>
      </c>
      <c r="J1053">
        <v>5.0000000000000001E-3</v>
      </c>
    </row>
    <row r="1054" spans="1:10" x14ac:dyDescent="0.3">
      <c r="A1054" t="s">
        <v>2828</v>
      </c>
      <c r="B1054" t="s">
        <v>11</v>
      </c>
      <c r="C1054" s="7">
        <v>0.33300000000000002</v>
      </c>
      <c r="D1054">
        <v>1.6E-2</v>
      </c>
      <c r="E1054">
        <v>1.6E-2</v>
      </c>
      <c r="I1054" s="7">
        <v>0.75380000000000003</v>
      </c>
      <c r="J1054">
        <v>2.3E-3</v>
      </c>
    </row>
    <row r="1055" spans="1:10" x14ac:dyDescent="0.3">
      <c r="A1055" t="s">
        <v>5435</v>
      </c>
      <c r="B1055" t="s">
        <v>11</v>
      </c>
      <c r="C1055" s="7">
        <v>0.33300000000000002</v>
      </c>
      <c r="D1055">
        <v>7.9000000000000001E-2</v>
      </c>
      <c r="E1055">
        <v>7.9000000000000001E-2</v>
      </c>
      <c r="I1055" s="7">
        <v>0.92500000000000004</v>
      </c>
      <c r="J1055">
        <v>3.4000000000000002E-2</v>
      </c>
    </row>
    <row r="1056" spans="1:10" x14ac:dyDescent="0.3">
      <c r="A1056" t="s">
        <v>420</v>
      </c>
      <c r="B1056" t="s">
        <v>11</v>
      </c>
      <c r="C1056" s="7">
        <v>0.33200000000000002</v>
      </c>
      <c r="D1056">
        <v>0.03</v>
      </c>
      <c r="E1056">
        <v>0.04</v>
      </c>
      <c r="I1056" s="7">
        <v>1.123</v>
      </c>
      <c r="J1056">
        <v>5.3999999999999999E-2</v>
      </c>
    </row>
    <row r="1057" spans="1:10" x14ac:dyDescent="0.3">
      <c r="A1057" t="s">
        <v>5850</v>
      </c>
      <c r="B1057" t="s">
        <v>11</v>
      </c>
      <c r="C1057" s="7">
        <v>0.33</v>
      </c>
      <c r="D1057">
        <v>9.0999999999999998E-2</v>
      </c>
      <c r="E1057">
        <v>9.0999999999999998E-2</v>
      </c>
      <c r="I1057" s="7">
        <v>1.4370000000000001</v>
      </c>
      <c r="J1057">
        <v>0.05</v>
      </c>
    </row>
    <row r="1058" spans="1:10" x14ac:dyDescent="0.3">
      <c r="A1058" t="s">
        <v>5011</v>
      </c>
      <c r="B1058" t="s">
        <v>11</v>
      </c>
      <c r="C1058" s="7">
        <v>0.32</v>
      </c>
      <c r="D1058">
        <v>0.16</v>
      </c>
      <c r="E1058">
        <v>0.34</v>
      </c>
    </row>
    <row r="1059" spans="1:10" x14ac:dyDescent="0.3">
      <c r="A1059" t="s">
        <v>474</v>
      </c>
      <c r="B1059" t="s">
        <v>11</v>
      </c>
      <c r="C1059" s="7">
        <v>0.31900000000000001</v>
      </c>
      <c r="D1059">
        <v>7.0000000000000007E-2</v>
      </c>
      <c r="E1059">
        <v>7.0000000000000007E-2</v>
      </c>
      <c r="I1059" s="7">
        <v>0.998</v>
      </c>
      <c r="J1059">
        <v>1.9E-2</v>
      </c>
    </row>
    <row r="1060" spans="1:10" x14ac:dyDescent="0.3">
      <c r="A1060" t="s">
        <v>1582</v>
      </c>
      <c r="B1060" t="s">
        <v>11</v>
      </c>
      <c r="C1060" s="7">
        <v>0.315</v>
      </c>
      <c r="D1060">
        <v>2.7E-2</v>
      </c>
      <c r="E1060">
        <v>2.7E-2</v>
      </c>
      <c r="I1060" s="7">
        <v>0.83299999999999996</v>
      </c>
      <c r="J1060">
        <v>1.2999999999999999E-2</v>
      </c>
    </row>
    <row r="1061" spans="1:10" x14ac:dyDescent="0.3">
      <c r="A1061" t="s">
        <v>2702</v>
      </c>
      <c r="B1061" t="s">
        <v>11</v>
      </c>
      <c r="C1061" s="7">
        <v>0.31463000000000002</v>
      </c>
    </row>
    <row r="1062" spans="1:10" x14ac:dyDescent="0.3">
      <c r="A1062" t="s">
        <v>5876</v>
      </c>
      <c r="B1062" t="s">
        <v>11</v>
      </c>
      <c r="C1062" s="7">
        <v>0.313</v>
      </c>
      <c r="D1062">
        <v>1.7999999999999999E-2</v>
      </c>
      <c r="E1062">
        <v>1.7999999999999999E-2</v>
      </c>
      <c r="I1062" s="7">
        <v>1.4590000000000001</v>
      </c>
      <c r="J1062">
        <v>5.7000000000000002E-2</v>
      </c>
    </row>
    <row r="1063" spans="1:10" x14ac:dyDescent="0.3">
      <c r="A1063" t="s">
        <v>4749</v>
      </c>
      <c r="B1063" t="s">
        <v>11</v>
      </c>
      <c r="C1063" s="7">
        <v>0.31</v>
      </c>
      <c r="D1063">
        <v>0.16</v>
      </c>
      <c r="E1063">
        <v>0.46</v>
      </c>
    </row>
    <row r="1064" spans="1:10" x14ac:dyDescent="0.3">
      <c r="A1064" t="s">
        <v>5751</v>
      </c>
      <c r="B1064" t="s">
        <v>11</v>
      </c>
      <c r="C1064" s="7">
        <v>0.31</v>
      </c>
    </row>
    <row r="1065" spans="1:10" x14ac:dyDescent="0.3">
      <c r="A1065" t="s">
        <v>5825</v>
      </c>
      <c r="B1065" t="s">
        <v>11</v>
      </c>
      <c r="C1065" s="7">
        <v>0.31</v>
      </c>
      <c r="D1065">
        <v>0.03</v>
      </c>
      <c r="E1065">
        <v>0.04</v>
      </c>
      <c r="I1065" s="7">
        <v>1.1299999999999999</v>
      </c>
      <c r="J1065">
        <v>0.03</v>
      </c>
    </row>
    <row r="1066" spans="1:10" x14ac:dyDescent="0.3">
      <c r="A1066" t="s">
        <v>383</v>
      </c>
      <c r="B1066" t="s">
        <v>11</v>
      </c>
      <c r="C1066" s="7">
        <v>0.309</v>
      </c>
      <c r="D1066">
        <v>1.7999999999999999E-2</v>
      </c>
      <c r="E1066">
        <v>1.7999999999999999E-2</v>
      </c>
      <c r="F1066">
        <v>0.309</v>
      </c>
      <c r="G1066">
        <v>1.7999999999999999E-2</v>
      </c>
      <c r="H1066">
        <v>1.7999999999999999E-2</v>
      </c>
      <c r="I1066" s="7">
        <v>1.2929999999999999</v>
      </c>
      <c r="J1066">
        <v>5.3999999999999999E-2</v>
      </c>
    </row>
    <row r="1067" spans="1:10" x14ac:dyDescent="0.3">
      <c r="A1067" t="s">
        <v>5662</v>
      </c>
      <c r="B1067" t="s">
        <v>11</v>
      </c>
      <c r="C1067" s="7">
        <v>0.30299999999999999</v>
      </c>
      <c r="D1067">
        <v>7.1999999999999995E-2</v>
      </c>
      <c r="E1067">
        <v>7.1999999999999995E-2</v>
      </c>
      <c r="I1067" s="7">
        <v>0.82399999999999995</v>
      </c>
      <c r="J1067">
        <v>2.9000000000000001E-2</v>
      </c>
    </row>
    <row r="1068" spans="1:10" x14ac:dyDescent="0.3">
      <c r="A1068" t="s">
        <v>5317</v>
      </c>
      <c r="B1068" t="s">
        <v>11</v>
      </c>
      <c r="C1068" s="7">
        <v>0.30199999999999999</v>
      </c>
      <c r="D1068">
        <v>4.7E-2</v>
      </c>
      <c r="E1068">
        <v>4.7E-2</v>
      </c>
      <c r="I1068" s="7">
        <v>0.77600000000000002</v>
      </c>
      <c r="J1068">
        <v>4.4999999999999998E-2</v>
      </c>
    </row>
    <row r="1069" spans="1:10" x14ac:dyDescent="0.3">
      <c r="A1069" t="s">
        <v>1309</v>
      </c>
      <c r="B1069" t="s">
        <v>11</v>
      </c>
      <c r="C1069" s="7">
        <v>0.3</v>
      </c>
      <c r="I1069" s="7">
        <v>0.95499999999999996</v>
      </c>
    </row>
    <row r="1070" spans="1:10" x14ac:dyDescent="0.3">
      <c r="A1070" t="s">
        <v>5550</v>
      </c>
      <c r="B1070" t="s">
        <v>11</v>
      </c>
      <c r="C1070" s="7">
        <v>0.3</v>
      </c>
      <c r="D1070">
        <v>0.03</v>
      </c>
      <c r="E1070">
        <v>0.03</v>
      </c>
      <c r="I1070" s="7">
        <v>1</v>
      </c>
      <c r="J1070">
        <v>0.02</v>
      </c>
    </row>
    <row r="1071" spans="1:10" x14ac:dyDescent="0.3">
      <c r="A1071" t="s">
        <v>5785</v>
      </c>
      <c r="B1071" t="s">
        <v>11</v>
      </c>
      <c r="C1071" s="7">
        <v>0.3</v>
      </c>
      <c r="D1071">
        <v>0.05</v>
      </c>
      <c r="E1071">
        <v>0.05</v>
      </c>
      <c r="I1071" s="7">
        <v>0.98</v>
      </c>
      <c r="J1071">
        <v>0.05</v>
      </c>
    </row>
    <row r="1072" spans="1:10" x14ac:dyDescent="0.3">
      <c r="A1072" t="s">
        <v>5877</v>
      </c>
      <c r="B1072" t="s">
        <v>11</v>
      </c>
      <c r="C1072" s="7">
        <v>0.3</v>
      </c>
      <c r="D1072">
        <v>0.01</v>
      </c>
      <c r="E1072">
        <v>0.01</v>
      </c>
      <c r="I1072" s="7">
        <v>1.21</v>
      </c>
      <c r="J1072">
        <v>3.2000000000000001E-2</v>
      </c>
    </row>
    <row r="1073" spans="1:10" x14ac:dyDescent="0.3">
      <c r="A1073" t="s">
        <v>5945</v>
      </c>
      <c r="B1073" t="s">
        <v>11</v>
      </c>
      <c r="C1073" s="7">
        <v>0.3</v>
      </c>
      <c r="D1073">
        <v>0.03</v>
      </c>
      <c r="E1073">
        <v>0.03</v>
      </c>
      <c r="F1073">
        <v>0.3</v>
      </c>
      <c r="G1073">
        <v>0.03</v>
      </c>
      <c r="H1073">
        <v>0.03</v>
      </c>
      <c r="I1073" s="7">
        <v>1.04</v>
      </c>
      <c r="J1073">
        <v>0.05</v>
      </c>
    </row>
    <row r="1074" spans="1:10" x14ac:dyDescent="0.3">
      <c r="A1074" t="s">
        <v>5857</v>
      </c>
      <c r="B1074" t="s">
        <v>11</v>
      </c>
      <c r="C1074" s="7">
        <v>0.29899999999999999</v>
      </c>
      <c r="D1074">
        <v>3.4000000000000002E-2</v>
      </c>
      <c r="E1074">
        <v>3.4000000000000002E-2</v>
      </c>
      <c r="I1074" s="7">
        <v>1.1839999999999999</v>
      </c>
      <c r="J1074">
        <v>5.8999999999999997E-2</v>
      </c>
    </row>
    <row r="1075" spans="1:10" x14ac:dyDescent="0.3">
      <c r="A1075" t="s">
        <v>342</v>
      </c>
      <c r="B1075" t="s">
        <v>11</v>
      </c>
      <c r="C1075" s="7">
        <v>0.29199999999999998</v>
      </c>
      <c r="D1075">
        <v>1.7999999999999999E-2</v>
      </c>
      <c r="E1075">
        <v>1.7999999999999999E-2</v>
      </c>
      <c r="I1075" s="7">
        <v>1.1319999999999999</v>
      </c>
      <c r="J1075">
        <v>7.1999999999999995E-2</v>
      </c>
    </row>
    <row r="1076" spans="1:10" x14ac:dyDescent="0.3">
      <c r="A1076" t="s">
        <v>3848</v>
      </c>
      <c r="B1076" t="s">
        <v>11</v>
      </c>
      <c r="C1076" s="7">
        <v>0.28999999999999998</v>
      </c>
      <c r="D1076">
        <v>0.09</v>
      </c>
      <c r="E1076">
        <v>0.09</v>
      </c>
      <c r="F1076">
        <v>0.28999999999999998</v>
      </c>
      <c r="G1076">
        <v>0.09</v>
      </c>
      <c r="H1076">
        <v>0.09</v>
      </c>
      <c r="I1076" s="7">
        <v>1.23</v>
      </c>
      <c r="J1076">
        <v>0.21</v>
      </c>
    </row>
    <row r="1077" spans="1:10" x14ac:dyDescent="0.3">
      <c r="A1077" t="s">
        <v>4909</v>
      </c>
      <c r="B1077" t="s">
        <v>11</v>
      </c>
      <c r="C1077" s="7">
        <v>0.28999999999999998</v>
      </c>
      <c r="D1077">
        <v>0.06</v>
      </c>
      <c r="E1077">
        <v>6.5000000000000002E-2</v>
      </c>
      <c r="I1077" s="7">
        <v>1.33</v>
      </c>
      <c r="J1077">
        <v>0.05</v>
      </c>
    </row>
    <row r="1078" spans="1:10" x14ac:dyDescent="0.3">
      <c r="A1078" t="s">
        <v>5221</v>
      </c>
      <c r="B1078" t="s">
        <v>11</v>
      </c>
      <c r="C1078" s="7">
        <v>0.28999999999999998</v>
      </c>
      <c r="D1078">
        <v>0.04</v>
      </c>
      <c r="E1078">
        <v>0.04</v>
      </c>
      <c r="I1078" s="7">
        <v>0.82</v>
      </c>
      <c r="J1078">
        <v>0.06</v>
      </c>
    </row>
    <row r="1079" spans="1:10" x14ac:dyDescent="0.3">
      <c r="A1079" t="s">
        <v>5820</v>
      </c>
      <c r="B1079" t="s">
        <v>11</v>
      </c>
      <c r="C1079" s="7">
        <v>0.28699999999999998</v>
      </c>
      <c r="D1079">
        <v>1.6E-2</v>
      </c>
      <c r="E1079">
        <v>2.1999999999999999E-2</v>
      </c>
      <c r="I1079" s="7">
        <v>0.75600000000000001</v>
      </c>
      <c r="J1079">
        <v>1.7000000000000001E-2</v>
      </c>
    </row>
    <row r="1080" spans="1:10" x14ac:dyDescent="0.3">
      <c r="A1080" t="s">
        <v>5793</v>
      </c>
      <c r="B1080" t="s">
        <v>11</v>
      </c>
      <c r="C1080" s="7">
        <v>0.28410000000000002</v>
      </c>
      <c r="I1080" s="7">
        <v>0.96</v>
      </c>
      <c r="J1080">
        <v>0.05</v>
      </c>
    </row>
    <row r="1081" spans="1:10" x14ac:dyDescent="0.3">
      <c r="A1081" t="s">
        <v>5835</v>
      </c>
      <c r="B1081" t="s">
        <v>11</v>
      </c>
      <c r="C1081" s="7">
        <v>0.28100000000000003</v>
      </c>
      <c r="D1081">
        <v>4.3999999999999997E-2</v>
      </c>
      <c r="E1081">
        <v>4.5999999999999999E-2</v>
      </c>
      <c r="I1081" s="7">
        <v>1.093</v>
      </c>
      <c r="J1081">
        <v>3.9E-2</v>
      </c>
    </row>
    <row r="1082" spans="1:10" x14ac:dyDescent="0.3">
      <c r="A1082" t="s">
        <v>673</v>
      </c>
      <c r="B1082" t="s">
        <v>11</v>
      </c>
      <c r="C1082" s="7">
        <v>0.28000000000000003</v>
      </c>
      <c r="D1082">
        <v>0.03</v>
      </c>
      <c r="E1082">
        <v>0.03</v>
      </c>
      <c r="I1082" s="7">
        <v>0.74</v>
      </c>
      <c r="J1082">
        <v>0.02</v>
      </c>
    </row>
    <row r="1083" spans="1:10" x14ac:dyDescent="0.3">
      <c r="A1083" t="s">
        <v>4711</v>
      </c>
      <c r="B1083" t="s">
        <v>11</v>
      </c>
      <c r="C1083" s="7">
        <v>0.28000000000000003</v>
      </c>
      <c r="D1083">
        <v>0.15</v>
      </c>
      <c r="E1083">
        <v>0.35</v>
      </c>
    </row>
    <row r="1084" spans="1:10" x14ac:dyDescent="0.3">
      <c r="A1084" t="s">
        <v>4713</v>
      </c>
      <c r="B1084" t="s">
        <v>11</v>
      </c>
      <c r="C1084" s="7">
        <v>0.28000000000000003</v>
      </c>
      <c r="D1084">
        <v>0.18</v>
      </c>
      <c r="E1084">
        <v>0.28000000000000003</v>
      </c>
    </row>
    <row r="1085" spans="1:10" x14ac:dyDescent="0.3">
      <c r="A1085" t="s">
        <v>5590</v>
      </c>
      <c r="B1085" t="s">
        <v>11</v>
      </c>
      <c r="C1085" s="7">
        <v>0.28000000000000003</v>
      </c>
      <c r="D1085">
        <v>3.4000000000000002E-2</v>
      </c>
      <c r="E1085">
        <v>3.6999999999999998E-2</v>
      </c>
      <c r="F1085">
        <v>0.28000000000000003</v>
      </c>
      <c r="G1085">
        <v>3.4000000000000002E-2</v>
      </c>
      <c r="H1085">
        <v>3.6999999999999998E-2</v>
      </c>
      <c r="I1085" s="7">
        <v>0.76200000000000001</v>
      </c>
      <c r="J1085">
        <v>2.7E-2</v>
      </c>
    </row>
    <row r="1086" spans="1:10" x14ac:dyDescent="0.3">
      <c r="A1086" t="s">
        <v>5894</v>
      </c>
      <c r="B1086" t="s">
        <v>11</v>
      </c>
      <c r="C1086" s="7">
        <v>0.28000000000000003</v>
      </c>
      <c r="D1086">
        <v>0.03</v>
      </c>
      <c r="E1086">
        <v>0.03</v>
      </c>
      <c r="I1086" s="7">
        <v>1.27</v>
      </c>
      <c r="J1086">
        <v>0.04</v>
      </c>
    </row>
    <row r="1087" spans="1:10" x14ac:dyDescent="0.3">
      <c r="A1087" t="s">
        <v>3460</v>
      </c>
      <c r="B1087" t="s">
        <v>11</v>
      </c>
      <c r="C1087" s="7">
        <v>0.27500000000000002</v>
      </c>
      <c r="D1087">
        <v>0.126</v>
      </c>
      <c r="E1087">
        <v>0.13100000000000001</v>
      </c>
      <c r="I1087" s="7">
        <v>0.26100000000000001</v>
      </c>
      <c r="J1087">
        <v>3.49E-2</v>
      </c>
    </row>
    <row r="1088" spans="1:10" x14ac:dyDescent="0.3">
      <c r="A1088" t="s">
        <v>5819</v>
      </c>
      <c r="B1088" t="s">
        <v>11</v>
      </c>
      <c r="C1088" s="7">
        <v>0.27500000000000002</v>
      </c>
      <c r="D1088">
        <v>2.7E-2</v>
      </c>
      <c r="E1088">
        <v>2.8000000000000001E-2</v>
      </c>
      <c r="I1088" s="7">
        <v>1.115</v>
      </c>
      <c r="J1088">
        <v>9.2999999999999999E-2</v>
      </c>
    </row>
    <row r="1089" spans="1:10" x14ac:dyDescent="0.3">
      <c r="A1089" t="s">
        <v>419</v>
      </c>
      <c r="B1089" t="s">
        <v>11</v>
      </c>
      <c r="C1089" s="7">
        <v>0.27300000000000002</v>
      </c>
      <c r="D1089">
        <v>3.5000000000000003E-2</v>
      </c>
      <c r="E1089">
        <v>3.5000000000000003E-2</v>
      </c>
      <c r="I1089" s="7">
        <v>0.77600000000000002</v>
      </c>
      <c r="J1089">
        <v>5.5E-2</v>
      </c>
    </row>
    <row r="1090" spans="1:10" x14ac:dyDescent="0.3">
      <c r="A1090" t="s">
        <v>4942</v>
      </c>
      <c r="B1090" t="s">
        <v>11</v>
      </c>
      <c r="C1090" s="7">
        <v>0.27100000000000002</v>
      </c>
      <c r="D1090">
        <v>2.1999999999999999E-2</v>
      </c>
      <c r="E1090">
        <v>2.1999999999999999E-2</v>
      </c>
    </row>
    <row r="1091" spans="1:10" x14ac:dyDescent="0.3">
      <c r="A1091" t="s">
        <v>128</v>
      </c>
      <c r="B1091" t="s">
        <v>11</v>
      </c>
      <c r="C1091" s="7">
        <v>0.27</v>
      </c>
      <c r="D1091">
        <v>0.04</v>
      </c>
      <c r="E1091">
        <v>0.04</v>
      </c>
      <c r="I1091" s="7">
        <v>1.08</v>
      </c>
      <c r="J1091">
        <v>0.1</v>
      </c>
    </row>
    <row r="1092" spans="1:10" x14ac:dyDescent="0.3">
      <c r="A1092" t="s">
        <v>4695</v>
      </c>
      <c r="B1092" t="s">
        <v>11</v>
      </c>
      <c r="C1092" s="7">
        <v>0.27</v>
      </c>
      <c r="D1092">
        <v>0.12</v>
      </c>
      <c r="E1092">
        <v>0.12</v>
      </c>
    </row>
    <row r="1093" spans="1:10" x14ac:dyDescent="0.3">
      <c r="A1093" t="s">
        <v>4860</v>
      </c>
      <c r="B1093" t="s">
        <v>11</v>
      </c>
      <c r="C1093" s="7">
        <v>0.27</v>
      </c>
      <c r="D1093">
        <v>0.16</v>
      </c>
      <c r="E1093">
        <v>0.48</v>
      </c>
    </row>
    <row r="1094" spans="1:10" x14ac:dyDescent="0.3">
      <c r="A1094" t="s">
        <v>5799</v>
      </c>
      <c r="B1094" t="s">
        <v>11</v>
      </c>
      <c r="C1094" s="7">
        <v>0.27</v>
      </c>
      <c r="D1094">
        <v>0.02</v>
      </c>
      <c r="E1094">
        <v>0.02</v>
      </c>
      <c r="I1094" s="7">
        <v>1.19</v>
      </c>
      <c r="J1094">
        <v>0.04</v>
      </c>
    </row>
    <row r="1095" spans="1:10" x14ac:dyDescent="0.3">
      <c r="A1095" t="s">
        <v>5507</v>
      </c>
      <c r="B1095" t="s">
        <v>11</v>
      </c>
      <c r="C1095" s="7">
        <v>0.26840000000000003</v>
      </c>
      <c r="D1095">
        <v>2.7699999999999999E-2</v>
      </c>
      <c r="E1095">
        <v>2.7699999999999999E-2</v>
      </c>
      <c r="I1095" s="7">
        <v>1.07</v>
      </c>
      <c r="J1095">
        <v>4.4999999999999998E-2</v>
      </c>
    </row>
    <row r="1096" spans="1:10" x14ac:dyDescent="0.3">
      <c r="A1096" t="s">
        <v>366</v>
      </c>
      <c r="B1096" t="s">
        <v>11</v>
      </c>
      <c r="C1096" s="7">
        <v>0.26700000000000002</v>
      </c>
      <c r="D1096">
        <v>0.02</v>
      </c>
      <c r="E1096">
        <v>0.02</v>
      </c>
      <c r="I1096" s="7">
        <v>0.82499999999999996</v>
      </c>
      <c r="J1096">
        <v>6.3E-2</v>
      </c>
    </row>
    <row r="1097" spans="1:10" x14ac:dyDescent="0.3">
      <c r="A1097" t="s">
        <v>4757</v>
      </c>
      <c r="B1097" t="s">
        <v>11</v>
      </c>
      <c r="C1097" s="7">
        <v>0.26329999999999998</v>
      </c>
      <c r="D1097">
        <v>0.14394999999999999</v>
      </c>
      <c r="E1097">
        <v>0.16819999999999999</v>
      </c>
    </row>
    <row r="1098" spans="1:10" x14ac:dyDescent="0.3">
      <c r="A1098" t="s">
        <v>4969</v>
      </c>
      <c r="B1098" t="s">
        <v>11</v>
      </c>
      <c r="C1098" s="7">
        <v>0.26329999999999998</v>
      </c>
      <c r="D1098">
        <v>0.16</v>
      </c>
      <c r="E1098">
        <v>0.27100000000000002</v>
      </c>
    </row>
    <row r="1099" spans="1:10" x14ac:dyDescent="0.3">
      <c r="A1099" t="s">
        <v>444</v>
      </c>
      <c r="B1099" t="s">
        <v>11</v>
      </c>
      <c r="C1099" s="7">
        <v>0.26100000000000001</v>
      </c>
      <c r="D1099">
        <v>5.3999999999999999E-2</v>
      </c>
      <c r="E1099">
        <v>5.3999999999999999E-2</v>
      </c>
      <c r="I1099" s="7">
        <v>1.18</v>
      </c>
      <c r="J1099">
        <v>0.05</v>
      </c>
    </row>
    <row r="1100" spans="1:10" x14ac:dyDescent="0.3">
      <c r="A1100" t="s">
        <v>654</v>
      </c>
      <c r="B1100" t="s">
        <v>11</v>
      </c>
      <c r="C1100" s="7">
        <v>0.26</v>
      </c>
      <c r="D1100">
        <v>3.5999999999999997E-2</v>
      </c>
      <c r="E1100">
        <v>3.2000000000000001E-2</v>
      </c>
    </row>
    <row r="1101" spans="1:10" x14ac:dyDescent="0.3">
      <c r="A1101" t="s">
        <v>1642</v>
      </c>
      <c r="B1101" t="s">
        <v>11</v>
      </c>
      <c r="C1101" s="7">
        <v>0.26</v>
      </c>
      <c r="D1101">
        <v>2.1999999999999999E-2</v>
      </c>
      <c r="E1101">
        <v>2.1999999999999999E-2</v>
      </c>
      <c r="I1101" s="7">
        <v>0.77400000000000002</v>
      </c>
      <c r="J1101">
        <v>2.5999999999999999E-2</v>
      </c>
    </row>
    <row r="1102" spans="1:10" x14ac:dyDescent="0.3">
      <c r="A1102" t="s">
        <v>4745</v>
      </c>
      <c r="B1102" t="s">
        <v>11</v>
      </c>
      <c r="C1102" s="7">
        <v>0.26</v>
      </c>
      <c r="D1102">
        <v>0.11</v>
      </c>
      <c r="E1102">
        <v>0.13</v>
      </c>
    </row>
    <row r="1103" spans="1:10" x14ac:dyDescent="0.3">
      <c r="A1103" t="s">
        <v>4958</v>
      </c>
      <c r="B1103" t="s">
        <v>11</v>
      </c>
      <c r="C1103" s="7">
        <v>0.26</v>
      </c>
      <c r="D1103">
        <v>2.8000000000000001E-2</v>
      </c>
      <c r="E1103">
        <v>2.8000000000000001E-2</v>
      </c>
    </row>
    <row r="1104" spans="1:10" x14ac:dyDescent="0.3">
      <c r="A1104" t="s">
        <v>5503</v>
      </c>
      <c r="B1104" t="s">
        <v>11</v>
      </c>
      <c r="C1104" s="7">
        <v>0.26</v>
      </c>
      <c r="D1104">
        <v>0.02</v>
      </c>
      <c r="E1104">
        <v>0.02</v>
      </c>
      <c r="I1104" s="7">
        <v>0.74</v>
      </c>
      <c r="J1104">
        <v>1.4E-2</v>
      </c>
    </row>
    <row r="1105" spans="1:10" x14ac:dyDescent="0.3">
      <c r="A1105" t="s">
        <v>5929</v>
      </c>
      <c r="B1105" t="s">
        <v>11</v>
      </c>
      <c r="C1105" s="7">
        <v>0.26</v>
      </c>
      <c r="D1105">
        <v>1.7000000000000001E-2</v>
      </c>
      <c r="E1105">
        <v>1.7000000000000001E-2</v>
      </c>
      <c r="F1105">
        <v>0.26</v>
      </c>
      <c r="G1105">
        <v>1.7000000000000001E-2</v>
      </c>
      <c r="H1105">
        <v>1.7000000000000001E-2</v>
      </c>
      <c r="I1105" s="7">
        <v>1.0569999999999999</v>
      </c>
      <c r="J1105">
        <v>4.7E-2</v>
      </c>
    </row>
    <row r="1106" spans="1:10" x14ac:dyDescent="0.3">
      <c r="A1106" t="s">
        <v>1107</v>
      </c>
      <c r="B1106" t="s">
        <v>11</v>
      </c>
      <c r="C1106" s="7">
        <v>0.25290000000000001</v>
      </c>
      <c r="D1106">
        <v>0.16439999999999999</v>
      </c>
      <c r="E1106" t="s">
        <v>104</v>
      </c>
      <c r="F1106">
        <v>5.6899999999999999E-2</v>
      </c>
    </row>
    <row r="1107" spans="1:10" x14ac:dyDescent="0.3">
      <c r="A1107" t="s">
        <v>5703</v>
      </c>
      <c r="B1107" t="s">
        <v>11</v>
      </c>
      <c r="C1107" s="7">
        <v>0.251</v>
      </c>
      <c r="D1107">
        <v>4.2000000000000003E-2</v>
      </c>
      <c r="E1107">
        <v>4.2000000000000003E-2</v>
      </c>
      <c r="I1107" s="7">
        <v>0.74399999999999999</v>
      </c>
      <c r="J1107">
        <v>1.7000000000000001E-2</v>
      </c>
    </row>
    <row r="1108" spans="1:10" x14ac:dyDescent="0.3">
      <c r="A1108" t="s">
        <v>4507</v>
      </c>
      <c r="B1108" t="s">
        <v>11</v>
      </c>
      <c r="C1108" s="7">
        <v>0.25045610000000001</v>
      </c>
      <c r="D1108">
        <v>2.7273200000000001E-2</v>
      </c>
      <c r="E1108">
        <v>2.7274699999999999E-2</v>
      </c>
      <c r="F1108">
        <v>0.2504555</v>
      </c>
      <c r="G1108">
        <v>2.7272999999999999E-2</v>
      </c>
      <c r="H1108">
        <v>2.7272999999999999E-2</v>
      </c>
      <c r="I1108" s="7">
        <v>0.91988999999999999</v>
      </c>
      <c r="J1108">
        <v>2.1770000000000001E-2</v>
      </c>
    </row>
    <row r="1109" spans="1:10" x14ac:dyDescent="0.3">
      <c r="A1109" t="s">
        <v>2496</v>
      </c>
      <c r="B1109" t="s">
        <v>11</v>
      </c>
      <c r="C1109" s="7">
        <v>0.25</v>
      </c>
      <c r="D1109">
        <v>5.1999999999999998E-2</v>
      </c>
      <c r="E1109">
        <v>5.1999999999999998E-2</v>
      </c>
      <c r="I1109" s="7">
        <v>0.38500000000000001</v>
      </c>
      <c r="J1109">
        <v>1.0999999999999999E-2</v>
      </c>
    </row>
    <row r="1110" spans="1:10" x14ac:dyDescent="0.3">
      <c r="A1110" t="s">
        <v>3846</v>
      </c>
      <c r="B1110" t="s">
        <v>11</v>
      </c>
      <c r="C1110" s="7">
        <v>0.25</v>
      </c>
      <c r="D1110">
        <v>0.08</v>
      </c>
      <c r="E1110">
        <v>0.08</v>
      </c>
      <c r="F1110">
        <v>0.25</v>
      </c>
      <c r="G1110">
        <v>0.08</v>
      </c>
      <c r="H1110">
        <v>0.08</v>
      </c>
      <c r="I1110" s="7">
        <v>0.97799999999999998</v>
      </c>
      <c r="J1110">
        <v>2.1999999999999999E-2</v>
      </c>
    </row>
    <row r="1111" spans="1:10" x14ac:dyDescent="0.3">
      <c r="A1111" t="s">
        <v>4007</v>
      </c>
      <c r="B1111" t="s">
        <v>11</v>
      </c>
      <c r="C1111" s="7">
        <v>0.25</v>
      </c>
      <c r="D1111">
        <v>0.12</v>
      </c>
      <c r="E1111">
        <v>0.14000000000000001</v>
      </c>
      <c r="I1111" s="7">
        <v>0.187</v>
      </c>
    </row>
    <row r="1112" spans="1:10" x14ac:dyDescent="0.3">
      <c r="A1112" t="s">
        <v>4729</v>
      </c>
      <c r="B1112" t="s">
        <v>11</v>
      </c>
      <c r="C1112" s="7">
        <v>0.25</v>
      </c>
      <c r="D1112">
        <v>0.13</v>
      </c>
      <c r="E1112">
        <v>0.35</v>
      </c>
    </row>
    <row r="1113" spans="1:10" x14ac:dyDescent="0.3">
      <c r="A1113" t="s">
        <v>4944</v>
      </c>
      <c r="B1113" t="s">
        <v>11</v>
      </c>
      <c r="C1113" s="7">
        <v>0.25</v>
      </c>
      <c r="D1113">
        <v>4.1000000000000002E-2</v>
      </c>
      <c r="E1113">
        <v>4.1000000000000002E-2</v>
      </c>
    </row>
    <row r="1114" spans="1:10" x14ac:dyDescent="0.3">
      <c r="A1114" t="s">
        <v>4956</v>
      </c>
      <c r="B1114" t="s">
        <v>11</v>
      </c>
      <c r="C1114" s="7">
        <v>0.25</v>
      </c>
      <c r="D1114">
        <v>0.12</v>
      </c>
      <c r="E1114">
        <v>0.12</v>
      </c>
    </row>
    <row r="1115" spans="1:10" x14ac:dyDescent="0.3">
      <c r="A1115" t="s">
        <v>5460</v>
      </c>
      <c r="B1115" t="s">
        <v>11</v>
      </c>
      <c r="C1115" s="7">
        <v>0.25</v>
      </c>
      <c r="D1115">
        <v>5.8000000000000003E-2</v>
      </c>
      <c r="E1115">
        <v>5.8000000000000003E-2</v>
      </c>
      <c r="I1115" s="7">
        <v>1.29</v>
      </c>
      <c r="J1115">
        <v>0.33</v>
      </c>
    </row>
    <row r="1116" spans="1:10" x14ac:dyDescent="0.3">
      <c r="A1116" t="s">
        <v>5654</v>
      </c>
      <c r="B1116" t="s">
        <v>11</v>
      </c>
      <c r="C1116" s="7">
        <v>0.247</v>
      </c>
      <c r="D1116">
        <v>3.1099999999999999E-2</v>
      </c>
      <c r="E1116">
        <v>2.9899999999999999E-2</v>
      </c>
      <c r="F1116">
        <v>0.246</v>
      </c>
      <c r="G1116">
        <v>3.1099999999999999E-2</v>
      </c>
      <c r="H1116">
        <v>3.1099999999999999E-2</v>
      </c>
      <c r="I1116" s="7">
        <v>0.57189999999999996</v>
      </c>
      <c r="J1116">
        <v>1.43E-2</v>
      </c>
    </row>
    <row r="1117" spans="1:10" x14ac:dyDescent="0.3">
      <c r="A1117" t="s">
        <v>987</v>
      </c>
      <c r="B1117" t="s">
        <v>11</v>
      </c>
      <c r="C1117" s="7">
        <v>0.24399999999999999</v>
      </c>
      <c r="D1117">
        <v>2.1000000000000001E-2</v>
      </c>
      <c r="E1117">
        <v>2.1000000000000001E-2</v>
      </c>
      <c r="I1117" s="7">
        <v>0.86699999999999999</v>
      </c>
      <c r="J1117">
        <v>2.5000000000000001E-2</v>
      </c>
    </row>
    <row r="1118" spans="1:10" x14ac:dyDescent="0.3">
      <c r="A1118" t="s">
        <v>449</v>
      </c>
      <c r="B1118" t="s">
        <v>11</v>
      </c>
      <c r="C1118" s="7">
        <v>0.24299999999999999</v>
      </c>
      <c r="D1118">
        <v>0.03</v>
      </c>
      <c r="E1118">
        <v>2.1999999999999999E-2</v>
      </c>
      <c r="I1118" s="7">
        <v>0.8</v>
      </c>
      <c r="J1118">
        <v>1.4999999999999999E-2</v>
      </c>
    </row>
    <row r="1119" spans="1:10" x14ac:dyDescent="0.3">
      <c r="A1119" t="s">
        <v>5884</v>
      </c>
      <c r="B1119" t="s">
        <v>11</v>
      </c>
      <c r="C1119" s="7">
        <v>0.24299999999999999</v>
      </c>
      <c r="D1119">
        <v>0.02</v>
      </c>
      <c r="E1119">
        <v>0.02</v>
      </c>
      <c r="I1119" s="7">
        <v>0.77500000000000002</v>
      </c>
      <c r="J1119">
        <v>3.1E-2</v>
      </c>
    </row>
    <row r="1120" spans="1:10" x14ac:dyDescent="0.3">
      <c r="A1120" t="s">
        <v>4974</v>
      </c>
      <c r="B1120" t="s">
        <v>11</v>
      </c>
      <c r="C1120" s="7">
        <v>0.24</v>
      </c>
      <c r="D1120">
        <v>0.17</v>
      </c>
      <c r="E1120">
        <v>0.9</v>
      </c>
    </row>
    <row r="1121" spans="1:10" x14ac:dyDescent="0.3">
      <c r="A1121" t="s">
        <v>5192</v>
      </c>
      <c r="B1121" t="s">
        <v>11</v>
      </c>
      <c r="C1121" s="7">
        <v>0.23899999999999999</v>
      </c>
      <c r="D1121">
        <v>0.02</v>
      </c>
      <c r="E1121">
        <v>0.02</v>
      </c>
      <c r="I1121" s="7">
        <v>0.93799999999999994</v>
      </c>
      <c r="J1121">
        <v>2.5000000000000001E-2</v>
      </c>
    </row>
    <row r="1122" spans="1:10" x14ac:dyDescent="0.3">
      <c r="A1122" t="s">
        <v>4991</v>
      </c>
      <c r="B1122" t="s">
        <v>11</v>
      </c>
      <c r="C1122" s="7">
        <v>0.23849999999999999</v>
      </c>
      <c r="D1122">
        <v>0.13500000000000001</v>
      </c>
      <c r="E1122">
        <v>0.17299999999999999</v>
      </c>
    </row>
    <row r="1123" spans="1:10" x14ac:dyDescent="0.3">
      <c r="A1123" t="s">
        <v>5358</v>
      </c>
      <c r="B1123" t="s">
        <v>11</v>
      </c>
      <c r="C1123" s="7">
        <v>0.2382</v>
      </c>
      <c r="D1123">
        <v>1.2E-2</v>
      </c>
      <c r="E1123">
        <v>1.2E-2</v>
      </c>
      <c r="I1123" s="7">
        <v>0.71099999999999997</v>
      </c>
      <c r="J1123">
        <v>1.0699999999999999E-2</v>
      </c>
    </row>
    <row r="1124" spans="1:10" x14ac:dyDescent="0.3">
      <c r="A1124" t="s">
        <v>3787</v>
      </c>
      <c r="B1124" t="s">
        <v>11</v>
      </c>
      <c r="C1124" s="7">
        <v>0.23799999999999999</v>
      </c>
      <c r="D1124">
        <v>1.7999999999999999E-2</v>
      </c>
      <c r="E1124">
        <v>3.6999999999999998E-2</v>
      </c>
      <c r="I1124" s="7">
        <v>0.312</v>
      </c>
      <c r="J1124">
        <v>5.8000000000000003E-2</v>
      </c>
    </row>
    <row r="1125" spans="1:10" x14ac:dyDescent="0.3">
      <c r="A1125" t="s">
        <v>463</v>
      </c>
      <c r="B1125" t="s">
        <v>11</v>
      </c>
      <c r="C1125" s="7">
        <v>0.23699999999999999</v>
      </c>
      <c r="D1125">
        <v>1.2E-2</v>
      </c>
      <c r="E1125">
        <v>1.2E-2</v>
      </c>
      <c r="I1125" s="7">
        <v>0.91200000000000003</v>
      </c>
      <c r="J1125">
        <v>2.5000000000000001E-2</v>
      </c>
    </row>
    <row r="1126" spans="1:10" x14ac:dyDescent="0.3">
      <c r="A1126" t="s">
        <v>4852</v>
      </c>
      <c r="B1126" t="s">
        <v>11</v>
      </c>
      <c r="C1126" s="7">
        <v>0.23300000000000001</v>
      </c>
      <c r="D1126">
        <v>5.2999999999999999E-2</v>
      </c>
      <c r="E1126">
        <v>5.2999999999999999E-2</v>
      </c>
    </row>
    <row r="1127" spans="1:10" x14ac:dyDescent="0.3">
      <c r="A1127" t="s">
        <v>41</v>
      </c>
      <c r="B1127" t="s">
        <v>11</v>
      </c>
      <c r="C1127" s="7">
        <v>0.23</v>
      </c>
      <c r="D1127">
        <v>1.2999999999999999E-2</v>
      </c>
      <c r="E1127">
        <v>0.29699999999999999</v>
      </c>
      <c r="F1127">
        <v>0.22800000000000001</v>
      </c>
      <c r="G1127">
        <v>1.0999999999999999E-2</v>
      </c>
      <c r="H1127">
        <v>1.0999999999999999E-2</v>
      </c>
    </row>
    <row r="1128" spans="1:10" x14ac:dyDescent="0.3">
      <c r="A1128" t="s">
        <v>4685</v>
      </c>
      <c r="B1128" t="s">
        <v>11</v>
      </c>
      <c r="C1128" s="7">
        <v>0.23</v>
      </c>
      <c r="D1128">
        <v>0.12</v>
      </c>
      <c r="E1128">
        <v>0.32</v>
      </c>
    </row>
    <row r="1129" spans="1:10" x14ac:dyDescent="0.3">
      <c r="A1129" t="s">
        <v>5643</v>
      </c>
      <c r="B1129" t="s">
        <v>11</v>
      </c>
      <c r="C1129" s="7">
        <v>0.23</v>
      </c>
      <c r="D1129">
        <v>2.8000000000000001E-2</v>
      </c>
      <c r="E1129">
        <v>2.8000000000000001E-2</v>
      </c>
      <c r="I1129" s="7">
        <v>0.77080000000000004</v>
      </c>
      <c r="J1129">
        <v>1.1599999999999999E-2</v>
      </c>
    </row>
    <row r="1130" spans="1:10" x14ac:dyDescent="0.3">
      <c r="A1130" t="s">
        <v>4919</v>
      </c>
      <c r="B1130" t="s">
        <v>11</v>
      </c>
      <c r="C1130" s="7">
        <v>0.22900000000000001</v>
      </c>
      <c r="D1130">
        <v>3.6999999999999998E-2</v>
      </c>
      <c r="E1130">
        <v>3.6999999999999998E-2</v>
      </c>
      <c r="I1130" s="7">
        <v>1.1359999999999999</v>
      </c>
      <c r="J1130">
        <v>2.3E-2</v>
      </c>
    </row>
    <row r="1131" spans="1:10" x14ac:dyDescent="0.3">
      <c r="A1131" t="s">
        <v>5420</v>
      </c>
      <c r="B1131" t="s">
        <v>11</v>
      </c>
      <c r="C1131" s="7">
        <v>0.22500000000000001</v>
      </c>
      <c r="D1131">
        <v>4.9000000000000002E-2</v>
      </c>
      <c r="E1131">
        <v>4.9000000000000002E-2</v>
      </c>
      <c r="I1131" s="7">
        <v>0.76800000000000002</v>
      </c>
      <c r="J1131">
        <v>0.02</v>
      </c>
    </row>
    <row r="1132" spans="1:10" x14ac:dyDescent="0.3">
      <c r="A1132" t="s">
        <v>2771</v>
      </c>
      <c r="B1132" t="s">
        <v>11</v>
      </c>
      <c r="C1132" s="7">
        <v>0.22339999999999999</v>
      </c>
      <c r="D1132">
        <v>2.8899999999999999E-2</v>
      </c>
      <c r="E1132">
        <v>3.5200000000000002E-2</v>
      </c>
      <c r="I1132" s="7">
        <v>0.79039999999999999</v>
      </c>
      <c r="J1132">
        <v>2.1399999999999999E-2</v>
      </c>
    </row>
    <row r="1133" spans="1:10" x14ac:dyDescent="0.3">
      <c r="A1133" t="s">
        <v>1540</v>
      </c>
      <c r="B1133" t="s">
        <v>11</v>
      </c>
      <c r="C1133" s="7">
        <v>0.223</v>
      </c>
      <c r="D1133">
        <v>3.1E-2</v>
      </c>
      <c r="E1133">
        <v>3.1E-2</v>
      </c>
      <c r="F1133">
        <v>0.223</v>
      </c>
      <c r="G1133">
        <v>3.1E-2</v>
      </c>
      <c r="H1133">
        <v>3.1E-2</v>
      </c>
      <c r="I1133" s="7">
        <v>0.85</v>
      </c>
      <c r="J1133">
        <v>2.1999999999999999E-2</v>
      </c>
    </row>
    <row r="1134" spans="1:10" x14ac:dyDescent="0.3">
      <c r="A1134" t="s">
        <v>5225</v>
      </c>
      <c r="B1134" t="s">
        <v>11</v>
      </c>
      <c r="C1134" s="7">
        <v>0.222</v>
      </c>
      <c r="D1134">
        <v>1.4999999999999999E-2</v>
      </c>
      <c r="E1134">
        <v>1.4999999999999999E-2</v>
      </c>
      <c r="I1134" s="7">
        <v>0.99</v>
      </c>
      <c r="J1134">
        <v>0.22</v>
      </c>
    </row>
    <row r="1135" spans="1:10" x14ac:dyDescent="0.3">
      <c r="A1135" t="s">
        <v>3674</v>
      </c>
      <c r="B1135" t="s">
        <v>11</v>
      </c>
      <c r="C1135" s="7">
        <v>0.22</v>
      </c>
      <c r="D1135">
        <v>1.0999999999999999E-2</v>
      </c>
      <c r="E1135">
        <v>1.0999999999999999E-2</v>
      </c>
      <c r="I1135" s="7">
        <v>0.76370000000000005</v>
      </c>
      <c r="J1135">
        <v>1.34E-2</v>
      </c>
    </row>
    <row r="1136" spans="1:10" x14ac:dyDescent="0.3">
      <c r="A1136" t="s">
        <v>4728</v>
      </c>
      <c r="B1136" t="s">
        <v>11</v>
      </c>
      <c r="C1136" s="7">
        <v>0.22</v>
      </c>
      <c r="D1136">
        <v>0.12</v>
      </c>
      <c r="E1136">
        <v>0.31</v>
      </c>
    </row>
    <row r="1137" spans="1:10" x14ac:dyDescent="0.3">
      <c r="A1137" t="s">
        <v>4052</v>
      </c>
      <c r="B1137" t="s">
        <v>11</v>
      </c>
      <c r="C1137" s="7">
        <v>0.21959999999999999</v>
      </c>
      <c r="D1137">
        <v>5.7599999999999998E-2</v>
      </c>
      <c r="E1137">
        <v>0.1026</v>
      </c>
      <c r="I1137" s="7">
        <v>0.16500000000000001</v>
      </c>
      <c r="J1137">
        <v>4.4999999999999997E-3</v>
      </c>
    </row>
    <row r="1138" spans="1:10" x14ac:dyDescent="0.3">
      <c r="A1138" t="s">
        <v>5461</v>
      </c>
      <c r="B1138" t="s">
        <v>11</v>
      </c>
      <c r="C1138" s="7">
        <v>0.218</v>
      </c>
      <c r="D1138">
        <v>4.5999999999999999E-2</v>
      </c>
      <c r="E1138">
        <v>5.3999999999999999E-2</v>
      </c>
      <c r="I1138" s="7">
        <v>1.077</v>
      </c>
      <c r="J1138">
        <v>4.2000000000000003E-2</v>
      </c>
    </row>
    <row r="1139" spans="1:10" x14ac:dyDescent="0.3">
      <c r="A1139" t="s">
        <v>4879</v>
      </c>
      <c r="B1139" t="s">
        <v>11</v>
      </c>
      <c r="C1139" s="7">
        <v>0.21679999999999999</v>
      </c>
      <c r="D1139">
        <v>0.107</v>
      </c>
      <c r="E1139">
        <v>0.12</v>
      </c>
    </row>
    <row r="1140" spans="1:10" x14ac:dyDescent="0.3">
      <c r="A1140" t="s">
        <v>145</v>
      </c>
      <c r="B1140" t="s">
        <v>11</v>
      </c>
      <c r="C1140" s="7">
        <v>0.21579999999999999</v>
      </c>
      <c r="D1140">
        <v>3.4000000000000002E-2</v>
      </c>
      <c r="E1140">
        <v>3.4000000000000002E-2</v>
      </c>
      <c r="I1140" s="7">
        <v>0.56920000000000004</v>
      </c>
      <c r="J1140">
        <v>1.9599999999999999E-2</v>
      </c>
    </row>
    <row r="1141" spans="1:10" x14ac:dyDescent="0.3">
      <c r="A1141" t="s">
        <v>5487</v>
      </c>
      <c r="B1141" t="s">
        <v>11</v>
      </c>
      <c r="C1141" s="7">
        <v>0.21460000000000001</v>
      </c>
      <c r="D1141">
        <v>1.0999999999999999E-2</v>
      </c>
      <c r="E1141">
        <v>1.0999999999999999E-2</v>
      </c>
      <c r="I1141" s="7">
        <v>0.63880000000000003</v>
      </c>
      <c r="J1141">
        <v>4.4999999999999998E-2</v>
      </c>
    </row>
    <row r="1142" spans="1:10" x14ac:dyDescent="0.3">
      <c r="A1142" t="s">
        <v>5345</v>
      </c>
      <c r="B1142" t="s">
        <v>11</v>
      </c>
      <c r="C1142" s="7">
        <v>0.214</v>
      </c>
      <c r="D1142">
        <v>0.04</v>
      </c>
      <c r="E1142">
        <v>0.04</v>
      </c>
      <c r="I1142" s="7">
        <v>1.04</v>
      </c>
      <c r="J1142">
        <v>0.06</v>
      </c>
    </row>
    <row r="1143" spans="1:10" x14ac:dyDescent="0.3">
      <c r="A1143" t="s">
        <v>5340</v>
      </c>
      <c r="B1143" t="s">
        <v>11</v>
      </c>
      <c r="C1143" s="7">
        <v>0.21210000000000001</v>
      </c>
      <c r="D1143">
        <v>2.58E-2</v>
      </c>
      <c r="E1143">
        <v>2.58E-2</v>
      </c>
      <c r="I1143" s="7">
        <v>0.67269999999999996</v>
      </c>
      <c r="J1143">
        <v>2.23E-2</v>
      </c>
    </row>
    <row r="1144" spans="1:10" x14ac:dyDescent="0.3">
      <c r="A1144" t="s">
        <v>3826</v>
      </c>
      <c r="B1144" t="s">
        <v>11</v>
      </c>
      <c r="C1144" s="7">
        <v>0.21099999999999999</v>
      </c>
      <c r="D1144">
        <v>6.6000000000000003E-2</v>
      </c>
      <c r="E1144">
        <v>6.6000000000000003E-2</v>
      </c>
      <c r="I1144" s="7">
        <v>0.3881</v>
      </c>
      <c r="J1144">
        <v>8.9999999999999993E-3</v>
      </c>
    </row>
    <row r="1145" spans="1:10" x14ac:dyDescent="0.3">
      <c r="A1145" t="s">
        <v>334</v>
      </c>
      <c r="B1145" t="s">
        <v>11</v>
      </c>
      <c r="C1145" s="7">
        <v>0.21048988499999999</v>
      </c>
      <c r="D1145">
        <v>1.3183148E-2</v>
      </c>
      <c r="E1145">
        <v>1.3183148E-2</v>
      </c>
      <c r="I1145" s="7">
        <v>0.94899999999999995</v>
      </c>
      <c r="J1145">
        <v>6.0999999999999999E-2</v>
      </c>
    </row>
    <row r="1146" spans="1:10" x14ac:dyDescent="0.3">
      <c r="A1146" t="s">
        <v>5677</v>
      </c>
      <c r="B1146" t="s">
        <v>11</v>
      </c>
      <c r="C1146" s="7">
        <v>0.21</v>
      </c>
      <c r="D1146">
        <v>1E-3</v>
      </c>
      <c r="E1146">
        <v>1E-3</v>
      </c>
      <c r="I1146" s="7">
        <v>0.85</v>
      </c>
      <c r="J1146">
        <v>0.02</v>
      </c>
    </row>
    <row r="1147" spans="1:10" x14ac:dyDescent="0.3">
      <c r="A1147" t="s">
        <v>4855</v>
      </c>
      <c r="B1147" t="s">
        <v>11</v>
      </c>
      <c r="C1147" s="7">
        <v>0.20799999999999999</v>
      </c>
      <c r="D1147">
        <v>2.5499999999999998E-2</v>
      </c>
      <c r="E1147">
        <v>2.5499999999999998E-2</v>
      </c>
    </row>
    <row r="1148" spans="1:10" x14ac:dyDescent="0.3">
      <c r="A1148" t="s">
        <v>4896</v>
      </c>
      <c r="B1148" t="s">
        <v>11</v>
      </c>
      <c r="C1148" s="7">
        <v>0.20799999999999999</v>
      </c>
      <c r="D1148">
        <v>2.1999999999999999E-2</v>
      </c>
      <c r="E1148">
        <v>2.1999999999999999E-2</v>
      </c>
      <c r="I1148" s="7">
        <v>1.048</v>
      </c>
      <c r="J1148">
        <v>3.2000000000000001E-2</v>
      </c>
    </row>
    <row r="1149" spans="1:10" x14ac:dyDescent="0.3">
      <c r="A1149" t="s">
        <v>378</v>
      </c>
      <c r="B1149" t="s">
        <v>11</v>
      </c>
      <c r="C1149" s="7">
        <v>0.20599999999999999</v>
      </c>
      <c r="D1149">
        <v>3.9E-2</v>
      </c>
      <c r="E1149">
        <v>3.9E-2</v>
      </c>
      <c r="I1149" s="7">
        <v>1.3129999999999999</v>
      </c>
      <c r="J1149">
        <v>4.4999999999999998E-2</v>
      </c>
    </row>
    <row r="1150" spans="1:10" x14ac:dyDescent="0.3">
      <c r="A1150" t="s">
        <v>3461</v>
      </c>
      <c r="B1150" t="s">
        <v>11</v>
      </c>
      <c r="C1150" s="7">
        <v>0.20200000000000001</v>
      </c>
      <c r="D1150">
        <v>4.9000000000000002E-2</v>
      </c>
      <c r="E1150">
        <v>5.7000000000000002E-2</v>
      </c>
      <c r="I1150" s="7">
        <v>0.3</v>
      </c>
      <c r="J1150">
        <v>0.04</v>
      </c>
    </row>
    <row r="1151" spans="1:10" x14ac:dyDescent="0.3">
      <c r="A1151" t="s">
        <v>4552</v>
      </c>
      <c r="B1151" t="s">
        <v>11</v>
      </c>
      <c r="C1151" s="7">
        <v>0.20200000000000001</v>
      </c>
      <c r="D1151">
        <v>4.3999999999999997E-2</v>
      </c>
      <c r="E1151">
        <v>4.3999999999999997E-2</v>
      </c>
      <c r="I1151" s="7">
        <v>0.313</v>
      </c>
      <c r="J1151">
        <v>8.9999999999999993E-3</v>
      </c>
    </row>
    <row r="1152" spans="1:10" x14ac:dyDescent="0.3">
      <c r="A1152" t="s">
        <v>5794</v>
      </c>
      <c r="B1152" t="s">
        <v>11</v>
      </c>
      <c r="C1152" s="7">
        <v>0.20200000000000001</v>
      </c>
      <c r="D1152">
        <v>7.7399999999999997E-2</v>
      </c>
      <c r="E1152">
        <v>7.7399999999999997E-2</v>
      </c>
    </row>
    <row r="1153" spans="1:10" x14ac:dyDescent="0.3">
      <c r="A1153" t="s">
        <v>5456</v>
      </c>
      <c r="B1153" t="s">
        <v>11</v>
      </c>
      <c r="C1153" s="7">
        <v>0.20100000000000001</v>
      </c>
      <c r="D1153">
        <v>3.1E-2</v>
      </c>
      <c r="E1153">
        <v>3.4000000000000002E-2</v>
      </c>
      <c r="I1153" s="7">
        <v>0.97499999999999998</v>
      </c>
      <c r="J1153">
        <v>0.02</v>
      </c>
    </row>
    <row r="1154" spans="1:10" x14ac:dyDescent="0.3">
      <c r="A1154" t="s">
        <v>5024</v>
      </c>
      <c r="B1154" t="s">
        <v>11</v>
      </c>
      <c r="C1154" s="7">
        <v>0.2</v>
      </c>
      <c r="D1154">
        <v>0.13</v>
      </c>
      <c r="E1154">
        <v>0.16</v>
      </c>
    </row>
    <row r="1155" spans="1:10" x14ac:dyDescent="0.3">
      <c r="A1155" t="s">
        <v>4008</v>
      </c>
      <c r="B1155" t="s">
        <v>11</v>
      </c>
      <c r="C1155" s="7">
        <v>0.19800000000000001</v>
      </c>
      <c r="D1155">
        <v>4.7E-2</v>
      </c>
      <c r="E1155">
        <v>6.0999999999999999E-2</v>
      </c>
      <c r="I1155" s="7">
        <v>0.16400000000000001</v>
      </c>
    </row>
    <row r="1156" spans="1:10" x14ac:dyDescent="0.3">
      <c r="A1156" t="s">
        <v>5230</v>
      </c>
      <c r="B1156" t="s">
        <v>11</v>
      </c>
      <c r="C1156" s="7">
        <v>0.19570000000000001</v>
      </c>
      <c r="D1156">
        <v>1.6E-2</v>
      </c>
      <c r="E1156">
        <v>1.6E-2</v>
      </c>
      <c r="I1156" s="7">
        <v>0.81989999999999996</v>
      </c>
      <c r="J1156">
        <v>2.7699999999999999E-2</v>
      </c>
    </row>
    <row r="1157" spans="1:10" x14ac:dyDescent="0.3">
      <c r="A1157" t="s">
        <v>1848</v>
      </c>
      <c r="B1157" t="s">
        <v>11</v>
      </c>
      <c r="C1157" s="7">
        <v>0.19500000000000001</v>
      </c>
      <c r="D1157">
        <v>1.9E-2</v>
      </c>
      <c r="E1157">
        <v>1.9E-2</v>
      </c>
      <c r="I1157" s="7">
        <v>1.3</v>
      </c>
      <c r="J1157">
        <v>0.12</v>
      </c>
    </row>
    <row r="1158" spans="1:10" x14ac:dyDescent="0.3">
      <c r="A1158" t="s">
        <v>5617</v>
      </c>
      <c r="B1158" t="s">
        <v>11</v>
      </c>
      <c r="C1158" s="7">
        <v>0.19350000000000001</v>
      </c>
      <c r="D1158">
        <v>2.93E-2</v>
      </c>
      <c r="E1158">
        <v>3.0499999999999999E-2</v>
      </c>
      <c r="I1158" s="7">
        <v>0.51919999999999999</v>
      </c>
      <c r="J1158">
        <v>1.7000000000000001E-2</v>
      </c>
    </row>
    <row r="1159" spans="1:10" x14ac:dyDescent="0.3">
      <c r="A1159" t="s">
        <v>4734</v>
      </c>
      <c r="B1159" t="s">
        <v>11</v>
      </c>
      <c r="C1159" s="7">
        <v>0.19278000000000001</v>
      </c>
      <c r="D1159">
        <v>0.11289</v>
      </c>
      <c r="E1159">
        <v>0.11289</v>
      </c>
    </row>
    <row r="1160" spans="1:10" x14ac:dyDescent="0.3">
      <c r="A1160" t="s">
        <v>3478</v>
      </c>
      <c r="B1160" t="s">
        <v>11</v>
      </c>
      <c r="C1160" s="7">
        <v>0.192</v>
      </c>
      <c r="D1160">
        <v>0.114</v>
      </c>
      <c r="E1160">
        <v>0.113</v>
      </c>
      <c r="I1160" s="7">
        <v>0.219</v>
      </c>
      <c r="J1160">
        <v>1.7999999999999999E-2</v>
      </c>
    </row>
    <row r="1161" spans="1:10" x14ac:dyDescent="0.3">
      <c r="A1161" t="s">
        <v>5676</v>
      </c>
      <c r="B1161" t="s">
        <v>11</v>
      </c>
      <c r="C1161" s="7">
        <v>0.192</v>
      </c>
      <c r="D1161">
        <v>2.4899999999999999E-2</v>
      </c>
      <c r="E1161">
        <v>2.4899999999999999E-2</v>
      </c>
      <c r="I1161" s="7">
        <v>0.4541</v>
      </c>
      <c r="J1161">
        <v>2.41E-2</v>
      </c>
    </row>
    <row r="1162" spans="1:10" x14ac:dyDescent="0.3">
      <c r="A1162" t="s">
        <v>905</v>
      </c>
      <c r="B1162" t="s">
        <v>11</v>
      </c>
      <c r="C1162" s="7">
        <v>0.19040000000000001</v>
      </c>
      <c r="D1162">
        <v>1.7899999999999999E-2</v>
      </c>
      <c r="E1162">
        <v>1.7899999999999999E-2</v>
      </c>
      <c r="I1162" s="7">
        <v>0.83599999999999997</v>
      </c>
      <c r="J1162">
        <v>2.8000000000000001E-2</v>
      </c>
    </row>
    <row r="1163" spans="1:10" x14ac:dyDescent="0.3">
      <c r="A1163" t="s">
        <v>4687</v>
      </c>
      <c r="B1163" t="s">
        <v>11</v>
      </c>
      <c r="C1163" s="7">
        <v>0.19</v>
      </c>
      <c r="D1163">
        <v>0.1</v>
      </c>
      <c r="E1163">
        <v>0.28000000000000003</v>
      </c>
    </row>
    <row r="1164" spans="1:10" x14ac:dyDescent="0.3">
      <c r="A1164" t="s">
        <v>4703</v>
      </c>
      <c r="B1164" t="s">
        <v>11</v>
      </c>
      <c r="C1164" s="7">
        <v>0.19</v>
      </c>
      <c r="D1164">
        <v>0.11</v>
      </c>
      <c r="E1164">
        <v>0.21</v>
      </c>
    </row>
    <row r="1165" spans="1:10" x14ac:dyDescent="0.3">
      <c r="A1165" t="s">
        <v>4948</v>
      </c>
      <c r="B1165" t="s">
        <v>11</v>
      </c>
      <c r="C1165" s="7">
        <v>0.19</v>
      </c>
      <c r="D1165">
        <v>0.11</v>
      </c>
      <c r="E1165">
        <v>0.19</v>
      </c>
    </row>
    <row r="1166" spans="1:10" x14ac:dyDescent="0.3">
      <c r="A1166" t="s">
        <v>1319</v>
      </c>
      <c r="B1166" t="s">
        <v>11</v>
      </c>
      <c r="C1166" s="7">
        <v>0.187</v>
      </c>
      <c r="D1166">
        <v>1.4E-2</v>
      </c>
      <c r="E1166">
        <v>1.4E-2</v>
      </c>
      <c r="I1166" s="7">
        <v>0.47599999999999998</v>
      </c>
      <c r="J1166">
        <v>1.9E-2</v>
      </c>
    </row>
    <row r="1167" spans="1:10" x14ac:dyDescent="0.3">
      <c r="A1167" t="s">
        <v>5620</v>
      </c>
      <c r="B1167" t="s">
        <v>11</v>
      </c>
      <c r="C1167" s="7">
        <v>0.1847</v>
      </c>
      <c r="D1167">
        <v>1.7899999999999999E-2</v>
      </c>
      <c r="E1167">
        <v>1.7899999999999999E-2</v>
      </c>
      <c r="I1167" s="7">
        <v>1.008</v>
      </c>
      <c r="J1167">
        <v>3.5999999999999997E-2</v>
      </c>
    </row>
    <row r="1168" spans="1:10" x14ac:dyDescent="0.3">
      <c r="A1168" t="s">
        <v>5342</v>
      </c>
      <c r="B1168" t="s">
        <v>11</v>
      </c>
      <c r="C1168" s="7">
        <v>0.18410000000000001</v>
      </c>
      <c r="D1168">
        <v>1.2E-2</v>
      </c>
      <c r="E1168">
        <v>1.2E-2</v>
      </c>
      <c r="I1168" s="7">
        <v>0.76900000000000002</v>
      </c>
      <c r="J1168">
        <v>1.7000000000000001E-2</v>
      </c>
    </row>
    <row r="1169" spans="1:10" x14ac:dyDescent="0.3">
      <c r="A1169" t="s">
        <v>341</v>
      </c>
      <c r="B1169" t="s">
        <v>11</v>
      </c>
      <c r="C1169" s="7">
        <v>0.183</v>
      </c>
      <c r="D1169">
        <v>3.2000000000000001E-2</v>
      </c>
      <c r="E1169">
        <v>3.4000000000000002E-2</v>
      </c>
      <c r="I1169" s="7">
        <v>0.94699999999999995</v>
      </c>
      <c r="J1169">
        <v>4.3999999999999997E-2</v>
      </c>
    </row>
    <row r="1170" spans="1:10" x14ac:dyDescent="0.3">
      <c r="A1170" t="s">
        <v>3831</v>
      </c>
      <c r="B1170" t="s">
        <v>11</v>
      </c>
      <c r="C1170" s="7">
        <v>0.183</v>
      </c>
      <c r="D1170">
        <v>0.124</v>
      </c>
      <c r="E1170">
        <v>0.16800000000000001</v>
      </c>
      <c r="I1170" s="7">
        <v>0.221</v>
      </c>
      <c r="J1170">
        <v>2.9000000000000001E-2</v>
      </c>
    </row>
    <row r="1171" spans="1:10" x14ac:dyDescent="0.3">
      <c r="A1171" t="s">
        <v>4946</v>
      </c>
      <c r="B1171" t="s">
        <v>11</v>
      </c>
      <c r="C1171" s="7">
        <v>0.18</v>
      </c>
    </row>
    <row r="1172" spans="1:10" x14ac:dyDescent="0.3">
      <c r="A1172" t="s">
        <v>5494</v>
      </c>
      <c r="B1172" t="s">
        <v>11</v>
      </c>
      <c r="C1172" s="7">
        <v>0.18</v>
      </c>
      <c r="D1172">
        <v>5.0000000000000001E-3</v>
      </c>
      <c r="E1172">
        <v>5.0000000000000001E-3</v>
      </c>
      <c r="I1172" s="7">
        <v>0.28499999999999998</v>
      </c>
      <c r="J1172">
        <v>9.7999999999999997E-3</v>
      </c>
    </row>
    <row r="1173" spans="1:10" x14ac:dyDescent="0.3">
      <c r="A1173" t="s">
        <v>466</v>
      </c>
      <c r="B1173" t="s">
        <v>11</v>
      </c>
      <c r="C1173" s="7">
        <v>0.17899999999999999</v>
      </c>
      <c r="D1173">
        <v>0.17899999999999999</v>
      </c>
      <c r="E1173">
        <v>0</v>
      </c>
      <c r="I1173" s="7">
        <v>1.0549999999999999</v>
      </c>
      <c r="J1173">
        <v>2.5000000000000001E-2</v>
      </c>
    </row>
    <row r="1174" spans="1:10" x14ac:dyDescent="0.3">
      <c r="A1174" t="s">
        <v>5299</v>
      </c>
      <c r="B1174" t="s">
        <v>11</v>
      </c>
      <c r="C1174" s="7">
        <v>0.1787</v>
      </c>
      <c r="D1174">
        <v>0.1787</v>
      </c>
      <c r="E1174">
        <v>0</v>
      </c>
      <c r="I1174" s="7">
        <v>0.28910000000000002</v>
      </c>
      <c r="J1174">
        <v>1.0699999999999999E-2</v>
      </c>
    </row>
    <row r="1175" spans="1:10" x14ac:dyDescent="0.3">
      <c r="A1175" t="s">
        <v>5423</v>
      </c>
      <c r="B1175" t="s">
        <v>11</v>
      </c>
      <c r="C1175" s="7">
        <v>0.17821000000000001</v>
      </c>
      <c r="D1175">
        <v>1.35E-2</v>
      </c>
      <c r="E1175">
        <v>1.0999999999999999E-2</v>
      </c>
      <c r="I1175" s="7">
        <v>0.60699999999999998</v>
      </c>
      <c r="J1175">
        <v>2.7E-2</v>
      </c>
    </row>
    <row r="1176" spans="1:10" x14ac:dyDescent="0.3">
      <c r="A1176" t="s">
        <v>3479</v>
      </c>
      <c r="B1176" t="s">
        <v>11</v>
      </c>
      <c r="C1176" s="7">
        <v>0.17699999999999999</v>
      </c>
      <c r="D1176">
        <v>5.2999999999999999E-2</v>
      </c>
      <c r="E1176">
        <v>5.0999999999999997E-2</v>
      </c>
      <c r="I1176" s="7">
        <v>0.27700000000000002</v>
      </c>
      <c r="J1176">
        <v>1.43E-2</v>
      </c>
    </row>
    <row r="1177" spans="1:10" x14ac:dyDescent="0.3">
      <c r="A1177" t="s">
        <v>3462</v>
      </c>
      <c r="B1177" t="s">
        <v>11</v>
      </c>
      <c r="C1177" s="7">
        <v>0.17599999999999999</v>
      </c>
      <c r="D1177">
        <v>4.1000000000000002E-2</v>
      </c>
      <c r="E1177">
        <v>0.11600000000000001</v>
      </c>
      <c r="I1177" s="7">
        <v>0.36299999999999999</v>
      </c>
      <c r="J1177">
        <v>1.4E-2</v>
      </c>
    </row>
    <row r="1178" spans="1:10" x14ac:dyDescent="0.3">
      <c r="A1178" t="s">
        <v>3467</v>
      </c>
      <c r="B1178" t="s">
        <v>11</v>
      </c>
      <c r="C1178" s="7">
        <v>0.17599999999999999</v>
      </c>
      <c r="D1178">
        <v>1.9E-2</v>
      </c>
      <c r="E1178">
        <v>1.9E-2</v>
      </c>
    </row>
    <row r="1179" spans="1:10" x14ac:dyDescent="0.3">
      <c r="A1179" t="s">
        <v>5519</v>
      </c>
      <c r="B1179" t="s">
        <v>11</v>
      </c>
      <c r="C1179" s="7">
        <v>0.17499999999999999</v>
      </c>
      <c r="D1179">
        <v>3.6999999999999998E-2</v>
      </c>
      <c r="E1179">
        <v>3.6999999999999998E-2</v>
      </c>
      <c r="I1179" s="7">
        <v>1.095</v>
      </c>
      <c r="J1179">
        <v>3.5999999999999997E-2</v>
      </c>
    </row>
    <row r="1180" spans="1:10" x14ac:dyDescent="0.3">
      <c r="A1180" t="s">
        <v>4968</v>
      </c>
      <c r="B1180" t="s">
        <v>11</v>
      </c>
      <c r="C1180" s="7">
        <v>0.17399999999999999</v>
      </c>
      <c r="D1180">
        <v>0.104</v>
      </c>
      <c r="E1180">
        <v>0.16</v>
      </c>
    </row>
    <row r="1181" spans="1:10" x14ac:dyDescent="0.3">
      <c r="A1181" t="s">
        <v>5735</v>
      </c>
      <c r="B1181" t="s">
        <v>11</v>
      </c>
      <c r="C1181" s="7">
        <v>0.17399999999999999</v>
      </c>
      <c r="D1181">
        <v>1.7000000000000001E-2</v>
      </c>
      <c r="E1181">
        <v>1.7999999999999999E-2</v>
      </c>
      <c r="I1181" s="7">
        <v>0.85199999999999998</v>
      </c>
      <c r="J1181">
        <v>6.2E-2</v>
      </c>
    </row>
    <row r="1182" spans="1:10" x14ac:dyDescent="0.3">
      <c r="A1182" t="s">
        <v>5867</v>
      </c>
      <c r="B1182" t="s">
        <v>11</v>
      </c>
      <c r="C1182" s="7">
        <v>0.17369999999999999</v>
      </c>
      <c r="D1182">
        <v>3.8699999999999998E-2</v>
      </c>
      <c r="E1182">
        <v>3.8699999999999998E-2</v>
      </c>
    </row>
    <row r="1183" spans="1:10" x14ac:dyDescent="0.3">
      <c r="A1183" t="s">
        <v>447</v>
      </c>
      <c r="B1183" t="s">
        <v>11</v>
      </c>
      <c r="C1183" s="7">
        <v>0.17299999999999999</v>
      </c>
      <c r="D1183">
        <v>6.2E-2</v>
      </c>
      <c r="E1183">
        <v>6.2E-2</v>
      </c>
      <c r="I1183" s="7">
        <v>0.90300000000000002</v>
      </c>
      <c r="J1183">
        <v>4.4999999999999998E-2</v>
      </c>
    </row>
    <row r="1184" spans="1:10" x14ac:dyDescent="0.3">
      <c r="A1184" t="s">
        <v>5355</v>
      </c>
      <c r="B1184" t="s">
        <v>11</v>
      </c>
      <c r="C1184" s="7">
        <v>0.17</v>
      </c>
      <c r="D1184">
        <v>0.02</v>
      </c>
      <c r="E1184">
        <v>0.02</v>
      </c>
      <c r="I1184" s="7">
        <v>0.81</v>
      </c>
      <c r="J1184">
        <v>5.0000000000000001E-3</v>
      </c>
    </row>
    <row r="1185" spans="1:10" x14ac:dyDescent="0.3">
      <c r="A1185" t="s">
        <v>5795</v>
      </c>
      <c r="B1185" t="s">
        <v>11</v>
      </c>
      <c r="C1185" s="7">
        <v>0.17</v>
      </c>
      <c r="D1185">
        <v>1.4999999999999999E-2</v>
      </c>
      <c r="E1185">
        <v>1.4999999999999999E-2</v>
      </c>
      <c r="I1185" s="7">
        <v>1.2929999999999999</v>
      </c>
      <c r="J1185">
        <v>2.7E-2</v>
      </c>
    </row>
    <row r="1186" spans="1:10" x14ac:dyDescent="0.3">
      <c r="A1186" t="s">
        <v>3911</v>
      </c>
      <c r="B1186" t="s">
        <v>11</v>
      </c>
      <c r="C1186" s="7">
        <v>0.16958999999999999</v>
      </c>
      <c r="D1186">
        <v>7.4880000000000002E-2</v>
      </c>
      <c r="E1186">
        <v>0.32911000000000001</v>
      </c>
      <c r="I1186" s="7">
        <v>0.26800000000000002</v>
      </c>
      <c r="J1186">
        <v>8.9999999999999993E-3</v>
      </c>
    </row>
    <row r="1187" spans="1:10" x14ac:dyDescent="0.3">
      <c r="A1187" t="s">
        <v>379</v>
      </c>
      <c r="B1187" t="s">
        <v>11</v>
      </c>
      <c r="C1187" s="7">
        <v>0.16800000000000001</v>
      </c>
      <c r="D1187">
        <v>2.4E-2</v>
      </c>
      <c r="E1187">
        <v>2.4E-2</v>
      </c>
      <c r="I1187" s="7">
        <v>1.131</v>
      </c>
      <c r="J1187">
        <v>5.3999999999999999E-2</v>
      </c>
    </row>
    <row r="1188" spans="1:10" x14ac:dyDescent="0.3">
      <c r="A1188" t="s">
        <v>5687</v>
      </c>
      <c r="B1188" t="s">
        <v>11</v>
      </c>
      <c r="C1188" s="7">
        <v>0.16800000000000001</v>
      </c>
      <c r="D1188">
        <v>2.1999999999999999E-2</v>
      </c>
      <c r="E1188">
        <v>2.1999999999999999E-2</v>
      </c>
      <c r="I1188" s="7">
        <v>0.85499999999999998</v>
      </c>
      <c r="J1188">
        <v>2.1999999999999999E-2</v>
      </c>
    </row>
    <row r="1189" spans="1:10" x14ac:dyDescent="0.3">
      <c r="A1189" t="s">
        <v>1106</v>
      </c>
      <c r="B1189" t="s">
        <v>11</v>
      </c>
      <c r="C1189" s="7">
        <v>0.16489999999999999</v>
      </c>
      <c r="D1189">
        <v>0.1072</v>
      </c>
      <c r="E1189" t="s">
        <v>104</v>
      </c>
      <c r="F1189">
        <v>3.7100000000000001E-2</v>
      </c>
    </row>
    <row r="1190" spans="1:10" x14ac:dyDescent="0.3">
      <c r="A1190" t="s">
        <v>1893</v>
      </c>
      <c r="B1190" t="s">
        <v>11</v>
      </c>
      <c r="C1190" s="7">
        <v>0.16</v>
      </c>
      <c r="D1190">
        <v>0.01</v>
      </c>
      <c r="E1190">
        <v>0.02</v>
      </c>
      <c r="I1190" s="7">
        <v>0.51</v>
      </c>
      <c r="J1190">
        <v>7.0000000000000007E-2</v>
      </c>
    </row>
    <row r="1191" spans="1:10" x14ac:dyDescent="0.3">
      <c r="A1191" t="s">
        <v>5417</v>
      </c>
      <c r="B1191" t="s">
        <v>11</v>
      </c>
      <c r="C1191" s="7">
        <v>0.16</v>
      </c>
      <c r="D1191">
        <v>0.02</v>
      </c>
      <c r="E1191">
        <v>0.02</v>
      </c>
      <c r="I1191" s="7">
        <v>0.89</v>
      </c>
      <c r="J1191">
        <v>0.04</v>
      </c>
    </row>
    <row r="1192" spans="1:10" x14ac:dyDescent="0.3">
      <c r="A1192" t="s">
        <v>3465</v>
      </c>
      <c r="B1192" t="s">
        <v>11</v>
      </c>
      <c r="C1192" s="7">
        <v>0.155</v>
      </c>
      <c r="D1192">
        <v>1.9E-2</v>
      </c>
      <c r="E1192">
        <v>2.3E-2</v>
      </c>
      <c r="I1192" s="7">
        <v>0.38400000000000001</v>
      </c>
      <c r="J1192">
        <v>3.6999999999999998E-2</v>
      </c>
    </row>
    <row r="1193" spans="1:10" x14ac:dyDescent="0.3">
      <c r="A1193" t="s">
        <v>1584</v>
      </c>
      <c r="B1193" t="s">
        <v>11</v>
      </c>
      <c r="C1193" s="7">
        <v>0.15290000000000001</v>
      </c>
      <c r="D1193">
        <v>5.8500000000000003E-2</v>
      </c>
      <c r="E1193">
        <v>5.8500000000000003E-2</v>
      </c>
      <c r="I1193" s="7">
        <v>0.81200000000000006</v>
      </c>
      <c r="J1193">
        <v>2.7E-2</v>
      </c>
    </row>
    <row r="1194" spans="1:10" x14ac:dyDescent="0.3">
      <c r="A1194" t="s">
        <v>2571</v>
      </c>
      <c r="B1194" t="s">
        <v>11</v>
      </c>
      <c r="C1194" s="7">
        <v>0.152</v>
      </c>
      <c r="D1194">
        <v>6.0999999999999999E-2</v>
      </c>
      <c r="E1194">
        <v>0.104</v>
      </c>
      <c r="I1194" s="7">
        <v>0.76671</v>
      </c>
      <c r="J1194">
        <v>1.9599999999999999E-3</v>
      </c>
    </row>
    <row r="1195" spans="1:10" x14ac:dyDescent="0.3">
      <c r="A1195" t="s">
        <v>2761</v>
      </c>
      <c r="B1195" t="s">
        <v>11</v>
      </c>
      <c r="C1195" s="7">
        <v>0.15040000000000001</v>
      </c>
      <c r="D1195">
        <v>1.04E-2</v>
      </c>
      <c r="E1195">
        <v>1.95E-2</v>
      </c>
      <c r="I1195" s="7">
        <v>0.44800000000000001</v>
      </c>
      <c r="J1195">
        <v>4.7E-2</v>
      </c>
    </row>
    <row r="1196" spans="1:10" x14ac:dyDescent="0.3">
      <c r="A1196" t="s">
        <v>5578</v>
      </c>
      <c r="B1196" t="s">
        <v>11</v>
      </c>
      <c r="C1196" s="7">
        <v>0.15040000000000001</v>
      </c>
      <c r="D1196">
        <v>7.5999999999999998E-2</v>
      </c>
      <c r="E1196">
        <v>8.7999999999999995E-2</v>
      </c>
      <c r="I1196" s="7">
        <v>0.28499999999999998</v>
      </c>
      <c r="J1196">
        <v>1.7999999999999999E-2</v>
      </c>
    </row>
    <row r="1197" spans="1:10" x14ac:dyDescent="0.3">
      <c r="A1197" t="s">
        <v>136</v>
      </c>
      <c r="B1197" t="s">
        <v>11</v>
      </c>
      <c r="C1197" s="7">
        <v>0.15</v>
      </c>
      <c r="D1197">
        <v>0.1</v>
      </c>
      <c r="E1197">
        <v>0.1</v>
      </c>
      <c r="I1197" s="7">
        <v>0.56999999999999995</v>
      </c>
      <c r="J1197">
        <v>0.06</v>
      </c>
    </row>
    <row r="1198" spans="1:10" x14ac:dyDescent="0.3">
      <c r="A1198" t="s">
        <v>4718</v>
      </c>
      <c r="B1198" t="s">
        <v>11</v>
      </c>
      <c r="C1198" s="7">
        <v>0.15</v>
      </c>
      <c r="D1198">
        <v>0.1</v>
      </c>
      <c r="E1198">
        <v>0.1</v>
      </c>
    </row>
    <row r="1199" spans="1:10" x14ac:dyDescent="0.3">
      <c r="A1199" t="s">
        <v>5655</v>
      </c>
      <c r="B1199" t="s">
        <v>11</v>
      </c>
      <c r="C1199" s="7">
        <v>0.14949999999999999</v>
      </c>
      <c r="D1199">
        <v>4.3099999999999999E-2</v>
      </c>
      <c r="E1199">
        <v>4.3099999999999999E-2</v>
      </c>
      <c r="I1199" s="7">
        <v>0.70750000000000002</v>
      </c>
      <c r="J1199">
        <v>1.7999999999999999E-2</v>
      </c>
    </row>
    <row r="1200" spans="1:10" x14ac:dyDescent="0.3">
      <c r="A1200" t="s">
        <v>5241</v>
      </c>
      <c r="B1200" t="s">
        <v>11</v>
      </c>
      <c r="C1200" s="7">
        <v>0.14799999999999999</v>
      </c>
      <c r="D1200">
        <v>1.9E-2</v>
      </c>
      <c r="E1200">
        <v>1.9E-2</v>
      </c>
      <c r="I1200" s="7">
        <v>0.54</v>
      </c>
      <c r="J1200">
        <v>1.7999999999999999E-2</v>
      </c>
    </row>
    <row r="1201" spans="1:10" x14ac:dyDescent="0.3">
      <c r="A1201" t="s">
        <v>5858</v>
      </c>
      <c r="B1201" t="s">
        <v>11</v>
      </c>
      <c r="C1201" s="7">
        <v>0.14799999999999999</v>
      </c>
      <c r="D1201">
        <v>1.0999999999999999E-2</v>
      </c>
      <c r="E1201">
        <v>1.0999999999999999E-2</v>
      </c>
      <c r="I1201" s="7">
        <v>0.85</v>
      </c>
      <c r="J1201">
        <v>0.03</v>
      </c>
    </row>
    <row r="1202" spans="1:10" x14ac:dyDescent="0.3">
      <c r="A1202" t="s">
        <v>4738</v>
      </c>
      <c r="B1202" t="s">
        <v>11</v>
      </c>
      <c r="C1202" s="7">
        <v>0.14499999999999999</v>
      </c>
      <c r="D1202">
        <v>9.4E-2</v>
      </c>
      <c r="E1202">
        <v>7.1999999999999995E-2</v>
      </c>
    </row>
    <row r="1203" spans="1:10" x14ac:dyDescent="0.3">
      <c r="A1203" t="s">
        <v>1729</v>
      </c>
      <c r="B1203" t="s">
        <v>11</v>
      </c>
      <c r="C1203" s="7">
        <v>0.14302999999999999</v>
      </c>
      <c r="D1203">
        <v>9.9680000000000005E-2</v>
      </c>
      <c r="E1203">
        <v>9.9680000000000005E-2</v>
      </c>
      <c r="I1203" s="7">
        <v>0.65322999999999998</v>
      </c>
      <c r="J1203">
        <v>2.3550000000000001E-2</v>
      </c>
    </row>
    <row r="1204" spans="1:10" x14ac:dyDescent="0.3">
      <c r="A1204" t="s">
        <v>1105</v>
      </c>
      <c r="B1204" t="s">
        <v>11</v>
      </c>
      <c r="C1204" s="7">
        <v>0.14269999999999999</v>
      </c>
      <c r="D1204">
        <v>9.2799999999999994E-2</v>
      </c>
      <c r="E1204" t="s">
        <v>104</v>
      </c>
      <c r="F1204">
        <v>3.2099999999999997E-2</v>
      </c>
    </row>
    <row r="1205" spans="1:10" x14ac:dyDescent="0.3">
      <c r="A1205" t="s">
        <v>4967</v>
      </c>
      <c r="B1205" t="s">
        <v>11</v>
      </c>
      <c r="C1205" s="7">
        <v>0.14199999999999999</v>
      </c>
      <c r="D1205">
        <v>2.8000000000000001E-2</v>
      </c>
      <c r="E1205">
        <v>2.8000000000000001E-2</v>
      </c>
    </row>
    <row r="1206" spans="1:10" x14ac:dyDescent="0.3">
      <c r="A1206" t="s">
        <v>5006</v>
      </c>
      <c r="B1206" t="s">
        <v>11</v>
      </c>
      <c r="C1206" s="7">
        <v>0.14000000000000001</v>
      </c>
      <c r="D1206">
        <v>7.0000000000000007E-2</v>
      </c>
      <c r="E1206">
        <v>7.0000000000000007E-2</v>
      </c>
    </row>
    <row r="1207" spans="1:10" x14ac:dyDescent="0.3">
      <c r="A1207" t="s">
        <v>5870</v>
      </c>
      <c r="B1207" t="s">
        <v>11</v>
      </c>
      <c r="C1207" s="7">
        <v>0.13900000000000001</v>
      </c>
      <c r="D1207">
        <v>0.03</v>
      </c>
      <c r="E1207">
        <v>0.03</v>
      </c>
      <c r="I1207" s="7">
        <v>1.464</v>
      </c>
      <c r="J1207">
        <v>5.8999999999999997E-2</v>
      </c>
    </row>
    <row r="1208" spans="1:10" x14ac:dyDescent="0.3">
      <c r="A1208" t="s">
        <v>483</v>
      </c>
      <c r="B1208" t="s">
        <v>11</v>
      </c>
      <c r="C1208" s="7">
        <v>0.13800000000000001</v>
      </c>
      <c r="D1208">
        <v>1.9E-2</v>
      </c>
      <c r="E1208">
        <v>1.9E-2</v>
      </c>
      <c r="F1208">
        <v>0.13800000000000001</v>
      </c>
      <c r="G1208">
        <v>1.9E-2</v>
      </c>
      <c r="H1208">
        <v>1.9E-2</v>
      </c>
      <c r="I1208" s="7">
        <v>0.873</v>
      </c>
      <c r="J1208">
        <v>7.4999999999999997E-2</v>
      </c>
    </row>
    <row r="1209" spans="1:10" x14ac:dyDescent="0.3">
      <c r="A1209" t="s">
        <v>1788</v>
      </c>
      <c r="B1209" t="s">
        <v>11</v>
      </c>
      <c r="C1209" s="7">
        <v>0.13800000000000001</v>
      </c>
      <c r="D1209">
        <v>1.67E-2</v>
      </c>
      <c r="E1209">
        <v>1.67E-2</v>
      </c>
      <c r="I1209" s="7">
        <v>0.34100000000000003</v>
      </c>
      <c r="J1209">
        <v>2.9000000000000001E-2</v>
      </c>
    </row>
    <row r="1210" spans="1:10" x14ac:dyDescent="0.3">
      <c r="A1210" t="s">
        <v>5520</v>
      </c>
      <c r="B1210" t="s">
        <v>11</v>
      </c>
      <c r="C1210" s="7">
        <v>0.13800000000000001</v>
      </c>
      <c r="D1210">
        <v>2.5000000000000001E-2</v>
      </c>
      <c r="E1210">
        <v>2.7400000000000001E-2</v>
      </c>
      <c r="I1210" s="7">
        <v>0.71</v>
      </c>
      <c r="J1210">
        <v>0.02</v>
      </c>
    </row>
    <row r="1211" spans="1:10" x14ac:dyDescent="0.3">
      <c r="A1211" t="s">
        <v>4644</v>
      </c>
      <c r="B1211" t="s">
        <v>11</v>
      </c>
      <c r="C1211" s="7">
        <v>0.13655</v>
      </c>
      <c r="D1211">
        <v>6.2899999999999996E-3</v>
      </c>
      <c r="E1211">
        <v>5.0299999999999997E-3</v>
      </c>
      <c r="I1211" s="7">
        <v>0.74</v>
      </c>
      <c r="J1211">
        <v>3.7999999999999999E-2</v>
      </c>
    </row>
    <row r="1212" spans="1:10" x14ac:dyDescent="0.3">
      <c r="A1212" t="s">
        <v>4051</v>
      </c>
      <c r="B1212" t="s">
        <v>11</v>
      </c>
      <c r="C1212" s="7">
        <v>0.1353</v>
      </c>
      <c r="D1212">
        <v>5.7000000000000002E-2</v>
      </c>
      <c r="E1212">
        <v>0.11700000000000001</v>
      </c>
      <c r="I1212" s="7">
        <v>0.17</v>
      </c>
      <c r="J1212">
        <v>5.4000000000000003E-3</v>
      </c>
    </row>
    <row r="1213" spans="1:10" x14ac:dyDescent="0.3">
      <c r="A1213" t="s">
        <v>5458</v>
      </c>
      <c r="B1213" t="s">
        <v>11</v>
      </c>
      <c r="C1213" s="7">
        <v>0.13400000000000001</v>
      </c>
      <c r="D1213">
        <v>2.3E-2</v>
      </c>
      <c r="E1213">
        <v>2.3E-2</v>
      </c>
      <c r="I1213" s="7">
        <v>0.626</v>
      </c>
      <c r="J1213">
        <v>1.2999999999999999E-2</v>
      </c>
    </row>
    <row r="1214" spans="1:10" x14ac:dyDescent="0.3">
      <c r="A1214" t="s">
        <v>3468</v>
      </c>
      <c r="B1214" t="s">
        <v>11</v>
      </c>
      <c r="C1214" s="7">
        <v>0.13200000000000001</v>
      </c>
      <c r="D1214">
        <v>1.9E-2</v>
      </c>
      <c r="E1214">
        <v>1.9E-2</v>
      </c>
      <c r="I1214" s="7">
        <v>0.35699999999999998</v>
      </c>
    </row>
    <row r="1215" spans="1:10" x14ac:dyDescent="0.3">
      <c r="A1215" t="s">
        <v>5227</v>
      </c>
      <c r="B1215" t="s">
        <v>11</v>
      </c>
      <c r="C1215" s="7">
        <v>0.13200000000000001</v>
      </c>
      <c r="D1215">
        <v>8.9999999999999993E-3</v>
      </c>
      <c r="E1215">
        <v>8.9999999999999993E-3</v>
      </c>
      <c r="I1215" s="7">
        <v>0.46750000000000003</v>
      </c>
      <c r="J1215">
        <v>8.0000000000000002E-3</v>
      </c>
    </row>
    <row r="1216" spans="1:10" x14ac:dyDescent="0.3">
      <c r="A1216" t="s">
        <v>5390</v>
      </c>
      <c r="B1216" t="s">
        <v>11</v>
      </c>
      <c r="C1216" s="7">
        <v>0.1318</v>
      </c>
      <c r="D1216">
        <v>2.4500000000000001E-2</v>
      </c>
      <c r="E1216">
        <v>2.4500000000000001E-2</v>
      </c>
      <c r="I1216" s="7">
        <v>0.64859999999999995</v>
      </c>
      <c r="J1216">
        <v>3.7499999999999999E-2</v>
      </c>
    </row>
    <row r="1217" spans="1:10" x14ac:dyDescent="0.3">
      <c r="A1217" t="s">
        <v>5722</v>
      </c>
      <c r="B1217" t="s">
        <v>11</v>
      </c>
      <c r="C1217" s="7">
        <v>0.13150000000000001</v>
      </c>
      <c r="D1217">
        <v>7.9000000000000008E-3</v>
      </c>
      <c r="E1217">
        <v>7.9000000000000008E-3</v>
      </c>
      <c r="I1217" s="7">
        <v>0.30725999999999998</v>
      </c>
      <c r="J1217">
        <v>1.026E-2</v>
      </c>
    </row>
    <row r="1218" spans="1:10" x14ac:dyDescent="0.3">
      <c r="A1218" t="s">
        <v>5830</v>
      </c>
      <c r="B1218" t="s">
        <v>11</v>
      </c>
      <c r="C1218" s="7">
        <v>0.1303</v>
      </c>
      <c r="D1218">
        <v>8.8000000000000005E-3</v>
      </c>
      <c r="E1218">
        <v>8.8000000000000005E-3</v>
      </c>
      <c r="I1218" s="7">
        <v>0.55400000000000005</v>
      </c>
      <c r="J1218">
        <v>3.4000000000000002E-2</v>
      </c>
    </row>
    <row r="1219" spans="1:10" x14ac:dyDescent="0.3">
      <c r="A1219" t="s">
        <v>5338</v>
      </c>
      <c r="B1219" t="s">
        <v>11</v>
      </c>
      <c r="C1219" s="7">
        <v>0.13</v>
      </c>
      <c r="D1219">
        <v>0.02</v>
      </c>
      <c r="E1219">
        <v>0.01</v>
      </c>
      <c r="I1219" s="7">
        <v>0.61829999999999996</v>
      </c>
      <c r="J1219">
        <v>8.9999999999999993E-3</v>
      </c>
    </row>
    <row r="1220" spans="1:10" x14ac:dyDescent="0.3">
      <c r="A1220" t="s">
        <v>5492</v>
      </c>
      <c r="B1220" t="s">
        <v>11</v>
      </c>
      <c r="C1220" s="7">
        <v>0.12709999999999999</v>
      </c>
      <c r="D1220">
        <v>1.1599999999999999E-2</v>
      </c>
      <c r="E1220">
        <v>1.2E-2</v>
      </c>
      <c r="I1220" s="7">
        <v>0.42109999999999997</v>
      </c>
      <c r="J1220">
        <v>3.2099999999999997E-2</v>
      </c>
    </row>
    <row r="1221" spans="1:10" x14ac:dyDescent="0.3">
      <c r="A1221" t="s">
        <v>3701</v>
      </c>
      <c r="B1221" t="s">
        <v>11</v>
      </c>
      <c r="C1221" s="7">
        <v>0.1268</v>
      </c>
      <c r="D1221">
        <v>2.01E-2</v>
      </c>
      <c r="E1221">
        <v>2.01E-2</v>
      </c>
      <c r="I1221" s="7">
        <v>0.72799999999999998</v>
      </c>
      <c r="J1221">
        <v>1.34E-2</v>
      </c>
    </row>
    <row r="1222" spans="1:10" x14ac:dyDescent="0.3">
      <c r="A1222" t="s">
        <v>477</v>
      </c>
      <c r="B1222" t="s">
        <v>11</v>
      </c>
      <c r="C1222" s="7">
        <v>0.12540000000000001</v>
      </c>
      <c r="D1222">
        <v>3.8999999999999998E-3</v>
      </c>
      <c r="E1222">
        <v>3.8999999999999998E-3</v>
      </c>
      <c r="I1222" s="7">
        <v>0.72240000000000004</v>
      </c>
      <c r="J1222">
        <v>3.2000000000000002E-3</v>
      </c>
    </row>
    <row r="1223" spans="1:10" x14ac:dyDescent="0.3">
      <c r="A1223" t="s">
        <v>1201</v>
      </c>
      <c r="B1223" t="s">
        <v>11</v>
      </c>
      <c r="C1223" s="7">
        <v>0.12406</v>
      </c>
      <c r="D1223">
        <v>1.299E-2</v>
      </c>
      <c r="E1223">
        <v>1.9E-2</v>
      </c>
      <c r="I1223" s="7">
        <v>0.35510000000000003</v>
      </c>
      <c r="J1223">
        <v>8.0000000000000002E-3</v>
      </c>
    </row>
    <row r="1224" spans="1:10" x14ac:dyDescent="0.3">
      <c r="A1224" t="s">
        <v>3610</v>
      </c>
      <c r="B1224" t="s">
        <v>11</v>
      </c>
      <c r="C1224" s="7">
        <v>0.124</v>
      </c>
      <c r="D1224">
        <v>0.04</v>
      </c>
      <c r="E1224">
        <v>4.2999999999999997E-2</v>
      </c>
      <c r="I1224" s="7">
        <v>0.48199999999999998</v>
      </c>
      <c r="J1224">
        <v>4.8000000000000001E-2</v>
      </c>
    </row>
    <row r="1225" spans="1:10" x14ac:dyDescent="0.3">
      <c r="A1225" t="s">
        <v>4759</v>
      </c>
      <c r="B1225" t="s">
        <v>11</v>
      </c>
      <c r="C1225" s="7">
        <v>0.124</v>
      </c>
      <c r="D1225">
        <v>6.7000000000000004E-2</v>
      </c>
      <c r="E1225">
        <v>9.1999999999999998E-2</v>
      </c>
    </row>
    <row r="1226" spans="1:10" x14ac:dyDescent="0.3">
      <c r="A1226" t="s">
        <v>5257</v>
      </c>
      <c r="B1226" t="s">
        <v>11</v>
      </c>
      <c r="C1226" s="7">
        <v>0.1211</v>
      </c>
      <c r="D1226">
        <v>1.7899999999999999E-2</v>
      </c>
      <c r="E1226">
        <v>1.7899999999999999E-2</v>
      </c>
      <c r="I1226" s="7">
        <v>0.3256</v>
      </c>
      <c r="J1226">
        <v>1.7999999999999999E-2</v>
      </c>
    </row>
    <row r="1227" spans="1:10" x14ac:dyDescent="0.3">
      <c r="A1227" t="s">
        <v>680</v>
      </c>
      <c r="B1227" t="s">
        <v>11</v>
      </c>
      <c r="C1227" s="7">
        <v>0.121</v>
      </c>
      <c r="D1227">
        <v>2.5000000000000001E-2</v>
      </c>
      <c r="E1227">
        <v>1.9E-2</v>
      </c>
    </row>
    <row r="1228" spans="1:10" x14ac:dyDescent="0.3">
      <c r="A1228" t="s">
        <v>4723</v>
      </c>
      <c r="B1228" t="s">
        <v>11</v>
      </c>
      <c r="C1228" s="7">
        <v>0.12016</v>
      </c>
      <c r="D1228">
        <v>3.7999999999999999E-2</v>
      </c>
      <c r="E1228">
        <v>6.6000000000000003E-2</v>
      </c>
    </row>
    <row r="1229" spans="1:10" x14ac:dyDescent="0.3">
      <c r="A1229" t="s">
        <v>5523</v>
      </c>
      <c r="B1229" t="s">
        <v>11</v>
      </c>
      <c r="C1229" s="7">
        <v>0.12003</v>
      </c>
      <c r="D1229">
        <v>1.0290000000000001E-2</v>
      </c>
      <c r="E1229">
        <v>1.0290000000000001E-2</v>
      </c>
      <c r="I1229" s="7">
        <v>0.55130000000000001</v>
      </c>
      <c r="J1229">
        <v>1.34E-2</v>
      </c>
    </row>
    <row r="1230" spans="1:10" x14ac:dyDescent="0.3">
      <c r="A1230" t="s">
        <v>482</v>
      </c>
      <c r="B1230" t="s">
        <v>11</v>
      </c>
      <c r="C1230" s="7">
        <v>0.12</v>
      </c>
      <c r="D1230">
        <v>1.2E-2</v>
      </c>
      <c r="E1230">
        <v>1.2E-2</v>
      </c>
      <c r="I1230" s="7">
        <v>0.56299999999999994</v>
      </c>
      <c r="J1230">
        <v>3.4000000000000002E-2</v>
      </c>
    </row>
    <row r="1231" spans="1:10" x14ac:dyDescent="0.3">
      <c r="A1231" t="s">
        <v>4737</v>
      </c>
      <c r="B1231" t="s">
        <v>11</v>
      </c>
      <c r="C1231" s="7">
        <v>0.12</v>
      </c>
      <c r="D1231">
        <v>7.0000000000000007E-2</v>
      </c>
      <c r="E1231">
        <v>0.2</v>
      </c>
    </row>
    <row r="1232" spans="1:10" x14ac:dyDescent="0.3">
      <c r="A1232" t="s">
        <v>4760</v>
      </c>
      <c r="B1232" t="s">
        <v>11</v>
      </c>
      <c r="C1232" s="7">
        <v>0.12</v>
      </c>
      <c r="D1232">
        <v>7.0000000000000007E-2</v>
      </c>
      <c r="E1232">
        <v>7.0000000000000007E-2</v>
      </c>
    </row>
    <row r="1233" spans="1:10" x14ac:dyDescent="0.3">
      <c r="A1233" t="s">
        <v>5774</v>
      </c>
      <c r="B1233" t="s">
        <v>11</v>
      </c>
      <c r="C1233" s="7">
        <v>0.12</v>
      </c>
      <c r="D1233">
        <v>0.01</v>
      </c>
      <c r="E1233">
        <v>0.01</v>
      </c>
      <c r="I1233" s="7">
        <v>0.94</v>
      </c>
      <c r="J1233">
        <v>0.02</v>
      </c>
    </row>
    <row r="1234" spans="1:10" x14ac:dyDescent="0.3">
      <c r="A1234" t="s">
        <v>1832</v>
      </c>
      <c r="B1234" t="s">
        <v>11</v>
      </c>
      <c r="C1234" s="7">
        <v>0.1192</v>
      </c>
      <c r="D1234">
        <v>0.04</v>
      </c>
      <c r="E1234">
        <v>0.04</v>
      </c>
      <c r="I1234" s="7">
        <v>0.67800000000000005</v>
      </c>
      <c r="J1234">
        <v>3.5999999999999997E-2</v>
      </c>
    </row>
    <row r="1235" spans="1:10" x14ac:dyDescent="0.3">
      <c r="A1235" t="s">
        <v>3466</v>
      </c>
      <c r="B1235" t="s">
        <v>11</v>
      </c>
      <c r="C1235" s="7">
        <v>0.11799999999999999</v>
      </c>
      <c r="D1235">
        <v>1.4E-2</v>
      </c>
      <c r="E1235">
        <v>1.7000000000000001E-2</v>
      </c>
      <c r="I1235" s="7">
        <v>0.27700000000000002</v>
      </c>
      <c r="J1235">
        <v>0.114</v>
      </c>
    </row>
    <row r="1236" spans="1:10" x14ac:dyDescent="0.3">
      <c r="A1236" t="s">
        <v>2495</v>
      </c>
      <c r="B1236" t="s">
        <v>11</v>
      </c>
      <c r="C1236" s="7">
        <v>0.11700000000000001</v>
      </c>
      <c r="D1236">
        <v>3.5999999999999997E-2</v>
      </c>
      <c r="E1236">
        <v>3.5999999999999997E-2</v>
      </c>
      <c r="I1236" s="7">
        <v>0.23599999999999999</v>
      </c>
      <c r="J1236">
        <v>7.0000000000000001E-3</v>
      </c>
    </row>
    <row r="1237" spans="1:10" x14ac:dyDescent="0.3">
      <c r="A1237" t="s">
        <v>5810</v>
      </c>
      <c r="B1237" t="s">
        <v>11</v>
      </c>
      <c r="C1237" s="7">
        <v>0.11700000000000001</v>
      </c>
      <c r="D1237">
        <v>1.7000000000000001E-2</v>
      </c>
      <c r="E1237">
        <v>1.7000000000000001E-2</v>
      </c>
      <c r="I1237" s="7">
        <v>0.8</v>
      </c>
      <c r="J1237">
        <v>0.05</v>
      </c>
    </row>
    <row r="1238" spans="1:10" x14ac:dyDescent="0.3">
      <c r="A1238" t="s">
        <v>1570</v>
      </c>
      <c r="B1238" t="s">
        <v>11</v>
      </c>
      <c r="C1238" s="7">
        <v>0.1167</v>
      </c>
      <c r="D1238">
        <v>1.7600000000000001E-2</v>
      </c>
      <c r="E1238">
        <v>1.7600000000000001E-2</v>
      </c>
      <c r="I1238" s="7">
        <v>0.68400000000000005</v>
      </c>
      <c r="J1238">
        <v>2.3E-2</v>
      </c>
    </row>
    <row r="1239" spans="1:10" x14ac:dyDescent="0.3">
      <c r="A1239" t="s">
        <v>5042</v>
      </c>
      <c r="B1239" t="s">
        <v>11</v>
      </c>
      <c r="C1239" s="7">
        <v>0.1167</v>
      </c>
      <c r="D1239">
        <v>6.1400000000000003E-2</v>
      </c>
      <c r="E1239">
        <v>7.9000000000000001E-2</v>
      </c>
    </row>
    <row r="1240" spans="1:10" x14ac:dyDescent="0.3">
      <c r="A1240" t="s">
        <v>5380</v>
      </c>
      <c r="B1240" t="s">
        <v>11</v>
      </c>
      <c r="C1240" s="7">
        <v>0.11600000000000001</v>
      </c>
      <c r="D1240">
        <v>0.11600000000000001</v>
      </c>
      <c r="E1240">
        <v>0</v>
      </c>
      <c r="I1240" s="7">
        <v>0.32829999999999998</v>
      </c>
      <c r="J1240">
        <v>1.2500000000000001E-2</v>
      </c>
    </row>
    <row r="1241" spans="1:10" x14ac:dyDescent="0.3">
      <c r="A1241" t="s">
        <v>1922</v>
      </c>
      <c r="B1241" t="s">
        <v>11</v>
      </c>
      <c r="C1241" s="7">
        <v>0.114</v>
      </c>
      <c r="D1241">
        <v>7.9000000000000001E-2</v>
      </c>
      <c r="E1241">
        <v>7.9000000000000001E-2</v>
      </c>
      <c r="I1241" s="7">
        <v>0.45900000000000002</v>
      </c>
      <c r="J1241">
        <v>1.2E-2</v>
      </c>
    </row>
    <row r="1242" spans="1:10" x14ac:dyDescent="0.3">
      <c r="A1242" t="s">
        <v>2185</v>
      </c>
      <c r="B1242" t="s">
        <v>11</v>
      </c>
      <c r="C1242" s="7">
        <v>0.113</v>
      </c>
      <c r="D1242">
        <v>5.0999999999999997E-2</v>
      </c>
      <c r="E1242">
        <v>6.0999999999999999E-2</v>
      </c>
      <c r="I1242" s="7">
        <v>0.156</v>
      </c>
      <c r="J1242">
        <v>1.4E-2</v>
      </c>
    </row>
    <row r="1243" spans="1:10" x14ac:dyDescent="0.3">
      <c r="A1243" t="s">
        <v>2422</v>
      </c>
      <c r="B1243" t="s">
        <v>11</v>
      </c>
      <c r="C1243" s="7">
        <v>0.113</v>
      </c>
      <c r="D1243">
        <v>3.1E-2</v>
      </c>
      <c r="E1243">
        <v>3.1E-2</v>
      </c>
    </row>
    <row r="1244" spans="1:10" x14ac:dyDescent="0.3">
      <c r="A1244" t="s">
        <v>4156</v>
      </c>
      <c r="B1244" t="s">
        <v>11</v>
      </c>
      <c r="C1244" s="7">
        <v>0.113</v>
      </c>
      <c r="D1244">
        <v>0.113</v>
      </c>
      <c r="E1244">
        <v>0</v>
      </c>
      <c r="I1244" s="7">
        <v>0.14399999999999999</v>
      </c>
      <c r="J1244">
        <v>4.4999999999999997E-3</v>
      </c>
    </row>
    <row r="1245" spans="1:10" x14ac:dyDescent="0.3">
      <c r="A1245" t="s">
        <v>3977</v>
      </c>
      <c r="B1245" t="s">
        <v>11</v>
      </c>
      <c r="C1245" s="7">
        <v>0.11</v>
      </c>
      <c r="D1245">
        <v>0.11</v>
      </c>
      <c r="E1245">
        <v>0</v>
      </c>
      <c r="I1245" s="7">
        <v>0.19400000000000001</v>
      </c>
      <c r="J1245">
        <v>7.0000000000000001E-3</v>
      </c>
    </row>
    <row r="1246" spans="1:10" x14ac:dyDescent="0.3">
      <c r="A1246" t="s">
        <v>4023</v>
      </c>
      <c r="B1246" t="s">
        <v>11</v>
      </c>
      <c r="C1246" s="7">
        <v>0.11</v>
      </c>
      <c r="I1246" s="7">
        <v>0.28299999999999997</v>
      </c>
    </row>
    <row r="1247" spans="1:10" x14ac:dyDescent="0.3">
      <c r="A1247" t="s">
        <v>4157</v>
      </c>
      <c r="B1247" t="s">
        <v>11</v>
      </c>
      <c r="C1247" s="7">
        <v>0.11</v>
      </c>
      <c r="D1247">
        <v>0.11</v>
      </c>
      <c r="E1247">
        <v>0</v>
      </c>
      <c r="I1247" s="7">
        <v>0.126</v>
      </c>
      <c r="J1247">
        <v>6.3E-3</v>
      </c>
    </row>
    <row r="1248" spans="1:10" x14ac:dyDescent="0.3">
      <c r="A1248" t="s">
        <v>4951</v>
      </c>
      <c r="B1248" t="s">
        <v>11</v>
      </c>
      <c r="C1248" s="7">
        <v>0.11</v>
      </c>
      <c r="D1248">
        <v>2E-3</v>
      </c>
      <c r="E1248">
        <v>2E-3</v>
      </c>
    </row>
    <row r="1249" spans="1:10" x14ac:dyDescent="0.3">
      <c r="A1249" t="s">
        <v>4957</v>
      </c>
      <c r="B1249" t="s">
        <v>11</v>
      </c>
      <c r="C1249" s="7">
        <v>0.11</v>
      </c>
      <c r="D1249">
        <v>2.8000000000000001E-2</v>
      </c>
      <c r="E1249">
        <v>5.2999999999999999E-2</v>
      </c>
    </row>
    <row r="1250" spans="1:10" x14ac:dyDescent="0.3">
      <c r="A1250" t="s">
        <v>3463</v>
      </c>
      <c r="B1250" t="s">
        <v>11</v>
      </c>
      <c r="C1250" s="7">
        <v>0.10979999999999999</v>
      </c>
      <c r="D1250">
        <v>6.6000000000000003E-2</v>
      </c>
      <c r="E1250">
        <v>3.1099999999999999E-2</v>
      </c>
      <c r="I1250" s="7">
        <v>0.32</v>
      </c>
      <c r="J1250">
        <v>3.7999999999999999E-2</v>
      </c>
    </row>
    <row r="1251" spans="1:10" x14ac:dyDescent="0.3">
      <c r="A1251" t="s">
        <v>5447</v>
      </c>
      <c r="B1251" t="s">
        <v>11</v>
      </c>
      <c r="C1251" s="7">
        <v>0.10893</v>
      </c>
      <c r="D1251">
        <v>1.29E-2</v>
      </c>
      <c r="E1251">
        <v>1.29E-2</v>
      </c>
      <c r="I1251" s="7">
        <v>0.54059999999999997</v>
      </c>
      <c r="J1251">
        <v>2.5899999999999999E-2</v>
      </c>
    </row>
    <row r="1252" spans="1:10" x14ac:dyDescent="0.3">
      <c r="A1252" t="s">
        <v>5365</v>
      </c>
      <c r="B1252" t="s">
        <v>11</v>
      </c>
      <c r="C1252" s="7">
        <v>0.1089</v>
      </c>
      <c r="D1252">
        <v>1.32E-2</v>
      </c>
      <c r="E1252">
        <v>1.32E-2</v>
      </c>
      <c r="I1252" s="7">
        <v>0.505</v>
      </c>
      <c r="J1252">
        <v>2.5000000000000001E-2</v>
      </c>
    </row>
    <row r="1253" spans="1:10" x14ac:dyDescent="0.3">
      <c r="A1253" t="s">
        <v>1176</v>
      </c>
      <c r="B1253" t="s">
        <v>11</v>
      </c>
      <c r="C1253" s="7">
        <v>0.10730000000000001</v>
      </c>
      <c r="D1253">
        <v>1.0699999999999999E-2</v>
      </c>
      <c r="E1253">
        <v>1.0699999999999999E-2</v>
      </c>
      <c r="I1253" s="7">
        <v>0.64200000000000002</v>
      </c>
      <c r="J1253">
        <v>1.34E-2</v>
      </c>
    </row>
    <row r="1254" spans="1:10" x14ac:dyDescent="0.3">
      <c r="A1254" t="s">
        <v>4671</v>
      </c>
      <c r="B1254" t="s">
        <v>11</v>
      </c>
      <c r="C1254" s="7">
        <v>0.107</v>
      </c>
      <c r="D1254">
        <v>3.7999999999999999E-2</v>
      </c>
      <c r="E1254">
        <v>4.7E-2</v>
      </c>
    </row>
    <row r="1255" spans="1:10" x14ac:dyDescent="0.3">
      <c r="A1255" t="s">
        <v>5872</v>
      </c>
      <c r="B1255" t="s">
        <v>11</v>
      </c>
      <c r="C1255" s="7">
        <v>0.104</v>
      </c>
      <c r="D1255">
        <v>3.1E-2</v>
      </c>
      <c r="E1255">
        <v>0.03</v>
      </c>
      <c r="I1255" s="7">
        <v>0.92</v>
      </c>
      <c r="J1255">
        <v>0.05</v>
      </c>
    </row>
    <row r="1256" spans="1:10" x14ac:dyDescent="0.3">
      <c r="A1256" t="s">
        <v>5591</v>
      </c>
      <c r="B1256" t="s">
        <v>11</v>
      </c>
      <c r="C1256" s="7">
        <v>0.10290000000000001</v>
      </c>
      <c r="D1256">
        <v>1.8599999999999998E-2</v>
      </c>
      <c r="E1256">
        <v>1.8599999999999998E-2</v>
      </c>
      <c r="I1256" s="7">
        <v>0.55759999999999998</v>
      </c>
      <c r="J1256">
        <v>2.1399999999999999E-2</v>
      </c>
    </row>
    <row r="1257" spans="1:10" x14ac:dyDescent="0.3">
      <c r="A1257" t="s">
        <v>5841</v>
      </c>
      <c r="B1257" t="s">
        <v>11</v>
      </c>
      <c r="C1257" s="7">
        <v>0.10199999999999999</v>
      </c>
      <c r="D1257">
        <v>4.0000000000000001E-3</v>
      </c>
      <c r="E1257">
        <v>4.0000000000000001E-3</v>
      </c>
      <c r="I1257" s="7">
        <v>0.61550000000000005</v>
      </c>
      <c r="J1257">
        <v>0.03</v>
      </c>
    </row>
    <row r="1258" spans="1:10" x14ac:dyDescent="0.3">
      <c r="A1258" t="s">
        <v>1457</v>
      </c>
      <c r="B1258" t="s">
        <v>11</v>
      </c>
      <c r="C1258" s="7">
        <v>0.1019</v>
      </c>
      <c r="D1258">
        <v>5.3E-3</v>
      </c>
      <c r="E1258">
        <v>5.3E-3</v>
      </c>
      <c r="I1258" s="7">
        <v>0.69099999999999995</v>
      </c>
      <c r="J1258">
        <v>3.5000000000000003E-2</v>
      </c>
    </row>
    <row r="1259" spans="1:10" x14ac:dyDescent="0.3">
      <c r="A1259" t="s">
        <v>1842</v>
      </c>
      <c r="B1259" t="s">
        <v>11</v>
      </c>
      <c r="C1259" s="7">
        <v>0.10100000000000001</v>
      </c>
      <c r="D1259">
        <v>2.5000000000000001E-2</v>
      </c>
      <c r="E1259">
        <v>2.5000000000000001E-2</v>
      </c>
      <c r="I1259" s="7">
        <v>0.46400000000000002</v>
      </c>
      <c r="J1259">
        <v>1.7000000000000001E-2</v>
      </c>
    </row>
    <row r="1260" spans="1:10" x14ac:dyDescent="0.3">
      <c r="A1260" t="s">
        <v>5187</v>
      </c>
      <c r="B1260" t="s">
        <v>11</v>
      </c>
      <c r="C1260" s="7">
        <v>0.10100000000000001</v>
      </c>
      <c r="D1260">
        <v>0.10100000000000001</v>
      </c>
      <c r="E1260">
        <v>0</v>
      </c>
      <c r="I1260" s="7">
        <v>0.21049999999999999</v>
      </c>
      <c r="J1260">
        <v>1.52E-2</v>
      </c>
    </row>
    <row r="1261" spans="1:10" x14ac:dyDescent="0.3">
      <c r="A1261" t="s">
        <v>5599</v>
      </c>
      <c r="B1261" t="s">
        <v>11</v>
      </c>
      <c r="C1261" s="7">
        <v>0.10100000000000001</v>
      </c>
      <c r="D1261">
        <v>1.6E-2</v>
      </c>
      <c r="E1261">
        <v>1.6E-2</v>
      </c>
      <c r="I1261" s="7">
        <v>0.58899999999999997</v>
      </c>
      <c r="J1261">
        <v>8.9999999999999993E-3</v>
      </c>
    </row>
    <row r="1262" spans="1:10" x14ac:dyDescent="0.3">
      <c r="A1262" t="s">
        <v>3976</v>
      </c>
      <c r="B1262" t="s">
        <v>11</v>
      </c>
      <c r="C1262" s="7">
        <v>0.1</v>
      </c>
      <c r="D1262">
        <v>0.1</v>
      </c>
      <c r="E1262">
        <v>0</v>
      </c>
      <c r="I1262" s="7">
        <v>0.153</v>
      </c>
      <c r="J1262">
        <v>8.9999999999999993E-3</v>
      </c>
    </row>
    <row r="1263" spans="1:10" x14ac:dyDescent="0.3">
      <c r="A1263" t="s">
        <v>4721</v>
      </c>
      <c r="B1263" t="s">
        <v>11</v>
      </c>
      <c r="C1263" s="7">
        <v>0.1</v>
      </c>
      <c r="D1263">
        <v>7.0000000000000007E-2</v>
      </c>
      <c r="E1263">
        <v>0.13</v>
      </c>
    </row>
    <row r="1264" spans="1:10" x14ac:dyDescent="0.3">
      <c r="A1264" t="s">
        <v>437</v>
      </c>
      <c r="B1264" t="s">
        <v>11</v>
      </c>
      <c r="C1264" s="7">
        <v>9.9000000000000005E-2</v>
      </c>
      <c r="D1264">
        <v>4.2000000000000003E-2</v>
      </c>
      <c r="E1264">
        <v>4.2000000000000003E-2</v>
      </c>
      <c r="I1264" s="7">
        <v>0.60599999999999998</v>
      </c>
      <c r="J1264">
        <v>1.6E-2</v>
      </c>
    </row>
    <row r="1265" spans="1:10" x14ac:dyDescent="0.3">
      <c r="A1265" t="s">
        <v>1569</v>
      </c>
      <c r="B1265" t="s">
        <v>11</v>
      </c>
      <c r="C1265" s="7">
        <v>9.7220000000000001E-2</v>
      </c>
      <c r="D1265">
        <v>1.447E-2</v>
      </c>
      <c r="E1265">
        <v>1.447E-2</v>
      </c>
      <c r="G1265">
        <v>1.4E-2</v>
      </c>
      <c r="H1265">
        <v>1.4E-2</v>
      </c>
      <c r="I1265" s="7">
        <v>0.4</v>
      </c>
      <c r="J1265">
        <v>2.1000000000000001E-2</v>
      </c>
    </row>
    <row r="1266" spans="1:10" x14ac:dyDescent="0.3">
      <c r="A1266" t="s">
        <v>1385</v>
      </c>
      <c r="B1266" t="s">
        <v>11</v>
      </c>
      <c r="C1266" s="7">
        <v>9.69E-2</v>
      </c>
      <c r="D1266">
        <v>6.0000000000000001E-3</v>
      </c>
      <c r="E1266">
        <v>6.0000000000000001E-3</v>
      </c>
    </row>
    <row r="1267" spans="1:10" x14ac:dyDescent="0.3">
      <c r="A1267" t="s">
        <v>4827</v>
      </c>
      <c r="B1267" t="s">
        <v>11</v>
      </c>
      <c r="C1267" s="7">
        <v>9.69E-2</v>
      </c>
      <c r="D1267">
        <v>4.7000000000000002E-3</v>
      </c>
      <c r="E1267">
        <v>4.7000000000000002E-3</v>
      </c>
      <c r="I1267" s="7">
        <v>0.41899999999999998</v>
      </c>
      <c r="J1267">
        <v>2.7E-2</v>
      </c>
    </row>
    <row r="1268" spans="1:10" x14ac:dyDescent="0.3">
      <c r="A1268" t="s">
        <v>3638</v>
      </c>
      <c r="B1268" t="s">
        <v>11</v>
      </c>
      <c r="C1268" s="7">
        <v>9.6299999999999997E-2</v>
      </c>
      <c r="D1268">
        <v>6.6400000000000001E-2</v>
      </c>
      <c r="E1268">
        <v>7.6100000000000001E-2</v>
      </c>
      <c r="I1268" s="7">
        <v>0.218</v>
      </c>
      <c r="J1268">
        <v>1.2E-2</v>
      </c>
    </row>
    <row r="1269" spans="1:10" x14ac:dyDescent="0.3">
      <c r="A1269" t="s">
        <v>5491</v>
      </c>
      <c r="B1269" t="s">
        <v>11</v>
      </c>
      <c r="C1269" s="7">
        <v>9.5299999999999996E-2</v>
      </c>
      <c r="D1269">
        <v>7.6E-3</v>
      </c>
      <c r="E1269">
        <v>7.6E-3</v>
      </c>
      <c r="I1269" s="7">
        <v>0.34079999999999999</v>
      </c>
      <c r="J1269">
        <v>3.1199999999999999E-2</v>
      </c>
    </row>
    <row r="1270" spans="1:10" x14ac:dyDescent="0.3">
      <c r="A1270" t="s">
        <v>4645</v>
      </c>
      <c r="B1270" t="s">
        <v>11</v>
      </c>
      <c r="C1270" s="7">
        <v>9.4079999999999997E-2</v>
      </c>
      <c r="D1270">
        <v>4.0899999999999999E-3</v>
      </c>
      <c r="E1270">
        <v>3.46E-3</v>
      </c>
      <c r="I1270" s="7">
        <v>0.72099999999999997</v>
      </c>
      <c r="J1270">
        <v>3.6999999999999998E-2</v>
      </c>
    </row>
    <row r="1271" spans="1:10" x14ac:dyDescent="0.3">
      <c r="A1271" t="s">
        <v>1315</v>
      </c>
      <c r="B1271" t="s">
        <v>11</v>
      </c>
      <c r="C1271" s="7">
        <v>9.4E-2</v>
      </c>
      <c r="D1271">
        <v>0.06</v>
      </c>
      <c r="E1271">
        <v>0.06</v>
      </c>
      <c r="I1271" s="7">
        <v>0.30099999999999999</v>
      </c>
      <c r="J1271">
        <v>1.0999999999999999E-2</v>
      </c>
    </row>
    <row r="1272" spans="1:10" x14ac:dyDescent="0.3">
      <c r="A1272" t="s">
        <v>2115</v>
      </c>
      <c r="B1272" t="s">
        <v>11</v>
      </c>
      <c r="C1272" s="7">
        <v>9.4E-2</v>
      </c>
      <c r="D1272">
        <v>3.3000000000000002E-2</v>
      </c>
      <c r="E1272">
        <v>3.3000000000000002E-2</v>
      </c>
      <c r="I1272" s="7">
        <v>0.71899999999999997</v>
      </c>
      <c r="J1272">
        <v>2.4E-2</v>
      </c>
    </row>
    <row r="1273" spans="1:10" x14ac:dyDescent="0.3">
      <c r="A1273" t="s">
        <v>3828</v>
      </c>
      <c r="B1273" t="s">
        <v>11</v>
      </c>
      <c r="C1273" s="7">
        <v>9.4E-2</v>
      </c>
      <c r="D1273">
        <v>3.3000000000000002E-2</v>
      </c>
      <c r="E1273">
        <v>3.9E-2</v>
      </c>
      <c r="I1273" s="7">
        <v>0.26900000000000002</v>
      </c>
      <c r="J1273">
        <v>2.1999999999999999E-2</v>
      </c>
    </row>
    <row r="1274" spans="1:10" x14ac:dyDescent="0.3">
      <c r="A1274" t="s">
        <v>4704</v>
      </c>
      <c r="B1274" t="s">
        <v>11</v>
      </c>
      <c r="C1274" s="7">
        <v>9.4E-2</v>
      </c>
      <c r="D1274">
        <v>0.05</v>
      </c>
      <c r="E1274">
        <v>0.05</v>
      </c>
    </row>
    <row r="1275" spans="1:10" x14ac:dyDescent="0.3">
      <c r="A1275" t="s">
        <v>4862</v>
      </c>
      <c r="B1275" t="s">
        <v>11</v>
      </c>
      <c r="C1275" s="7">
        <v>9.4E-2</v>
      </c>
      <c r="D1275">
        <v>3.7999999999999999E-2</v>
      </c>
      <c r="E1275">
        <v>0.05</v>
      </c>
    </row>
    <row r="1276" spans="1:10" x14ac:dyDescent="0.3">
      <c r="A1276" t="s">
        <v>5259</v>
      </c>
      <c r="B1276" t="s">
        <v>11</v>
      </c>
      <c r="C1276" s="7">
        <v>9.4E-2</v>
      </c>
      <c r="D1276">
        <v>9.4E-2</v>
      </c>
      <c r="E1276">
        <v>0</v>
      </c>
      <c r="I1276" s="7">
        <v>0.19600000000000001</v>
      </c>
      <c r="J1276">
        <v>1.2500000000000001E-2</v>
      </c>
    </row>
    <row r="1277" spans="1:10" x14ac:dyDescent="0.3">
      <c r="A1277" t="s">
        <v>4838</v>
      </c>
      <c r="B1277" t="s">
        <v>11</v>
      </c>
      <c r="C1277" s="7">
        <v>9.2249999999999999E-2</v>
      </c>
      <c r="D1277">
        <v>2.5500000000000002E-3</v>
      </c>
      <c r="E1277">
        <v>2.4499999999999999E-3</v>
      </c>
      <c r="I1277" s="7">
        <v>0.42109999999999997</v>
      </c>
      <c r="J1277">
        <v>2.0500000000000001E-2</v>
      </c>
    </row>
    <row r="1278" spans="1:10" x14ac:dyDescent="0.3">
      <c r="A1278" t="s">
        <v>4898</v>
      </c>
      <c r="B1278" t="s">
        <v>11</v>
      </c>
      <c r="C1278" s="7">
        <v>9.1999999999999998E-2</v>
      </c>
      <c r="D1278">
        <v>1.2E-2</v>
      </c>
      <c r="E1278">
        <v>1.2E-2</v>
      </c>
      <c r="I1278" s="7">
        <v>0.44</v>
      </c>
      <c r="J1278">
        <v>0.03</v>
      </c>
    </row>
    <row r="1279" spans="1:10" x14ac:dyDescent="0.3">
      <c r="A1279" t="s">
        <v>5343</v>
      </c>
      <c r="B1279" t="s">
        <v>11</v>
      </c>
      <c r="C1279" s="7">
        <v>9.1999999999999998E-2</v>
      </c>
      <c r="D1279">
        <v>1.4999999999999999E-2</v>
      </c>
      <c r="E1279">
        <v>1.4999999999999999E-2</v>
      </c>
      <c r="I1279" s="7">
        <v>0.78188000000000002</v>
      </c>
      <c r="J1279">
        <v>1.6100000000000001E-3</v>
      </c>
    </row>
    <row r="1280" spans="1:10" x14ac:dyDescent="0.3">
      <c r="A1280" t="s">
        <v>4863</v>
      </c>
      <c r="B1280" t="s">
        <v>11</v>
      </c>
      <c r="C1280" s="7">
        <v>9.0990000000000001E-2</v>
      </c>
      <c r="D1280">
        <v>1.495E-2</v>
      </c>
      <c r="E1280">
        <v>1.495E-2</v>
      </c>
    </row>
    <row r="1281" spans="1:10" x14ac:dyDescent="0.3">
      <c r="A1281" t="s">
        <v>1747</v>
      </c>
      <c r="B1281" t="s">
        <v>11</v>
      </c>
      <c r="C1281" s="7">
        <v>0.09</v>
      </c>
      <c r="D1281">
        <v>0.05</v>
      </c>
      <c r="E1281">
        <v>0.05</v>
      </c>
      <c r="I1281" s="7">
        <v>0.56000000000000005</v>
      </c>
      <c r="J1281">
        <v>0.15</v>
      </c>
    </row>
    <row r="1282" spans="1:10" x14ac:dyDescent="0.3">
      <c r="A1282" t="s">
        <v>3609</v>
      </c>
      <c r="B1282" t="s">
        <v>11</v>
      </c>
      <c r="C1282" s="7">
        <v>0.09</v>
      </c>
      <c r="D1282">
        <v>3.9E-2</v>
      </c>
      <c r="E1282">
        <v>4.1000000000000002E-2</v>
      </c>
      <c r="I1282" s="7">
        <v>0.20499999999999999</v>
      </c>
      <c r="J1282">
        <v>2.1000000000000001E-2</v>
      </c>
    </row>
    <row r="1283" spans="1:10" x14ac:dyDescent="0.3">
      <c r="A1283" t="s">
        <v>127</v>
      </c>
      <c r="B1283" t="s">
        <v>11</v>
      </c>
      <c r="C1283" s="7">
        <v>8.7999999999999995E-2</v>
      </c>
      <c r="D1283">
        <v>3.5000000000000003E-2</v>
      </c>
      <c r="E1283">
        <v>3.5000000000000003E-2</v>
      </c>
      <c r="I1283" s="7">
        <v>0.44</v>
      </c>
      <c r="J1283">
        <v>0.04</v>
      </c>
    </row>
    <row r="1284" spans="1:10" x14ac:dyDescent="0.3">
      <c r="A1284" t="s">
        <v>5209</v>
      </c>
      <c r="B1284" t="s">
        <v>11</v>
      </c>
      <c r="C1284" s="7">
        <v>8.6199999999999999E-2</v>
      </c>
      <c r="D1284">
        <v>1.1299999999999999E-2</v>
      </c>
      <c r="E1284">
        <v>1.1299999999999999E-2</v>
      </c>
      <c r="I1284" s="7">
        <v>0.60699999999999998</v>
      </c>
      <c r="J1284">
        <v>8.9999999999999993E-3</v>
      </c>
    </row>
    <row r="1285" spans="1:10" x14ac:dyDescent="0.3">
      <c r="A1285" t="s">
        <v>1507</v>
      </c>
      <c r="B1285" t="s">
        <v>11</v>
      </c>
      <c r="C1285" s="7">
        <v>8.5000000000000006E-2</v>
      </c>
      <c r="D1285">
        <v>3.9600000000000003E-2</v>
      </c>
      <c r="E1285">
        <v>4.3999999999999997E-2</v>
      </c>
      <c r="I1285" s="7">
        <v>0.51400000000000001</v>
      </c>
      <c r="J1285">
        <v>2.7E-2</v>
      </c>
    </row>
    <row r="1286" spans="1:10" x14ac:dyDescent="0.3">
      <c r="A1286" t="s">
        <v>4865</v>
      </c>
      <c r="B1286" t="s">
        <v>11</v>
      </c>
      <c r="C1286" s="7">
        <v>8.5000000000000006E-2</v>
      </c>
      <c r="D1286">
        <v>5.2999999999999999E-2</v>
      </c>
      <c r="E1286">
        <v>0.14799999999999999</v>
      </c>
    </row>
    <row r="1287" spans="1:10" x14ac:dyDescent="0.3">
      <c r="A1287" t="s">
        <v>1320</v>
      </c>
      <c r="B1287" t="s">
        <v>11</v>
      </c>
      <c r="C1287" s="7">
        <v>8.4949999999999998E-2</v>
      </c>
      <c r="D1287">
        <v>5.0340000000000003E-2</v>
      </c>
      <c r="E1287">
        <v>5.3490000000000003E-2</v>
      </c>
      <c r="F1287">
        <v>8.5000000000000006E-2</v>
      </c>
      <c r="G1287">
        <v>5.2999999999999999E-2</v>
      </c>
      <c r="H1287">
        <v>5.2999999999999999E-2</v>
      </c>
      <c r="I1287" s="7">
        <v>0.34300000000000003</v>
      </c>
      <c r="J1287">
        <v>3.1E-2</v>
      </c>
    </row>
    <row r="1288" spans="1:10" x14ac:dyDescent="0.3">
      <c r="A1288" t="s">
        <v>5304</v>
      </c>
      <c r="B1288" t="s">
        <v>11</v>
      </c>
      <c r="C1288" s="7">
        <v>8.4260000000000002E-2</v>
      </c>
      <c r="D1288">
        <v>1.6140000000000002E-2</v>
      </c>
      <c r="E1288">
        <v>1.7080000000000001E-2</v>
      </c>
      <c r="I1288" s="7">
        <v>0.45050000000000001</v>
      </c>
      <c r="J1288">
        <v>1.52E-2</v>
      </c>
    </row>
    <row r="1289" spans="1:10" x14ac:dyDescent="0.3">
      <c r="A1289" t="s">
        <v>5450</v>
      </c>
      <c r="B1289" t="s">
        <v>11</v>
      </c>
      <c r="C1289" s="7">
        <v>8.4000000000000005E-2</v>
      </c>
      <c r="D1289">
        <v>5.0000000000000001E-3</v>
      </c>
      <c r="E1289">
        <v>5.0000000000000001E-3</v>
      </c>
      <c r="I1289" s="7">
        <v>0.77400000000000002</v>
      </c>
      <c r="J1289">
        <v>0.01</v>
      </c>
    </row>
    <row r="1290" spans="1:10" x14ac:dyDescent="0.3">
      <c r="A1290" t="s">
        <v>3822</v>
      </c>
      <c r="B1290" t="s">
        <v>11</v>
      </c>
      <c r="C1290" s="7">
        <v>8.3099999999999993E-2</v>
      </c>
      <c r="D1290">
        <v>1.8599999999999998E-2</v>
      </c>
      <c r="E1290">
        <v>1.8599999999999998E-2</v>
      </c>
      <c r="I1290" s="7">
        <v>0.28888000000000003</v>
      </c>
      <c r="J1290">
        <v>9.6399999999999993E-3</v>
      </c>
    </row>
    <row r="1291" spans="1:10" x14ac:dyDescent="0.3">
      <c r="A1291" t="s">
        <v>4750</v>
      </c>
      <c r="B1291" t="s">
        <v>11</v>
      </c>
      <c r="C1291" s="7">
        <v>8.3000000000000004E-2</v>
      </c>
      <c r="D1291">
        <v>4.2000000000000003E-2</v>
      </c>
      <c r="E1291">
        <v>7.2999999999999995E-2</v>
      </c>
    </row>
    <row r="1292" spans="1:10" x14ac:dyDescent="0.3">
      <c r="A1292" t="s">
        <v>5502</v>
      </c>
      <c r="B1292" t="s">
        <v>11</v>
      </c>
      <c r="C1292" s="7">
        <v>8.3000000000000004E-2</v>
      </c>
      <c r="D1292">
        <v>3.0000000000000001E-3</v>
      </c>
      <c r="E1292">
        <v>3.0000000000000001E-3</v>
      </c>
      <c r="I1292" s="7">
        <v>0.47299999999999998</v>
      </c>
      <c r="J1292">
        <v>2.41E-2</v>
      </c>
    </row>
    <row r="1293" spans="1:10" x14ac:dyDescent="0.3">
      <c r="A1293" t="s">
        <v>5186</v>
      </c>
      <c r="B1293" t="s">
        <v>11</v>
      </c>
      <c r="C1293" s="7">
        <v>8.2100000000000006E-2</v>
      </c>
      <c r="D1293">
        <v>6.0000000000000001E-3</v>
      </c>
      <c r="E1293">
        <v>6.0000000000000001E-3</v>
      </c>
      <c r="I1293" s="7">
        <v>0.72299999999999998</v>
      </c>
      <c r="J1293">
        <v>1.52E-2</v>
      </c>
    </row>
    <row r="1294" spans="1:10" x14ac:dyDescent="0.3">
      <c r="A1294" t="s">
        <v>5403</v>
      </c>
      <c r="B1294" t="s">
        <v>11</v>
      </c>
      <c r="C1294" s="7">
        <v>8.2000000000000003E-2</v>
      </c>
      <c r="D1294">
        <v>4.1000000000000003E-3</v>
      </c>
      <c r="E1294">
        <v>4.1000000000000003E-3</v>
      </c>
      <c r="I1294" s="7">
        <v>0.31309999999999999</v>
      </c>
      <c r="J1294">
        <v>1.34E-2</v>
      </c>
    </row>
    <row r="1295" spans="1:10" x14ac:dyDescent="0.3">
      <c r="A1295" t="s">
        <v>5296</v>
      </c>
      <c r="B1295" t="s">
        <v>11</v>
      </c>
      <c r="C1295" s="7">
        <v>8.09E-2</v>
      </c>
      <c r="I1295" s="7">
        <v>0.48702000000000001</v>
      </c>
      <c r="J1295">
        <v>7.0999999999999994E-2</v>
      </c>
    </row>
    <row r="1296" spans="1:10" x14ac:dyDescent="0.3">
      <c r="A1296" t="s">
        <v>3821</v>
      </c>
      <c r="B1296" t="s">
        <v>11</v>
      </c>
      <c r="C1296" s="7">
        <v>8.0500000000000002E-2</v>
      </c>
      <c r="D1296">
        <v>8.2000000000000007E-3</v>
      </c>
      <c r="E1296">
        <v>8.2000000000000007E-3</v>
      </c>
      <c r="I1296" s="7">
        <v>0.16647000000000001</v>
      </c>
      <c r="J1296">
        <v>5.4400000000000004E-3</v>
      </c>
    </row>
    <row r="1297" spans="1:10" x14ac:dyDescent="0.3">
      <c r="A1297" t="s">
        <v>300</v>
      </c>
      <c r="B1297" t="s">
        <v>11</v>
      </c>
      <c r="C1297" s="7">
        <v>0.08</v>
      </c>
      <c r="D1297">
        <v>1.0999999999999999E-2</v>
      </c>
      <c r="E1297">
        <v>4.9000000000000002E-2</v>
      </c>
      <c r="F1297">
        <v>6.3810000000000006E-2</v>
      </c>
      <c r="G1297">
        <v>9.9399999999999992E-3</v>
      </c>
      <c r="H1297">
        <v>9.9399999999999992E-3</v>
      </c>
    </row>
    <row r="1298" spans="1:10" x14ac:dyDescent="0.3">
      <c r="A1298" t="s">
        <v>4832</v>
      </c>
      <c r="B1298" t="s">
        <v>11</v>
      </c>
      <c r="C1298" s="7">
        <v>7.9600000000000004E-2</v>
      </c>
      <c r="D1298">
        <v>7.9600000000000004E-2</v>
      </c>
      <c r="E1298">
        <v>7.9600000000000004E-2</v>
      </c>
      <c r="I1298" s="7">
        <v>0.12196</v>
      </c>
      <c r="J1298">
        <v>3.48E-3</v>
      </c>
    </row>
    <row r="1299" spans="1:10" x14ac:dyDescent="0.3">
      <c r="A1299" t="s">
        <v>1499</v>
      </c>
      <c r="B1299" t="s">
        <v>11</v>
      </c>
      <c r="C1299" s="7">
        <v>7.9000000000000001E-2</v>
      </c>
      <c r="D1299">
        <v>7.9000000000000001E-2</v>
      </c>
      <c r="E1299">
        <v>0</v>
      </c>
      <c r="I1299" s="7">
        <v>0.2364</v>
      </c>
      <c r="J1299">
        <v>2.1399999999999999E-2</v>
      </c>
    </row>
    <row r="1300" spans="1:10" x14ac:dyDescent="0.3">
      <c r="A1300" t="s">
        <v>2146</v>
      </c>
      <c r="B1300" t="s">
        <v>11</v>
      </c>
      <c r="C1300" s="7">
        <v>7.9000000000000001E-2</v>
      </c>
      <c r="I1300" s="7">
        <v>0.29699999999999999</v>
      </c>
      <c r="J1300">
        <v>7.0000000000000001E-3</v>
      </c>
    </row>
    <row r="1301" spans="1:10" x14ac:dyDescent="0.3">
      <c r="A1301" t="s">
        <v>4747</v>
      </c>
      <c r="B1301" t="s">
        <v>11</v>
      </c>
      <c r="C1301" s="7">
        <v>7.9000000000000001E-2</v>
      </c>
      <c r="D1301">
        <v>4.2000000000000003E-2</v>
      </c>
      <c r="E1301">
        <v>6.5000000000000002E-2</v>
      </c>
    </row>
    <row r="1302" spans="1:10" x14ac:dyDescent="0.3">
      <c r="A1302" t="s">
        <v>5251</v>
      </c>
      <c r="B1302" t="s">
        <v>11</v>
      </c>
      <c r="C1302" s="7">
        <v>7.9000000000000001E-2</v>
      </c>
      <c r="D1302">
        <v>1.2E-2</v>
      </c>
      <c r="E1302">
        <v>1.2E-2</v>
      </c>
      <c r="I1302" s="7">
        <v>1.0608</v>
      </c>
      <c r="J1302">
        <v>2.9399999999999999E-2</v>
      </c>
    </row>
    <row r="1303" spans="1:10" x14ac:dyDescent="0.3">
      <c r="A1303" t="s">
        <v>1754</v>
      </c>
      <c r="B1303" t="s">
        <v>11</v>
      </c>
      <c r="C1303" s="7">
        <v>7.8380000000000005E-2</v>
      </c>
      <c r="D1303">
        <v>5.1540000000000002E-2</v>
      </c>
      <c r="E1303">
        <v>5.1540000000000002E-2</v>
      </c>
      <c r="I1303" s="7">
        <v>0.47577999999999998</v>
      </c>
      <c r="J1303">
        <v>3.4529999999999998E-2</v>
      </c>
    </row>
    <row r="1304" spans="1:10" x14ac:dyDescent="0.3">
      <c r="A1304" t="s">
        <v>5223</v>
      </c>
      <c r="B1304" t="s">
        <v>11</v>
      </c>
      <c r="C1304" s="7">
        <v>7.7399999999999997E-2</v>
      </c>
      <c r="D1304">
        <v>7.1999999999999998E-3</v>
      </c>
      <c r="E1304">
        <v>7.1999999999999998E-3</v>
      </c>
      <c r="I1304" s="7">
        <v>0.36930000000000002</v>
      </c>
      <c r="J1304">
        <v>1.8700000000000001E-2</v>
      </c>
    </row>
    <row r="1305" spans="1:10" x14ac:dyDescent="0.3">
      <c r="A1305" t="s">
        <v>1538</v>
      </c>
      <c r="B1305" t="s">
        <v>11</v>
      </c>
      <c r="C1305" s="7">
        <v>7.7100000000000002E-2</v>
      </c>
      <c r="D1305">
        <v>1.6400000000000001E-2</v>
      </c>
      <c r="E1305">
        <v>1.7899999999999999E-2</v>
      </c>
      <c r="I1305" s="7">
        <v>0.30599999999999999</v>
      </c>
      <c r="J1305">
        <v>2.8000000000000001E-2</v>
      </c>
    </row>
    <row r="1306" spans="1:10" x14ac:dyDescent="0.3">
      <c r="A1306" t="s">
        <v>1589</v>
      </c>
      <c r="B1306" t="s">
        <v>11</v>
      </c>
      <c r="C1306" s="7">
        <v>7.7090000000000006E-2</v>
      </c>
      <c r="D1306">
        <v>1.384E-2</v>
      </c>
      <c r="E1306">
        <v>1.384E-2</v>
      </c>
      <c r="I1306" s="7">
        <v>0.23499999999999999</v>
      </c>
      <c r="J1306">
        <v>8.9999999999999993E-3</v>
      </c>
    </row>
    <row r="1307" spans="1:10" x14ac:dyDescent="0.3">
      <c r="A1307" t="s">
        <v>3965</v>
      </c>
      <c r="B1307" t="s">
        <v>11</v>
      </c>
      <c r="C1307" s="7">
        <v>7.6999999999999999E-2</v>
      </c>
      <c r="D1307">
        <v>1.2E-2</v>
      </c>
      <c r="E1307">
        <v>1.2E-2</v>
      </c>
      <c r="I1307" s="7">
        <v>0.35699999999999998</v>
      </c>
      <c r="J1307">
        <v>1.9E-2</v>
      </c>
    </row>
    <row r="1308" spans="1:10" x14ac:dyDescent="0.3">
      <c r="A1308" t="s">
        <v>5392</v>
      </c>
      <c r="B1308" t="s">
        <v>11</v>
      </c>
      <c r="C1308" s="7">
        <v>7.5999999999999998E-2</v>
      </c>
      <c r="D1308">
        <v>1.2999999999999999E-2</v>
      </c>
      <c r="E1308">
        <v>1.2999999999999999E-2</v>
      </c>
      <c r="I1308" s="7">
        <v>0.27210000000000001</v>
      </c>
      <c r="J1308">
        <v>2.0500000000000001E-2</v>
      </c>
    </row>
    <row r="1309" spans="1:10" x14ac:dyDescent="0.3">
      <c r="A1309" t="s">
        <v>5680</v>
      </c>
      <c r="B1309" t="s">
        <v>11</v>
      </c>
      <c r="C1309" s="7">
        <v>7.5978500000000004E-2</v>
      </c>
      <c r="I1309" s="7">
        <v>0.46930500000000003</v>
      </c>
      <c r="J1309">
        <v>8.9999999999999993E-3</v>
      </c>
    </row>
    <row r="1310" spans="1:10" x14ac:dyDescent="0.3">
      <c r="A1310" t="s">
        <v>3413</v>
      </c>
      <c r="B1310" t="s">
        <v>11</v>
      </c>
      <c r="C1310" s="7">
        <v>7.5804999999999997E-2</v>
      </c>
      <c r="D1310">
        <v>1.2697E-2</v>
      </c>
      <c r="E1310">
        <v>1.2697999999999999E-2</v>
      </c>
      <c r="F1310">
        <v>7.5717000000000007E-2</v>
      </c>
      <c r="G1310">
        <v>1.268E-2</v>
      </c>
      <c r="H1310">
        <v>1.268E-2</v>
      </c>
      <c r="I1310" s="7">
        <v>0.4128</v>
      </c>
      <c r="J1310">
        <v>9.1000000000000004E-3</v>
      </c>
    </row>
    <row r="1311" spans="1:10" x14ac:dyDescent="0.3">
      <c r="A1311" t="s">
        <v>5331</v>
      </c>
      <c r="B1311" t="s">
        <v>11</v>
      </c>
      <c r="C1311" s="7">
        <v>7.5800000000000006E-2</v>
      </c>
      <c r="D1311">
        <v>2.4199999999999999E-2</v>
      </c>
      <c r="E1311">
        <v>2.23E-2</v>
      </c>
      <c r="I1311" s="7">
        <v>0.24360000000000001</v>
      </c>
      <c r="J1311">
        <v>4.4999999999999997E-3</v>
      </c>
    </row>
    <row r="1312" spans="1:10" x14ac:dyDescent="0.3">
      <c r="A1312" t="s">
        <v>438</v>
      </c>
      <c r="B1312" t="s">
        <v>11</v>
      </c>
      <c r="C1312" s="7">
        <v>7.3999999999999996E-2</v>
      </c>
      <c r="D1312">
        <v>1.0999999999999999E-2</v>
      </c>
      <c r="E1312">
        <v>1.0999999999999999E-2</v>
      </c>
      <c r="I1312" s="7">
        <v>0.61399999999999999</v>
      </c>
      <c r="J1312">
        <v>1.7000000000000001E-2</v>
      </c>
    </row>
    <row r="1313" spans="1:10" x14ac:dyDescent="0.3">
      <c r="A1313" t="s">
        <v>4677</v>
      </c>
      <c r="B1313" t="s">
        <v>11</v>
      </c>
      <c r="C1313" s="7">
        <v>7.3899999999999993E-2</v>
      </c>
      <c r="D1313">
        <v>3.7999999999999999E-2</v>
      </c>
      <c r="E1313">
        <v>4.7E-2</v>
      </c>
    </row>
    <row r="1314" spans="1:10" x14ac:dyDescent="0.3">
      <c r="A1314" t="s">
        <v>5681</v>
      </c>
      <c r="B1314" t="s">
        <v>11</v>
      </c>
      <c r="C1314" s="7">
        <v>7.3899999999999993E-2</v>
      </c>
      <c r="D1314">
        <v>1.04E-2</v>
      </c>
      <c r="E1314">
        <v>1.04E-2</v>
      </c>
      <c r="I1314" s="7">
        <v>0.46929999999999999</v>
      </c>
      <c r="J1314">
        <v>1.52E-2</v>
      </c>
    </row>
    <row r="1315" spans="1:10" x14ac:dyDescent="0.3">
      <c r="A1315" t="s">
        <v>5716</v>
      </c>
      <c r="B1315" t="s">
        <v>11</v>
      </c>
      <c r="C1315" s="7">
        <v>7.3899999999999993E-2</v>
      </c>
      <c r="D1315">
        <v>7.6E-3</v>
      </c>
      <c r="E1315">
        <v>7.6E-3</v>
      </c>
      <c r="I1315" s="7">
        <v>0.23369999999999999</v>
      </c>
      <c r="J1315">
        <v>8.9999999999999993E-3</v>
      </c>
    </row>
    <row r="1316" spans="1:10" x14ac:dyDescent="0.3">
      <c r="A1316" t="s">
        <v>1746</v>
      </c>
      <c r="B1316" t="s">
        <v>11</v>
      </c>
      <c r="C1316" s="7">
        <v>7.3660000000000003E-2</v>
      </c>
      <c r="D1316">
        <v>4.1200000000000001E-2</v>
      </c>
      <c r="E1316">
        <v>4.1200000000000001E-2</v>
      </c>
      <c r="I1316" s="7">
        <v>0.45482</v>
      </c>
      <c r="J1316">
        <v>1.303E-2</v>
      </c>
    </row>
    <row r="1317" spans="1:10" x14ac:dyDescent="0.3">
      <c r="A1317" t="s">
        <v>332</v>
      </c>
      <c r="B1317" t="s">
        <v>11</v>
      </c>
      <c r="C1317" s="7">
        <v>7.3599999999999999E-2</v>
      </c>
      <c r="D1317">
        <v>4.7000000000000002E-3</v>
      </c>
      <c r="E1317">
        <v>4.7000000000000002E-3</v>
      </c>
      <c r="I1317" s="7">
        <v>0.38900000000000001</v>
      </c>
      <c r="J1317">
        <v>5.4000000000000003E-3</v>
      </c>
    </row>
    <row r="1318" spans="1:10" x14ac:dyDescent="0.3">
      <c r="A1318" t="s">
        <v>1386</v>
      </c>
      <c r="B1318" t="s">
        <v>11</v>
      </c>
      <c r="C1318" s="7">
        <v>7.3300000000000004E-2</v>
      </c>
      <c r="D1318">
        <v>7.9000000000000008E-3</v>
      </c>
      <c r="E1318">
        <v>7.9000000000000008E-3</v>
      </c>
    </row>
    <row r="1319" spans="1:10" x14ac:dyDescent="0.3">
      <c r="A1319" t="s">
        <v>3562</v>
      </c>
      <c r="B1319" t="s">
        <v>11</v>
      </c>
      <c r="C1319" s="7">
        <v>7.2999999999999995E-2</v>
      </c>
      <c r="D1319">
        <v>8.0000000000000002E-3</v>
      </c>
      <c r="E1319">
        <v>8.0000000000000002E-3</v>
      </c>
      <c r="I1319" s="7">
        <v>0.78500000000000003</v>
      </c>
      <c r="J1319">
        <v>4.4999999999999998E-2</v>
      </c>
    </row>
    <row r="1320" spans="1:10" x14ac:dyDescent="0.3">
      <c r="A1320" t="s">
        <v>195</v>
      </c>
      <c r="B1320" t="s">
        <v>11</v>
      </c>
      <c r="C1320" s="7">
        <v>7.1400000000000005E-2</v>
      </c>
      <c r="D1320">
        <v>6.0000000000000001E-3</v>
      </c>
      <c r="E1320">
        <v>6.8999999999999999E-3</v>
      </c>
      <c r="I1320" s="7">
        <v>0.2329</v>
      </c>
      <c r="J1320">
        <v>1.43E-2</v>
      </c>
    </row>
    <row r="1321" spans="1:10" x14ac:dyDescent="0.3">
      <c r="A1321" t="s">
        <v>3230</v>
      </c>
      <c r="B1321" t="s">
        <v>11</v>
      </c>
      <c r="C1321" s="7">
        <v>7.0790000000000006E-2</v>
      </c>
      <c r="D1321">
        <v>1.762E-2</v>
      </c>
      <c r="E1321">
        <v>3.7799999999999999E-3</v>
      </c>
      <c r="F1321">
        <v>7.0800000000000002E-2</v>
      </c>
      <c r="G1321">
        <v>1.7999999999999999E-2</v>
      </c>
      <c r="H1321">
        <v>3.8E-3</v>
      </c>
    </row>
    <row r="1322" spans="1:10" x14ac:dyDescent="0.3">
      <c r="A1322" t="s">
        <v>5235</v>
      </c>
      <c r="B1322" t="s">
        <v>11</v>
      </c>
      <c r="C1322" s="7">
        <v>7.0499999999999993E-2</v>
      </c>
      <c r="D1322">
        <v>6.0400000000000002E-3</v>
      </c>
      <c r="E1322">
        <v>6.0000000000000001E-3</v>
      </c>
      <c r="I1322" s="7">
        <v>0.30509999999999998</v>
      </c>
      <c r="J1322">
        <v>1.2500000000000001E-2</v>
      </c>
    </row>
    <row r="1323" spans="1:10" x14ac:dyDescent="0.3">
      <c r="A1323" t="s">
        <v>90</v>
      </c>
      <c r="B1323" t="s">
        <v>11</v>
      </c>
      <c r="C1323" s="7">
        <v>7.0000000000000007E-2</v>
      </c>
      <c r="D1323">
        <v>0.03</v>
      </c>
      <c r="E1323">
        <v>0.03</v>
      </c>
      <c r="F1323">
        <v>5.1299999999999998E-2</v>
      </c>
      <c r="G1323">
        <v>1.9E-2</v>
      </c>
      <c r="H1323">
        <v>1.9E-2</v>
      </c>
      <c r="I1323" s="7">
        <v>0.23</v>
      </c>
      <c r="J1323">
        <v>0.01</v>
      </c>
    </row>
    <row r="1324" spans="1:10" x14ac:dyDescent="0.3">
      <c r="A1324" t="s">
        <v>4067</v>
      </c>
      <c r="B1324" t="s">
        <v>11</v>
      </c>
      <c r="C1324" s="7">
        <v>7.0000000000000007E-2</v>
      </c>
      <c r="D1324">
        <v>1.2E-2</v>
      </c>
      <c r="E1324">
        <v>1.2E-2</v>
      </c>
      <c r="F1324">
        <v>9.4399999999999998E-2</v>
      </c>
      <c r="G1324">
        <v>0.02</v>
      </c>
      <c r="H1324">
        <v>0.02</v>
      </c>
      <c r="I1324" s="7">
        <v>0.58099999999999996</v>
      </c>
      <c r="J1324">
        <v>2.5000000000000001E-2</v>
      </c>
    </row>
    <row r="1325" spans="1:10" x14ac:dyDescent="0.3">
      <c r="A1325" t="s">
        <v>4741</v>
      </c>
      <c r="B1325" t="s">
        <v>11</v>
      </c>
      <c r="C1325" s="7">
        <v>7.0000000000000007E-2</v>
      </c>
      <c r="D1325">
        <v>0.1</v>
      </c>
      <c r="E1325">
        <v>0.04</v>
      </c>
    </row>
    <row r="1326" spans="1:10" x14ac:dyDescent="0.3">
      <c r="A1326" t="s">
        <v>4945</v>
      </c>
      <c r="B1326" t="s">
        <v>11</v>
      </c>
      <c r="C1326" s="7">
        <v>6.9400000000000003E-2</v>
      </c>
    </row>
    <row r="1327" spans="1:10" x14ac:dyDescent="0.3">
      <c r="A1327" t="s">
        <v>3818</v>
      </c>
      <c r="B1327" t="s">
        <v>11</v>
      </c>
      <c r="C1327" s="7">
        <v>6.9220000000000004E-2</v>
      </c>
      <c r="D1327">
        <v>6.9199999999999998E-2</v>
      </c>
      <c r="E1327">
        <v>0</v>
      </c>
      <c r="F1327">
        <v>6.9199999999999998E-2</v>
      </c>
      <c r="I1327" s="7">
        <v>0.106</v>
      </c>
      <c r="J1327">
        <v>3.0000000000000001E-3</v>
      </c>
    </row>
    <row r="1328" spans="1:10" x14ac:dyDescent="0.3">
      <c r="A1328" t="s">
        <v>5237</v>
      </c>
      <c r="B1328" t="s">
        <v>11</v>
      </c>
      <c r="C1328" s="7">
        <v>6.9000000000000006E-2</v>
      </c>
      <c r="D1328">
        <v>6.9000000000000006E-2</v>
      </c>
      <c r="E1328">
        <v>0</v>
      </c>
      <c r="F1328">
        <v>6.8599999999999994E-2</v>
      </c>
      <c r="G1328">
        <v>6.6000000000000003E-2</v>
      </c>
      <c r="H1328">
        <v>2.8E-3</v>
      </c>
      <c r="I1328" s="7">
        <v>0.59860000000000002</v>
      </c>
      <c r="J1328">
        <v>3.0300000000000001E-2</v>
      </c>
    </row>
    <row r="1329" spans="1:10" x14ac:dyDescent="0.3">
      <c r="A1329" t="s">
        <v>1088</v>
      </c>
      <c r="B1329" t="s">
        <v>11</v>
      </c>
      <c r="C1329" s="7">
        <v>6.8900000000000003E-2</v>
      </c>
      <c r="D1329">
        <v>6.8900000000000003E-2</v>
      </c>
      <c r="E1329">
        <v>0</v>
      </c>
      <c r="I1329" s="7">
        <v>0.19450000000000001</v>
      </c>
      <c r="J1329">
        <v>8.0000000000000002E-3</v>
      </c>
    </row>
    <row r="1330" spans="1:10" x14ac:dyDescent="0.3">
      <c r="A1330" t="s">
        <v>5713</v>
      </c>
      <c r="B1330" t="s">
        <v>11</v>
      </c>
      <c r="C1330" s="7">
        <v>6.8779999999999994E-2</v>
      </c>
      <c r="D1330">
        <v>2.912E-2</v>
      </c>
      <c r="E1330" t="s">
        <v>104</v>
      </c>
      <c r="F1330">
        <v>6.8750000000000006E-2</v>
      </c>
      <c r="G1330">
        <v>2.9100000000000001E-2</v>
      </c>
      <c r="H1330">
        <v>2.9100000000000001E-2</v>
      </c>
    </row>
    <row r="1331" spans="1:10" x14ac:dyDescent="0.3">
      <c r="A1331" t="s">
        <v>2009</v>
      </c>
      <c r="B1331" t="s">
        <v>11</v>
      </c>
      <c r="C1331" s="7">
        <v>6.8589999999999998E-2</v>
      </c>
      <c r="D1331">
        <v>6.8589999999999998E-2</v>
      </c>
      <c r="E1331">
        <v>0</v>
      </c>
      <c r="I1331" s="7">
        <v>0.22500000000000001</v>
      </c>
      <c r="J1331">
        <v>6.0000000000000001E-3</v>
      </c>
    </row>
    <row r="1332" spans="1:10" x14ac:dyDescent="0.3">
      <c r="A1332" t="s">
        <v>5250</v>
      </c>
      <c r="B1332" t="s">
        <v>11</v>
      </c>
      <c r="C1332" s="7">
        <v>6.8000000000000005E-2</v>
      </c>
      <c r="D1332">
        <v>8.8000000000000005E-3</v>
      </c>
      <c r="E1332" t="s">
        <v>104</v>
      </c>
      <c r="F1332">
        <v>6.8000000000000005E-2</v>
      </c>
      <c r="G1332">
        <v>8.8000000000000005E-3</v>
      </c>
      <c r="H1332">
        <v>9.7999999999999997E-3</v>
      </c>
    </row>
    <row r="1333" spans="1:10" x14ac:dyDescent="0.3">
      <c r="A1333" t="s">
        <v>1805</v>
      </c>
      <c r="B1333" t="s">
        <v>11</v>
      </c>
      <c r="C1333" s="7">
        <v>6.7019999999999996E-2</v>
      </c>
      <c r="D1333">
        <v>1.133E-2</v>
      </c>
      <c r="E1333">
        <v>1.133E-2</v>
      </c>
      <c r="I1333" s="7">
        <v>0.222</v>
      </c>
      <c r="J1333">
        <v>2.1000000000000001E-2</v>
      </c>
    </row>
    <row r="1334" spans="1:10" x14ac:dyDescent="0.3">
      <c r="A1334" t="s">
        <v>1498</v>
      </c>
      <c r="B1334" t="s">
        <v>11</v>
      </c>
      <c r="C1334" s="7">
        <v>6.7000000000000004E-2</v>
      </c>
      <c r="D1334">
        <v>6.7000000000000004E-2</v>
      </c>
      <c r="E1334">
        <v>0</v>
      </c>
      <c r="I1334" s="7">
        <v>0.18099999999999999</v>
      </c>
      <c r="J1334">
        <v>5.0000000000000001E-3</v>
      </c>
    </row>
    <row r="1335" spans="1:10" x14ac:dyDescent="0.3">
      <c r="A1335" t="s">
        <v>3469</v>
      </c>
      <c r="B1335" t="s">
        <v>11</v>
      </c>
      <c r="C1335" s="7">
        <v>6.7000000000000004E-2</v>
      </c>
      <c r="D1335">
        <v>1.2E-2</v>
      </c>
      <c r="E1335">
        <v>1.2E-2</v>
      </c>
      <c r="I1335" s="7">
        <v>0.437</v>
      </c>
    </row>
    <row r="1336" spans="1:10" x14ac:dyDescent="0.3">
      <c r="A1336" t="s">
        <v>4724</v>
      </c>
      <c r="B1336" t="s">
        <v>11</v>
      </c>
      <c r="C1336" s="7">
        <v>6.6000000000000003E-2</v>
      </c>
      <c r="D1336">
        <v>0.05</v>
      </c>
      <c r="E1336">
        <v>4.1000000000000002E-2</v>
      </c>
    </row>
    <row r="1337" spans="1:10" x14ac:dyDescent="0.3">
      <c r="A1337" t="s">
        <v>4871</v>
      </c>
      <c r="B1337" t="s">
        <v>11</v>
      </c>
      <c r="C1337" s="7">
        <v>6.6000000000000003E-2</v>
      </c>
      <c r="D1337">
        <v>0.02</v>
      </c>
      <c r="E1337">
        <v>0.02</v>
      </c>
    </row>
    <row r="1338" spans="1:10" x14ac:dyDescent="0.3">
      <c r="A1338" t="s">
        <v>4973</v>
      </c>
      <c r="B1338" t="s">
        <v>11</v>
      </c>
      <c r="C1338" s="7">
        <v>6.6000000000000003E-2</v>
      </c>
      <c r="D1338">
        <v>6.0000000000000001E-3</v>
      </c>
      <c r="E1338">
        <v>6.0000000000000001E-3</v>
      </c>
    </row>
    <row r="1339" spans="1:10" x14ac:dyDescent="0.3">
      <c r="A1339" t="s">
        <v>4417</v>
      </c>
      <c r="B1339" t="s">
        <v>11</v>
      </c>
      <c r="C1339" s="7">
        <v>6.5759999999999999E-2</v>
      </c>
      <c r="D1339">
        <v>3.15E-3</v>
      </c>
      <c r="E1339">
        <v>3.15E-3</v>
      </c>
    </row>
    <row r="1340" spans="1:10" x14ac:dyDescent="0.3">
      <c r="A1340" t="s">
        <v>5585</v>
      </c>
      <c r="B1340" t="s">
        <v>11</v>
      </c>
      <c r="C1340" s="7">
        <v>6.54E-2</v>
      </c>
      <c r="D1340">
        <v>1.38E-2</v>
      </c>
      <c r="E1340">
        <v>1.38E-2</v>
      </c>
      <c r="I1340" s="7">
        <v>0.24</v>
      </c>
      <c r="J1340">
        <v>8.9999999999999993E-3</v>
      </c>
    </row>
    <row r="1341" spans="1:10" x14ac:dyDescent="0.3">
      <c r="A1341" t="s">
        <v>4918</v>
      </c>
      <c r="B1341" t="s">
        <v>11</v>
      </c>
      <c r="C1341" s="7">
        <v>6.4799999999999996E-2</v>
      </c>
      <c r="D1341">
        <v>8.9999999999999993E-3</v>
      </c>
      <c r="E1341">
        <v>8.9999999999999993E-3</v>
      </c>
      <c r="I1341" s="7">
        <v>0.28370000000000001</v>
      </c>
      <c r="J1341">
        <v>2.3199999999999998E-2</v>
      </c>
    </row>
    <row r="1342" spans="1:10" x14ac:dyDescent="0.3">
      <c r="A1342" t="s">
        <v>275</v>
      </c>
      <c r="B1342" t="s">
        <v>11</v>
      </c>
      <c r="C1342" s="7">
        <v>6.4500000000000002E-2</v>
      </c>
      <c r="D1342">
        <v>1.0919999999999999E-2</v>
      </c>
      <c r="E1342">
        <v>1.9439999999999999E-2</v>
      </c>
      <c r="F1342">
        <v>4.7820000000000001E-2</v>
      </c>
      <c r="G1342">
        <v>8.4999999999999995E-4</v>
      </c>
      <c r="H1342">
        <v>6.8999999999999997E-4</v>
      </c>
    </row>
    <row r="1343" spans="1:10" x14ac:dyDescent="0.3">
      <c r="A1343" t="s">
        <v>5179</v>
      </c>
      <c r="B1343" t="s">
        <v>11</v>
      </c>
      <c r="C1343" s="7">
        <v>6.4280000000000004E-2</v>
      </c>
      <c r="D1343">
        <v>3.1E-2</v>
      </c>
      <c r="E1343">
        <v>3.1E-2</v>
      </c>
      <c r="I1343" s="7">
        <v>0.8</v>
      </c>
      <c r="J1343">
        <v>1.7999999999999999E-2</v>
      </c>
    </row>
    <row r="1344" spans="1:10" x14ac:dyDescent="0.3">
      <c r="A1344" t="s">
        <v>5522</v>
      </c>
      <c r="B1344" t="s">
        <v>11</v>
      </c>
      <c r="C1344" s="7">
        <v>6.3899999999999998E-2</v>
      </c>
      <c r="D1344">
        <v>6.7000000000000002E-3</v>
      </c>
      <c r="E1344">
        <v>6.7000000000000002E-3</v>
      </c>
      <c r="I1344" s="7">
        <v>0.52900000000000003</v>
      </c>
      <c r="J1344">
        <v>1.0699999999999999E-2</v>
      </c>
    </row>
    <row r="1345" spans="1:10" x14ac:dyDescent="0.3">
      <c r="A1345" t="s">
        <v>1735</v>
      </c>
      <c r="B1345" t="s">
        <v>11</v>
      </c>
      <c r="C1345" s="7">
        <v>6.3640000000000002E-2</v>
      </c>
      <c r="D1345">
        <v>3.9E-2</v>
      </c>
      <c r="E1345">
        <v>3.9E-2</v>
      </c>
      <c r="I1345" s="7">
        <v>0.41625000000000001</v>
      </c>
      <c r="J1345">
        <v>3.0599999999999999E-2</v>
      </c>
    </row>
    <row r="1346" spans="1:10" x14ac:dyDescent="0.3">
      <c r="A1346" t="s">
        <v>4441</v>
      </c>
      <c r="B1346" t="s">
        <v>11</v>
      </c>
      <c r="C1346" s="7">
        <v>6.3600000000000004E-2</v>
      </c>
      <c r="D1346">
        <v>3.2099999999999997E-2</v>
      </c>
      <c r="E1346">
        <v>4.2500000000000003E-2</v>
      </c>
      <c r="I1346" s="7">
        <v>0.28100000000000003</v>
      </c>
      <c r="J1346">
        <v>3.9300000000000002E-2</v>
      </c>
    </row>
    <row r="1347" spans="1:10" x14ac:dyDescent="0.3">
      <c r="A1347" t="s">
        <v>5009</v>
      </c>
      <c r="B1347" t="s">
        <v>11</v>
      </c>
      <c r="C1347" s="7">
        <v>6.3200000000000006E-2</v>
      </c>
      <c r="D1347">
        <v>3.3700000000000001E-2</v>
      </c>
      <c r="E1347">
        <v>5.16E-2</v>
      </c>
    </row>
    <row r="1348" spans="1:10" x14ac:dyDescent="0.3">
      <c r="A1348" t="s">
        <v>1757</v>
      </c>
      <c r="B1348" t="s">
        <v>11</v>
      </c>
      <c r="C1348" s="7">
        <v>6.3049999999999995E-2</v>
      </c>
      <c r="D1348">
        <v>3.9E-2</v>
      </c>
      <c r="E1348">
        <v>3.9E-2</v>
      </c>
      <c r="I1348" s="7">
        <v>0.41056999999999999</v>
      </c>
      <c r="J1348">
        <v>2.605E-2</v>
      </c>
    </row>
    <row r="1349" spans="1:10" x14ac:dyDescent="0.3">
      <c r="A1349" t="s">
        <v>1293</v>
      </c>
      <c r="B1349" t="s">
        <v>11</v>
      </c>
      <c r="C1349" s="7">
        <v>6.3E-2</v>
      </c>
      <c r="D1349">
        <v>4.7000000000000002E-3</v>
      </c>
      <c r="E1349">
        <v>4.7000000000000002E-3</v>
      </c>
      <c r="I1349" s="7">
        <v>0.24440000000000001</v>
      </c>
      <c r="J1349">
        <v>1.1599999999999999E-2</v>
      </c>
    </row>
    <row r="1350" spans="1:10" x14ac:dyDescent="0.3">
      <c r="A1350" t="s">
        <v>1423</v>
      </c>
      <c r="B1350" t="s">
        <v>11</v>
      </c>
      <c r="C1350" s="7">
        <v>6.3E-2</v>
      </c>
      <c r="D1350">
        <v>1.6E-2</v>
      </c>
      <c r="E1350">
        <v>1.6E-2</v>
      </c>
      <c r="I1350" s="7">
        <v>0.24</v>
      </c>
      <c r="J1350">
        <v>6.1999999999999998E-3</v>
      </c>
    </row>
    <row r="1351" spans="1:10" x14ac:dyDescent="0.3">
      <c r="A1351" t="s">
        <v>5639</v>
      </c>
      <c r="B1351" t="s">
        <v>11</v>
      </c>
      <c r="C1351" s="7">
        <v>6.3E-2</v>
      </c>
      <c r="D1351">
        <v>1.2999999999999999E-2</v>
      </c>
      <c r="E1351">
        <v>1.2999999999999999E-2</v>
      </c>
      <c r="I1351" s="7">
        <v>0.438</v>
      </c>
      <c r="J1351">
        <v>7.1000000000000004E-3</v>
      </c>
    </row>
    <row r="1352" spans="1:10" x14ac:dyDescent="0.3">
      <c r="A1352" t="s">
        <v>5177</v>
      </c>
      <c r="B1352" t="s">
        <v>11</v>
      </c>
      <c r="C1352" s="7">
        <v>6.2300000000000001E-2</v>
      </c>
      <c r="D1352">
        <v>8.9999999999999998E-4</v>
      </c>
      <c r="E1352">
        <v>8.9999999999999998E-4</v>
      </c>
      <c r="I1352" s="7">
        <v>0.32650000000000001</v>
      </c>
      <c r="J1352">
        <v>3.5999999999999999E-3</v>
      </c>
    </row>
    <row r="1353" spans="1:10" x14ac:dyDescent="0.3">
      <c r="A1353" t="s">
        <v>5262</v>
      </c>
      <c r="B1353" t="s">
        <v>11</v>
      </c>
      <c r="C1353" s="7">
        <v>6.1400000000000003E-2</v>
      </c>
      <c r="D1353">
        <v>6.1400000000000003E-2</v>
      </c>
      <c r="E1353">
        <v>0</v>
      </c>
      <c r="I1353" s="7">
        <v>0.24529999999999999</v>
      </c>
      <c r="J1353">
        <v>5.62E-3</v>
      </c>
    </row>
    <row r="1354" spans="1:10" x14ac:dyDescent="0.3">
      <c r="A1354" t="s">
        <v>5413</v>
      </c>
      <c r="B1354" t="s">
        <v>11</v>
      </c>
      <c r="C1354" s="7">
        <v>6.1400000000000003E-2</v>
      </c>
      <c r="D1354">
        <v>6.1400000000000003E-2</v>
      </c>
      <c r="E1354">
        <v>0</v>
      </c>
      <c r="I1354" s="7">
        <v>0.1552</v>
      </c>
      <c r="J1354">
        <v>7.1000000000000004E-3</v>
      </c>
    </row>
    <row r="1355" spans="1:10" x14ac:dyDescent="0.3">
      <c r="A1355" t="s">
        <v>5157</v>
      </c>
      <c r="B1355" t="s">
        <v>11</v>
      </c>
      <c r="C1355" s="7">
        <v>6.0400000000000002E-2</v>
      </c>
      <c r="D1355">
        <v>1.32E-2</v>
      </c>
      <c r="E1355">
        <v>1.32E-2</v>
      </c>
      <c r="I1355" s="7">
        <v>0.55400000000000005</v>
      </c>
      <c r="J1355">
        <v>6.7799999999999999E-2</v>
      </c>
    </row>
    <row r="1356" spans="1:10" x14ac:dyDescent="0.3">
      <c r="A1356" t="s">
        <v>5636</v>
      </c>
      <c r="B1356" t="s">
        <v>11</v>
      </c>
      <c r="C1356" s="7">
        <v>6.0100000000000001E-2</v>
      </c>
      <c r="D1356">
        <v>8.5000000000000006E-3</v>
      </c>
      <c r="E1356">
        <v>8.5000000000000006E-3</v>
      </c>
      <c r="I1356" s="7">
        <v>0.20699999999999999</v>
      </c>
      <c r="J1356">
        <v>1.43E-2</v>
      </c>
    </row>
    <row r="1357" spans="1:10" x14ac:dyDescent="0.3">
      <c r="A1357" t="s">
        <v>5711</v>
      </c>
      <c r="B1357" t="s">
        <v>11</v>
      </c>
      <c r="C1357" s="7">
        <v>6.0100000000000001E-2</v>
      </c>
      <c r="D1357">
        <v>0</v>
      </c>
      <c r="E1357">
        <v>6.0100000000000001E-2</v>
      </c>
      <c r="I1357" s="7">
        <v>0.24390999999999999</v>
      </c>
      <c r="J1357">
        <v>7.5799999999999999E-3</v>
      </c>
    </row>
    <row r="1358" spans="1:10" x14ac:dyDescent="0.3">
      <c r="A1358" t="s">
        <v>124</v>
      </c>
      <c r="B1358" t="s">
        <v>11</v>
      </c>
      <c r="C1358" s="7">
        <v>0.06</v>
      </c>
      <c r="D1358">
        <v>2.1399999999999999E-2</v>
      </c>
      <c r="E1358">
        <v>9.4100000000000003E-2</v>
      </c>
      <c r="I1358" s="7">
        <v>0.43540000000000001</v>
      </c>
      <c r="J1358">
        <v>3.4799999999999998E-2</v>
      </c>
    </row>
    <row r="1359" spans="1:10" x14ac:dyDescent="0.3">
      <c r="A1359" t="s">
        <v>1733</v>
      </c>
      <c r="B1359" t="s">
        <v>11</v>
      </c>
      <c r="C1359" s="7">
        <v>0.06</v>
      </c>
      <c r="D1359">
        <v>0.03</v>
      </c>
      <c r="E1359">
        <v>0.03</v>
      </c>
      <c r="I1359" s="7">
        <v>0.17</v>
      </c>
      <c r="J1359">
        <v>0.03</v>
      </c>
    </row>
    <row r="1360" spans="1:10" x14ac:dyDescent="0.3">
      <c r="A1360" t="s">
        <v>5135</v>
      </c>
      <c r="B1360" t="s">
        <v>11</v>
      </c>
      <c r="C1360" s="7">
        <v>0.06</v>
      </c>
      <c r="D1360">
        <v>8.9999999999999993E-3</v>
      </c>
      <c r="E1360">
        <v>8.9999999999999993E-3</v>
      </c>
    </row>
    <row r="1361" spans="1:10" x14ac:dyDescent="0.3">
      <c r="A1361" t="s">
        <v>5310</v>
      </c>
      <c r="B1361" t="s">
        <v>11</v>
      </c>
      <c r="C1361" s="7">
        <v>0.06</v>
      </c>
      <c r="D1361">
        <v>4.1000000000000002E-2</v>
      </c>
      <c r="E1361">
        <v>6.9000000000000006E-2</v>
      </c>
      <c r="I1361" s="7">
        <v>0.124</v>
      </c>
      <c r="J1361">
        <v>1.7999999999999999E-2</v>
      </c>
    </row>
    <row r="1362" spans="1:10" x14ac:dyDescent="0.3">
      <c r="A1362" t="s">
        <v>4732</v>
      </c>
      <c r="B1362" t="s">
        <v>11</v>
      </c>
      <c r="C1362" s="7">
        <v>5.994E-2</v>
      </c>
      <c r="D1362">
        <v>3.1899999999999998E-2</v>
      </c>
      <c r="E1362">
        <v>6.4250000000000002E-2</v>
      </c>
    </row>
    <row r="1363" spans="1:10" x14ac:dyDescent="0.3">
      <c r="A1363" t="s">
        <v>3935</v>
      </c>
      <c r="B1363" t="s">
        <v>11</v>
      </c>
      <c r="C1363" s="7">
        <v>5.9839999999999997E-2</v>
      </c>
      <c r="D1363">
        <v>3.6799999999999999E-2</v>
      </c>
      <c r="E1363">
        <v>7.4899999999999994E-2</v>
      </c>
      <c r="I1363" s="7">
        <v>0.62809999999999999</v>
      </c>
      <c r="J1363">
        <v>4.3700000000000003E-2</v>
      </c>
    </row>
    <row r="1364" spans="1:10" x14ac:dyDescent="0.3">
      <c r="A1364" t="s">
        <v>1526</v>
      </c>
      <c r="B1364" t="s">
        <v>11</v>
      </c>
      <c r="C1364" s="7">
        <v>5.978E-2</v>
      </c>
      <c r="D1364">
        <v>6.6100000000000004E-3</v>
      </c>
      <c r="E1364">
        <v>6.9199999999999999E-3</v>
      </c>
      <c r="F1364">
        <v>6.4799999999999996E-2</v>
      </c>
      <c r="G1364">
        <v>8.9999999999999998E-4</v>
      </c>
      <c r="H1364">
        <v>5.0000000000000001E-3</v>
      </c>
      <c r="I1364" s="7">
        <v>0.50299000000000005</v>
      </c>
      <c r="J1364">
        <v>5.4400000000000004E-3</v>
      </c>
    </row>
    <row r="1365" spans="1:10" x14ac:dyDescent="0.3">
      <c r="A1365" t="s">
        <v>4455</v>
      </c>
      <c r="B1365" t="s">
        <v>11</v>
      </c>
      <c r="C1365" s="7">
        <v>5.8999999999999997E-2</v>
      </c>
      <c r="I1365" s="7">
        <v>0.19400000000000001</v>
      </c>
      <c r="J1365">
        <v>8.9999999999999993E-3</v>
      </c>
    </row>
    <row r="1366" spans="1:10" x14ac:dyDescent="0.3">
      <c r="A1366" t="s">
        <v>1756</v>
      </c>
      <c r="B1366" t="s">
        <v>11</v>
      </c>
      <c r="C1366" s="7">
        <v>5.8619999999999998E-2</v>
      </c>
      <c r="D1366">
        <v>3.4200000000000001E-2</v>
      </c>
      <c r="E1366">
        <v>3.4200000000000001E-2</v>
      </c>
      <c r="I1366" s="7">
        <v>0.40761999999999998</v>
      </c>
      <c r="J1366">
        <v>1.0970000000000001E-2</v>
      </c>
    </row>
    <row r="1367" spans="1:10" x14ac:dyDescent="0.3">
      <c r="A1367" t="s">
        <v>350</v>
      </c>
      <c r="B1367" t="s">
        <v>11</v>
      </c>
      <c r="C1367" s="7">
        <v>5.8500000000000003E-2</v>
      </c>
      <c r="D1367">
        <v>7.1700000000000002E-3</v>
      </c>
      <c r="E1367">
        <v>7.1700000000000002E-3</v>
      </c>
      <c r="I1367" s="7">
        <v>0.56999999999999995</v>
      </c>
      <c r="J1367">
        <v>0.01</v>
      </c>
    </row>
    <row r="1368" spans="1:10" x14ac:dyDescent="0.3">
      <c r="A1368" t="s">
        <v>268</v>
      </c>
      <c r="B1368" t="s">
        <v>11</v>
      </c>
      <c r="C1368" s="7">
        <v>5.8360000000000002E-2</v>
      </c>
      <c r="D1368">
        <v>1.2999999999999999E-3</v>
      </c>
      <c r="E1368">
        <v>1.2999999999999999E-3</v>
      </c>
      <c r="I1368" s="7">
        <v>0.32518999999999998</v>
      </c>
      <c r="J1368">
        <v>1.8E-3</v>
      </c>
    </row>
    <row r="1369" spans="1:10" x14ac:dyDescent="0.3">
      <c r="A1369" t="s">
        <v>5341</v>
      </c>
      <c r="B1369" t="s">
        <v>11</v>
      </c>
      <c r="C1369" s="7">
        <v>5.8200000000000002E-2</v>
      </c>
      <c r="D1369">
        <v>1.01E-2</v>
      </c>
      <c r="E1369">
        <v>1.01E-2</v>
      </c>
      <c r="I1369" s="7">
        <v>0.2346</v>
      </c>
      <c r="J1369">
        <v>1.34E-2</v>
      </c>
    </row>
    <row r="1370" spans="1:10" x14ac:dyDescent="0.3">
      <c r="A1370" t="s">
        <v>951</v>
      </c>
      <c r="B1370" t="s">
        <v>11</v>
      </c>
      <c r="C1370" s="7">
        <v>5.8194999999999997E-2</v>
      </c>
      <c r="D1370">
        <v>2.5000000000000001E-2</v>
      </c>
      <c r="E1370">
        <v>2.8000000000000001E-2</v>
      </c>
      <c r="I1370" s="7">
        <v>0.19617999999999999</v>
      </c>
      <c r="J1370">
        <v>8.9999999999999993E-3</v>
      </c>
    </row>
    <row r="1371" spans="1:10" x14ac:dyDescent="0.3">
      <c r="A1371" t="s">
        <v>5717</v>
      </c>
      <c r="B1371" t="s">
        <v>11</v>
      </c>
      <c r="C1371" s="7">
        <v>5.8104000000000003E-2</v>
      </c>
      <c r="D1371">
        <v>5.9199999999999999E-3</v>
      </c>
      <c r="E1371">
        <v>5.79E-3</v>
      </c>
      <c r="I1371" s="7">
        <v>0.26103999999999999</v>
      </c>
      <c r="J1371">
        <v>1.7000000000000001E-2</v>
      </c>
    </row>
    <row r="1372" spans="1:10" x14ac:dyDescent="0.3">
      <c r="A1372" t="s">
        <v>5301</v>
      </c>
      <c r="B1372" t="s">
        <v>11</v>
      </c>
      <c r="C1372" s="7">
        <v>5.79E-2</v>
      </c>
      <c r="D1372">
        <v>1.4800000000000001E-2</v>
      </c>
      <c r="E1372">
        <v>1.4800000000000001E-2</v>
      </c>
      <c r="I1372" s="7">
        <v>0.45950000000000002</v>
      </c>
      <c r="J1372">
        <v>1.0699999999999999E-2</v>
      </c>
    </row>
    <row r="1373" spans="1:10" x14ac:dyDescent="0.3">
      <c r="A1373" t="s">
        <v>5275</v>
      </c>
      <c r="B1373" t="s">
        <v>11</v>
      </c>
      <c r="C1373" s="7">
        <v>5.7599999999999998E-2</v>
      </c>
      <c r="D1373">
        <v>5.7299999999999997E-2</v>
      </c>
      <c r="E1373">
        <v>5.3E-3</v>
      </c>
      <c r="I1373" s="7">
        <v>0.29824000000000001</v>
      </c>
      <c r="J1373">
        <v>3.48E-3</v>
      </c>
    </row>
    <row r="1374" spans="1:10" x14ac:dyDescent="0.3">
      <c r="A1374" t="s">
        <v>4976</v>
      </c>
      <c r="B1374" t="s">
        <v>11</v>
      </c>
      <c r="C1374" s="7">
        <v>5.6300000000000003E-2</v>
      </c>
      <c r="D1374">
        <v>2.7699999999999999E-2</v>
      </c>
      <c r="E1374">
        <v>3.0200000000000001E-2</v>
      </c>
    </row>
    <row r="1375" spans="1:10" x14ac:dyDescent="0.3">
      <c r="A1375" t="s">
        <v>3788</v>
      </c>
      <c r="B1375" t="s">
        <v>11</v>
      </c>
      <c r="C1375" s="7">
        <v>5.6000000000000001E-2</v>
      </c>
      <c r="D1375">
        <v>4.0000000000000001E-3</v>
      </c>
      <c r="E1375">
        <v>8.9999999999999993E-3</v>
      </c>
      <c r="I1375" s="7">
        <v>0.47299999999999998</v>
      </c>
      <c r="J1375">
        <v>8.7999999999999995E-2</v>
      </c>
    </row>
    <row r="1376" spans="1:10" x14ac:dyDescent="0.3">
      <c r="A1376" t="s">
        <v>5022</v>
      </c>
      <c r="B1376" t="s">
        <v>11</v>
      </c>
      <c r="C1376" s="7">
        <v>5.6000000000000001E-2</v>
      </c>
      <c r="D1376">
        <v>3.1E-2</v>
      </c>
      <c r="E1376">
        <v>3.3000000000000002E-2</v>
      </c>
    </row>
    <row r="1377" spans="1:10" x14ac:dyDescent="0.3">
      <c r="A1377" t="s">
        <v>5397</v>
      </c>
      <c r="B1377" t="s">
        <v>11</v>
      </c>
      <c r="C1377" s="7">
        <v>5.5800000000000002E-2</v>
      </c>
      <c r="D1377">
        <v>2E-3</v>
      </c>
      <c r="E1377">
        <v>2E-3</v>
      </c>
      <c r="I1377" s="7">
        <v>0.68610000000000004</v>
      </c>
      <c r="J1377">
        <v>7.3999999999999996E-2</v>
      </c>
    </row>
    <row r="1378" spans="1:10" x14ac:dyDescent="0.3">
      <c r="A1378" t="s">
        <v>3353</v>
      </c>
      <c r="B1378" t="s">
        <v>11</v>
      </c>
      <c r="C1378" s="7">
        <v>5.5E-2</v>
      </c>
      <c r="D1378">
        <v>3.6999999999999998E-2</v>
      </c>
      <c r="E1378">
        <v>4.2999999999999997E-2</v>
      </c>
      <c r="I1378" s="7">
        <v>0.19600000000000001</v>
      </c>
      <c r="J1378">
        <v>8.0000000000000002E-3</v>
      </c>
    </row>
    <row r="1379" spans="1:10" x14ac:dyDescent="0.3">
      <c r="A1379" t="s">
        <v>4101</v>
      </c>
      <c r="B1379" t="s">
        <v>11</v>
      </c>
      <c r="C1379" s="7">
        <v>5.475E-2</v>
      </c>
      <c r="D1379">
        <v>1.196E-2</v>
      </c>
      <c r="E1379">
        <v>2.2339999999999999E-2</v>
      </c>
      <c r="I1379" s="7">
        <v>0.33100000000000002</v>
      </c>
      <c r="J1379">
        <v>1E-3</v>
      </c>
    </row>
    <row r="1380" spans="1:10" x14ac:dyDescent="0.3">
      <c r="A1380" t="s">
        <v>3498</v>
      </c>
      <c r="B1380" t="s">
        <v>11</v>
      </c>
      <c r="C1380" s="7">
        <v>5.4699999999999999E-2</v>
      </c>
      <c r="D1380">
        <v>4.1000000000000003E-3</v>
      </c>
      <c r="E1380">
        <v>4.1000000000000003E-3</v>
      </c>
    </row>
    <row r="1381" spans="1:10" x14ac:dyDescent="0.3">
      <c r="A1381" t="s">
        <v>3185</v>
      </c>
      <c r="B1381" t="s">
        <v>11</v>
      </c>
      <c r="C1381" s="7">
        <v>5.4399999999999997E-2</v>
      </c>
      <c r="D1381">
        <v>8.9999999999999993E-3</v>
      </c>
      <c r="E1381">
        <v>8.9999999999999993E-3</v>
      </c>
      <c r="I1381" s="7">
        <v>0.38400000000000001</v>
      </c>
      <c r="J1381">
        <v>4.4999999999999997E-3</v>
      </c>
    </row>
    <row r="1382" spans="1:10" x14ac:dyDescent="0.3">
      <c r="A1382" t="s">
        <v>1174</v>
      </c>
      <c r="B1382" t="s">
        <v>11</v>
      </c>
      <c r="C1382" s="7">
        <v>5.4100000000000002E-2</v>
      </c>
      <c r="D1382">
        <v>1.2E-2</v>
      </c>
      <c r="E1382">
        <v>1.2999999999999999E-2</v>
      </c>
      <c r="I1382" s="7">
        <v>0.22209999999999999</v>
      </c>
      <c r="J1382">
        <v>1.61E-2</v>
      </c>
    </row>
    <row r="1383" spans="1:10" x14ac:dyDescent="0.3">
      <c r="A1383" t="s">
        <v>3090</v>
      </c>
      <c r="B1383" t="s">
        <v>11</v>
      </c>
      <c r="C1383" s="7">
        <v>5.3999999999999999E-2</v>
      </c>
      <c r="D1383">
        <v>6.0000000000000001E-3</v>
      </c>
      <c r="E1383">
        <v>6.0000000000000001E-3</v>
      </c>
      <c r="I1383" s="7">
        <v>0.49</v>
      </c>
      <c r="J1383">
        <v>2.3E-2</v>
      </c>
    </row>
    <row r="1384" spans="1:10" x14ac:dyDescent="0.3">
      <c r="A1384" t="s">
        <v>5313</v>
      </c>
      <c r="B1384" t="s">
        <v>11</v>
      </c>
      <c r="C1384" s="7">
        <v>5.3800000000000001E-2</v>
      </c>
      <c r="D1384">
        <v>1.01E-2</v>
      </c>
      <c r="E1384">
        <v>1.01E-2</v>
      </c>
      <c r="I1384" s="7">
        <v>0.24890000000000001</v>
      </c>
      <c r="J1384">
        <v>2.5899999999999999E-2</v>
      </c>
    </row>
    <row r="1385" spans="1:10" x14ac:dyDescent="0.3">
      <c r="A1385" t="s">
        <v>5164</v>
      </c>
      <c r="B1385" t="s">
        <v>11</v>
      </c>
      <c r="C1385" s="7">
        <v>5.3199999999999997E-2</v>
      </c>
      <c r="D1385">
        <v>5.3E-3</v>
      </c>
      <c r="E1385">
        <v>5.3E-3</v>
      </c>
      <c r="I1385" s="7">
        <v>0.25600000000000001</v>
      </c>
      <c r="J1385">
        <v>2.5899999999999999E-2</v>
      </c>
    </row>
    <row r="1386" spans="1:10" x14ac:dyDescent="0.3">
      <c r="A1386" t="s">
        <v>1616</v>
      </c>
      <c r="B1386" t="s">
        <v>11</v>
      </c>
      <c r="C1386" s="7">
        <v>5.2999999999999999E-2</v>
      </c>
      <c r="D1386">
        <v>2.5000000000000001E-2</v>
      </c>
      <c r="E1386">
        <v>4.1000000000000002E-2</v>
      </c>
      <c r="I1386" s="7">
        <v>4.2799999999999998E-2</v>
      </c>
      <c r="J1386">
        <v>8.9999999999999998E-4</v>
      </c>
    </row>
    <row r="1387" spans="1:10" x14ac:dyDescent="0.3">
      <c r="A1387" t="s">
        <v>2770</v>
      </c>
      <c r="B1387" t="s">
        <v>11</v>
      </c>
      <c r="C1387" s="7">
        <v>5.2999999999999999E-2</v>
      </c>
      <c r="D1387">
        <v>3.7999999999999999E-2</v>
      </c>
      <c r="E1387">
        <v>3.7999999999999999E-2</v>
      </c>
    </row>
    <row r="1388" spans="1:10" x14ac:dyDescent="0.3">
      <c r="A1388" t="s">
        <v>5430</v>
      </c>
      <c r="B1388" t="s">
        <v>11</v>
      </c>
      <c r="C1388" s="7">
        <v>5.2999999999999999E-2</v>
      </c>
      <c r="D1388">
        <v>6.0000000000000001E-3</v>
      </c>
      <c r="E1388">
        <v>6.0000000000000001E-3</v>
      </c>
      <c r="I1388" s="7">
        <v>0.38009999999999999</v>
      </c>
      <c r="J1388">
        <v>2.3199999999999998E-2</v>
      </c>
    </row>
    <row r="1389" spans="1:10" x14ac:dyDescent="0.3">
      <c r="A1389" t="s">
        <v>1321</v>
      </c>
      <c r="B1389" t="s">
        <v>11</v>
      </c>
      <c r="C1389" s="7">
        <v>5.2499999999999998E-2</v>
      </c>
      <c r="D1389">
        <v>0.01</v>
      </c>
      <c r="E1389">
        <v>0.01</v>
      </c>
      <c r="I1389" s="7">
        <v>0.22800000000000001</v>
      </c>
      <c r="J1389">
        <v>6.0000000000000001E-3</v>
      </c>
    </row>
    <row r="1390" spans="1:10" x14ac:dyDescent="0.3">
      <c r="A1390" t="s">
        <v>891</v>
      </c>
      <c r="B1390" t="s">
        <v>11</v>
      </c>
      <c r="C1390" s="7">
        <v>5.2359999999999997E-2</v>
      </c>
      <c r="F1390">
        <v>6.7000000000000004E-2</v>
      </c>
      <c r="G1390">
        <v>4.0000000000000001E-3</v>
      </c>
      <c r="H1390">
        <v>4.0000000000000001E-3</v>
      </c>
    </row>
    <row r="1391" spans="1:10" x14ac:dyDescent="0.3">
      <c r="A1391" t="s">
        <v>898</v>
      </c>
      <c r="B1391" t="s">
        <v>11</v>
      </c>
      <c r="C1391" s="7">
        <v>5.2200000000000003E-2</v>
      </c>
      <c r="D1391">
        <v>4.1000000000000003E-3</v>
      </c>
      <c r="E1391">
        <v>4.1000000000000003E-3</v>
      </c>
      <c r="I1391" s="7">
        <v>0.42020000000000002</v>
      </c>
      <c r="J1391">
        <v>1.52E-2</v>
      </c>
    </row>
    <row r="1392" spans="1:10" x14ac:dyDescent="0.3">
      <c r="A1392" t="s">
        <v>5314</v>
      </c>
      <c r="B1392" t="s">
        <v>11</v>
      </c>
      <c r="C1392" s="7">
        <v>5.2200000000000003E-2</v>
      </c>
      <c r="D1392">
        <v>1.6400000000000001E-2</v>
      </c>
      <c r="E1392">
        <v>1.6400000000000001E-2</v>
      </c>
      <c r="I1392" s="7">
        <v>0.20880000000000001</v>
      </c>
      <c r="J1392">
        <v>5.4000000000000003E-3</v>
      </c>
    </row>
    <row r="1393" spans="1:10" x14ac:dyDescent="0.3">
      <c r="A1393" t="s">
        <v>3091</v>
      </c>
      <c r="B1393" t="s">
        <v>11</v>
      </c>
      <c r="C1393" s="7">
        <v>5.1999999999999998E-2</v>
      </c>
      <c r="D1393">
        <v>4.0000000000000001E-3</v>
      </c>
      <c r="E1393">
        <v>4.0000000000000001E-3</v>
      </c>
      <c r="I1393" s="7">
        <v>0.623</v>
      </c>
      <c r="J1393">
        <v>2.9000000000000001E-2</v>
      </c>
    </row>
    <row r="1394" spans="1:10" x14ac:dyDescent="0.3">
      <c r="A1394" t="s">
        <v>3458</v>
      </c>
      <c r="B1394" t="s">
        <v>11</v>
      </c>
      <c r="C1394" s="7">
        <v>5.1999999999999998E-2</v>
      </c>
      <c r="D1394">
        <v>1.0999999999999999E-2</v>
      </c>
      <c r="E1394">
        <v>1.4E-2</v>
      </c>
      <c r="I1394" s="7">
        <v>0.25900000000000001</v>
      </c>
      <c r="J1394">
        <v>1.43E-2</v>
      </c>
    </row>
    <row r="1395" spans="1:10" x14ac:dyDescent="0.3">
      <c r="A1395" t="s">
        <v>5276</v>
      </c>
      <c r="B1395" t="s">
        <v>11</v>
      </c>
      <c r="C1395" s="7">
        <v>5.1900000000000002E-2</v>
      </c>
      <c r="D1395">
        <v>1.6E-2</v>
      </c>
      <c r="E1395">
        <v>1.6E-2</v>
      </c>
      <c r="I1395" s="7">
        <v>0.37109999999999999</v>
      </c>
      <c r="J1395">
        <v>1.1599999999999999E-2</v>
      </c>
    </row>
    <row r="1396" spans="1:10" x14ac:dyDescent="0.3">
      <c r="A1396" t="s">
        <v>5512</v>
      </c>
      <c r="B1396" t="s">
        <v>11</v>
      </c>
      <c r="C1396" s="7">
        <v>5.1900000000000002E-2</v>
      </c>
      <c r="D1396">
        <v>5.7000000000000002E-3</v>
      </c>
      <c r="E1396">
        <v>1.0999999999999999E-2</v>
      </c>
      <c r="I1396" s="7">
        <v>0.56289999999999996</v>
      </c>
      <c r="J1396">
        <v>2.5000000000000001E-2</v>
      </c>
    </row>
    <row r="1397" spans="1:10" x14ac:dyDescent="0.3">
      <c r="A1397" t="s">
        <v>1527</v>
      </c>
      <c r="B1397" t="s">
        <v>11</v>
      </c>
      <c r="C1397" s="7">
        <v>5.16E-2</v>
      </c>
      <c r="D1397">
        <v>5.9999999999999995E-4</v>
      </c>
      <c r="E1397">
        <v>4.1000000000000003E-3</v>
      </c>
      <c r="F1397">
        <v>8.5000000000000006E-2</v>
      </c>
      <c r="G1397">
        <v>2.1999999999999999E-2</v>
      </c>
      <c r="H1397">
        <v>2.1999999999999999E-2</v>
      </c>
      <c r="I1397" s="7">
        <v>0.70750000000000002</v>
      </c>
      <c r="J1397">
        <v>1.1599999999999999E-2</v>
      </c>
    </row>
    <row r="1398" spans="1:10" x14ac:dyDescent="0.3">
      <c r="A1398" t="s">
        <v>4764</v>
      </c>
      <c r="B1398" t="s">
        <v>11</v>
      </c>
      <c r="C1398" s="7">
        <v>5.144E-2</v>
      </c>
      <c r="D1398">
        <v>2.656E-2</v>
      </c>
      <c r="E1398">
        <v>3.0870000000000002E-2</v>
      </c>
    </row>
    <row r="1399" spans="1:10" x14ac:dyDescent="0.3">
      <c r="A1399" t="s">
        <v>5008</v>
      </c>
      <c r="B1399" t="s">
        <v>11</v>
      </c>
      <c r="C1399" s="7">
        <v>5.1299999999999998E-2</v>
      </c>
      <c r="D1399">
        <v>2.6700000000000002E-2</v>
      </c>
      <c r="E1399">
        <v>3.7999999999999999E-2</v>
      </c>
    </row>
    <row r="1400" spans="1:10" x14ac:dyDescent="0.3">
      <c r="A1400" t="s">
        <v>2306</v>
      </c>
      <c r="B1400" t="s">
        <v>11</v>
      </c>
      <c r="C1400" s="7">
        <v>5.0999999999999997E-2</v>
      </c>
      <c r="D1400">
        <v>1.0999999999999999E-2</v>
      </c>
      <c r="E1400">
        <v>1.0999999999999999E-2</v>
      </c>
      <c r="F1400">
        <v>5.0750000000000003E-2</v>
      </c>
      <c r="G1400">
        <v>1.0999999999999999E-2</v>
      </c>
      <c r="H1400">
        <v>1.0999999999999999E-2</v>
      </c>
      <c r="I1400" s="7">
        <v>0.215</v>
      </c>
      <c r="J1400">
        <v>1.7999999999999999E-2</v>
      </c>
    </row>
    <row r="1401" spans="1:10" x14ac:dyDescent="0.3">
      <c r="A1401" t="s">
        <v>3459</v>
      </c>
      <c r="B1401" t="s">
        <v>11</v>
      </c>
      <c r="C1401" s="7">
        <v>5.0999999999999997E-2</v>
      </c>
      <c r="D1401">
        <v>1.4E-2</v>
      </c>
      <c r="E1401">
        <v>1.6E-2</v>
      </c>
      <c r="I1401" s="7">
        <v>0.25</v>
      </c>
      <c r="J1401">
        <v>1.34E-2</v>
      </c>
    </row>
    <row r="1402" spans="1:10" x14ac:dyDescent="0.3">
      <c r="A1402" t="s">
        <v>4661</v>
      </c>
      <c r="B1402" t="s">
        <v>11</v>
      </c>
      <c r="C1402" s="7">
        <v>5.0999999999999997E-2</v>
      </c>
      <c r="D1402">
        <v>4.3999999999999997E-2</v>
      </c>
      <c r="E1402">
        <v>4.3999999999999997E-2</v>
      </c>
    </row>
    <row r="1403" spans="1:10" x14ac:dyDescent="0.3">
      <c r="A1403" t="s">
        <v>5731</v>
      </c>
      <c r="B1403" t="s">
        <v>11</v>
      </c>
      <c r="C1403" s="7">
        <v>5.0772999999999999E-2</v>
      </c>
      <c r="D1403">
        <v>1.2710000000000001E-2</v>
      </c>
      <c r="E1403">
        <v>1.29E-2</v>
      </c>
      <c r="I1403" s="7">
        <v>0.28423999999999999</v>
      </c>
      <c r="J1403">
        <v>1.383E-2</v>
      </c>
    </row>
    <row r="1404" spans="1:10" x14ac:dyDescent="0.3">
      <c r="A1404" t="s">
        <v>847</v>
      </c>
      <c r="B1404" t="s">
        <v>11</v>
      </c>
      <c r="C1404" s="7">
        <v>0.05</v>
      </c>
      <c r="D1404">
        <v>5.0000000000000001E-3</v>
      </c>
      <c r="E1404">
        <v>5.0000000000000001E-3</v>
      </c>
      <c r="I1404" s="7">
        <v>0.22348000000000001</v>
      </c>
      <c r="J1404">
        <v>7.1000000000000004E-3</v>
      </c>
    </row>
    <row r="1405" spans="1:10" x14ac:dyDescent="0.3">
      <c r="A1405" t="s">
        <v>5597</v>
      </c>
      <c r="B1405" t="s">
        <v>11</v>
      </c>
      <c r="C1405" s="7">
        <v>0.05</v>
      </c>
      <c r="D1405">
        <v>6.0000000000000001E-3</v>
      </c>
      <c r="E1405">
        <v>6.0000000000000001E-3</v>
      </c>
      <c r="I1405" s="7">
        <v>0.28499999999999998</v>
      </c>
      <c r="J1405">
        <v>8.9999999999999993E-3</v>
      </c>
    </row>
    <row r="1406" spans="1:10" x14ac:dyDescent="0.3">
      <c r="A1406" t="s">
        <v>1578</v>
      </c>
      <c r="B1406" t="s">
        <v>11</v>
      </c>
      <c r="C1406" s="7">
        <v>4.9329999999999999E-2</v>
      </c>
      <c r="D1406">
        <v>6.7000000000000002E-3</v>
      </c>
      <c r="E1406">
        <v>7.1700000000000002E-3</v>
      </c>
      <c r="I1406" s="7">
        <v>0.315</v>
      </c>
      <c r="J1406">
        <v>7.0000000000000001E-3</v>
      </c>
    </row>
    <row r="1407" spans="1:10" x14ac:dyDescent="0.3">
      <c r="A1407" t="s">
        <v>311</v>
      </c>
      <c r="B1407" t="s">
        <v>11</v>
      </c>
      <c r="C1407" s="7">
        <v>4.8550000000000003E-2</v>
      </c>
      <c r="D1407">
        <v>4.0000000000000001E-3</v>
      </c>
      <c r="E1407">
        <v>4.0600000000000002E-3</v>
      </c>
    </row>
    <row r="1408" spans="1:10" x14ac:dyDescent="0.3">
      <c r="A1408" t="s">
        <v>4746</v>
      </c>
      <c r="B1408" t="s">
        <v>11</v>
      </c>
      <c r="C1408" s="7">
        <v>4.8500000000000001E-2</v>
      </c>
      <c r="D1408">
        <v>2.3300000000000001E-2</v>
      </c>
      <c r="E1408">
        <v>3.0200000000000001E-2</v>
      </c>
    </row>
    <row r="1409" spans="1:10" x14ac:dyDescent="0.3">
      <c r="A1409" t="s">
        <v>5199</v>
      </c>
      <c r="B1409" t="s">
        <v>11</v>
      </c>
      <c r="C1409" s="7">
        <v>4.8500000000000001E-2</v>
      </c>
      <c r="D1409">
        <v>1.04E-2</v>
      </c>
      <c r="E1409">
        <v>1.04E-2</v>
      </c>
      <c r="I1409" s="7">
        <v>0.3256</v>
      </c>
      <c r="J1409">
        <v>1.43E-2</v>
      </c>
    </row>
    <row r="1410" spans="1:10" x14ac:dyDescent="0.3">
      <c r="A1410" t="s">
        <v>5661</v>
      </c>
      <c r="B1410" t="s">
        <v>11</v>
      </c>
      <c r="C1410" s="7">
        <v>4.8500000000000001E-2</v>
      </c>
      <c r="D1410">
        <v>1.1299999999999999E-2</v>
      </c>
      <c r="E1410">
        <v>1.7299999999999999E-2</v>
      </c>
      <c r="I1410" s="7">
        <v>0.33539999999999998</v>
      </c>
      <c r="J1410">
        <v>1.34E-2</v>
      </c>
    </row>
    <row r="1411" spans="1:10" x14ac:dyDescent="0.3">
      <c r="A1411" t="s">
        <v>1089</v>
      </c>
      <c r="B1411" t="s">
        <v>11</v>
      </c>
      <c r="C1411" s="7">
        <v>4.82E-2</v>
      </c>
      <c r="D1411">
        <v>1.2999999999999999E-2</v>
      </c>
      <c r="E1411">
        <v>1.32E-2</v>
      </c>
      <c r="I1411" s="7">
        <v>0.2427</v>
      </c>
      <c r="J1411">
        <v>8.9999999999999993E-3</v>
      </c>
    </row>
    <row r="1412" spans="1:10" x14ac:dyDescent="0.3">
      <c r="A1412" t="s">
        <v>3823</v>
      </c>
      <c r="B1412" t="s">
        <v>11</v>
      </c>
      <c r="C1412" s="7">
        <v>4.7820000000000001E-2</v>
      </c>
      <c r="D1412">
        <v>1.6049999999999998E-2</v>
      </c>
      <c r="E1412">
        <v>1.6049999999999998E-2</v>
      </c>
      <c r="I1412" s="7">
        <v>0.30119000000000001</v>
      </c>
      <c r="J1412">
        <v>1.0789999999999999E-2</v>
      </c>
    </row>
    <row r="1413" spans="1:10" x14ac:dyDescent="0.3">
      <c r="A1413" t="s">
        <v>5265</v>
      </c>
      <c r="B1413" t="s">
        <v>11</v>
      </c>
      <c r="C1413" s="7">
        <v>4.7800000000000002E-2</v>
      </c>
      <c r="D1413">
        <v>8.8000000000000005E-3</v>
      </c>
      <c r="E1413">
        <v>8.8000000000000005E-3</v>
      </c>
      <c r="I1413" s="7">
        <v>0.2329</v>
      </c>
      <c r="J1413">
        <v>8.9999999999999993E-3</v>
      </c>
    </row>
    <row r="1414" spans="1:10" x14ac:dyDescent="0.3">
      <c r="A1414" t="s">
        <v>5947</v>
      </c>
      <c r="B1414" t="s">
        <v>11</v>
      </c>
      <c r="C1414" s="7">
        <v>4.7800000000000002E-2</v>
      </c>
      <c r="D1414">
        <v>1.4200000000000001E-2</v>
      </c>
      <c r="E1414">
        <v>1.4200000000000001E-2</v>
      </c>
      <c r="I1414" s="7">
        <v>0.17399999999999999</v>
      </c>
      <c r="J1414">
        <v>1.0699999999999999E-2</v>
      </c>
    </row>
    <row r="1415" spans="1:10" x14ac:dyDescent="0.3">
      <c r="A1415" t="s">
        <v>2772</v>
      </c>
      <c r="B1415" t="s">
        <v>11</v>
      </c>
      <c r="C1415" s="7">
        <v>4.7199999999999999E-2</v>
      </c>
      <c r="D1415">
        <v>1.1299999999999999E-2</v>
      </c>
      <c r="E1415">
        <v>1.35E-2</v>
      </c>
      <c r="I1415" s="7">
        <v>0.48530000000000001</v>
      </c>
      <c r="J1415">
        <v>2.7E-2</v>
      </c>
    </row>
    <row r="1416" spans="1:10" x14ac:dyDescent="0.3">
      <c r="A1416" t="s">
        <v>5508</v>
      </c>
      <c r="B1416" t="s">
        <v>11</v>
      </c>
      <c r="C1416" s="7">
        <v>4.7039999999999998E-2</v>
      </c>
      <c r="D1416">
        <v>1.2330000000000001E-2</v>
      </c>
      <c r="E1416">
        <v>1.29E-2</v>
      </c>
      <c r="I1416" s="7">
        <v>0.45860000000000001</v>
      </c>
      <c r="J1416">
        <v>1.43E-2</v>
      </c>
    </row>
    <row r="1417" spans="1:10" x14ac:dyDescent="0.3">
      <c r="A1417" t="s">
        <v>1643</v>
      </c>
      <c r="B1417" t="s">
        <v>11</v>
      </c>
      <c r="C1417" s="7">
        <v>4.7E-2</v>
      </c>
      <c r="D1417">
        <v>5.7000000000000002E-3</v>
      </c>
      <c r="E1417">
        <v>5.7000000000000002E-3</v>
      </c>
      <c r="I1417" s="7">
        <v>0.443</v>
      </c>
      <c r="J1417">
        <v>2.4E-2</v>
      </c>
    </row>
    <row r="1418" spans="1:10" x14ac:dyDescent="0.3">
      <c r="A1418" t="s">
        <v>3677</v>
      </c>
      <c r="B1418" t="s">
        <v>11</v>
      </c>
      <c r="C1418" s="7">
        <v>4.7E-2</v>
      </c>
      <c r="D1418">
        <v>1.4999999999999999E-2</v>
      </c>
      <c r="E1418">
        <v>1.7000000000000001E-2</v>
      </c>
      <c r="I1418" s="7">
        <v>0.25</v>
      </c>
      <c r="J1418">
        <v>9.1999999999999998E-2</v>
      </c>
    </row>
    <row r="1419" spans="1:10" x14ac:dyDescent="0.3">
      <c r="A1419" t="s">
        <v>4207</v>
      </c>
      <c r="B1419" t="s">
        <v>11</v>
      </c>
      <c r="C1419" s="7">
        <v>4.7E-2</v>
      </c>
      <c r="I1419" s="7">
        <v>0.25</v>
      </c>
      <c r="J1419">
        <v>6.0000000000000001E-3</v>
      </c>
    </row>
    <row r="1420" spans="1:10" x14ac:dyDescent="0.3">
      <c r="A1420" t="s">
        <v>4218</v>
      </c>
      <c r="B1420" t="s">
        <v>11</v>
      </c>
      <c r="C1420" s="7">
        <v>4.7E-2</v>
      </c>
      <c r="I1420" s="7">
        <v>0.26200000000000001</v>
      </c>
      <c r="J1420">
        <v>1.4E-2</v>
      </c>
    </row>
    <row r="1421" spans="1:10" x14ac:dyDescent="0.3">
      <c r="A1421" t="s">
        <v>1541</v>
      </c>
      <c r="B1421" t="s">
        <v>11</v>
      </c>
      <c r="C1421" s="7">
        <v>4.6600000000000003E-2</v>
      </c>
      <c r="D1421">
        <v>9.7999999999999997E-3</v>
      </c>
      <c r="E1421">
        <v>9.7999999999999997E-3</v>
      </c>
      <c r="I1421" s="7">
        <v>0.215</v>
      </c>
      <c r="J1421">
        <v>1.0699999999999999E-2</v>
      </c>
    </row>
    <row r="1422" spans="1:10" x14ac:dyDescent="0.3">
      <c r="A1422" t="s">
        <v>5207</v>
      </c>
      <c r="B1422" t="s">
        <v>11</v>
      </c>
      <c r="C1422" s="7">
        <v>4.6600000000000003E-2</v>
      </c>
      <c r="D1422">
        <v>7.1999999999999998E-3</v>
      </c>
      <c r="E1422">
        <v>7.1999999999999998E-3</v>
      </c>
      <c r="I1422" s="7">
        <v>0.3372</v>
      </c>
      <c r="J1422">
        <v>1.43E-2</v>
      </c>
    </row>
    <row r="1423" spans="1:10" x14ac:dyDescent="0.3">
      <c r="A1423" t="s">
        <v>4454</v>
      </c>
      <c r="B1423" t="s">
        <v>11</v>
      </c>
      <c r="C1423" s="7">
        <v>4.65E-2</v>
      </c>
      <c r="I1423" s="7">
        <v>0.17599999999999999</v>
      </c>
      <c r="J1423">
        <v>8.9999999999999993E-3</v>
      </c>
    </row>
    <row r="1424" spans="1:10" x14ac:dyDescent="0.3">
      <c r="A1424" t="s">
        <v>2932</v>
      </c>
      <c r="B1424" t="s">
        <v>11</v>
      </c>
      <c r="C1424" s="7">
        <v>4.6249999999999999E-2</v>
      </c>
      <c r="D1424">
        <v>7.8700000000000003E-3</v>
      </c>
      <c r="E1424">
        <v>8.5000000000000006E-3</v>
      </c>
      <c r="I1424" s="7">
        <v>0.77900000000000003</v>
      </c>
      <c r="J1424">
        <v>0.03</v>
      </c>
    </row>
    <row r="1425" spans="1:10" x14ac:dyDescent="0.3">
      <c r="A1425" t="s">
        <v>1624</v>
      </c>
      <c r="B1425" t="s">
        <v>11</v>
      </c>
      <c r="C1425" s="7">
        <v>4.616E-2</v>
      </c>
      <c r="D1425">
        <v>5.9500000000000004E-3</v>
      </c>
      <c r="E1425">
        <v>5.9500000000000004E-3</v>
      </c>
      <c r="I1425" s="7">
        <v>0.32740000000000002</v>
      </c>
      <c r="J1425">
        <v>1.2500000000000001E-2</v>
      </c>
    </row>
    <row r="1426" spans="1:10" x14ac:dyDescent="0.3">
      <c r="A1426" t="s">
        <v>5004</v>
      </c>
      <c r="B1426" t="s">
        <v>11</v>
      </c>
      <c r="C1426" s="7">
        <v>4.5999999999999999E-2</v>
      </c>
      <c r="D1426">
        <v>2.5000000000000001E-2</v>
      </c>
      <c r="E1426">
        <v>3.6999999999999998E-2</v>
      </c>
    </row>
    <row r="1427" spans="1:10" x14ac:dyDescent="0.3">
      <c r="A1427" t="s">
        <v>3947</v>
      </c>
      <c r="B1427" t="s">
        <v>11</v>
      </c>
      <c r="C1427" s="7">
        <v>4.5969999999999997E-2</v>
      </c>
      <c r="D1427">
        <v>7.1999999999999998E-3</v>
      </c>
      <c r="E1427">
        <v>7.1999999999999998E-3</v>
      </c>
      <c r="I1427" s="7">
        <v>0.24199999999999999</v>
      </c>
      <c r="J1427">
        <v>1.2E-2</v>
      </c>
    </row>
    <row r="1428" spans="1:10" x14ac:dyDescent="0.3">
      <c r="A1428" t="s">
        <v>5294</v>
      </c>
      <c r="B1428" t="s">
        <v>11</v>
      </c>
      <c r="C1428" s="7">
        <v>4.5900000000000003E-2</v>
      </c>
      <c r="D1428">
        <v>1.7000000000000001E-2</v>
      </c>
      <c r="E1428">
        <v>1.7000000000000001E-2</v>
      </c>
      <c r="I1428" s="7">
        <v>0.26140000000000002</v>
      </c>
      <c r="J1428">
        <v>1.43E-2</v>
      </c>
    </row>
    <row r="1429" spans="1:10" x14ac:dyDescent="0.3">
      <c r="A1429" t="s">
        <v>68</v>
      </c>
      <c r="B1429" t="s">
        <v>11</v>
      </c>
      <c r="C1429" s="7">
        <v>4.5600000000000002E-2</v>
      </c>
      <c r="D1429">
        <v>1.0699999999999999E-2</v>
      </c>
      <c r="E1429">
        <v>1.0699999999999999E-2</v>
      </c>
      <c r="I1429" s="7">
        <v>0.2248</v>
      </c>
      <c r="J1429">
        <v>2.23E-2</v>
      </c>
    </row>
    <row r="1430" spans="1:10" x14ac:dyDescent="0.3">
      <c r="A1430" t="s">
        <v>152</v>
      </c>
      <c r="B1430" t="s">
        <v>11</v>
      </c>
      <c r="C1430" s="7">
        <v>4.53E-2</v>
      </c>
      <c r="D1430">
        <v>4.53E-2</v>
      </c>
      <c r="E1430">
        <v>0</v>
      </c>
      <c r="I1430" s="7">
        <v>0.50849999999999995</v>
      </c>
      <c r="J1430">
        <v>1.52E-2</v>
      </c>
    </row>
    <row r="1431" spans="1:10" x14ac:dyDescent="0.3">
      <c r="A1431" t="s">
        <v>3265</v>
      </c>
      <c r="B1431" t="s">
        <v>11</v>
      </c>
      <c r="C1431" s="7">
        <v>4.4999999999999998E-2</v>
      </c>
      <c r="I1431" s="7">
        <v>8.4040000000000004E-2</v>
      </c>
      <c r="J1431">
        <v>3.6600000000000001E-3</v>
      </c>
    </row>
    <row r="1432" spans="1:10" x14ac:dyDescent="0.3">
      <c r="A1432" t="s">
        <v>1548</v>
      </c>
      <c r="B1432" t="s">
        <v>11</v>
      </c>
      <c r="C1432" s="7">
        <v>4.4990000000000002E-2</v>
      </c>
      <c r="D1432">
        <v>1.5730000000000001E-2</v>
      </c>
      <c r="E1432">
        <v>2.0140000000000002E-2</v>
      </c>
      <c r="F1432">
        <v>2.6110000000000001E-2</v>
      </c>
      <c r="G1432">
        <v>5.6600000000000001E-3</v>
      </c>
      <c r="H1432">
        <v>8.5000000000000006E-3</v>
      </c>
      <c r="I1432" s="7">
        <v>0.24399999999999999</v>
      </c>
      <c r="J1432">
        <v>0.01</v>
      </c>
    </row>
    <row r="1433" spans="1:10" x14ac:dyDescent="0.3">
      <c r="A1433" t="s">
        <v>4939</v>
      </c>
      <c r="B1433" t="s">
        <v>11</v>
      </c>
      <c r="C1433" s="7">
        <v>4.4400000000000002E-2</v>
      </c>
      <c r="D1433">
        <v>3.0000000000000001E-3</v>
      </c>
      <c r="E1433">
        <v>3.0000000000000001E-3</v>
      </c>
    </row>
    <row r="1434" spans="1:10" x14ac:dyDescent="0.3">
      <c r="A1434" t="s">
        <v>5537</v>
      </c>
      <c r="B1434" t="s">
        <v>11</v>
      </c>
      <c r="C1434" s="7">
        <v>4.4400000000000002E-2</v>
      </c>
      <c r="D1434">
        <v>4.4000000000000003E-3</v>
      </c>
      <c r="E1434">
        <v>4.4000000000000003E-3</v>
      </c>
      <c r="I1434" s="7">
        <v>0.4541</v>
      </c>
      <c r="J1434">
        <v>6.1999999999999998E-3</v>
      </c>
    </row>
    <row r="1435" spans="1:10" x14ac:dyDescent="0.3">
      <c r="A1435" t="s">
        <v>4155</v>
      </c>
      <c r="B1435" t="s">
        <v>11</v>
      </c>
      <c r="C1435" s="7">
        <v>4.3999999999999997E-2</v>
      </c>
      <c r="D1435">
        <v>4.3999999999999997E-2</v>
      </c>
      <c r="E1435">
        <v>0</v>
      </c>
      <c r="I1435" s="7">
        <v>0.17399999999999999</v>
      </c>
      <c r="J1435">
        <v>6.3E-3</v>
      </c>
    </row>
    <row r="1436" spans="1:10" x14ac:dyDescent="0.3">
      <c r="A1436" t="s">
        <v>4414</v>
      </c>
      <c r="B1436" t="s">
        <v>11</v>
      </c>
      <c r="C1436" s="7">
        <v>4.3729999999999998E-2</v>
      </c>
      <c r="D1436">
        <v>3.7799999999999999E-3</v>
      </c>
      <c r="E1436">
        <v>4.0899999999999999E-3</v>
      </c>
      <c r="I1436" s="7">
        <v>0.47599999999999998</v>
      </c>
      <c r="J1436">
        <v>1.2E-2</v>
      </c>
    </row>
    <row r="1437" spans="1:10" x14ac:dyDescent="0.3">
      <c r="A1437" t="s">
        <v>240</v>
      </c>
      <c r="B1437" t="s">
        <v>11</v>
      </c>
      <c r="C1437" s="7">
        <v>4.3700000000000003E-2</v>
      </c>
      <c r="D1437">
        <v>1.6000000000000001E-3</v>
      </c>
      <c r="E1437">
        <v>1.6000000000000001E-3</v>
      </c>
      <c r="I1437" s="7">
        <v>0.38825999999999999</v>
      </c>
      <c r="J1437">
        <v>2.7000000000000001E-3</v>
      </c>
    </row>
    <row r="1438" spans="1:10" x14ac:dyDescent="0.3">
      <c r="A1438" t="s">
        <v>1274</v>
      </c>
      <c r="B1438" t="s">
        <v>11</v>
      </c>
      <c r="C1438" s="7">
        <v>4.3400000000000001E-2</v>
      </c>
      <c r="D1438">
        <v>3.0000000000000001E-3</v>
      </c>
      <c r="E1438">
        <v>3.0000000000000001E-3</v>
      </c>
      <c r="I1438" s="7">
        <v>0.89700000000000002</v>
      </c>
      <c r="J1438">
        <v>4.9000000000000002E-2</v>
      </c>
    </row>
    <row r="1439" spans="1:10" x14ac:dyDescent="0.3">
      <c r="A1439" t="s">
        <v>5289</v>
      </c>
      <c r="B1439" t="s">
        <v>11</v>
      </c>
      <c r="C1439" s="7">
        <v>4.3400000000000001E-2</v>
      </c>
      <c r="D1439">
        <v>2.7400000000000001E-2</v>
      </c>
      <c r="E1439">
        <v>2.9899999999999999E-2</v>
      </c>
      <c r="I1439" s="7">
        <v>0.18379999999999999</v>
      </c>
      <c r="J1439">
        <v>1.34E-2</v>
      </c>
    </row>
    <row r="1440" spans="1:10" x14ac:dyDescent="0.3">
      <c r="A1440" t="s">
        <v>4766</v>
      </c>
      <c r="B1440" t="s">
        <v>11</v>
      </c>
      <c r="C1440" s="7">
        <v>4.3099999999999999E-2</v>
      </c>
      <c r="D1440">
        <v>2.1100000000000001E-2</v>
      </c>
      <c r="E1440">
        <v>4.7800000000000002E-2</v>
      </c>
    </row>
    <row r="1441" spans="1:10" x14ac:dyDescent="0.3">
      <c r="A1441" t="s">
        <v>5214</v>
      </c>
      <c r="B1441" t="s">
        <v>11</v>
      </c>
      <c r="C1441" s="7">
        <v>4.2799999999999998E-2</v>
      </c>
      <c r="D1441">
        <v>3.8E-3</v>
      </c>
      <c r="E1441">
        <v>3.8E-3</v>
      </c>
      <c r="I1441" s="7">
        <v>0.26140000000000002</v>
      </c>
      <c r="J1441">
        <v>1.52E-2</v>
      </c>
    </row>
    <row r="1442" spans="1:10" x14ac:dyDescent="0.3">
      <c r="A1442" t="s">
        <v>5407</v>
      </c>
      <c r="B1442" t="s">
        <v>11</v>
      </c>
      <c r="C1442" s="7">
        <v>4.2799999999999998E-2</v>
      </c>
      <c r="D1442">
        <v>3.8E-3</v>
      </c>
      <c r="E1442">
        <v>3.8E-3</v>
      </c>
      <c r="I1442" s="7">
        <v>0.26939999999999997</v>
      </c>
      <c r="J1442">
        <v>1.52E-2</v>
      </c>
    </row>
    <row r="1443" spans="1:10" x14ac:dyDescent="0.3">
      <c r="A1443" t="s">
        <v>5167</v>
      </c>
      <c r="B1443" t="s">
        <v>11</v>
      </c>
      <c r="C1443" s="7">
        <v>4.2500000000000003E-2</v>
      </c>
      <c r="D1443">
        <v>5.7000000000000002E-3</v>
      </c>
      <c r="E1443">
        <v>5.7000000000000002E-3</v>
      </c>
      <c r="I1443" s="7">
        <v>0.23080000000000001</v>
      </c>
      <c r="J1443">
        <v>3.8400000000000001E-3</v>
      </c>
    </row>
    <row r="1444" spans="1:10" x14ac:dyDescent="0.3">
      <c r="A1444" t="s">
        <v>3348</v>
      </c>
      <c r="B1444" t="s">
        <v>11</v>
      </c>
      <c r="C1444" s="7">
        <v>4.2000000000000003E-2</v>
      </c>
      <c r="D1444">
        <v>8.0000000000000002E-3</v>
      </c>
      <c r="E1444">
        <v>8.9999999999999993E-3</v>
      </c>
      <c r="I1444" s="7">
        <v>0.17799999999999999</v>
      </c>
      <c r="J1444">
        <v>1.4999999999999999E-2</v>
      </c>
    </row>
    <row r="1445" spans="1:10" x14ac:dyDescent="0.3">
      <c r="A1445" t="s">
        <v>5634</v>
      </c>
      <c r="B1445" t="s">
        <v>11</v>
      </c>
      <c r="C1445" s="7">
        <v>4.1939999999999998E-2</v>
      </c>
      <c r="D1445">
        <v>3.0799999999999998E-3</v>
      </c>
      <c r="E1445">
        <v>3.0799999999999998E-3</v>
      </c>
      <c r="I1445" s="7">
        <v>0.23330000000000001</v>
      </c>
      <c r="J1445">
        <v>5.4000000000000003E-3</v>
      </c>
    </row>
    <row r="1446" spans="1:10" x14ac:dyDescent="0.3">
      <c r="A1446" t="s">
        <v>5442</v>
      </c>
      <c r="B1446" t="s">
        <v>11</v>
      </c>
      <c r="C1446" s="7">
        <v>4.1880000000000001E-2</v>
      </c>
      <c r="I1446" s="7">
        <v>0.2525</v>
      </c>
      <c r="J1446">
        <v>1.7999999999999999E-2</v>
      </c>
    </row>
    <row r="1447" spans="1:10" x14ac:dyDescent="0.3">
      <c r="A1447" t="s">
        <v>4831</v>
      </c>
      <c r="B1447" t="s">
        <v>11</v>
      </c>
      <c r="C1447" s="7">
        <v>4.1500000000000002E-2</v>
      </c>
      <c r="D1447">
        <v>4.1500000000000002E-2</v>
      </c>
      <c r="E1447">
        <v>0</v>
      </c>
      <c r="I1447" s="7">
        <v>0.1178</v>
      </c>
      <c r="J1447">
        <v>2.4099999999999998E-3</v>
      </c>
    </row>
    <row r="1448" spans="1:10" x14ac:dyDescent="0.3">
      <c r="A1448" t="s">
        <v>5216</v>
      </c>
      <c r="B1448" t="s">
        <v>11</v>
      </c>
      <c r="C1448" s="7">
        <v>4.1500000000000002E-2</v>
      </c>
      <c r="D1448">
        <v>1.3310000000000001E-2</v>
      </c>
      <c r="E1448">
        <v>1.3310000000000001E-2</v>
      </c>
      <c r="I1448" s="7">
        <v>0.2462</v>
      </c>
      <c r="J1448">
        <v>6.1999999999999998E-3</v>
      </c>
    </row>
    <row r="1449" spans="1:10" x14ac:dyDescent="0.3">
      <c r="A1449" t="s">
        <v>3229</v>
      </c>
      <c r="B1449" t="s">
        <v>11</v>
      </c>
      <c r="C1449" s="7">
        <v>4.122E-2</v>
      </c>
      <c r="D1449">
        <v>8.5000000000000006E-3</v>
      </c>
      <c r="E1449">
        <v>8.5000000000000006E-3</v>
      </c>
    </row>
    <row r="1450" spans="1:10" x14ac:dyDescent="0.3">
      <c r="A1450" t="s">
        <v>5905</v>
      </c>
      <c r="B1450" t="s">
        <v>11</v>
      </c>
      <c r="C1450" s="7">
        <v>4.122E-2</v>
      </c>
      <c r="D1450">
        <v>4.7200000000000002E-3</v>
      </c>
      <c r="E1450">
        <v>4.7200000000000002E-3</v>
      </c>
      <c r="I1450" s="7">
        <v>0.31900000000000001</v>
      </c>
      <c r="J1450">
        <v>4.0000000000000001E-3</v>
      </c>
    </row>
    <row r="1451" spans="1:10" x14ac:dyDescent="0.3">
      <c r="A1451" t="s">
        <v>1730</v>
      </c>
      <c r="B1451" t="s">
        <v>11</v>
      </c>
      <c r="C1451" s="7">
        <v>4.1200000000000001E-2</v>
      </c>
      <c r="D1451">
        <v>2.63E-2</v>
      </c>
      <c r="E1451">
        <v>2.63E-2</v>
      </c>
      <c r="I1451" s="7">
        <v>0.32650000000000001</v>
      </c>
      <c r="J1451">
        <v>2.043E-2</v>
      </c>
    </row>
    <row r="1452" spans="1:10" x14ac:dyDescent="0.3">
      <c r="A1452" t="s">
        <v>5488</v>
      </c>
      <c r="B1452" t="s">
        <v>11</v>
      </c>
      <c r="C1452" s="7">
        <v>4.1048300000000003E-2</v>
      </c>
      <c r="I1452" s="7">
        <v>0.32671299999999998</v>
      </c>
      <c r="J1452">
        <v>1.2918000000000001E-2</v>
      </c>
    </row>
    <row r="1453" spans="1:10" x14ac:dyDescent="0.3">
      <c r="A1453" t="s">
        <v>4591</v>
      </c>
      <c r="B1453" t="s">
        <v>11</v>
      </c>
      <c r="C1453" s="7">
        <v>4.1000000000000002E-2</v>
      </c>
      <c r="D1453">
        <v>8.9999999999999993E-3</v>
      </c>
      <c r="E1453">
        <v>8.9999999999999993E-3</v>
      </c>
      <c r="I1453" s="7">
        <v>0.30499999999999999</v>
      </c>
      <c r="J1453">
        <v>8.0000000000000002E-3</v>
      </c>
    </row>
    <row r="1454" spans="1:10" x14ac:dyDescent="0.3">
      <c r="A1454" t="s">
        <v>1358</v>
      </c>
      <c r="B1454" t="s">
        <v>11</v>
      </c>
      <c r="C1454" s="7">
        <v>4.0899999999999999E-2</v>
      </c>
      <c r="D1454">
        <v>6.0000000000000001E-3</v>
      </c>
      <c r="E1454">
        <v>6.0000000000000001E-3</v>
      </c>
      <c r="I1454" s="7">
        <v>0.29399999999999998</v>
      </c>
      <c r="J1454">
        <v>1.6E-2</v>
      </c>
    </row>
    <row r="1455" spans="1:10" x14ac:dyDescent="0.3">
      <c r="A1455" t="s">
        <v>3263</v>
      </c>
      <c r="B1455" t="s">
        <v>11</v>
      </c>
      <c r="C1455" s="7">
        <v>4.0732999999999998E-2</v>
      </c>
      <c r="D1455">
        <v>1.3252E-2</v>
      </c>
      <c r="E1455">
        <v>1.3252E-2</v>
      </c>
      <c r="I1455" s="7">
        <v>0.22231999999999999</v>
      </c>
      <c r="J1455">
        <v>6.1599999999999997E-3</v>
      </c>
    </row>
    <row r="1456" spans="1:10" x14ac:dyDescent="0.3">
      <c r="A1456" t="s">
        <v>5346</v>
      </c>
      <c r="B1456" t="s">
        <v>11</v>
      </c>
      <c r="C1456" s="7">
        <v>4.0571000000000003E-2</v>
      </c>
      <c r="I1456" s="7">
        <v>0.324465</v>
      </c>
      <c r="J1456">
        <v>1.6459999999999999E-2</v>
      </c>
    </row>
    <row r="1457" spans="1:10" x14ac:dyDescent="0.3">
      <c r="A1457" t="s">
        <v>4850</v>
      </c>
      <c r="B1457" t="s">
        <v>11</v>
      </c>
      <c r="C1457" s="7">
        <v>3.9300000000000002E-2</v>
      </c>
      <c r="D1457">
        <v>2.5000000000000001E-2</v>
      </c>
      <c r="E1457">
        <v>0.20610000000000001</v>
      </c>
    </row>
    <row r="1458" spans="1:10" x14ac:dyDescent="0.3">
      <c r="A1458" t="s">
        <v>1115</v>
      </c>
      <c r="B1458" t="s">
        <v>11</v>
      </c>
      <c r="C1458" s="7">
        <v>3.9E-2</v>
      </c>
      <c r="D1458">
        <v>3.9E-2</v>
      </c>
      <c r="E1458">
        <v>0</v>
      </c>
      <c r="I1458" s="7">
        <v>0.25600000000000001</v>
      </c>
      <c r="J1458">
        <v>1.52E-2</v>
      </c>
    </row>
    <row r="1459" spans="1:10" x14ac:dyDescent="0.3">
      <c r="A1459" t="s">
        <v>1456</v>
      </c>
      <c r="B1459" t="s">
        <v>11</v>
      </c>
      <c r="C1459" s="7">
        <v>3.9E-2</v>
      </c>
      <c r="D1459">
        <v>7.1999999999999998E-3</v>
      </c>
      <c r="E1459">
        <v>7.1999999999999998E-3</v>
      </c>
      <c r="I1459" s="7">
        <v>0.25430000000000003</v>
      </c>
      <c r="J1459">
        <v>8.9999999999999993E-3</v>
      </c>
    </row>
    <row r="1460" spans="1:10" x14ac:dyDescent="0.3">
      <c r="A1460" t="s">
        <v>5635</v>
      </c>
      <c r="B1460" t="s">
        <v>11</v>
      </c>
      <c r="C1460" s="7">
        <v>3.9E-2</v>
      </c>
      <c r="D1460">
        <v>4.4000000000000003E-3</v>
      </c>
      <c r="E1460">
        <v>4.4000000000000003E-3</v>
      </c>
      <c r="I1460" s="7">
        <v>0.22455</v>
      </c>
      <c r="J1460">
        <v>4.0099999999999997E-3</v>
      </c>
    </row>
    <row r="1461" spans="1:10" x14ac:dyDescent="0.3">
      <c r="A1461" t="s">
        <v>5656</v>
      </c>
      <c r="B1461" t="s">
        <v>11</v>
      </c>
      <c r="C1461" s="7">
        <v>3.9E-2</v>
      </c>
      <c r="D1461">
        <v>5.3E-3</v>
      </c>
      <c r="E1461">
        <v>5.3E-3</v>
      </c>
      <c r="I1461" s="7">
        <v>0.2364</v>
      </c>
      <c r="J1461">
        <v>1.34E-2</v>
      </c>
    </row>
    <row r="1462" spans="1:10" x14ac:dyDescent="0.3">
      <c r="A1462" t="s">
        <v>5683</v>
      </c>
      <c r="B1462" t="s">
        <v>11</v>
      </c>
      <c r="C1462" s="7">
        <v>3.8699999999999998E-2</v>
      </c>
      <c r="I1462" s="7">
        <v>0.33900000000000002</v>
      </c>
    </row>
    <row r="1463" spans="1:10" x14ac:dyDescent="0.3">
      <c r="A1463" t="s">
        <v>5239</v>
      </c>
      <c r="B1463" t="s">
        <v>11</v>
      </c>
      <c r="C1463" s="7">
        <v>3.8399999999999997E-2</v>
      </c>
      <c r="D1463">
        <v>5.0000000000000001E-3</v>
      </c>
      <c r="E1463">
        <v>5.0000000000000001E-3</v>
      </c>
      <c r="I1463" s="7">
        <v>0.161</v>
      </c>
      <c r="J1463">
        <v>8.9999999999999993E-3</v>
      </c>
    </row>
    <row r="1464" spans="1:10" x14ac:dyDescent="0.3">
      <c r="A1464" t="s">
        <v>4413</v>
      </c>
      <c r="B1464" t="s">
        <v>11</v>
      </c>
      <c r="C1464" s="7">
        <v>3.823E-2</v>
      </c>
      <c r="D1464">
        <v>2.7399999999999998E-3</v>
      </c>
      <c r="E1464">
        <v>3.0200000000000001E-3</v>
      </c>
      <c r="I1464" s="7">
        <v>0.36299999999999999</v>
      </c>
      <c r="J1464">
        <v>8.9999999999999993E-3</v>
      </c>
    </row>
    <row r="1465" spans="1:10" x14ac:dyDescent="0.3">
      <c r="A1465" t="s">
        <v>4880</v>
      </c>
      <c r="B1465" t="s">
        <v>11</v>
      </c>
      <c r="C1465" s="7">
        <v>3.823E-2</v>
      </c>
      <c r="D1465">
        <v>1.966E-2</v>
      </c>
      <c r="E1465">
        <v>2.9610000000000001E-2</v>
      </c>
    </row>
    <row r="1466" spans="1:10" x14ac:dyDescent="0.3">
      <c r="A1466" t="s">
        <v>522</v>
      </c>
      <c r="B1466" t="s">
        <v>11</v>
      </c>
      <c r="C1466" s="7">
        <v>3.7999999999999999E-2</v>
      </c>
      <c r="D1466">
        <v>1.2E-2</v>
      </c>
      <c r="E1466">
        <v>1.2E-2</v>
      </c>
      <c r="I1466" s="7">
        <v>0.39079999999999998</v>
      </c>
      <c r="J1466">
        <v>8.0000000000000002E-3</v>
      </c>
    </row>
    <row r="1467" spans="1:10" x14ac:dyDescent="0.3">
      <c r="A1467" t="s">
        <v>1249</v>
      </c>
      <c r="B1467" t="s">
        <v>11</v>
      </c>
      <c r="C1467" s="7">
        <v>3.7999999999999999E-2</v>
      </c>
      <c r="D1467">
        <v>1.6E-2</v>
      </c>
      <c r="E1467">
        <v>1.6E-2</v>
      </c>
      <c r="I1467" s="7">
        <v>0.437</v>
      </c>
      <c r="J1467">
        <v>8.0000000000000002E-3</v>
      </c>
    </row>
    <row r="1468" spans="1:10" x14ac:dyDescent="0.3">
      <c r="A1468" t="s">
        <v>1250</v>
      </c>
      <c r="B1468" t="s">
        <v>11</v>
      </c>
      <c r="C1468" s="7">
        <v>3.7999999999999999E-2</v>
      </c>
      <c r="D1468">
        <v>8.9999999999999993E-3</v>
      </c>
      <c r="E1468">
        <v>8.9999999999999993E-3</v>
      </c>
      <c r="I1468" s="7">
        <v>0.82099999999999995</v>
      </c>
      <c r="J1468">
        <v>8.9999999999999993E-3</v>
      </c>
    </row>
    <row r="1469" spans="1:10" x14ac:dyDescent="0.3">
      <c r="A1469" t="s">
        <v>5185</v>
      </c>
      <c r="B1469" t="s">
        <v>11</v>
      </c>
      <c r="C1469" s="7">
        <v>3.7999999999999999E-2</v>
      </c>
      <c r="D1469">
        <v>1.6400000000000001E-2</v>
      </c>
      <c r="E1469">
        <v>1.6400000000000001E-2</v>
      </c>
      <c r="I1469" s="7">
        <v>0.22570000000000001</v>
      </c>
      <c r="J1469">
        <v>1.0699999999999999E-2</v>
      </c>
    </row>
    <row r="1470" spans="1:10" x14ac:dyDescent="0.3">
      <c r="A1470" t="s">
        <v>1776</v>
      </c>
      <c r="B1470" t="s">
        <v>11</v>
      </c>
      <c r="C1470" s="7">
        <v>3.7900000000000003E-2</v>
      </c>
      <c r="F1470">
        <v>3.78E-2</v>
      </c>
      <c r="I1470" s="7">
        <v>0.245</v>
      </c>
      <c r="J1470">
        <v>2.1000000000000001E-2</v>
      </c>
    </row>
    <row r="1471" spans="1:10" x14ac:dyDescent="0.3">
      <c r="A1471" t="s">
        <v>3748</v>
      </c>
      <c r="B1471" t="s">
        <v>11</v>
      </c>
      <c r="C1471" s="7">
        <v>3.7760000000000002E-2</v>
      </c>
      <c r="I1471" s="7">
        <v>6.7000000000000004E-2</v>
      </c>
      <c r="J1471">
        <v>3.0000000000000001E-3</v>
      </c>
    </row>
    <row r="1472" spans="1:10" x14ac:dyDescent="0.3">
      <c r="A1472" t="s">
        <v>5210</v>
      </c>
      <c r="B1472" t="s">
        <v>11</v>
      </c>
      <c r="C1472" s="7">
        <v>3.7400000000000003E-2</v>
      </c>
      <c r="D1472">
        <v>1.6400000000000001E-2</v>
      </c>
      <c r="E1472">
        <v>1.6400000000000001E-2</v>
      </c>
      <c r="I1472" s="7">
        <v>0.28989999999999999</v>
      </c>
      <c r="J1472">
        <v>1.7999999999999999E-2</v>
      </c>
    </row>
    <row r="1473" spans="1:10" x14ac:dyDescent="0.3">
      <c r="A1473" t="s">
        <v>5306</v>
      </c>
      <c r="B1473" t="s">
        <v>11</v>
      </c>
      <c r="C1473" s="7">
        <v>3.7400000000000003E-2</v>
      </c>
      <c r="D1473">
        <v>5.0000000000000001E-3</v>
      </c>
      <c r="E1473">
        <v>5.0000000000000001E-3</v>
      </c>
      <c r="I1473" s="7">
        <v>0.27210000000000001</v>
      </c>
      <c r="J1473">
        <v>1.7000000000000001E-2</v>
      </c>
    </row>
    <row r="1474" spans="1:10" x14ac:dyDescent="0.3">
      <c r="A1474" t="s">
        <v>5217</v>
      </c>
      <c r="B1474" t="s">
        <v>11</v>
      </c>
      <c r="C1474" s="7">
        <v>3.7249999999999998E-2</v>
      </c>
      <c r="D1474">
        <v>2.4500000000000001E-2</v>
      </c>
      <c r="E1474">
        <v>2.4500000000000001E-2</v>
      </c>
      <c r="I1474" s="7">
        <v>0.27829999999999999</v>
      </c>
      <c r="J1474">
        <v>7.1000000000000004E-3</v>
      </c>
    </row>
    <row r="1475" spans="1:10" x14ac:dyDescent="0.3">
      <c r="A1475" t="s">
        <v>1232</v>
      </c>
      <c r="B1475" t="s">
        <v>11</v>
      </c>
      <c r="C1475" s="7">
        <v>3.7199999999999997E-2</v>
      </c>
      <c r="D1475">
        <v>4.1900000000000001E-3</v>
      </c>
      <c r="E1475">
        <v>4.1900000000000001E-3</v>
      </c>
      <c r="F1475">
        <v>3.7190000000000001E-2</v>
      </c>
      <c r="G1475">
        <v>4.1799999999999997E-3</v>
      </c>
      <c r="H1475">
        <v>4.1799999999999997E-3</v>
      </c>
      <c r="I1475" s="7">
        <v>0.22600000000000001</v>
      </c>
      <c r="J1475">
        <v>1.6E-2</v>
      </c>
    </row>
    <row r="1476" spans="1:10" x14ac:dyDescent="0.3">
      <c r="A1476" t="s">
        <v>1741</v>
      </c>
      <c r="B1476" t="s">
        <v>11</v>
      </c>
      <c r="C1476" s="7">
        <v>3.7159999999999999E-2</v>
      </c>
      <c r="D1476">
        <v>2.2089999999999999E-2</v>
      </c>
      <c r="E1476">
        <v>2.2089999999999999E-2</v>
      </c>
      <c r="I1476" s="7">
        <v>0.30287999999999998</v>
      </c>
      <c r="J1476">
        <v>2.2929999999999999E-2</v>
      </c>
    </row>
    <row r="1477" spans="1:10" x14ac:dyDescent="0.3">
      <c r="A1477" t="s">
        <v>1820</v>
      </c>
      <c r="B1477" t="s">
        <v>11</v>
      </c>
      <c r="C1477" s="7">
        <v>3.7100000000000001E-2</v>
      </c>
      <c r="D1477">
        <v>1.1299999999999999E-2</v>
      </c>
      <c r="E1477">
        <v>1.1299999999999999E-2</v>
      </c>
      <c r="I1477" s="7">
        <v>0.3649</v>
      </c>
      <c r="J1477">
        <v>1.0699999999999999E-2</v>
      </c>
    </row>
    <row r="1478" spans="1:10" x14ac:dyDescent="0.3">
      <c r="A1478" t="s">
        <v>5621</v>
      </c>
      <c r="B1478" t="s">
        <v>11</v>
      </c>
      <c r="C1478" s="7">
        <v>3.7100000000000001E-2</v>
      </c>
      <c r="D1478">
        <v>1.5100000000000001E-2</v>
      </c>
      <c r="E1478">
        <v>1.5100000000000001E-2</v>
      </c>
      <c r="I1478" s="7">
        <v>0.314</v>
      </c>
      <c r="J1478">
        <v>1.7999999999999999E-2</v>
      </c>
    </row>
    <row r="1479" spans="1:10" x14ac:dyDescent="0.3">
      <c r="A1479" t="s">
        <v>2063</v>
      </c>
      <c r="B1479" t="s">
        <v>11</v>
      </c>
      <c r="C1479" s="7">
        <v>3.6999999999999998E-2</v>
      </c>
      <c r="D1479">
        <v>1.2999999999999999E-2</v>
      </c>
      <c r="E1479">
        <v>1.2999999999999999E-2</v>
      </c>
      <c r="I1479" s="7">
        <v>0.16200000000000001</v>
      </c>
      <c r="J1479">
        <v>4.0000000000000001E-3</v>
      </c>
    </row>
    <row r="1480" spans="1:10" x14ac:dyDescent="0.3">
      <c r="A1480" t="s">
        <v>1421</v>
      </c>
      <c r="B1480" t="s">
        <v>11</v>
      </c>
      <c r="C1480" s="7">
        <v>3.5999999999999997E-2</v>
      </c>
      <c r="D1480">
        <v>6.0000000000000001E-3</v>
      </c>
      <c r="E1480">
        <v>6.0000000000000001E-3</v>
      </c>
      <c r="I1480" s="7">
        <v>0.20599999999999999</v>
      </c>
      <c r="J1480">
        <v>1.4E-2</v>
      </c>
    </row>
    <row r="1481" spans="1:10" x14ac:dyDescent="0.3">
      <c r="A1481" t="s">
        <v>3560</v>
      </c>
      <c r="B1481" t="s">
        <v>11</v>
      </c>
      <c r="C1481" s="7">
        <v>3.5999999999999997E-2</v>
      </c>
      <c r="D1481">
        <v>4.0000000000000001E-3</v>
      </c>
      <c r="E1481">
        <v>4.0000000000000001E-3</v>
      </c>
      <c r="I1481" s="7">
        <v>0.34799999999999998</v>
      </c>
      <c r="J1481">
        <v>1.7999999999999999E-2</v>
      </c>
    </row>
    <row r="1482" spans="1:10" x14ac:dyDescent="0.3">
      <c r="A1482" t="s">
        <v>1000</v>
      </c>
      <c r="B1482" t="s">
        <v>11</v>
      </c>
      <c r="C1482" s="7">
        <v>3.5619999999999999E-2</v>
      </c>
      <c r="D1482">
        <v>4.7000000000000002E-3</v>
      </c>
      <c r="E1482">
        <v>5.0000000000000001E-3</v>
      </c>
      <c r="I1482" s="7">
        <v>0.2266</v>
      </c>
      <c r="J1482">
        <v>7.1000000000000004E-3</v>
      </c>
    </row>
    <row r="1483" spans="1:10" x14ac:dyDescent="0.3">
      <c r="A1483" t="s">
        <v>4878</v>
      </c>
      <c r="B1483" t="s">
        <v>11</v>
      </c>
      <c r="C1483" s="7">
        <v>3.56E-2</v>
      </c>
      <c r="D1483">
        <v>2.1700000000000001E-2</v>
      </c>
      <c r="E1483">
        <v>6.0400000000000002E-2</v>
      </c>
    </row>
    <row r="1484" spans="1:10" x14ac:dyDescent="0.3">
      <c r="A1484" t="s">
        <v>2011</v>
      </c>
      <c r="B1484" t="s">
        <v>11</v>
      </c>
      <c r="C1484" s="7">
        <v>3.5520000000000003E-2</v>
      </c>
      <c r="D1484">
        <v>3.8E-3</v>
      </c>
      <c r="E1484">
        <v>3.8E-3</v>
      </c>
      <c r="I1484" s="7">
        <v>0.21010000000000001</v>
      </c>
      <c r="J1484">
        <v>1.9599999999999999E-3</v>
      </c>
    </row>
    <row r="1485" spans="1:10" x14ac:dyDescent="0.3">
      <c r="A1485" t="s">
        <v>1545</v>
      </c>
      <c r="B1485" t="s">
        <v>11</v>
      </c>
      <c r="C1485" s="7">
        <v>3.5499999999999997E-2</v>
      </c>
      <c r="D1485">
        <v>2.053E-2</v>
      </c>
      <c r="E1485">
        <v>3.601E-2</v>
      </c>
      <c r="F1485">
        <v>3.4299999999999997E-2</v>
      </c>
      <c r="G1485">
        <v>1.9820000000000001E-2</v>
      </c>
      <c r="H1485">
        <v>3.4610000000000002E-2</v>
      </c>
      <c r="I1485" s="7">
        <v>0.29399999999999998</v>
      </c>
      <c r="J1485">
        <v>0.11600000000000001</v>
      </c>
    </row>
    <row r="1486" spans="1:10" x14ac:dyDescent="0.3">
      <c r="A1486" t="s">
        <v>4932</v>
      </c>
      <c r="B1486" t="s">
        <v>11</v>
      </c>
      <c r="C1486" s="7">
        <v>3.5299999999999998E-2</v>
      </c>
      <c r="D1486">
        <v>1.9E-3</v>
      </c>
      <c r="E1486">
        <v>1.9E-3</v>
      </c>
      <c r="F1486">
        <v>3.5799999999999998E-2</v>
      </c>
      <c r="G1486">
        <v>3.0999999999999999E-3</v>
      </c>
      <c r="H1486">
        <v>3.0999999999999999E-3</v>
      </c>
      <c r="I1486" s="7">
        <v>0.25489000000000001</v>
      </c>
      <c r="J1486">
        <v>5.1700000000000001E-3</v>
      </c>
    </row>
    <row r="1487" spans="1:10" x14ac:dyDescent="0.3">
      <c r="A1487" t="s">
        <v>4717</v>
      </c>
      <c r="B1487" t="s">
        <v>11</v>
      </c>
      <c r="C1487" s="7">
        <v>3.5200000000000002E-2</v>
      </c>
      <c r="D1487">
        <v>1.4200000000000001E-2</v>
      </c>
      <c r="E1487">
        <v>1.7299999999999999E-2</v>
      </c>
    </row>
    <row r="1488" spans="1:10" x14ac:dyDescent="0.3">
      <c r="A1488" t="s">
        <v>1965</v>
      </c>
      <c r="B1488" t="s">
        <v>11</v>
      </c>
      <c r="C1488" s="7">
        <v>3.5000000000000003E-2</v>
      </c>
      <c r="D1488">
        <v>1.7999999999999999E-2</v>
      </c>
      <c r="E1488">
        <v>1.7999999999999999E-2</v>
      </c>
      <c r="F1488">
        <v>3.5139999999999998E-2</v>
      </c>
      <c r="G1488">
        <v>1.7999999999999999E-2</v>
      </c>
      <c r="H1488">
        <v>1.7999999999999999E-2</v>
      </c>
      <c r="I1488" s="7">
        <v>0.22800000000000001</v>
      </c>
      <c r="J1488">
        <v>2.9000000000000001E-2</v>
      </c>
    </row>
    <row r="1489" spans="1:10" x14ac:dyDescent="0.3">
      <c r="A1489" t="s">
        <v>3833</v>
      </c>
      <c r="B1489" t="s">
        <v>11</v>
      </c>
      <c r="C1489" s="7">
        <v>3.5000000000000003E-2</v>
      </c>
      <c r="D1489">
        <v>2.5000000000000001E-2</v>
      </c>
      <c r="E1489">
        <v>2.9000000000000001E-2</v>
      </c>
      <c r="I1489" s="7">
        <v>0.20599999999999999</v>
      </c>
      <c r="J1489">
        <v>1.4999999999999999E-2</v>
      </c>
    </row>
    <row r="1490" spans="1:10" x14ac:dyDescent="0.3">
      <c r="A1490" t="s">
        <v>5521</v>
      </c>
      <c r="B1490" t="s">
        <v>11</v>
      </c>
      <c r="C1490" s="7">
        <v>3.5000000000000003E-2</v>
      </c>
      <c r="D1490">
        <v>4.0600000000000002E-3</v>
      </c>
      <c r="E1490">
        <v>4.0600000000000002E-3</v>
      </c>
      <c r="I1490" s="7">
        <v>0.26939999999999997</v>
      </c>
      <c r="J1490">
        <v>7.1000000000000004E-3</v>
      </c>
    </row>
    <row r="1491" spans="1:10" x14ac:dyDescent="0.3">
      <c r="A1491" t="s">
        <v>1094</v>
      </c>
      <c r="B1491" t="s">
        <v>11</v>
      </c>
      <c r="C1491" s="7">
        <v>3.49E-2</v>
      </c>
      <c r="D1491">
        <v>7.6E-3</v>
      </c>
      <c r="E1491">
        <v>7.6E-3</v>
      </c>
      <c r="I1491" s="7">
        <v>0.25900000000000001</v>
      </c>
      <c r="J1491">
        <v>1.1599999999999999E-2</v>
      </c>
    </row>
    <row r="1492" spans="1:10" x14ac:dyDescent="0.3">
      <c r="A1492" t="s">
        <v>1702</v>
      </c>
      <c r="B1492" t="s">
        <v>11</v>
      </c>
      <c r="C1492" s="7">
        <v>3.49E-2</v>
      </c>
      <c r="D1492">
        <v>4.4000000000000003E-3</v>
      </c>
      <c r="E1492">
        <v>4.4000000000000003E-3</v>
      </c>
      <c r="I1492" s="7">
        <v>0.2248</v>
      </c>
      <c r="J1492">
        <v>5.4000000000000003E-3</v>
      </c>
    </row>
    <row r="1493" spans="1:10" x14ac:dyDescent="0.3">
      <c r="A1493" t="s">
        <v>3262</v>
      </c>
      <c r="B1493" t="s">
        <v>11</v>
      </c>
      <c r="C1493" s="7">
        <v>3.49E-2</v>
      </c>
      <c r="D1493">
        <v>6.6E-3</v>
      </c>
      <c r="E1493">
        <v>6.6E-3</v>
      </c>
      <c r="I1493" s="7">
        <v>0.25690000000000002</v>
      </c>
      <c r="J1493">
        <v>1.1950000000000001E-2</v>
      </c>
    </row>
    <row r="1494" spans="1:10" x14ac:dyDescent="0.3">
      <c r="A1494" t="s">
        <v>4842</v>
      </c>
      <c r="B1494" t="s">
        <v>11</v>
      </c>
      <c r="C1494" s="7">
        <v>3.4479999999999997E-2</v>
      </c>
      <c r="F1494">
        <v>3.4000000000000002E-2</v>
      </c>
      <c r="G1494">
        <v>1.0999999999999999E-2</v>
      </c>
      <c r="H1494">
        <v>1.23E-2</v>
      </c>
    </row>
    <row r="1495" spans="1:10" x14ac:dyDescent="0.3">
      <c r="A1495" t="s">
        <v>1586</v>
      </c>
      <c r="B1495" t="s">
        <v>11</v>
      </c>
      <c r="C1495" s="7">
        <v>3.4299999999999997E-2</v>
      </c>
      <c r="I1495" s="7">
        <v>0.27300000000000002</v>
      </c>
      <c r="J1495">
        <v>1.4E-2</v>
      </c>
    </row>
    <row r="1496" spans="1:10" x14ac:dyDescent="0.3">
      <c r="A1496" t="s">
        <v>4368</v>
      </c>
      <c r="B1496" t="s">
        <v>11</v>
      </c>
      <c r="C1496" s="7">
        <v>3.4299999999999997E-2</v>
      </c>
      <c r="D1496">
        <v>1.9E-2</v>
      </c>
      <c r="E1496">
        <v>2.3E-2</v>
      </c>
      <c r="I1496" s="7">
        <v>0.31</v>
      </c>
      <c r="J1496">
        <v>6.0000000000000001E-3</v>
      </c>
    </row>
    <row r="1497" spans="1:10" x14ac:dyDescent="0.3">
      <c r="A1497" t="s">
        <v>3412</v>
      </c>
      <c r="B1497" t="s">
        <v>11</v>
      </c>
      <c r="C1497" s="7">
        <v>3.4013000000000002E-2</v>
      </c>
      <c r="D1497">
        <v>9.7359999999999999E-3</v>
      </c>
      <c r="E1497">
        <v>9.7370000000000009E-3</v>
      </c>
      <c r="F1497">
        <v>3.3971000000000001E-2</v>
      </c>
      <c r="G1497">
        <v>9.7199999999999995E-3</v>
      </c>
      <c r="H1497">
        <v>9.7199999999999995E-3</v>
      </c>
      <c r="I1497" s="7">
        <v>0.24124000000000001</v>
      </c>
      <c r="J1497">
        <v>5.2599999999999999E-3</v>
      </c>
    </row>
    <row r="1498" spans="1:10" x14ac:dyDescent="0.3">
      <c r="A1498" t="s">
        <v>1458</v>
      </c>
      <c r="B1498" t="s">
        <v>11</v>
      </c>
      <c r="C1498" s="7">
        <v>3.4000000000000002E-2</v>
      </c>
      <c r="D1498">
        <v>1.9E-3</v>
      </c>
      <c r="E1498">
        <v>1.9E-3</v>
      </c>
      <c r="I1498" s="7">
        <v>0.434</v>
      </c>
      <c r="J1498">
        <v>3.9E-2</v>
      </c>
    </row>
    <row r="1499" spans="1:10" x14ac:dyDescent="0.3">
      <c r="A1499" t="s">
        <v>4195</v>
      </c>
      <c r="B1499" t="s">
        <v>11</v>
      </c>
      <c r="C1499" s="7">
        <v>3.4000000000000002E-2</v>
      </c>
      <c r="D1499">
        <v>3.4000000000000002E-2</v>
      </c>
      <c r="E1499">
        <v>0</v>
      </c>
      <c r="I1499" s="7">
        <v>0.13600000000000001</v>
      </c>
      <c r="J1499">
        <v>4.0000000000000001E-3</v>
      </c>
    </row>
    <row r="1500" spans="1:10" x14ac:dyDescent="0.3">
      <c r="A1500" t="s">
        <v>4578</v>
      </c>
      <c r="B1500" t="s">
        <v>11</v>
      </c>
      <c r="C1500" s="7">
        <v>3.4000000000000002E-2</v>
      </c>
      <c r="D1500">
        <v>4.0000000000000001E-3</v>
      </c>
      <c r="E1500">
        <v>4.0000000000000001E-3</v>
      </c>
      <c r="I1500" s="7">
        <v>0.313</v>
      </c>
      <c r="J1500">
        <v>1.2999999999999999E-2</v>
      </c>
    </row>
    <row r="1501" spans="1:10" x14ac:dyDescent="0.3">
      <c r="A1501" t="s">
        <v>5277</v>
      </c>
      <c r="B1501" t="s">
        <v>11</v>
      </c>
      <c r="C1501" s="7">
        <v>3.4000000000000002E-2</v>
      </c>
      <c r="D1501">
        <v>8.5000000000000006E-3</v>
      </c>
      <c r="E1501">
        <v>8.5000000000000006E-3</v>
      </c>
      <c r="I1501" s="7">
        <v>0.21859999999999999</v>
      </c>
      <c r="J1501">
        <v>8.0000000000000002E-3</v>
      </c>
    </row>
    <row r="1502" spans="1:10" x14ac:dyDescent="0.3">
      <c r="A1502" t="s">
        <v>5645</v>
      </c>
      <c r="B1502" t="s">
        <v>11</v>
      </c>
      <c r="C1502" s="7">
        <v>3.4000000000000002E-2</v>
      </c>
      <c r="D1502">
        <v>4.4000000000000003E-3</v>
      </c>
      <c r="E1502">
        <v>4.1000000000000003E-3</v>
      </c>
      <c r="I1502" s="7">
        <v>0.23910000000000001</v>
      </c>
      <c r="J1502">
        <v>1.7999999999999999E-2</v>
      </c>
    </row>
    <row r="1503" spans="1:10" x14ac:dyDescent="0.3">
      <c r="A1503" t="s">
        <v>3824</v>
      </c>
      <c r="B1503" t="s">
        <v>11</v>
      </c>
      <c r="C1503" s="7">
        <v>3.3980000000000003E-2</v>
      </c>
      <c r="D1503">
        <v>3.46E-3</v>
      </c>
      <c r="E1503">
        <v>3.46E-3</v>
      </c>
    </row>
    <row r="1504" spans="1:10" x14ac:dyDescent="0.3">
      <c r="A1504" t="s">
        <v>5646</v>
      </c>
      <c r="B1504" t="s">
        <v>11</v>
      </c>
      <c r="C1504" s="7">
        <v>3.3919999999999999E-2</v>
      </c>
      <c r="I1504" s="7">
        <v>0.292018</v>
      </c>
      <c r="J1504">
        <v>1.0699999999999999E-2</v>
      </c>
    </row>
    <row r="1505" spans="1:10" x14ac:dyDescent="0.3">
      <c r="A1505" t="s">
        <v>5469</v>
      </c>
      <c r="B1505" t="s">
        <v>11</v>
      </c>
      <c r="C1505" s="7">
        <v>3.3700000000000001E-2</v>
      </c>
      <c r="D1505">
        <v>6.8999999999999999E-3</v>
      </c>
      <c r="E1505">
        <v>6.8999999999999999E-3</v>
      </c>
      <c r="I1505" s="7">
        <v>0.2213</v>
      </c>
      <c r="J1505">
        <v>1.7000000000000001E-2</v>
      </c>
    </row>
    <row r="1506" spans="1:10" x14ac:dyDescent="0.3">
      <c r="A1506" t="s">
        <v>1580</v>
      </c>
      <c r="B1506" t="s">
        <v>11</v>
      </c>
      <c r="C1506" s="7">
        <v>3.3669999999999999E-2</v>
      </c>
      <c r="I1506" s="7">
        <v>0.17399999999999999</v>
      </c>
      <c r="J1506">
        <v>4.0000000000000001E-3</v>
      </c>
    </row>
    <row r="1507" spans="1:10" x14ac:dyDescent="0.3">
      <c r="A1507" t="s">
        <v>1618</v>
      </c>
      <c r="B1507" t="s">
        <v>11</v>
      </c>
      <c r="C1507" s="7">
        <v>3.3399999999999999E-2</v>
      </c>
      <c r="D1507">
        <v>1.6000000000000001E-3</v>
      </c>
      <c r="E1507">
        <v>1.2999999999999999E-3</v>
      </c>
      <c r="I1507" s="7">
        <v>0.84799999999999998</v>
      </c>
      <c r="J1507">
        <v>4.5999999999999999E-2</v>
      </c>
    </row>
    <row r="1508" spans="1:10" x14ac:dyDescent="0.3">
      <c r="A1508" t="s">
        <v>5226</v>
      </c>
      <c r="B1508" t="s">
        <v>11</v>
      </c>
      <c r="C1508" s="7">
        <v>3.3399999999999999E-2</v>
      </c>
      <c r="D1508">
        <v>7.9000000000000008E-3</v>
      </c>
      <c r="E1508">
        <v>7.9000000000000008E-3</v>
      </c>
      <c r="I1508" s="7">
        <v>0.23730000000000001</v>
      </c>
      <c r="J1508">
        <v>9.7999999999999997E-3</v>
      </c>
    </row>
    <row r="1509" spans="1:10" x14ac:dyDescent="0.3">
      <c r="A1509" t="s">
        <v>5246</v>
      </c>
      <c r="B1509" t="s">
        <v>11</v>
      </c>
      <c r="C1509" s="7">
        <v>3.338E-2</v>
      </c>
      <c r="I1509" s="7">
        <v>0.28935899999999998</v>
      </c>
      <c r="J1509">
        <v>1.0699999999999999E-2</v>
      </c>
    </row>
    <row r="1510" spans="1:10" x14ac:dyDescent="0.3">
      <c r="A1510" t="s">
        <v>4019</v>
      </c>
      <c r="B1510" t="s">
        <v>11</v>
      </c>
      <c r="C1510" s="7">
        <v>3.3349999999999998E-2</v>
      </c>
      <c r="D1510">
        <v>7.5500000000000003E-3</v>
      </c>
      <c r="E1510">
        <v>7.8700000000000003E-3</v>
      </c>
      <c r="I1510" s="7">
        <v>0.19800000000000001</v>
      </c>
      <c r="J1510">
        <v>3.0000000000000001E-3</v>
      </c>
    </row>
    <row r="1511" spans="1:10" x14ac:dyDescent="0.3">
      <c r="A1511" t="s">
        <v>521</v>
      </c>
      <c r="B1511" t="s">
        <v>11</v>
      </c>
      <c r="C1511" s="7">
        <v>3.3000000000000002E-2</v>
      </c>
      <c r="D1511">
        <v>9.7999999999999997E-3</v>
      </c>
      <c r="E1511">
        <v>9.7999999999999997E-3</v>
      </c>
      <c r="I1511" s="7">
        <v>0.214</v>
      </c>
      <c r="J1511">
        <v>1.7999999999999999E-2</v>
      </c>
    </row>
    <row r="1512" spans="1:10" x14ac:dyDescent="0.3">
      <c r="A1512" t="s">
        <v>1093</v>
      </c>
      <c r="B1512" t="s">
        <v>11</v>
      </c>
      <c r="C1512" s="7">
        <v>3.3000000000000002E-2</v>
      </c>
      <c r="D1512">
        <v>5.0000000000000001E-3</v>
      </c>
      <c r="E1512">
        <v>5.0000000000000001E-3</v>
      </c>
      <c r="I1512" s="7">
        <v>0.26679999999999998</v>
      </c>
      <c r="J1512">
        <v>1.2500000000000001E-2</v>
      </c>
    </row>
    <row r="1513" spans="1:10" x14ac:dyDescent="0.3">
      <c r="A1513" t="s">
        <v>1337</v>
      </c>
      <c r="B1513" t="s">
        <v>11</v>
      </c>
      <c r="C1513" s="7">
        <v>3.3000000000000002E-2</v>
      </c>
      <c r="D1513">
        <v>8.2000000000000007E-3</v>
      </c>
      <c r="E1513">
        <v>8.2000000000000007E-3</v>
      </c>
      <c r="I1513" s="7">
        <v>0.25900000000000001</v>
      </c>
      <c r="J1513">
        <v>8.9999999999999993E-3</v>
      </c>
    </row>
    <row r="1514" spans="1:10" x14ac:dyDescent="0.3">
      <c r="A1514" t="s">
        <v>1615</v>
      </c>
      <c r="B1514" t="s">
        <v>11</v>
      </c>
      <c r="C1514" s="7">
        <v>3.3000000000000002E-2</v>
      </c>
      <c r="D1514">
        <v>4.7000000000000002E-3</v>
      </c>
      <c r="E1514">
        <v>1.6000000000000001E-3</v>
      </c>
      <c r="I1514" s="7">
        <v>7.4899999999999994E-2</v>
      </c>
      <c r="J1514">
        <v>1.8E-3</v>
      </c>
    </row>
    <row r="1515" spans="1:10" x14ac:dyDescent="0.3">
      <c r="A1515" t="s">
        <v>1963</v>
      </c>
      <c r="B1515" t="s">
        <v>11</v>
      </c>
      <c r="C1515" s="7">
        <v>3.3000000000000002E-2</v>
      </c>
      <c r="D1515">
        <v>0.01</v>
      </c>
      <c r="E1515">
        <v>0.01</v>
      </c>
      <c r="I1515" s="7">
        <v>0.223</v>
      </c>
      <c r="J1515">
        <v>2.9000000000000001E-2</v>
      </c>
    </row>
    <row r="1516" spans="1:10" x14ac:dyDescent="0.3">
      <c r="A1516" t="s">
        <v>3546</v>
      </c>
      <c r="B1516" t="s">
        <v>11</v>
      </c>
      <c r="C1516" s="7">
        <v>3.3000000000000002E-2</v>
      </c>
      <c r="D1516">
        <v>6.0000000000000001E-3</v>
      </c>
      <c r="E1516">
        <v>8.0000000000000002E-3</v>
      </c>
      <c r="I1516" s="7">
        <v>0.32100000000000001</v>
      </c>
      <c r="J1516">
        <v>3.2000000000000001E-2</v>
      </c>
    </row>
    <row r="1517" spans="1:10" x14ac:dyDescent="0.3">
      <c r="A1517" t="s">
        <v>5702</v>
      </c>
      <c r="B1517" t="s">
        <v>11</v>
      </c>
      <c r="C1517" s="7">
        <v>3.3000000000000002E-2</v>
      </c>
      <c r="D1517">
        <v>6.8999999999999999E-3</v>
      </c>
      <c r="E1517">
        <v>6.8999999999999999E-3</v>
      </c>
      <c r="I1517" s="7">
        <v>0.223</v>
      </c>
      <c r="J1517">
        <v>8.9999999999999993E-3</v>
      </c>
    </row>
    <row r="1518" spans="1:10" x14ac:dyDescent="0.3">
      <c r="A1518" t="s">
        <v>1771</v>
      </c>
      <c r="B1518" t="s">
        <v>11</v>
      </c>
      <c r="C1518" s="7">
        <v>3.27E-2</v>
      </c>
      <c r="D1518">
        <v>5.0000000000000001E-3</v>
      </c>
      <c r="E1518">
        <v>5.0000000000000001E-3</v>
      </c>
      <c r="I1518" s="7">
        <v>0.2079</v>
      </c>
      <c r="J1518">
        <v>8.0000000000000002E-3</v>
      </c>
    </row>
    <row r="1519" spans="1:10" x14ac:dyDescent="0.3">
      <c r="A1519" t="s">
        <v>4854</v>
      </c>
      <c r="B1519" t="s">
        <v>11</v>
      </c>
      <c r="C1519" s="7">
        <v>3.27E-2</v>
      </c>
      <c r="D1519">
        <v>5.0000000000000001E-3</v>
      </c>
      <c r="E1519">
        <v>5.0000000000000001E-3</v>
      </c>
    </row>
    <row r="1520" spans="1:10" x14ac:dyDescent="0.3">
      <c r="A1520" t="s">
        <v>5303</v>
      </c>
      <c r="B1520" t="s">
        <v>11</v>
      </c>
      <c r="C1520" s="7">
        <v>3.27E-2</v>
      </c>
      <c r="D1520">
        <v>1.5100000000000001E-2</v>
      </c>
      <c r="E1520">
        <v>1.6400000000000001E-2</v>
      </c>
      <c r="I1520" s="7">
        <v>0.27</v>
      </c>
      <c r="J1520">
        <v>1.52E-2</v>
      </c>
    </row>
    <row r="1521" spans="1:10" x14ac:dyDescent="0.3">
      <c r="A1521" t="s">
        <v>5333</v>
      </c>
      <c r="B1521" t="s">
        <v>11</v>
      </c>
      <c r="C1521" s="7">
        <v>3.2399999999999998E-2</v>
      </c>
      <c r="D1521">
        <v>7.9000000000000008E-3</v>
      </c>
      <c r="E1521">
        <v>7.9000000000000008E-3</v>
      </c>
      <c r="I1521" s="7">
        <v>0.26679999999999998</v>
      </c>
      <c r="J1521">
        <v>7.1000000000000004E-3</v>
      </c>
    </row>
    <row r="1522" spans="1:10" x14ac:dyDescent="0.3">
      <c r="A1522" t="s">
        <v>5357</v>
      </c>
      <c r="B1522" t="s">
        <v>11</v>
      </c>
      <c r="C1522" s="7">
        <v>3.2399999999999998E-2</v>
      </c>
      <c r="D1522">
        <v>6.8999999999999999E-3</v>
      </c>
      <c r="E1522">
        <v>6.8999999999999999E-3</v>
      </c>
      <c r="I1522" s="7">
        <v>0.23549999999999999</v>
      </c>
      <c r="J1522">
        <v>1.0699999999999999E-2</v>
      </c>
    </row>
    <row r="1523" spans="1:10" x14ac:dyDescent="0.3">
      <c r="A1523" t="s">
        <v>5647</v>
      </c>
      <c r="B1523" t="s">
        <v>11</v>
      </c>
      <c r="C1523" s="7">
        <v>3.2399999999999998E-2</v>
      </c>
      <c r="D1523">
        <v>4.1000000000000003E-3</v>
      </c>
      <c r="E1523">
        <v>4.4000000000000003E-3</v>
      </c>
      <c r="I1523" s="7">
        <v>0.27479999999999999</v>
      </c>
      <c r="J1523">
        <v>1.2500000000000001E-2</v>
      </c>
    </row>
    <row r="1524" spans="1:10" x14ac:dyDescent="0.3">
      <c r="A1524" t="s">
        <v>1121</v>
      </c>
      <c r="B1524" t="s">
        <v>11</v>
      </c>
      <c r="C1524" s="7">
        <v>3.2099999999999997E-2</v>
      </c>
      <c r="D1524">
        <v>9.7999999999999997E-3</v>
      </c>
      <c r="E1524">
        <v>1.0699999999999999E-2</v>
      </c>
      <c r="I1524" s="7">
        <v>0.24890000000000001</v>
      </c>
      <c r="J1524">
        <v>8.9999999999999993E-3</v>
      </c>
    </row>
    <row r="1525" spans="1:10" x14ac:dyDescent="0.3">
      <c r="A1525" t="s">
        <v>1625</v>
      </c>
      <c r="B1525" t="s">
        <v>11</v>
      </c>
      <c r="C1525" s="7">
        <v>3.2030000000000003E-2</v>
      </c>
      <c r="D1525">
        <v>7.6099999999999996E-3</v>
      </c>
      <c r="E1525">
        <v>7.7400000000000004E-3</v>
      </c>
      <c r="I1525" s="7">
        <v>0.35149999999999998</v>
      </c>
      <c r="J1525">
        <v>1.1599999999999999E-2</v>
      </c>
    </row>
    <row r="1526" spans="1:10" x14ac:dyDescent="0.3">
      <c r="A1526" t="s">
        <v>301</v>
      </c>
      <c r="B1526" t="s">
        <v>11</v>
      </c>
      <c r="C1526" s="7">
        <v>3.2000000000000001E-2</v>
      </c>
      <c r="D1526">
        <v>4.0000000000000001E-3</v>
      </c>
      <c r="E1526">
        <v>4.0000000000000001E-3</v>
      </c>
    </row>
    <row r="1527" spans="1:10" x14ac:dyDescent="0.3">
      <c r="A1527" t="s">
        <v>4743</v>
      </c>
      <c r="B1527" t="s">
        <v>11</v>
      </c>
      <c r="C1527" s="7">
        <v>3.2000000000000001E-2</v>
      </c>
      <c r="D1527">
        <v>1.7999999999999999E-2</v>
      </c>
      <c r="E1527">
        <v>4.3999999999999997E-2</v>
      </c>
    </row>
    <row r="1528" spans="1:10" x14ac:dyDescent="0.3">
      <c r="A1528" t="s">
        <v>5165</v>
      </c>
      <c r="B1528" t="s">
        <v>11</v>
      </c>
      <c r="C1528" s="7">
        <v>3.2000000000000001E-2</v>
      </c>
      <c r="D1528">
        <v>2.7100000000000002E-3</v>
      </c>
      <c r="E1528">
        <v>2.5799999999999998E-3</v>
      </c>
      <c r="I1528" s="7">
        <v>0.20197999999999999</v>
      </c>
      <c r="J1528">
        <v>8.1200000000000005E-3</v>
      </c>
    </row>
    <row r="1529" spans="1:10" x14ac:dyDescent="0.3">
      <c r="A1529" t="s">
        <v>1743</v>
      </c>
      <c r="B1529" t="s">
        <v>11</v>
      </c>
      <c r="C1529" s="7">
        <v>3.15E-2</v>
      </c>
      <c r="D1529">
        <v>1.891E-2</v>
      </c>
      <c r="E1529">
        <v>1.891E-2</v>
      </c>
      <c r="I1529" s="7">
        <v>0.27871000000000001</v>
      </c>
      <c r="J1529">
        <v>9.9900000000000006E-3</v>
      </c>
    </row>
    <row r="1530" spans="1:10" x14ac:dyDescent="0.3">
      <c r="A1530" t="s">
        <v>1934</v>
      </c>
      <c r="B1530" t="s">
        <v>11</v>
      </c>
      <c r="C1530" s="7">
        <v>3.1314000000000002E-2</v>
      </c>
      <c r="D1530">
        <v>8.848E-3</v>
      </c>
      <c r="E1530">
        <v>8.848E-3</v>
      </c>
      <c r="F1530">
        <v>3.1289999999999998E-2</v>
      </c>
      <c r="G1530">
        <v>8.8400000000000006E-3</v>
      </c>
      <c r="H1530">
        <v>8.8400000000000006E-3</v>
      </c>
      <c r="I1530" s="7">
        <v>0.21229999999999999</v>
      </c>
      <c r="J1530">
        <v>5.4000000000000003E-3</v>
      </c>
    </row>
    <row r="1531" spans="1:10" x14ac:dyDescent="0.3">
      <c r="A1531" t="s">
        <v>5169</v>
      </c>
      <c r="B1531" t="s">
        <v>11</v>
      </c>
      <c r="C1531" s="7">
        <v>3.1309999999999998E-2</v>
      </c>
      <c r="D1531">
        <v>4.1000000000000003E-3</v>
      </c>
      <c r="E1531">
        <v>4.28E-3</v>
      </c>
      <c r="I1531" s="7">
        <v>0.15978000000000001</v>
      </c>
      <c r="J1531">
        <v>7.1000000000000004E-3</v>
      </c>
    </row>
    <row r="1532" spans="1:10" x14ac:dyDescent="0.3">
      <c r="A1532" t="s">
        <v>1734</v>
      </c>
      <c r="B1532" t="s">
        <v>11</v>
      </c>
      <c r="C1532" s="7">
        <v>3.1150000000000001E-2</v>
      </c>
      <c r="D1532">
        <v>1.447E-2</v>
      </c>
      <c r="E1532">
        <v>1.447E-2</v>
      </c>
      <c r="I1532" s="7">
        <v>0.216</v>
      </c>
      <c r="J1532">
        <v>2.5999999999999999E-2</v>
      </c>
    </row>
    <row r="1533" spans="1:10" x14ac:dyDescent="0.3">
      <c r="A1533" t="s">
        <v>5542</v>
      </c>
      <c r="B1533" t="s">
        <v>11</v>
      </c>
      <c r="C1533" s="7">
        <v>3.1099999999999999E-2</v>
      </c>
      <c r="D1533">
        <v>4.6899999999999997E-3</v>
      </c>
      <c r="E1533">
        <v>4.81E-3</v>
      </c>
      <c r="I1533" s="7">
        <v>0.29349999999999998</v>
      </c>
      <c r="J1533">
        <v>8.0000000000000002E-3</v>
      </c>
    </row>
    <row r="1534" spans="1:10" x14ac:dyDescent="0.3">
      <c r="A1534" t="s">
        <v>26</v>
      </c>
      <c r="B1534" t="s">
        <v>11</v>
      </c>
      <c r="C1534" s="7">
        <v>3.1E-2</v>
      </c>
    </row>
    <row r="1535" spans="1:10" x14ac:dyDescent="0.3">
      <c r="A1535" t="s">
        <v>804</v>
      </c>
      <c r="B1535" t="s">
        <v>11</v>
      </c>
      <c r="C1535" s="7">
        <v>3.1E-2</v>
      </c>
      <c r="D1535">
        <v>2.2000000000000001E-3</v>
      </c>
      <c r="E1535">
        <v>2.2000000000000001E-3</v>
      </c>
      <c r="I1535" s="7">
        <v>0.30299999999999999</v>
      </c>
      <c r="J1535">
        <v>7.0999999999999994E-2</v>
      </c>
    </row>
    <row r="1536" spans="1:10" x14ac:dyDescent="0.3">
      <c r="A1536" t="s">
        <v>1459</v>
      </c>
      <c r="B1536" t="s">
        <v>11</v>
      </c>
      <c r="C1536" s="7">
        <v>3.1E-2</v>
      </c>
      <c r="D1536">
        <v>3.1E-2</v>
      </c>
      <c r="E1536">
        <v>0</v>
      </c>
      <c r="I1536" s="7">
        <v>0.10199999999999999</v>
      </c>
      <c r="J1536">
        <v>1.2E-2</v>
      </c>
    </row>
    <row r="1537" spans="1:10" x14ac:dyDescent="0.3">
      <c r="A1537" t="s">
        <v>1921</v>
      </c>
      <c r="B1537" t="s">
        <v>11</v>
      </c>
      <c r="C1537" s="7">
        <v>3.1E-2</v>
      </c>
      <c r="D1537">
        <v>2.7E-2</v>
      </c>
      <c r="E1537">
        <v>2.7E-2</v>
      </c>
      <c r="I1537" s="7">
        <v>0.30099999999999999</v>
      </c>
      <c r="J1537">
        <v>8.0000000000000002E-3</v>
      </c>
    </row>
    <row r="1538" spans="1:10" x14ac:dyDescent="0.3">
      <c r="A1538" t="s">
        <v>5188</v>
      </c>
      <c r="B1538" t="s">
        <v>11</v>
      </c>
      <c r="C1538" s="7">
        <v>3.1E-2</v>
      </c>
      <c r="D1538">
        <v>1.7000000000000001E-2</v>
      </c>
      <c r="E1538">
        <v>1.7000000000000001E-2</v>
      </c>
    </row>
    <row r="1539" spans="1:10" x14ac:dyDescent="0.3">
      <c r="A1539" t="s">
        <v>5274</v>
      </c>
      <c r="B1539" t="s">
        <v>11</v>
      </c>
      <c r="C1539" s="7">
        <v>3.1E-2</v>
      </c>
      <c r="D1539">
        <v>9.7999999999999997E-3</v>
      </c>
      <c r="E1539">
        <v>9.7999999999999997E-3</v>
      </c>
      <c r="I1539" s="7">
        <v>0.34799999999999998</v>
      </c>
      <c r="J1539">
        <v>3.9300000000000003E-3</v>
      </c>
    </row>
    <row r="1540" spans="1:10" x14ac:dyDescent="0.3">
      <c r="A1540" t="s">
        <v>5679</v>
      </c>
      <c r="B1540" t="s">
        <v>11</v>
      </c>
      <c r="C1540" s="7">
        <v>3.1E-2</v>
      </c>
      <c r="D1540">
        <v>4.4000000000000003E-3</v>
      </c>
      <c r="E1540">
        <v>4.4000000000000003E-3</v>
      </c>
    </row>
    <row r="1541" spans="1:10" x14ac:dyDescent="0.3">
      <c r="A1541" t="s">
        <v>684</v>
      </c>
      <c r="B1541" t="s">
        <v>11</v>
      </c>
      <c r="C1541" s="7">
        <v>3.09E-2</v>
      </c>
      <c r="D1541">
        <v>5.0000000000000001E-4</v>
      </c>
      <c r="E1541">
        <v>5.2999999999999998E-4</v>
      </c>
      <c r="I1541" s="7">
        <v>0.27210000000000001</v>
      </c>
      <c r="J1541">
        <v>9.7999999999999997E-3</v>
      </c>
    </row>
    <row r="1542" spans="1:10" x14ac:dyDescent="0.3">
      <c r="A1542" t="s">
        <v>977</v>
      </c>
      <c r="B1542" t="s">
        <v>11</v>
      </c>
      <c r="C1542" s="7">
        <v>3.0800000000000001E-2</v>
      </c>
      <c r="D1542">
        <v>3.8999999999999998E-3</v>
      </c>
      <c r="E1542">
        <v>4.0899999999999999E-3</v>
      </c>
      <c r="I1542" s="7">
        <v>0.255</v>
      </c>
      <c r="J1542">
        <v>0.02</v>
      </c>
    </row>
    <row r="1543" spans="1:10" x14ac:dyDescent="0.3">
      <c r="A1543" t="s">
        <v>5475</v>
      </c>
      <c r="B1543" t="s">
        <v>11</v>
      </c>
      <c r="C1543" s="7">
        <v>3.0800000000000001E-2</v>
      </c>
      <c r="I1543" s="7">
        <v>0.27611999999999998</v>
      </c>
      <c r="J1543">
        <v>1.3159000000000001E-2</v>
      </c>
    </row>
    <row r="1544" spans="1:10" x14ac:dyDescent="0.3">
      <c r="A1544" t="s">
        <v>5704</v>
      </c>
      <c r="B1544" t="s">
        <v>11</v>
      </c>
      <c r="C1544" s="7">
        <v>3.0800000000000001E-2</v>
      </c>
      <c r="D1544">
        <v>2.4499999999999999E-3</v>
      </c>
      <c r="E1544">
        <v>2.4499999999999999E-3</v>
      </c>
      <c r="I1544" s="7">
        <v>0.2034</v>
      </c>
      <c r="J1544">
        <v>9.7999999999999997E-3</v>
      </c>
    </row>
    <row r="1545" spans="1:10" x14ac:dyDescent="0.3">
      <c r="A1545" t="s">
        <v>5309</v>
      </c>
      <c r="B1545" t="s">
        <v>11</v>
      </c>
      <c r="C1545" s="7">
        <v>3.0499999999999999E-2</v>
      </c>
      <c r="D1545">
        <v>6.0000000000000001E-3</v>
      </c>
      <c r="E1545">
        <v>6.0000000000000001E-3</v>
      </c>
      <c r="I1545" s="7">
        <v>0.2114</v>
      </c>
      <c r="J1545">
        <v>4.4999999999999997E-3</v>
      </c>
    </row>
    <row r="1546" spans="1:10" x14ac:dyDescent="0.3">
      <c r="A1546" t="s">
        <v>1577</v>
      </c>
      <c r="B1546" t="s">
        <v>11</v>
      </c>
      <c r="C1546" s="7">
        <v>3.0460000000000001E-2</v>
      </c>
      <c r="D1546">
        <v>4.3099999999999996E-3</v>
      </c>
      <c r="E1546">
        <v>3.81E-3</v>
      </c>
      <c r="I1546" s="7">
        <v>0.23100000000000001</v>
      </c>
      <c r="J1546">
        <v>5.0000000000000001E-3</v>
      </c>
    </row>
    <row r="1547" spans="1:10" x14ac:dyDescent="0.3">
      <c r="A1547" t="s">
        <v>685</v>
      </c>
      <c r="B1547" t="s">
        <v>11</v>
      </c>
      <c r="C1547" s="7">
        <v>3.0429999999999999E-2</v>
      </c>
      <c r="D1547">
        <v>6.0000000000000001E-3</v>
      </c>
      <c r="E1547">
        <v>6.0000000000000001E-3</v>
      </c>
      <c r="I1547" s="7">
        <v>0.52990000000000004</v>
      </c>
      <c r="J1547">
        <v>1.43E-2</v>
      </c>
    </row>
    <row r="1548" spans="1:10" x14ac:dyDescent="0.3">
      <c r="A1548" t="s">
        <v>5712</v>
      </c>
      <c r="B1548" t="s">
        <v>11</v>
      </c>
      <c r="C1548" s="7">
        <v>3.0429999999999999E-2</v>
      </c>
      <c r="D1548">
        <v>2.5000000000000001E-3</v>
      </c>
      <c r="E1548">
        <v>2.5000000000000001E-3</v>
      </c>
      <c r="I1548" s="7">
        <v>0.17219999999999999</v>
      </c>
      <c r="J1548">
        <v>8.9999999999999993E-3</v>
      </c>
    </row>
    <row r="1549" spans="1:10" x14ac:dyDescent="0.3">
      <c r="A1549" t="s">
        <v>1621</v>
      </c>
      <c r="B1549" t="s">
        <v>11</v>
      </c>
      <c r="C1549" s="7">
        <v>3.0300000000000001E-2</v>
      </c>
      <c r="D1549">
        <v>8.1200000000000005E-3</v>
      </c>
      <c r="E1549">
        <v>8.1200000000000005E-3</v>
      </c>
      <c r="I1549" s="7">
        <v>0.24</v>
      </c>
      <c r="J1549">
        <v>1.303E-2</v>
      </c>
    </row>
    <row r="1550" spans="1:10" x14ac:dyDescent="0.3">
      <c r="A1550" t="s">
        <v>783</v>
      </c>
      <c r="B1550" t="s">
        <v>11</v>
      </c>
      <c r="C1550" s="7">
        <v>3.0200000000000001E-2</v>
      </c>
      <c r="D1550">
        <v>0.13200000000000001</v>
      </c>
      <c r="E1550">
        <v>1.4200000000000001E-2</v>
      </c>
      <c r="I1550" s="7">
        <v>0.31490000000000001</v>
      </c>
      <c r="J1550">
        <v>9.7999999999999997E-3</v>
      </c>
    </row>
    <row r="1551" spans="1:10" x14ac:dyDescent="0.3">
      <c r="A1551" t="s">
        <v>1122</v>
      </c>
      <c r="B1551" t="s">
        <v>11</v>
      </c>
      <c r="C1551" s="7">
        <v>3.0200000000000001E-2</v>
      </c>
      <c r="D1551">
        <v>5.7000000000000002E-3</v>
      </c>
      <c r="E1551">
        <v>5.7000000000000002E-3</v>
      </c>
      <c r="I1551" s="7">
        <v>0.24360000000000001</v>
      </c>
      <c r="J1551">
        <v>1.0699999999999999E-2</v>
      </c>
    </row>
    <row r="1552" spans="1:10" x14ac:dyDescent="0.3">
      <c r="A1552" t="s">
        <v>5256</v>
      </c>
      <c r="B1552" t="s">
        <v>11</v>
      </c>
      <c r="C1552" s="7">
        <v>3.0200000000000001E-2</v>
      </c>
      <c r="D1552">
        <v>1.04E-2</v>
      </c>
      <c r="E1552">
        <v>1.23E-2</v>
      </c>
      <c r="I1552" s="7">
        <v>0.19980000000000001</v>
      </c>
      <c r="J1552">
        <v>2.0500000000000001E-2</v>
      </c>
    </row>
    <row r="1553" spans="1:10" x14ac:dyDescent="0.3">
      <c r="A1553" t="s">
        <v>5720</v>
      </c>
      <c r="B1553" t="s">
        <v>11</v>
      </c>
      <c r="C1553" s="7">
        <v>3.0200000000000001E-2</v>
      </c>
      <c r="D1553">
        <v>8.5000000000000006E-3</v>
      </c>
      <c r="E1553">
        <v>8.5000000000000006E-3</v>
      </c>
      <c r="I1553" s="7">
        <v>0.23080000000000001</v>
      </c>
      <c r="J1553">
        <v>7.8499999999999993E-3</v>
      </c>
    </row>
    <row r="1554" spans="1:10" x14ac:dyDescent="0.3">
      <c r="A1554" t="s">
        <v>3896</v>
      </c>
      <c r="B1554" t="s">
        <v>11</v>
      </c>
      <c r="C1554" s="7">
        <v>0.03</v>
      </c>
      <c r="D1554">
        <v>0.03</v>
      </c>
      <c r="E1554">
        <v>0.03</v>
      </c>
      <c r="I1554" s="7">
        <v>0.55000000000000004</v>
      </c>
      <c r="J1554">
        <v>3.0999999999999999E-3</v>
      </c>
    </row>
    <row r="1555" spans="1:10" x14ac:dyDescent="0.3">
      <c r="A1555" t="s">
        <v>4153</v>
      </c>
      <c r="B1555" t="s">
        <v>11</v>
      </c>
      <c r="C1555" s="7">
        <v>0.03</v>
      </c>
      <c r="F1555">
        <v>2.8000000000000001E-2</v>
      </c>
      <c r="G1555">
        <v>2.8000000000000001E-2</v>
      </c>
      <c r="H1555">
        <v>0</v>
      </c>
      <c r="I1555" s="7">
        <v>0.11700000000000001</v>
      </c>
      <c r="J1555">
        <v>3.5999999999999999E-3</v>
      </c>
    </row>
    <row r="1556" spans="1:10" x14ac:dyDescent="0.3">
      <c r="A1556" t="s">
        <v>4492</v>
      </c>
      <c r="B1556" t="s">
        <v>11</v>
      </c>
      <c r="C1556" s="7">
        <v>0.03</v>
      </c>
      <c r="D1556">
        <v>3.5999999999999999E-3</v>
      </c>
      <c r="E1556">
        <v>3.5999999999999999E-3</v>
      </c>
      <c r="I1556" s="7">
        <v>0.307</v>
      </c>
      <c r="J1556">
        <v>7.0000000000000001E-3</v>
      </c>
    </row>
    <row r="1557" spans="1:10" x14ac:dyDescent="0.3">
      <c r="A1557" t="s">
        <v>3261</v>
      </c>
      <c r="B1557" t="s">
        <v>11</v>
      </c>
      <c r="C1557" s="7">
        <v>2.9963E-2</v>
      </c>
      <c r="D1557">
        <v>4.5970000000000004E-3</v>
      </c>
      <c r="E1557">
        <v>4.6499999999999996E-3</v>
      </c>
      <c r="F1557">
        <v>2.9930999999999999E-2</v>
      </c>
      <c r="G1557">
        <v>4.5869999999999999E-3</v>
      </c>
      <c r="H1557">
        <v>4.5869999999999999E-3</v>
      </c>
      <c r="I1557" s="7">
        <v>0.17904999999999999</v>
      </c>
      <c r="J1557">
        <v>1.6330000000000001E-2</v>
      </c>
    </row>
    <row r="1558" spans="1:10" x14ac:dyDescent="0.3">
      <c r="A1558" t="s">
        <v>1770</v>
      </c>
      <c r="B1558" t="s">
        <v>11</v>
      </c>
      <c r="C1558" s="7">
        <v>2.9899999999999999E-2</v>
      </c>
      <c r="D1558">
        <v>1.0699999999999999E-2</v>
      </c>
      <c r="E1558">
        <v>2.1999999999999999E-2</v>
      </c>
      <c r="I1558" s="7">
        <v>0.28370000000000001</v>
      </c>
      <c r="J1558">
        <v>1.2500000000000001E-2</v>
      </c>
    </row>
    <row r="1559" spans="1:10" x14ac:dyDescent="0.3">
      <c r="A1559" t="s">
        <v>5212</v>
      </c>
      <c r="B1559" t="s">
        <v>11</v>
      </c>
      <c r="C1559" s="7">
        <v>2.9899999999999999E-2</v>
      </c>
      <c r="D1559">
        <v>2.7699999999999999E-3</v>
      </c>
      <c r="E1559">
        <v>2.7699999999999999E-3</v>
      </c>
      <c r="I1559" s="7">
        <v>0.2432</v>
      </c>
      <c r="J1559">
        <v>6.6899999999999998E-3</v>
      </c>
    </row>
    <row r="1560" spans="1:10" x14ac:dyDescent="0.3">
      <c r="A1560" t="s">
        <v>4843</v>
      </c>
      <c r="B1560" t="s">
        <v>11</v>
      </c>
      <c r="C1560" s="7">
        <v>2.9700000000000001E-2</v>
      </c>
      <c r="F1560">
        <v>2.93E-2</v>
      </c>
      <c r="G1560">
        <v>1.23E-2</v>
      </c>
      <c r="H1560">
        <v>1.35E-2</v>
      </c>
    </row>
    <row r="1561" spans="1:10" x14ac:dyDescent="0.3">
      <c r="A1561" t="s">
        <v>5463</v>
      </c>
      <c r="B1561" t="s">
        <v>11</v>
      </c>
      <c r="C1561" s="7">
        <v>2.9610000000000001E-2</v>
      </c>
      <c r="D1561">
        <v>8.9999999999999993E-3</v>
      </c>
      <c r="E1561">
        <v>8.9999999999999993E-3</v>
      </c>
      <c r="I1561" s="7">
        <v>0.1454</v>
      </c>
      <c r="J1561">
        <v>6.1999999999999998E-3</v>
      </c>
    </row>
    <row r="1562" spans="1:10" x14ac:dyDescent="0.3">
      <c r="A1562" t="s">
        <v>1979</v>
      </c>
      <c r="B1562" t="s">
        <v>11</v>
      </c>
      <c r="C1562" s="7">
        <v>2.954E-2</v>
      </c>
      <c r="D1562">
        <v>5.5700000000000003E-3</v>
      </c>
      <c r="E1562">
        <v>5.5700000000000003E-3</v>
      </c>
      <c r="I1562" s="7">
        <v>0.14199999999999999</v>
      </c>
      <c r="J1562">
        <v>2E-3</v>
      </c>
    </row>
    <row r="1563" spans="1:10" x14ac:dyDescent="0.3">
      <c r="A1563" t="s">
        <v>4989</v>
      </c>
      <c r="B1563" t="s">
        <v>11</v>
      </c>
      <c r="C1563" s="7">
        <v>2.9360000000000001E-2</v>
      </c>
      <c r="D1563">
        <v>1.23E-2</v>
      </c>
      <c r="E1563">
        <v>1.23E-2</v>
      </c>
    </row>
    <row r="1564" spans="1:10" x14ac:dyDescent="0.3">
      <c r="A1564" t="s">
        <v>5705</v>
      </c>
      <c r="B1564" t="s">
        <v>11</v>
      </c>
      <c r="C1564" s="7">
        <v>2.9319999999999999E-2</v>
      </c>
      <c r="D1564">
        <v>3.2100000000000002E-3</v>
      </c>
      <c r="E1564">
        <v>3.2100000000000002E-3</v>
      </c>
      <c r="I1564" s="7">
        <v>0.2346</v>
      </c>
      <c r="J1564">
        <v>1.0699999999999999E-2</v>
      </c>
    </row>
    <row r="1565" spans="1:10" x14ac:dyDescent="0.3">
      <c r="A1565" t="s">
        <v>1620</v>
      </c>
      <c r="B1565" t="s">
        <v>11</v>
      </c>
      <c r="C1565" s="7">
        <v>2.9069999999999999E-2</v>
      </c>
      <c r="D1565">
        <v>8.3099999999999997E-3</v>
      </c>
      <c r="E1565">
        <v>8.3099999999999997E-3</v>
      </c>
      <c r="I1565" s="7">
        <v>0.23100000000000001</v>
      </c>
      <c r="J1565">
        <v>1.0999999999999999E-2</v>
      </c>
    </row>
    <row r="1566" spans="1:10" x14ac:dyDescent="0.3">
      <c r="A1566" t="s">
        <v>4859</v>
      </c>
      <c r="B1566" t="s">
        <v>11</v>
      </c>
      <c r="C1566" s="7">
        <v>2.9000000000000001E-2</v>
      </c>
      <c r="D1566">
        <v>7.0000000000000001E-3</v>
      </c>
      <c r="E1566">
        <v>7.0000000000000001E-3</v>
      </c>
    </row>
    <row r="1567" spans="1:10" x14ac:dyDescent="0.3">
      <c r="A1567" t="s">
        <v>1414</v>
      </c>
      <c r="B1567" t="s">
        <v>11</v>
      </c>
      <c r="C1567" s="7">
        <v>2.8899999999999999E-2</v>
      </c>
      <c r="D1567">
        <v>7.9000000000000008E-3</v>
      </c>
      <c r="E1567">
        <v>7.9000000000000008E-3</v>
      </c>
      <c r="I1567" s="7">
        <v>0.23200000000000001</v>
      </c>
      <c r="J1567">
        <v>8.9999999999999993E-3</v>
      </c>
    </row>
    <row r="1568" spans="1:10" x14ac:dyDescent="0.3">
      <c r="A1568" t="s">
        <v>1704</v>
      </c>
      <c r="B1568" t="s">
        <v>11</v>
      </c>
      <c r="C1568" s="7">
        <v>2.8899999999999999E-2</v>
      </c>
      <c r="D1568">
        <v>1.6899999999999998E-2</v>
      </c>
      <c r="E1568">
        <v>1.6899999999999998E-2</v>
      </c>
      <c r="I1568" s="7">
        <v>0.26273999999999997</v>
      </c>
      <c r="J1568">
        <v>6.6899999999999998E-3</v>
      </c>
    </row>
    <row r="1569" spans="1:10" x14ac:dyDescent="0.3">
      <c r="A1569" t="s">
        <v>1786</v>
      </c>
      <c r="B1569" t="s">
        <v>11</v>
      </c>
      <c r="C1569" s="7">
        <v>2.8899999999999999E-2</v>
      </c>
      <c r="D1569">
        <v>7.9000000000000008E-3</v>
      </c>
      <c r="E1569">
        <v>7.9000000000000008E-3</v>
      </c>
      <c r="I1569" s="7">
        <v>0.23200000000000001</v>
      </c>
      <c r="J1569">
        <v>8.9999999999999993E-3</v>
      </c>
    </row>
    <row r="1570" spans="1:10" x14ac:dyDescent="0.3">
      <c r="A1570" t="s">
        <v>4698</v>
      </c>
      <c r="B1570" t="s">
        <v>11</v>
      </c>
      <c r="C1570" s="7">
        <v>2.8899999999999999E-2</v>
      </c>
      <c r="D1570">
        <v>1.29E-2</v>
      </c>
      <c r="E1570">
        <v>1.6E-2</v>
      </c>
    </row>
    <row r="1571" spans="1:10" x14ac:dyDescent="0.3">
      <c r="A1571" t="s">
        <v>5361</v>
      </c>
      <c r="B1571" t="s">
        <v>11</v>
      </c>
      <c r="C1571" s="7">
        <v>2.8899999999999999E-2</v>
      </c>
      <c r="D1571">
        <v>1.1000000000000001E-3</v>
      </c>
      <c r="E1571">
        <v>1.1000000000000001E-3</v>
      </c>
      <c r="I1571" s="7">
        <v>0.29530000000000001</v>
      </c>
      <c r="J1571">
        <v>8.9999999999999998E-4</v>
      </c>
    </row>
    <row r="1572" spans="1:10" x14ac:dyDescent="0.3">
      <c r="A1572" t="s">
        <v>5363</v>
      </c>
      <c r="B1572" t="s">
        <v>11</v>
      </c>
      <c r="C1572" s="7">
        <v>2.8899999999999999E-2</v>
      </c>
      <c r="D1572">
        <v>6.6E-3</v>
      </c>
      <c r="E1572">
        <v>6.6E-3</v>
      </c>
      <c r="I1572" s="7">
        <v>0.20250000000000001</v>
      </c>
      <c r="J1572">
        <v>6.1999999999999998E-3</v>
      </c>
    </row>
    <row r="1573" spans="1:10" x14ac:dyDescent="0.3">
      <c r="A1573" t="s">
        <v>5657</v>
      </c>
      <c r="B1573" t="s">
        <v>11</v>
      </c>
      <c r="C1573" s="7">
        <v>2.8899999999999999E-2</v>
      </c>
      <c r="D1573">
        <v>6.0000000000000001E-3</v>
      </c>
      <c r="E1573">
        <v>6.0000000000000001E-3</v>
      </c>
      <c r="I1573" s="7">
        <v>0.25</v>
      </c>
      <c r="J1573">
        <v>1.61E-2</v>
      </c>
    </row>
    <row r="1574" spans="1:10" x14ac:dyDescent="0.3">
      <c r="A1574" t="s">
        <v>5389</v>
      </c>
      <c r="B1574" t="s">
        <v>11</v>
      </c>
      <c r="C1574" s="7">
        <v>2.8729999999999999E-2</v>
      </c>
      <c r="D1574">
        <v>2.4499999999999999E-3</v>
      </c>
      <c r="E1574">
        <v>2.4499999999999999E-3</v>
      </c>
      <c r="I1574" s="7">
        <v>0.24</v>
      </c>
      <c r="J1574">
        <v>1.43E-2</v>
      </c>
    </row>
    <row r="1575" spans="1:10" x14ac:dyDescent="0.3">
      <c r="A1575" t="s">
        <v>3325</v>
      </c>
      <c r="B1575" t="s">
        <v>11</v>
      </c>
      <c r="C1575" s="7">
        <v>2.86E-2</v>
      </c>
      <c r="I1575" s="7">
        <v>0.187</v>
      </c>
      <c r="J1575">
        <v>1.0699999999999999E-2</v>
      </c>
    </row>
    <row r="1576" spans="1:10" x14ac:dyDescent="0.3">
      <c r="A1576" t="s">
        <v>5429</v>
      </c>
      <c r="B1576" t="s">
        <v>11</v>
      </c>
      <c r="C1576" s="7">
        <v>2.86E-2</v>
      </c>
      <c r="D1576">
        <v>1.2999999999999999E-2</v>
      </c>
      <c r="E1576">
        <v>2.23E-2</v>
      </c>
      <c r="I1576" s="7">
        <v>0.26229999999999998</v>
      </c>
      <c r="J1576">
        <v>1.52E-2</v>
      </c>
    </row>
    <row r="1577" spans="1:10" x14ac:dyDescent="0.3">
      <c r="A1577" t="s">
        <v>5736</v>
      </c>
      <c r="B1577" t="s">
        <v>11</v>
      </c>
      <c r="C1577" s="7">
        <v>2.86E-2</v>
      </c>
      <c r="D1577">
        <v>3.0000000000000001E-3</v>
      </c>
      <c r="E1577">
        <v>3.0000000000000001E-3</v>
      </c>
      <c r="I1577" s="7">
        <v>0.24668000000000001</v>
      </c>
      <c r="J1577">
        <v>8.9999999999999993E-3</v>
      </c>
    </row>
    <row r="1578" spans="1:10" x14ac:dyDescent="0.3">
      <c r="A1578" t="s">
        <v>5444</v>
      </c>
      <c r="B1578" t="s">
        <v>11</v>
      </c>
      <c r="C1578" s="7">
        <v>2.8469999999999999E-2</v>
      </c>
      <c r="I1578" s="7">
        <v>0.26319999999999999</v>
      </c>
      <c r="J1578">
        <v>5.8900000000000003E-3</v>
      </c>
    </row>
    <row r="1579" spans="1:10" x14ac:dyDescent="0.3">
      <c r="A1579" t="s">
        <v>1711</v>
      </c>
      <c r="B1579" t="s">
        <v>11</v>
      </c>
      <c r="C1579" s="7">
        <v>2.8379999999999999E-2</v>
      </c>
      <c r="D1579">
        <v>1.737E-2</v>
      </c>
      <c r="E1579">
        <v>1.737E-2</v>
      </c>
      <c r="I1579" s="7">
        <v>0.25690000000000002</v>
      </c>
      <c r="J1579">
        <v>2.0500000000000001E-2</v>
      </c>
    </row>
    <row r="1580" spans="1:10" x14ac:dyDescent="0.3">
      <c r="A1580" t="s">
        <v>2765</v>
      </c>
      <c r="B1580" t="s">
        <v>11</v>
      </c>
      <c r="C1580" s="7">
        <v>2.8320000000000001E-2</v>
      </c>
      <c r="D1580">
        <v>9.3999999999999997E-4</v>
      </c>
      <c r="E1580">
        <v>9.3999999999999997E-4</v>
      </c>
      <c r="I1580" s="7">
        <v>0.17</v>
      </c>
      <c r="J1580">
        <v>1.7999999999999999E-2</v>
      </c>
    </row>
    <row r="1581" spans="1:10" x14ac:dyDescent="0.3">
      <c r="A1581" t="s">
        <v>2567</v>
      </c>
      <c r="B1581" t="s">
        <v>11</v>
      </c>
      <c r="C1581" s="7">
        <v>2.8299999999999999E-2</v>
      </c>
      <c r="D1581">
        <v>4.7499999999999999E-3</v>
      </c>
      <c r="E1581">
        <v>4.3099999999999996E-3</v>
      </c>
      <c r="I1581" s="7">
        <v>0.32500000000000001</v>
      </c>
      <c r="J1581">
        <v>3.5000000000000003E-2</v>
      </c>
    </row>
    <row r="1582" spans="1:10" x14ac:dyDescent="0.3">
      <c r="A1582" t="s">
        <v>5499</v>
      </c>
      <c r="B1582" t="s">
        <v>11</v>
      </c>
      <c r="C1582" s="7">
        <v>2.8219999999999999E-2</v>
      </c>
      <c r="D1582">
        <v>3.8E-3</v>
      </c>
      <c r="E1582">
        <v>3.8E-3</v>
      </c>
      <c r="I1582" s="7">
        <v>0.2873</v>
      </c>
      <c r="J1582">
        <v>7.1000000000000004E-3</v>
      </c>
    </row>
    <row r="1583" spans="1:10" x14ac:dyDescent="0.3">
      <c r="A1583" t="s">
        <v>1440</v>
      </c>
      <c r="B1583" t="s">
        <v>11</v>
      </c>
      <c r="C1583" s="7">
        <v>2.8070000000000001E-2</v>
      </c>
      <c r="D1583">
        <v>5.0299999999999997E-3</v>
      </c>
      <c r="E1583">
        <v>5.3499999999999997E-3</v>
      </c>
      <c r="I1583" s="7">
        <v>0.21099999999999999</v>
      </c>
      <c r="J1583">
        <v>0.02</v>
      </c>
    </row>
    <row r="1584" spans="1:10" x14ac:dyDescent="0.3">
      <c r="A1584" t="s">
        <v>67</v>
      </c>
      <c r="B1584" t="s">
        <v>11</v>
      </c>
      <c r="C1584" s="7">
        <v>2.8000000000000001E-2</v>
      </c>
      <c r="D1584">
        <v>8.3999999999999995E-3</v>
      </c>
      <c r="E1584">
        <v>8.2000000000000007E-3</v>
      </c>
      <c r="I1584" s="7">
        <v>0.42730000000000001</v>
      </c>
      <c r="J1584">
        <v>2.7E-2</v>
      </c>
    </row>
    <row r="1585" spans="1:10" x14ac:dyDescent="0.3">
      <c r="A1585" t="s">
        <v>1547</v>
      </c>
      <c r="B1585" t="s">
        <v>11</v>
      </c>
      <c r="C1585" s="7">
        <v>2.8000000000000001E-2</v>
      </c>
      <c r="D1585">
        <v>1.196E-2</v>
      </c>
      <c r="E1585">
        <v>1.7930000000000001E-2</v>
      </c>
      <c r="F1585">
        <v>2.9579999999999999E-2</v>
      </c>
      <c r="G1585">
        <v>6.2899999999999996E-3</v>
      </c>
      <c r="H1585">
        <v>9.1199999999999996E-3</v>
      </c>
      <c r="I1585" s="7">
        <v>0.26100000000000001</v>
      </c>
      <c r="J1585">
        <v>1.0999999999999999E-2</v>
      </c>
    </row>
    <row r="1586" spans="1:10" x14ac:dyDescent="0.3">
      <c r="A1586" t="s">
        <v>1837</v>
      </c>
      <c r="B1586" t="s">
        <v>11</v>
      </c>
      <c r="C1586" s="7">
        <v>2.8000000000000001E-2</v>
      </c>
      <c r="D1586">
        <v>7.9000000000000008E-3</v>
      </c>
      <c r="E1586">
        <v>7.9000000000000008E-3</v>
      </c>
      <c r="I1586" s="7">
        <v>0.23200000000000001</v>
      </c>
      <c r="J1586">
        <v>8.9999999999999993E-3</v>
      </c>
    </row>
    <row r="1587" spans="1:10" x14ac:dyDescent="0.3">
      <c r="A1587" t="s">
        <v>1908</v>
      </c>
      <c r="B1587" t="s">
        <v>11</v>
      </c>
      <c r="C1587" s="7">
        <v>2.8000000000000001E-2</v>
      </c>
      <c r="D1587">
        <v>6.0000000000000001E-3</v>
      </c>
      <c r="E1587">
        <v>6.0000000000000001E-3</v>
      </c>
      <c r="I1587" s="7">
        <v>0.19800000000000001</v>
      </c>
      <c r="J1587">
        <v>6.0000000000000001E-3</v>
      </c>
    </row>
    <row r="1588" spans="1:10" x14ac:dyDescent="0.3">
      <c r="A1588" t="s">
        <v>5174</v>
      </c>
      <c r="B1588" t="s">
        <v>11</v>
      </c>
      <c r="C1588" s="7">
        <v>2.8000000000000001E-2</v>
      </c>
      <c r="D1588">
        <v>3.0200000000000001E-3</v>
      </c>
      <c r="E1588">
        <v>2.99E-3</v>
      </c>
      <c r="I1588" s="7">
        <v>0.2195</v>
      </c>
      <c r="J1588">
        <v>1.0699999999999999E-2</v>
      </c>
    </row>
    <row r="1589" spans="1:10" x14ac:dyDescent="0.3">
      <c r="A1589" t="s">
        <v>5252</v>
      </c>
      <c r="B1589" t="s">
        <v>11</v>
      </c>
      <c r="C1589" s="7">
        <v>2.8000000000000001E-2</v>
      </c>
      <c r="D1589">
        <v>6.0000000000000001E-3</v>
      </c>
      <c r="E1589">
        <v>6.0000000000000001E-3</v>
      </c>
      <c r="I1589" s="7">
        <v>0.3533</v>
      </c>
      <c r="J1589">
        <v>8.9999999999999998E-4</v>
      </c>
    </row>
    <row r="1590" spans="1:10" x14ac:dyDescent="0.3">
      <c r="A1590" t="s">
        <v>5269</v>
      </c>
      <c r="B1590" t="s">
        <v>11</v>
      </c>
      <c r="C1590" s="7">
        <v>2.8000000000000001E-2</v>
      </c>
      <c r="D1590">
        <v>2.8000000000000001E-2</v>
      </c>
      <c r="E1590">
        <v>0</v>
      </c>
      <c r="I1590" s="7">
        <v>0.1633</v>
      </c>
      <c r="J1590">
        <v>1.43E-2</v>
      </c>
    </row>
    <row r="1591" spans="1:10" x14ac:dyDescent="0.3">
      <c r="A1591" t="s">
        <v>5468</v>
      </c>
      <c r="B1591" t="s">
        <v>11</v>
      </c>
      <c r="C1591" s="7">
        <v>2.8000000000000001E-2</v>
      </c>
      <c r="D1591">
        <v>5.3E-3</v>
      </c>
      <c r="E1591">
        <v>5.3E-3</v>
      </c>
      <c r="I1591" s="7">
        <v>0.22839999999999999</v>
      </c>
      <c r="J1591">
        <v>1.7000000000000001E-2</v>
      </c>
    </row>
    <row r="1592" spans="1:10" x14ac:dyDescent="0.3">
      <c r="A1592" t="s">
        <v>865</v>
      </c>
      <c r="B1592" t="s">
        <v>11</v>
      </c>
      <c r="C1592" s="7">
        <v>2.7779999999999999E-2</v>
      </c>
      <c r="D1592">
        <v>2.0799999999999998E-3</v>
      </c>
      <c r="E1592">
        <v>2.0799999999999998E-3</v>
      </c>
      <c r="I1592" s="7">
        <v>0.15568000000000001</v>
      </c>
      <c r="J1592">
        <v>4.64E-3</v>
      </c>
    </row>
    <row r="1593" spans="1:10" x14ac:dyDescent="0.3">
      <c r="A1593" t="s">
        <v>5198</v>
      </c>
      <c r="B1593" t="s">
        <v>11</v>
      </c>
      <c r="C1593" s="7">
        <v>2.7699999999999999E-2</v>
      </c>
      <c r="D1593">
        <v>9.7999999999999997E-3</v>
      </c>
      <c r="E1593">
        <v>2.8000000000000001E-2</v>
      </c>
      <c r="I1593" s="7">
        <v>0.2427</v>
      </c>
      <c r="J1593">
        <v>1.61E-2</v>
      </c>
    </row>
    <row r="1594" spans="1:10" x14ac:dyDescent="0.3">
      <c r="A1594" t="s">
        <v>5205</v>
      </c>
      <c r="B1594" t="s">
        <v>11</v>
      </c>
      <c r="C1594" s="7">
        <v>2.7699999999999999E-2</v>
      </c>
      <c r="D1594">
        <v>3.8E-3</v>
      </c>
      <c r="E1594">
        <v>3.8E-3</v>
      </c>
      <c r="I1594" s="7">
        <v>0.22389999999999999</v>
      </c>
      <c r="J1594">
        <v>7.1000000000000004E-3</v>
      </c>
    </row>
    <row r="1595" spans="1:10" x14ac:dyDescent="0.3">
      <c r="A1595" t="s">
        <v>5470</v>
      </c>
      <c r="B1595" t="s">
        <v>11</v>
      </c>
      <c r="C1595" s="7">
        <v>2.7699999999999999E-2</v>
      </c>
      <c r="D1595">
        <v>4.4000000000000003E-3</v>
      </c>
      <c r="E1595">
        <v>4.4000000000000003E-3</v>
      </c>
      <c r="I1595" s="7">
        <v>0.24709999999999999</v>
      </c>
      <c r="J1595">
        <v>1.0699999999999999E-2</v>
      </c>
    </row>
    <row r="1596" spans="1:10" x14ac:dyDescent="0.3">
      <c r="A1596" t="s">
        <v>1623</v>
      </c>
      <c r="B1596" t="s">
        <v>11</v>
      </c>
      <c r="C1596" s="7">
        <v>2.7529999999999999E-2</v>
      </c>
      <c r="D1596">
        <v>3.4299999999999999E-3</v>
      </c>
      <c r="E1596">
        <v>3.4299999999999999E-3</v>
      </c>
      <c r="I1596" s="7">
        <v>0.17399999999999999</v>
      </c>
      <c r="J1596">
        <v>8.0000000000000002E-3</v>
      </c>
    </row>
    <row r="1597" spans="1:10" x14ac:dyDescent="0.3">
      <c r="A1597" t="s">
        <v>5327</v>
      </c>
      <c r="B1597" t="s">
        <v>11</v>
      </c>
      <c r="C1597" s="7">
        <v>2.7400000000000001E-2</v>
      </c>
      <c r="D1597">
        <v>1.29E-2</v>
      </c>
      <c r="E1597">
        <v>1.29E-2</v>
      </c>
      <c r="I1597" s="7">
        <v>0.27</v>
      </c>
      <c r="J1597">
        <v>1.7999999999999999E-2</v>
      </c>
    </row>
    <row r="1598" spans="1:10" x14ac:dyDescent="0.3">
      <c r="A1598" t="s">
        <v>5626</v>
      </c>
      <c r="B1598" t="s">
        <v>11</v>
      </c>
      <c r="C1598" s="7">
        <v>2.7400000000000001E-2</v>
      </c>
      <c r="D1598">
        <v>8.5000000000000006E-3</v>
      </c>
      <c r="E1598">
        <v>8.5000000000000006E-3</v>
      </c>
      <c r="I1598" s="7">
        <v>0.23369999999999999</v>
      </c>
      <c r="J1598">
        <v>1.43E-2</v>
      </c>
    </row>
    <row r="1599" spans="1:10" x14ac:dyDescent="0.3">
      <c r="A1599" t="s">
        <v>5696</v>
      </c>
      <c r="B1599" t="s">
        <v>11</v>
      </c>
      <c r="C1599" s="7">
        <v>2.7400000000000001E-2</v>
      </c>
      <c r="D1599">
        <v>6.0000000000000001E-3</v>
      </c>
      <c r="E1599">
        <v>9.7999999999999997E-3</v>
      </c>
      <c r="I1599" s="7">
        <v>0.24099999999999999</v>
      </c>
      <c r="J1599">
        <v>7.1000000000000004E-3</v>
      </c>
    </row>
    <row r="1600" spans="1:10" x14ac:dyDescent="0.3">
      <c r="A1600" t="s">
        <v>2064</v>
      </c>
      <c r="B1600" t="s">
        <v>11</v>
      </c>
      <c r="C1600" s="7">
        <v>2.7369999999999998E-2</v>
      </c>
      <c r="F1600">
        <v>2.7E-2</v>
      </c>
      <c r="G1600">
        <v>2.7E-2</v>
      </c>
      <c r="H1600">
        <v>0</v>
      </c>
      <c r="I1600" s="7">
        <v>0.19400000000000001</v>
      </c>
      <c r="J1600">
        <v>5.0000000000000001E-3</v>
      </c>
    </row>
    <row r="1601" spans="1:10" x14ac:dyDescent="0.3">
      <c r="A1601" t="s">
        <v>4933</v>
      </c>
      <c r="B1601" t="s">
        <v>11</v>
      </c>
      <c r="C1601" s="7">
        <v>2.725E-2</v>
      </c>
      <c r="D1601">
        <v>2.8E-3</v>
      </c>
      <c r="E1601">
        <v>2.8E-3</v>
      </c>
      <c r="F1601">
        <v>0.03</v>
      </c>
      <c r="G1601">
        <v>1.0999999999999999E-2</v>
      </c>
      <c r="H1601">
        <v>1.0999999999999999E-2</v>
      </c>
      <c r="I1601" s="7">
        <v>0.22366</v>
      </c>
      <c r="J1601">
        <v>3.5999999999999999E-3</v>
      </c>
    </row>
    <row r="1602" spans="1:10" x14ac:dyDescent="0.3">
      <c r="A1602" t="s">
        <v>1693</v>
      </c>
      <c r="B1602" t="s">
        <v>11</v>
      </c>
      <c r="C1602" s="7">
        <v>2.7220000000000001E-2</v>
      </c>
      <c r="D1602">
        <v>1.721E-2</v>
      </c>
      <c r="E1602">
        <v>1.721E-2</v>
      </c>
      <c r="I1602" s="7">
        <v>0.25925999999999999</v>
      </c>
      <c r="J1602">
        <v>1.5699999999999999E-2</v>
      </c>
    </row>
    <row r="1603" spans="1:10" x14ac:dyDescent="0.3">
      <c r="A1603" t="s">
        <v>1981</v>
      </c>
      <c r="B1603" t="s">
        <v>11</v>
      </c>
      <c r="C1603" s="7">
        <v>2.7060000000000001E-2</v>
      </c>
      <c r="D1603">
        <v>1.133E-2</v>
      </c>
      <c r="E1603">
        <v>1.133E-2</v>
      </c>
      <c r="I1603" s="7">
        <v>0.25900000000000001</v>
      </c>
      <c r="J1603">
        <v>3.0000000000000001E-3</v>
      </c>
    </row>
    <row r="1604" spans="1:10" x14ac:dyDescent="0.3">
      <c r="A1604" t="s">
        <v>45</v>
      </c>
      <c r="B1604" t="s">
        <v>11</v>
      </c>
      <c r="C1604" s="7">
        <v>2.7029999999999998E-2</v>
      </c>
      <c r="D1604">
        <v>1.3500000000000001E-3</v>
      </c>
      <c r="E1604">
        <v>1.3500000000000001E-3</v>
      </c>
      <c r="I1604" s="7">
        <v>0.17369999999999999</v>
      </c>
      <c r="J1604">
        <v>3.3899999999999998E-3</v>
      </c>
    </row>
    <row r="1605" spans="1:10" x14ac:dyDescent="0.3">
      <c r="A1605" t="s">
        <v>3641</v>
      </c>
      <c r="B1605" t="s">
        <v>11</v>
      </c>
      <c r="C1605" s="7">
        <v>2.7E-2</v>
      </c>
      <c r="D1605">
        <v>0.02</v>
      </c>
      <c r="E1605">
        <v>2.3E-2</v>
      </c>
      <c r="I1605" s="7">
        <v>0.13900000000000001</v>
      </c>
      <c r="J1605">
        <v>6.0000000000000001E-3</v>
      </c>
    </row>
    <row r="1606" spans="1:10" x14ac:dyDescent="0.3">
      <c r="A1606" t="s">
        <v>3879</v>
      </c>
      <c r="B1606" t="s">
        <v>11</v>
      </c>
      <c r="C1606" s="7">
        <v>2.7E-2</v>
      </c>
      <c r="D1606">
        <v>2E-3</v>
      </c>
      <c r="E1606">
        <v>2E-3</v>
      </c>
      <c r="I1606" s="7">
        <v>0.22</v>
      </c>
      <c r="J1606">
        <v>0.03</v>
      </c>
    </row>
    <row r="1607" spans="1:10" x14ac:dyDescent="0.3">
      <c r="A1607" t="s">
        <v>4607</v>
      </c>
      <c r="B1607" t="s">
        <v>11</v>
      </c>
      <c r="C1607" s="7">
        <v>2.7E-2</v>
      </c>
      <c r="D1607">
        <v>1.0999999999999999E-2</v>
      </c>
      <c r="E1607">
        <v>1.0999999999999999E-2</v>
      </c>
      <c r="I1607" s="7">
        <v>0.23799999999999999</v>
      </c>
      <c r="J1607">
        <v>0.02</v>
      </c>
    </row>
    <row r="1608" spans="1:10" x14ac:dyDescent="0.3">
      <c r="A1608" t="s">
        <v>5215</v>
      </c>
      <c r="B1608" t="s">
        <v>11</v>
      </c>
      <c r="C1608" s="7">
        <v>2.6929999999999999E-2</v>
      </c>
      <c r="D1608">
        <v>4.8500000000000001E-3</v>
      </c>
      <c r="E1608">
        <v>4.8500000000000001E-3</v>
      </c>
      <c r="I1608" s="7">
        <v>0.215</v>
      </c>
      <c r="J1608">
        <v>4.4999999999999997E-3</v>
      </c>
    </row>
    <row r="1609" spans="1:10" x14ac:dyDescent="0.3">
      <c r="A1609" t="s">
        <v>548</v>
      </c>
      <c r="B1609" t="s">
        <v>11</v>
      </c>
      <c r="C1609" s="7">
        <v>2.681E-2</v>
      </c>
      <c r="D1609">
        <v>1.04E-2</v>
      </c>
      <c r="E1609">
        <v>1.04E-2</v>
      </c>
      <c r="I1609" s="7">
        <v>0.25430000000000003</v>
      </c>
      <c r="J1609">
        <v>3.5999999999999999E-3</v>
      </c>
    </row>
    <row r="1610" spans="1:10" x14ac:dyDescent="0.3">
      <c r="A1610" t="s">
        <v>5012</v>
      </c>
      <c r="B1610" t="s">
        <v>11</v>
      </c>
      <c r="C1610" s="7">
        <v>2.6700000000000002E-2</v>
      </c>
      <c r="D1610">
        <v>2.3599999999999999E-2</v>
      </c>
      <c r="E1610">
        <v>2.3599999999999999E-2</v>
      </c>
    </row>
    <row r="1611" spans="1:10" x14ac:dyDescent="0.3">
      <c r="A1611" t="s">
        <v>3228</v>
      </c>
      <c r="B1611" t="s">
        <v>11</v>
      </c>
      <c r="C1611" s="7">
        <v>2.6429999999999999E-2</v>
      </c>
      <c r="D1611">
        <v>4.7200000000000002E-3</v>
      </c>
      <c r="E1611">
        <v>5.0299999999999997E-3</v>
      </c>
      <c r="I1611" s="7">
        <v>0.19800000000000001</v>
      </c>
      <c r="J1611">
        <v>4.0000000000000001E-3</v>
      </c>
    </row>
    <row r="1612" spans="1:10" x14ac:dyDescent="0.3">
      <c r="A1612" t="s">
        <v>551</v>
      </c>
      <c r="B1612" t="s">
        <v>11</v>
      </c>
      <c r="C1612" s="7">
        <v>2.64E-2</v>
      </c>
      <c r="D1612">
        <v>2.64E-2</v>
      </c>
      <c r="E1612">
        <v>0</v>
      </c>
      <c r="I1612" s="7">
        <v>0.23258000000000001</v>
      </c>
      <c r="J1612">
        <v>4.4999999999999997E-3</v>
      </c>
    </row>
    <row r="1613" spans="1:10" x14ac:dyDescent="0.3">
      <c r="A1613" t="s">
        <v>1230</v>
      </c>
      <c r="B1613" t="s">
        <v>11</v>
      </c>
      <c r="C1613" s="7">
        <v>2.64E-2</v>
      </c>
      <c r="I1613" s="7">
        <v>0.21410000000000001</v>
      </c>
    </row>
    <row r="1614" spans="1:10" x14ac:dyDescent="0.3">
      <c r="A1614" t="s">
        <v>5023</v>
      </c>
      <c r="B1614" t="s">
        <v>11</v>
      </c>
      <c r="C1614" s="7">
        <v>2.64E-2</v>
      </c>
      <c r="D1614">
        <v>1.4800000000000001E-2</v>
      </c>
      <c r="E1614">
        <v>2.4899999999999999E-2</v>
      </c>
    </row>
    <row r="1615" spans="1:10" x14ac:dyDescent="0.3">
      <c r="A1615" t="s">
        <v>5319</v>
      </c>
      <c r="B1615" t="s">
        <v>11</v>
      </c>
      <c r="C1615" s="7">
        <v>2.6370000000000001E-2</v>
      </c>
      <c r="D1615">
        <v>4.15E-3</v>
      </c>
      <c r="E1615">
        <v>4.15E-3</v>
      </c>
      <c r="I1615" s="7">
        <v>0.24132999999999999</v>
      </c>
      <c r="J1615">
        <v>7.1000000000000004E-3</v>
      </c>
    </row>
    <row r="1616" spans="1:10" x14ac:dyDescent="0.3">
      <c r="A1616" t="s">
        <v>5182</v>
      </c>
      <c r="B1616" t="s">
        <v>11</v>
      </c>
      <c r="C1616" s="7">
        <v>2.6270000000000002E-2</v>
      </c>
      <c r="D1616">
        <v>5.0000000000000001E-3</v>
      </c>
      <c r="E1616">
        <v>5.7000000000000002E-3</v>
      </c>
      <c r="I1616" s="7">
        <v>0.4128</v>
      </c>
      <c r="J1616">
        <v>6.4200000000000004E-3</v>
      </c>
    </row>
    <row r="1617" spans="1:10" x14ac:dyDescent="0.3">
      <c r="A1617" t="s">
        <v>923</v>
      </c>
      <c r="B1617" t="s">
        <v>11</v>
      </c>
      <c r="C1617" s="7">
        <v>2.6179999999999998E-2</v>
      </c>
      <c r="D1617">
        <v>2.49E-3</v>
      </c>
      <c r="E1617">
        <v>2.49E-3</v>
      </c>
      <c r="I1617" s="7">
        <v>0.16700999999999999</v>
      </c>
      <c r="J1617">
        <v>0.11785</v>
      </c>
    </row>
    <row r="1618" spans="1:10" x14ac:dyDescent="0.3">
      <c r="A1618" t="s">
        <v>5202</v>
      </c>
      <c r="B1618" t="s">
        <v>11</v>
      </c>
      <c r="C1618" s="7">
        <v>2.6179999999999998E-2</v>
      </c>
      <c r="D1618">
        <v>6.0000000000000001E-3</v>
      </c>
      <c r="E1618">
        <v>6.0000000000000001E-3</v>
      </c>
      <c r="I1618" s="7">
        <v>0.18820000000000001</v>
      </c>
      <c r="J1618">
        <v>1.2500000000000001E-2</v>
      </c>
    </row>
    <row r="1619" spans="1:10" x14ac:dyDescent="0.3">
      <c r="A1619" t="s">
        <v>1506</v>
      </c>
      <c r="B1619" t="s">
        <v>11</v>
      </c>
      <c r="C1619" s="7">
        <v>2.6100000000000002E-2</v>
      </c>
      <c r="D1619">
        <v>1.4800000000000001E-2</v>
      </c>
      <c r="E1619">
        <v>1.6400000000000001E-2</v>
      </c>
      <c r="I1619" s="7">
        <v>0.23599999999999999</v>
      </c>
      <c r="J1619">
        <v>0.01</v>
      </c>
    </row>
    <row r="1620" spans="1:10" x14ac:dyDescent="0.3">
      <c r="A1620" t="s">
        <v>5559</v>
      </c>
      <c r="B1620" t="s">
        <v>11</v>
      </c>
      <c r="C1620" s="7">
        <v>2.6100000000000002E-2</v>
      </c>
      <c r="D1620">
        <v>2.5000000000000001E-2</v>
      </c>
      <c r="E1620">
        <v>1.2999999999999999E-2</v>
      </c>
      <c r="I1620" s="7">
        <v>0.25159999999999999</v>
      </c>
      <c r="J1620">
        <v>5.8000000000000003E-2</v>
      </c>
    </row>
    <row r="1621" spans="1:10" x14ac:dyDescent="0.3">
      <c r="A1621" t="s">
        <v>248</v>
      </c>
      <c r="B1621" t="s">
        <v>11</v>
      </c>
      <c r="C1621" s="7">
        <v>2.5999999999999999E-2</v>
      </c>
      <c r="D1621">
        <v>7.0000000000000001E-3</v>
      </c>
      <c r="E1621">
        <v>1.8800000000000001E-2</v>
      </c>
      <c r="F1621">
        <v>2.1999999999999999E-2</v>
      </c>
      <c r="G1621">
        <v>3.5000000000000001E-3</v>
      </c>
      <c r="H1621">
        <v>3.5000000000000001E-3</v>
      </c>
    </row>
    <row r="1622" spans="1:10" x14ac:dyDescent="0.3">
      <c r="A1622" t="s">
        <v>1349</v>
      </c>
      <c r="B1622" t="s">
        <v>11</v>
      </c>
      <c r="C1622" s="7">
        <v>2.5999999999999999E-2</v>
      </c>
      <c r="I1622" s="7">
        <v>0.17899999999999999</v>
      </c>
      <c r="J1622">
        <v>0.01</v>
      </c>
    </row>
    <row r="1623" spans="1:10" x14ac:dyDescent="0.3">
      <c r="A1623" t="s">
        <v>2307</v>
      </c>
      <c r="B1623" t="s">
        <v>11</v>
      </c>
      <c r="C1623" s="7">
        <v>2.5999999999999999E-2</v>
      </c>
      <c r="D1623">
        <v>1.9E-2</v>
      </c>
      <c r="E1623">
        <v>1.9E-2</v>
      </c>
      <c r="F1623">
        <v>2.5999999999999999E-2</v>
      </c>
      <c r="G1623">
        <v>1.9E-2</v>
      </c>
      <c r="H1623">
        <v>1.9E-2</v>
      </c>
      <c r="I1623" s="7">
        <v>7.4999999999999997E-2</v>
      </c>
      <c r="J1623">
        <v>6.0000000000000001E-3</v>
      </c>
    </row>
    <row r="1624" spans="1:10" x14ac:dyDescent="0.3">
      <c r="A1624" t="s">
        <v>5184</v>
      </c>
      <c r="B1624" t="s">
        <v>11</v>
      </c>
      <c r="C1624" s="7">
        <v>2.5860000000000001E-2</v>
      </c>
      <c r="D1624">
        <v>7.6E-3</v>
      </c>
      <c r="E1624">
        <v>8.8000000000000005E-3</v>
      </c>
      <c r="I1624" s="7">
        <v>0.34620000000000001</v>
      </c>
      <c r="J1624">
        <v>9.7999999999999997E-3</v>
      </c>
    </row>
    <row r="1625" spans="1:10" x14ac:dyDescent="0.3">
      <c r="A1625" t="s">
        <v>191</v>
      </c>
      <c r="B1625" t="s">
        <v>11</v>
      </c>
      <c r="C1625" s="7">
        <v>2.571E-2</v>
      </c>
      <c r="D1625">
        <v>1.3500000000000001E-3</v>
      </c>
      <c r="E1625">
        <v>1.3500000000000001E-3</v>
      </c>
      <c r="I1625" s="7">
        <v>0.24462999999999999</v>
      </c>
      <c r="J1625">
        <v>4.7299999999999998E-3</v>
      </c>
    </row>
    <row r="1626" spans="1:10" x14ac:dyDescent="0.3">
      <c r="A1626" t="s">
        <v>1644</v>
      </c>
      <c r="B1626" t="s">
        <v>11</v>
      </c>
      <c r="C1626" s="7">
        <v>2.5499999999999998E-2</v>
      </c>
      <c r="D1626">
        <v>7.6E-3</v>
      </c>
      <c r="E1626">
        <v>7.6E-3</v>
      </c>
      <c r="I1626" s="7">
        <v>0.24399999999999999</v>
      </c>
      <c r="J1626">
        <v>1.4E-2</v>
      </c>
    </row>
    <row r="1627" spans="1:10" x14ac:dyDescent="0.3">
      <c r="A1627" t="s">
        <v>5204</v>
      </c>
      <c r="B1627" t="s">
        <v>11</v>
      </c>
      <c r="C1627" s="7">
        <v>2.5499999999999998E-2</v>
      </c>
      <c r="D1627">
        <v>3.5000000000000001E-3</v>
      </c>
      <c r="E1627">
        <v>3.5000000000000001E-3</v>
      </c>
      <c r="I1627" s="7">
        <v>0.26850000000000002</v>
      </c>
      <c r="J1627">
        <v>5.4000000000000003E-3</v>
      </c>
    </row>
    <row r="1628" spans="1:10" x14ac:dyDescent="0.3">
      <c r="A1628" t="s">
        <v>1964</v>
      </c>
      <c r="B1628" t="s">
        <v>11</v>
      </c>
      <c r="C1628" s="7">
        <v>2.5489999999999999E-2</v>
      </c>
      <c r="I1628" s="7">
        <v>8.5000000000000006E-2</v>
      </c>
      <c r="J1628">
        <v>1.2E-2</v>
      </c>
    </row>
    <row r="1629" spans="1:10" x14ac:dyDescent="0.3">
      <c r="A1629" t="s">
        <v>4508</v>
      </c>
      <c r="B1629" t="s">
        <v>11</v>
      </c>
      <c r="C1629" s="7">
        <v>2.5466200000000001E-2</v>
      </c>
      <c r="D1629">
        <v>2.5665E-2</v>
      </c>
      <c r="E1629">
        <v>2.5665799999999999E-2</v>
      </c>
      <c r="F1629">
        <v>2.5465999999999999E-2</v>
      </c>
      <c r="G1629">
        <v>2.5665E-2</v>
      </c>
      <c r="H1629">
        <v>2.5665E-2</v>
      </c>
      <c r="I1629" s="7">
        <v>0.54564000000000001</v>
      </c>
      <c r="J1629">
        <v>1.294E-2</v>
      </c>
    </row>
    <row r="1630" spans="1:10" x14ac:dyDescent="0.3">
      <c r="A1630" t="s">
        <v>5700</v>
      </c>
      <c r="B1630" t="s">
        <v>11</v>
      </c>
      <c r="C1630" s="7">
        <v>2.53E-2</v>
      </c>
      <c r="D1630">
        <v>1.6000000000000001E-3</v>
      </c>
      <c r="E1630">
        <v>1.6000000000000001E-3</v>
      </c>
      <c r="I1630" s="7">
        <v>0.2132</v>
      </c>
      <c r="J1630">
        <v>8.9999999999999993E-3</v>
      </c>
    </row>
    <row r="1631" spans="1:10" x14ac:dyDescent="0.3">
      <c r="A1631" t="s">
        <v>1478</v>
      </c>
      <c r="B1631" t="s">
        <v>11</v>
      </c>
      <c r="C1631" s="7">
        <v>2.5170000000000001E-2</v>
      </c>
      <c r="D1631">
        <v>5.0299999999999997E-3</v>
      </c>
      <c r="E1631">
        <v>5.0299999999999997E-3</v>
      </c>
      <c r="I1631" s="7">
        <v>0.156</v>
      </c>
      <c r="J1631">
        <v>8.9999999999999993E-3</v>
      </c>
    </row>
    <row r="1632" spans="1:10" x14ac:dyDescent="0.3">
      <c r="A1632" t="s">
        <v>3306</v>
      </c>
      <c r="B1632" t="s">
        <v>11</v>
      </c>
      <c r="C1632" s="7">
        <v>2.5170000000000001E-2</v>
      </c>
      <c r="D1632">
        <v>4.0899999999999999E-3</v>
      </c>
      <c r="E1632">
        <v>4.7200000000000002E-3</v>
      </c>
      <c r="I1632" s="7">
        <v>0.46700000000000003</v>
      </c>
      <c r="J1632">
        <v>0.04</v>
      </c>
    </row>
    <row r="1633" spans="1:10" x14ac:dyDescent="0.3">
      <c r="A1633" t="s">
        <v>1716</v>
      </c>
      <c r="B1633" t="s">
        <v>11</v>
      </c>
      <c r="C1633" s="7">
        <v>2.504E-2</v>
      </c>
      <c r="D1633">
        <v>1.4500000000000001E-2</v>
      </c>
      <c r="E1633">
        <v>1.4500000000000001E-2</v>
      </c>
      <c r="I1633" s="7">
        <v>0.24346999999999999</v>
      </c>
      <c r="J1633">
        <v>1.5699999999999999E-2</v>
      </c>
    </row>
    <row r="1634" spans="1:10" x14ac:dyDescent="0.3">
      <c r="A1634" t="s">
        <v>1614</v>
      </c>
      <c r="B1634" t="s">
        <v>11</v>
      </c>
      <c r="C1634" s="7">
        <v>2.5000000000000001E-2</v>
      </c>
      <c r="D1634">
        <v>0</v>
      </c>
      <c r="E1634">
        <v>2.4899999999999999E-2</v>
      </c>
      <c r="I1634" s="7">
        <v>0.88400000000000001</v>
      </c>
      <c r="J1634">
        <v>8.6999999999999994E-2</v>
      </c>
    </row>
    <row r="1635" spans="1:10" x14ac:dyDescent="0.3">
      <c r="A1635" t="s">
        <v>2144</v>
      </c>
      <c r="B1635" t="s">
        <v>11</v>
      </c>
      <c r="C1635" s="7">
        <v>2.5000000000000001E-2</v>
      </c>
      <c r="D1635">
        <v>7.0000000000000001E-3</v>
      </c>
      <c r="E1635">
        <v>5.0000000000000001E-3</v>
      </c>
      <c r="I1635" s="7">
        <v>0.374</v>
      </c>
      <c r="J1635">
        <v>8.0000000000000002E-3</v>
      </c>
    </row>
    <row r="1636" spans="1:10" x14ac:dyDescent="0.3">
      <c r="A1636" t="s">
        <v>3470</v>
      </c>
      <c r="B1636" t="s">
        <v>11</v>
      </c>
      <c r="C1636" s="7">
        <v>2.5000000000000001E-2</v>
      </c>
      <c r="D1636">
        <v>2.5000000000000001E-2</v>
      </c>
      <c r="E1636">
        <v>0</v>
      </c>
      <c r="I1636" s="7">
        <v>0.45</v>
      </c>
      <c r="J1636">
        <v>0.09</v>
      </c>
    </row>
    <row r="1637" spans="1:10" x14ac:dyDescent="0.3">
      <c r="A1637" t="s">
        <v>3948</v>
      </c>
      <c r="B1637" t="s">
        <v>11</v>
      </c>
      <c r="C1637" s="7">
        <v>2.5000000000000001E-2</v>
      </c>
      <c r="D1637">
        <v>1.4E-2</v>
      </c>
      <c r="E1637">
        <v>1.4E-2</v>
      </c>
      <c r="I1637" s="7">
        <v>0.182</v>
      </c>
      <c r="J1637">
        <v>9.7999999999999997E-3</v>
      </c>
    </row>
    <row r="1638" spans="1:10" x14ac:dyDescent="0.3">
      <c r="A1638" t="s">
        <v>5292</v>
      </c>
      <c r="B1638" t="s">
        <v>11</v>
      </c>
      <c r="C1638" s="7">
        <v>2.5000000000000001E-2</v>
      </c>
      <c r="D1638">
        <v>6.0000000000000001E-3</v>
      </c>
      <c r="E1638">
        <v>6.0000000000000001E-3</v>
      </c>
      <c r="I1638" s="7">
        <v>0.23200000000000001</v>
      </c>
      <c r="J1638">
        <v>2.7E-2</v>
      </c>
    </row>
    <row r="1639" spans="1:10" x14ac:dyDescent="0.3">
      <c r="A1639" t="s">
        <v>5344</v>
      </c>
      <c r="B1639" t="s">
        <v>11</v>
      </c>
      <c r="C1639" s="7">
        <v>2.5000000000000001E-2</v>
      </c>
      <c r="I1639" s="7">
        <v>0.23200000000000001</v>
      </c>
      <c r="J1639">
        <v>1.285E-2</v>
      </c>
    </row>
    <row r="1640" spans="1:10" x14ac:dyDescent="0.3">
      <c r="A1640" t="s">
        <v>873</v>
      </c>
      <c r="B1640" t="s">
        <v>11</v>
      </c>
      <c r="C1640" s="7">
        <v>2.4899999999999999E-2</v>
      </c>
      <c r="D1640">
        <v>9.4000000000000004E-3</v>
      </c>
      <c r="E1640">
        <v>1.01E-2</v>
      </c>
      <c r="F1640">
        <v>2.4899999999999999E-2</v>
      </c>
      <c r="G1640">
        <v>8.9999999999999993E-3</v>
      </c>
      <c r="H1640">
        <v>1.01E-2</v>
      </c>
      <c r="I1640" s="7">
        <v>0.24060999999999999</v>
      </c>
      <c r="J1640">
        <v>8.0000000000000002E-3</v>
      </c>
    </row>
    <row r="1641" spans="1:10" x14ac:dyDescent="0.3">
      <c r="A1641" t="s">
        <v>917</v>
      </c>
      <c r="B1641" t="s">
        <v>11</v>
      </c>
      <c r="C1641" s="7">
        <v>2.4899999999999999E-2</v>
      </c>
      <c r="D1641">
        <v>8.9999999999999998E-4</v>
      </c>
      <c r="E1641">
        <v>8.9999999999999998E-4</v>
      </c>
      <c r="I1641" s="7">
        <v>0.23258000000000001</v>
      </c>
      <c r="J1641">
        <v>5.4000000000000003E-3</v>
      </c>
    </row>
    <row r="1642" spans="1:10" x14ac:dyDescent="0.3">
      <c r="A1642" t="s">
        <v>1357</v>
      </c>
      <c r="B1642" t="s">
        <v>11</v>
      </c>
      <c r="C1642" s="7">
        <v>2.4899999999999999E-2</v>
      </c>
      <c r="D1642">
        <v>4.4000000000000003E-3</v>
      </c>
      <c r="E1642">
        <v>4.4000000000000003E-3</v>
      </c>
      <c r="I1642" s="7">
        <v>0.23699999999999999</v>
      </c>
      <c r="J1642">
        <v>1.6E-2</v>
      </c>
    </row>
    <row r="1643" spans="1:10" x14ac:dyDescent="0.3">
      <c r="A1643" t="s">
        <v>5689</v>
      </c>
      <c r="B1643" t="s">
        <v>11</v>
      </c>
      <c r="C1643" s="7">
        <v>2.4899999999999999E-2</v>
      </c>
      <c r="D1643">
        <v>5.7000000000000002E-3</v>
      </c>
      <c r="E1643">
        <v>8.5000000000000006E-3</v>
      </c>
      <c r="I1643" s="7">
        <v>0.23200000000000001</v>
      </c>
      <c r="J1643">
        <v>1.2500000000000001E-2</v>
      </c>
    </row>
    <row r="1644" spans="1:10" x14ac:dyDescent="0.3">
      <c r="A1644" t="s">
        <v>1213</v>
      </c>
      <c r="B1644" t="s">
        <v>11</v>
      </c>
      <c r="C1644" s="7">
        <v>2.4570000000000002E-2</v>
      </c>
      <c r="D1644">
        <v>1.3799999999999999E-3</v>
      </c>
      <c r="E1644">
        <v>1.73E-3</v>
      </c>
      <c r="I1644" s="7">
        <v>0.20047000000000001</v>
      </c>
      <c r="J1644">
        <v>8.4799999999999997E-3</v>
      </c>
    </row>
    <row r="1645" spans="1:10" x14ac:dyDescent="0.3">
      <c r="A1645" t="s">
        <v>1701</v>
      </c>
      <c r="B1645" t="s">
        <v>11</v>
      </c>
      <c r="C1645" s="7">
        <v>2.4539999999999999E-2</v>
      </c>
      <c r="D1645">
        <v>7.2399999999999999E-3</v>
      </c>
      <c r="E1645">
        <v>7.2399999999999999E-3</v>
      </c>
      <c r="I1645" s="7">
        <v>0.27829999999999999</v>
      </c>
      <c r="J1645">
        <v>1.9599999999999999E-2</v>
      </c>
    </row>
    <row r="1646" spans="1:10" x14ac:dyDescent="0.3">
      <c r="A1646" t="s">
        <v>1072</v>
      </c>
      <c r="B1646" t="s">
        <v>11</v>
      </c>
      <c r="C1646" s="7">
        <v>2.4500000000000001E-2</v>
      </c>
      <c r="D1646">
        <v>4.4000000000000003E-3</v>
      </c>
      <c r="E1646">
        <v>4.4000000000000003E-3</v>
      </c>
      <c r="I1646" s="7">
        <v>0.21859999999999999</v>
      </c>
      <c r="J1646">
        <v>4.4999999999999997E-3</v>
      </c>
    </row>
    <row r="1647" spans="1:10" x14ac:dyDescent="0.3">
      <c r="A1647" t="s">
        <v>1316</v>
      </c>
      <c r="B1647" t="s">
        <v>11</v>
      </c>
      <c r="C1647" s="7">
        <v>2.4500000000000001E-2</v>
      </c>
      <c r="D1647">
        <v>2.2000000000000001E-3</v>
      </c>
      <c r="E1647">
        <v>2.2000000000000001E-3</v>
      </c>
      <c r="I1647" s="7">
        <v>0.14951999999999999</v>
      </c>
      <c r="J1647">
        <v>3.3E-3</v>
      </c>
    </row>
    <row r="1648" spans="1:10" x14ac:dyDescent="0.3">
      <c r="A1648" t="s">
        <v>1753</v>
      </c>
      <c r="B1648" t="s">
        <v>11</v>
      </c>
      <c r="C1648" s="7">
        <v>2.4500000000000001E-2</v>
      </c>
      <c r="D1648">
        <v>1.491E-2</v>
      </c>
      <c r="E1648">
        <v>1.491E-2</v>
      </c>
      <c r="I1648" s="7">
        <v>0.23891999999999999</v>
      </c>
      <c r="J1648">
        <v>1.7399999999999999E-2</v>
      </c>
    </row>
    <row r="1649" spans="1:10" x14ac:dyDescent="0.3">
      <c r="A1649" t="s">
        <v>5325</v>
      </c>
      <c r="B1649" t="s">
        <v>11</v>
      </c>
      <c r="C1649" s="7">
        <v>2.4289999999999999E-2</v>
      </c>
      <c r="D1649">
        <v>4.7800000000000004E-3</v>
      </c>
      <c r="E1649">
        <v>5.2500000000000003E-3</v>
      </c>
      <c r="I1649" s="7">
        <v>0.20402999999999999</v>
      </c>
      <c r="J1649">
        <v>9.7999999999999997E-3</v>
      </c>
    </row>
    <row r="1650" spans="1:10" x14ac:dyDescent="0.3">
      <c r="A1650" t="s">
        <v>799</v>
      </c>
      <c r="B1650" t="s">
        <v>11</v>
      </c>
      <c r="C1650" s="7">
        <v>2.4199999999999999E-2</v>
      </c>
      <c r="D1650">
        <v>3.0000000000000001E-3</v>
      </c>
      <c r="E1650">
        <v>3.0000000000000001E-3</v>
      </c>
      <c r="I1650" s="7">
        <v>0.27540999999999999</v>
      </c>
      <c r="J1650">
        <v>4.7299999999999998E-3</v>
      </c>
    </row>
    <row r="1651" spans="1:10" x14ac:dyDescent="0.3">
      <c r="A1651" t="s">
        <v>1687</v>
      </c>
      <c r="B1651" t="s">
        <v>11</v>
      </c>
      <c r="C1651" s="7">
        <v>2.4129999999999999E-2</v>
      </c>
      <c r="D1651">
        <v>2.3600000000000001E-3</v>
      </c>
      <c r="E1651">
        <v>2.3600000000000001E-3</v>
      </c>
      <c r="I1651" s="7">
        <v>0.13961999999999999</v>
      </c>
      <c r="J1651">
        <v>7.1000000000000004E-3</v>
      </c>
    </row>
    <row r="1652" spans="1:10" x14ac:dyDescent="0.3">
      <c r="A1652" t="s">
        <v>4229</v>
      </c>
      <c r="B1652" t="s">
        <v>11</v>
      </c>
      <c r="C1652" s="7">
        <v>2.4070000000000001E-2</v>
      </c>
      <c r="D1652">
        <v>4.15E-3</v>
      </c>
      <c r="E1652">
        <v>4.3099999999999996E-3</v>
      </c>
      <c r="I1652" s="7">
        <v>0.20599999999999999</v>
      </c>
      <c r="J1652">
        <v>0.05</v>
      </c>
    </row>
    <row r="1653" spans="1:10" x14ac:dyDescent="0.3">
      <c r="A1653" t="s">
        <v>1740</v>
      </c>
      <c r="B1653" t="s">
        <v>11</v>
      </c>
      <c r="C1653" s="7">
        <v>2.4039999999999999E-2</v>
      </c>
      <c r="D1653">
        <v>1.4200000000000001E-2</v>
      </c>
      <c r="E1653">
        <v>1.4200000000000001E-2</v>
      </c>
      <c r="I1653" s="7">
        <v>0.23169000000000001</v>
      </c>
      <c r="J1653">
        <v>1.5879999999999998E-2</v>
      </c>
    </row>
    <row r="1654" spans="1:10" x14ac:dyDescent="0.3">
      <c r="A1654" t="s">
        <v>3991</v>
      </c>
      <c r="B1654" t="s">
        <v>11</v>
      </c>
      <c r="C1654" s="7">
        <v>2.4E-2</v>
      </c>
      <c r="D1654">
        <v>3.0000000000000001E-3</v>
      </c>
      <c r="E1654">
        <v>3.0000000000000001E-3</v>
      </c>
      <c r="I1654" s="7">
        <v>0.86499999999999999</v>
      </c>
      <c r="J1654">
        <v>4.4999999999999998E-2</v>
      </c>
    </row>
    <row r="1655" spans="1:10" x14ac:dyDescent="0.3">
      <c r="A1655" t="s">
        <v>5245</v>
      </c>
      <c r="B1655" t="s">
        <v>11</v>
      </c>
      <c r="C1655" s="7">
        <v>2.3900000000000001E-2</v>
      </c>
      <c r="D1655">
        <v>5.9999999999999995E-4</v>
      </c>
      <c r="E1655">
        <v>5.9999999999999995E-4</v>
      </c>
      <c r="I1655" s="7">
        <v>0.1981</v>
      </c>
      <c r="J1655">
        <v>5.4000000000000003E-3</v>
      </c>
    </row>
    <row r="1656" spans="1:10" x14ac:dyDescent="0.3">
      <c r="A1656" t="s">
        <v>5715</v>
      </c>
      <c r="B1656" t="s">
        <v>11</v>
      </c>
      <c r="C1656" s="7">
        <v>2.3900000000000001E-2</v>
      </c>
      <c r="D1656">
        <v>4.7000000000000002E-3</v>
      </c>
      <c r="E1656">
        <v>4.7000000000000002E-3</v>
      </c>
      <c r="I1656" s="7">
        <v>0.26229999999999998</v>
      </c>
      <c r="J1656">
        <v>4.4999999999999997E-3</v>
      </c>
    </row>
    <row r="1657" spans="1:10" x14ac:dyDescent="0.3">
      <c r="A1657" t="s">
        <v>5697</v>
      </c>
      <c r="B1657" t="s">
        <v>11</v>
      </c>
      <c r="C1657" s="7">
        <v>2.3599999999999999E-2</v>
      </c>
      <c r="D1657">
        <v>5.3E-3</v>
      </c>
      <c r="E1657">
        <v>8.5000000000000006E-3</v>
      </c>
      <c r="I1657" s="7">
        <v>0.22072</v>
      </c>
      <c r="J1657">
        <v>7.3200000000000001E-3</v>
      </c>
    </row>
    <row r="1658" spans="1:10" x14ac:dyDescent="0.3">
      <c r="A1658" t="s">
        <v>1367</v>
      </c>
      <c r="B1658" t="s">
        <v>11</v>
      </c>
      <c r="C1658" s="7">
        <v>2.358E-2</v>
      </c>
      <c r="D1658">
        <v>3.1E-4</v>
      </c>
      <c r="E1658">
        <v>3.1E-4</v>
      </c>
      <c r="I1658" s="7">
        <v>0.19500000000000001</v>
      </c>
      <c r="J1658">
        <v>6.0000000000000001E-3</v>
      </c>
    </row>
    <row r="1659" spans="1:10" x14ac:dyDescent="0.3">
      <c r="A1659" t="s">
        <v>3554</v>
      </c>
      <c r="B1659" t="s">
        <v>11</v>
      </c>
      <c r="C1659" s="7">
        <v>2.341E-2</v>
      </c>
      <c r="D1659">
        <v>2.7399999999999998E-3</v>
      </c>
      <c r="E1659">
        <v>2.8600000000000001E-3</v>
      </c>
      <c r="I1659" s="7">
        <v>0.217</v>
      </c>
      <c r="J1659">
        <v>8.0000000000000002E-3</v>
      </c>
    </row>
    <row r="1660" spans="1:10" x14ac:dyDescent="0.3">
      <c r="A1660" t="s">
        <v>828</v>
      </c>
      <c r="B1660" t="s">
        <v>11</v>
      </c>
      <c r="C1660" s="7">
        <v>2.3349999999999999E-2</v>
      </c>
      <c r="D1660">
        <v>3.4299999999999999E-3</v>
      </c>
      <c r="E1660">
        <v>3.4299999999999999E-3</v>
      </c>
      <c r="I1660" s="7">
        <v>0.15340000000000001</v>
      </c>
      <c r="J1660">
        <v>6.1999999999999998E-3</v>
      </c>
    </row>
    <row r="1661" spans="1:10" x14ac:dyDescent="0.3">
      <c r="A1661" t="s">
        <v>4081</v>
      </c>
      <c r="B1661" t="s">
        <v>11</v>
      </c>
      <c r="C1661" s="7">
        <v>2.3300000000000001E-2</v>
      </c>
      <c r="D1661">
        <v>1.9800000000000002E-2</v>
      </c>
      <c r="E1661">
        <v>2.9600000000000001E-2</v>
      </c>
      <c r="I1661" s="7">
        <v>0.15</v>
      </c>
      <c r="J1661">
        <v>1.2E-2</v>
      </c>
    </row>
    <row r="1662" spans="1:10" x14ac:dyDescent="0.3">
      <c r="A1662" t="s">
        <v>5382</v>
      </c>
      <c r="B1662" t="s">
        <v>11</v>
      </c>
      <c r="C1662" s="7">
        <v>2.3300000000000001E-2</v>
      </c>
      <c r="D1662">
        <v>2.3300000000000001E-2</v>
      </c>
      <c r="E1662">
        <v>0</v>
      </c>
      <c r="I1662" s="7">
        <v>0.1187</v>
      </c>
      <c r="J1662">
        <v>7.1000000000000004E-3</v>
      </c>
    </row>
    <row r="1663" spans="1:10" x14ac:dyDescent="0.3">
      <c r="A1663" t="s">
        <v>1365</v>
      </c>
      <c r="B1663" t="s">
        <v>11</v>
      </c>
      <c r="C1663" s="7">
        <v>2.3279999999999999E-2</v>
      </c>
      <c r="I1663" s="7">
        <v>0.624</v>
      </c>
      <c r="J1663">
        <v>0.25</v>
      </c>
    </row>
    <row r="1664" spans="1:10" x14ac:dyDescent="0.3">
      <c r="A1664" t="s">
        <v>3304</v>
      </c>
      <c r="B1664" t="s">
        <v>11</v>
      </c>
      <c r="C1664" s="7">
        <v>2.3279999999999999E-2</v>
      </c>
      <c r="D1664">
        <v>3.46E-3</v>
      </c>
      <c r="E1664">
        <v>4.0899999999999999E-3</v>
      </c>
      <c r="I1664" s="7">
        <v>0.26700000000000002</v>
      </c>
      <c r="J1664">
        <v>2.4E-2</v>
      </c>
    </row>
    <row r="1665" spans="1:10" x14ac:dyDescent="0.3">
      <c r="A1665" t="s">
        <v>1755</v>
      </c>
      <c r="B1665" t="s">
        <v>11</v>
      </c>
      <c r="C1665" s="7">
        <v>2.3060000000000001E-2</v>
      </c>
      <c r="D1665">
        <v>1.277E-2</v>
      </c>
      <c r="E1665">
        <v>1.277E-2</v>
      </c>
      <c r="I1665" s="7">
        <v>0.22570000000000001</v>
      </c>
      <c r="J1665">
        <v>7.4000000000000003E-3</v>
      </c>
    </row>
    <row r="1666" spans="1:10" x14ac:dyDescent="0.3">
      <c r="A1666" t="s">
        <v>5272</v>
      </c>
      <c r="B1666" t="s">
        <v>11</v>
      </c>
      <c r="C1666" s="7">
        <v>2.3029999999999998E-2</v>
      </c>
      <c r="D1666">
        <v>3.8999999999999998E-3</v>
      </c>
      <c r="E1666">
        <v>3.8999999999999998E-3</v>
      </c>
      <c r="I1666" s="7">
        <v>0.19450000000000001</v>
      </c>
      <c r="J1666">
        <v>3.5999999999999999E-3</v>
      </c>
    </row>
    <row r="1667" spans="1:10" x14ac:dyDescent="0.3">
      <c r="A1667" t="s">
        <v>1769</v>
      </c>
      <c r="B1667" t="s">
        <v>11</v>
      </c>
      <c r="C1667" s="7">
        <v>2.3E-2</v>
      </c>
      <c r="D1667">
        <v>1.01E-2</v>
      </c>
      <c r="E1667">
        <v>1.9199999999999998E-2</v>
      </c>
      <c r="I1667" s="7">
        <v>0.24099999999999999</v>
      </c>
      <c r="J1667">
        <v>1.52E-2</v>
      </c>
    </row>
    <row r="1668" spans="1:10" x14ac:dyDescent="0.3">
      <c r="A1668" t="s">
        <v>1878</v>
      </c>
      <c r="B1668" t="s">
        <v>11</v>
      </c>
      <c r="C1668" s="7">
        <v>2.3E-2</v>
      </c>
      <c r="D1668">
        <v>0.01</v>
      </c>
      <c r="E1668">
        <v>0.01</v>
      </c>
      <c r="F1668">
        <v>2.3099999999999999E-2</v>
      </c>
      <c r="G1668">
        <v>0.01</v>
      </c>
      <c r="H1668">
        <v>0.01</v>
      </c>
      <c r="I1668" s="7">
        <v>0.11799999999999999</v>
      </c>
      <c r="J1668">
        <v>4.0000000000000001E-3</v>
      </c>
    </row>
    <row r="1669" spans="1:10" x14ac:dyDescent="0.3">
      <c r="A1669" t="s">
        <v>2143</v>
      </c>
      <c r="B1669" t="s">
        <v>11</v>
      </c>
      <c r="C1669" s="7">
        <v>2.3E-2</v>
      </c>
      <c r="D1669">
        <v>5.0000000000000001E-3</v>
      </c>
      <c r="E1669">
        <v>3.0000000000000001E-3</v>
      </c>
      <c r="I1669" s="7">
        <v>0.27800000000000002</v>
      </c>
      <c r="J1669">
        <v>6.0000000000000001E-3</v>
      </c>
    </row>
    <row r="1670" spans="1:10" x14ac:dyDescent="0.3">
      <c r="A1670" t="s">
        <v>3495</v>
      </c>
      <c r="B1670" t="s">
        <v>11</v>
      </c>
      <c r="C1670" s="7">
        <v>2.3E-2</v>
      </c>
      <c r="D1670">
        <v>2.1000000000000001E-2</v>
      </c>
      <c r="E1670">
        <v>2.1000000000000001E-2</v>
      </c>
      <c r="F1670">
        <v>2.3E-2</v>
      </c>
      <c r="G1670">
        <v>2.1000000000000001E-2</v>
      </c>
      <c r="H1670">
        <v>2.1000000000000001E-2</v>
      </c>
      <c r="I1670" s="7">
        <v>0.192</v>
      </c>
      <c r="J1670">
        <v>8.9999999999999993E-3</v>
      </c>
    </row>
    <row r="1671" spans="1:10" x14ac:dyDescent="0.3">
      <c r="A1671" t="s">
        <v>5376</v>
      </c>
      <c r="B1671" t="s">
        <v>11</v>
      </c>
      <c r="C1671" s="7">
        <v>2.3E-2</v>
      </c>
      <c r="D1671">
        <v>8.8000000000000005E-3</v>
      </c>
      <c r="E1671">
        <v>8.8000000000000005E-3</v>
      </c>
      <c r="I1671" s="7">
        <v>0.29349999999999998</v>
      </c>
      <c r="J1671">
        <v>5.4000000000000003E-3</v>
      </c>
    </row>
    <row r="1672" spans="1:10" x14ac:dyDescent="0.3">
      <c r="A1672" t="s">
        <v>2008</v>
      </c>
      <c r="B1672" t="s">
        <v>11</v>
      </c>
      <c r="C1672" s="7">
        <v>2.2970000000000001E-2</v>
      </c>
      <c r="D1672">
        <v>2.2970000000000001E-2</v>
      </c>
      <c r="E1672">
        <v>0</v>
      </c>
      <c r="I1672" s="7">
        <v>0.21099999999999999</v>
      </c>
      <c r="J1672">
        <v>6.0000000000000001E-3</v>
      </c>
    </row>
    <row r="1673" spans="1:10" x14ac:dyDescent="0.3">
      <c r="A1673" t="s">
        <v>1164</v>
      </c>
      <c r="B1673" t="s">
        <v>11</v>
      </c>
      <c r="C1673" s="7">
        <v>2.281E-2</v>
      </c>
      <c r="D1673">
        <v>3.5200000000000001E-3</v>
      </c>
      <c r="E1673">
        <v>3.7399999999999998E-3</v>
      </c>
      <c r="I1673" s="7">
        <v>0.19270000000000001</v>
      </c>
      <c r="J1673">
        <v>7.1000000000000004E-3</v>
      </c>
    </row>
    <row r="1674" spans="1:10" x14ac:dyDescent="0.3">
      <c r="A1674" t="s">
        <v>5273</v>
      </c>
      <c r="B1674" t="s">
        <v>11</v>
      </c>
      <c r="C1674" s="7">
        <v>2.2780000000000002E-2</v>
      </c>
      <c r="D1674">
        <v>8.7200000000000003E-3</v>
      </c>
      <c r="E1674">
        <v>9.0299999999999998E-3</v>
      </c>
      <c r="I1674" s="7">
        <v>0.22040000000000001</v>
      </c>
      <c r="J1674">
        <v>1.8E-3</v>
      </c>
    </row>
    <row r="1675" spans="1:10" x14ac:dyDescent="0.3">
      <c r="A1675" t="s">
        <v>805</v>
      </c>
      <c r="B1675" t="s">
        <v>11</v>
      </c>
      <c r="C1675" s="7">
        <v>2.2700000000000001E-2</v>
      </c>
      <c r="D1675">
        <v>4.4000000000000003E-3</v>
      </c>
      <c r="E1675">
        <v>4.4000000000000003E-3</v>
      </c>
      <c r="I1675" s="7">
        <v>0.27479999999999999</v>
      </c>
      <c r="J1675">
        <v>6.2E-2</v>
      </c>
    </row>
    <row r="1676" spans="1:10" x14ac:dyDescent="0.3">
      <c r="A1676" t="s">
        <v>1502</v>
      </c>
      <c r="B1676" t="s">
        <v>11</v>
      </c>
      <c r="C1676" s="7">
        <v>2.2700000000000001E-2</v>
      </c>
      <c r="D1676">
        <v>9.7999999999999997E-3</v>
      </c>
      <c r="E1676">
        <v>1.6E-2</v>
      </c>
      <c r="I1676" s="7">
        <v>0.223</v>
      </c>
      <c r="J1676">
        <v>1.7999999999999999E-2</v>
      </c>
    </row>
    <row r="1677" spans="1:10" x14ac:dyDescent="0.3">
      <c r="A1677" t="s">
        <v>5159</v>
      </c>
      <c r="B1677" t="s">
        <v>11</v>
      </c>
      <c r="C1677" s="7">
        <v>2.2700000000000001E-2</v>
      </c>
      <c r="D1677">
        <v>3.5000000000000001E-3</v>
      </c>
      <c r="E1677">
        <v>3.5000000000000001E-3</v>
      </c>
      <c r="I1677" s="7">
        <v>0.50229999999999997</v>
      </c>
      <c r="J1677">
        <v>2.5899999999999999E-2</v>
      </c>
    </row>
    <row r="1678" spans="1:10" x14ac:dyDescent="0.3">
      <c r="A1678" t="s">
        <v>1935</v>
      </c>
      <c r="B1678" t="s">
        <v>11</v>
      </c>
      <c r="C1678" s="7">
        <v>2.2478499999999998E-2</v>
      </c>
      <c r="D1678">
        <v>1.2248999999999999E-2</v>
      </c>
      <c r="E1678">
        <v>1.2248999999999999E-2</v>
      </c>
      <c r="I1678" s="7">
        <v>0.21049999999999999</v>
      </c>
      <c r="J1678">
        <v>6.8700000000000002E-3</v>
      </c>
    </row>
    <row r="1679" spans="1:10" x14ac:dyDescent="0.3">
      <c r="A1679" t="s">
        <v>3724</v>
      </c>
      <c r="B1679" t="s">
        <v>11</v>
      </c>
      <c r="C1679" s="7">
        <v>2.2429999999999999E-2</v>
      </c>
      <c r="D1679">
        <v>5.6999999999999998E-4</v>
      </c>
      <c r="E1679">
        <v>5.6999999999999998E-4</v>
      </c>
      <c r="I1679" s="7">
        <v>0.32800000000000001</v>
      </c>
      <c r="J1679">
        <v>8.0000000000000002E-3</v>
      </c>
    </row>
    <row r="1680" spans="1:10" x14ac:dyDescent="0.3">
      <c r="A1680" t="s">
        <v>4829</v>
      </c>
      <c r="B1680" t="s">
        <v>11</v>
      </c>
      <c r="C1680" s="7">
        <v>2.23E-2</v>
      </c>
      <c r="D1680">
        <v>2.2000000000000001E-3</v>
      </c>
      <c r="E1680">
        <v>2.2000000000000001E-3</v>
      </c>
      <c r="I1680" s="7">
        <v>0.20610000000000001</v>
      </c>
      <c r="J1680">
        <v>2.23E-2</v>
      </c>
    </row>
    <row r="1681" spans="1:10" x14ac:dyDescent="0.3">
      <c r="A1681" t="s">
        <v>5518</v>
      </c>
      <c r="B1681" t="s">
        <v>11</v>
      </c>
      <c r="C1681" s="7">
        <v>2.23E-2</v>
      </c>
      <c r="D1681">
        <v>5.0000000000000001E-3</v>
      </c>
      <c r="E1681">
        <v>5.0000000000000001E-3</v>
      </c>
      <c r="I1681" s="7">
        <v>0.18</v>
      </c>
      <c r="J1681">
        <v>5.7099999999999998E-3</v>
      </c>
    </row>
    <row r="1682" spans="1:10" x14ac:dyDescent="0.3">
      <c r="A1682" t="s">
        <v>1879</v>
      </c>
      <c r="B1682" t="s">
        <v>11</v>
      </c>
      <c r="C1682" s="7">
        <v>2.2179999999999998E-2</v>
      </c>
      <c r="F1682">
        <v>2.7000000000000001E-3</v>
      </c>
      <c r="G1682">
        <v>1.2999999999999999E-2</v>
      </c>
      <c r="H1682">
        <v>1.2999999999999999E-2</v>
      </c>
      <c r="I1682" s="7">
        <v>0.19600000000000001</v>
      </c>
      <c r="J1682">
        <v>4.0000000000000001E-3</v>
      </c>
    </row>
    <row r="1683" spans="1:10" x14ac:dyDescent="0.3">
      <c r="A1683" t="s">
        <v>2076</v>
      </c>
      <c r="B1683" t="s">
        <v>11</v>
      </c>
      <c r="C1683" s="7">
        <v>2.1999999999999999E-2</v>
      </c>
      <c r="D1683">
        <v>0.01</v>
      </c>
      <c r="E1683">
        <v>0.01</v>
      </c>
      <c r="I1683" s="7">
        <v>0.112</v>
      </c>
      <c r="J1683">
        <v>1.2E-2</v>
      </c>
    </row>
    <row r="1684" spans="1:10" x14ac:dyDescent="0.3">
      <c r="A1684" t="s">
        <v>3089</v>
      </c>
      <c r="B1684" t="s">
        <v>11</v>
      </c>
      <c r="C1684" s="7">
        <v>2.1999999999999999E-2</v>
      </c>
      <c r="D1684">
        <v>1.0999999999999999E-2</v>
      </c>
      <c r="E1684">
        <v>1.0999999999999999E-2</v>
      </c>
      <c r="I1684" s="7">
        <v>0.17799999999999999</v>
      </c>
      <c r="J1684">
        <v>8.9999999999999993E-3</v>
      </c>
    </row>
    <row r="1685" spans="1:10" x14ac:dyDescent="0.3">
      <c r="A1685" t="s">
        <v>4817</v>
      </c>
      <c r="B1685" t="s">
        <v>11</v>
      </c>
      <c r="C1685" s="7">
        <v>2.196E-2</v>
      </c>
      <c r="D1685">
        <v>2.8E-3</v>
      </c>
      <c r="E1685">
        <v>2.8E-3</v>
      </c>
      <c r="I1685" s="7">
        <v>0.15407000000000001</v>
      </c>
      <c r="J1685">
        <v>2.8500000000000001E-3</v>
      </c>
    </row>
    <row r="1686" spans="1:10" x14ac:dyDescent="0.3">
      <c r="A1686" t="s">
        <v>4383</v>
      </c>
      <c r="B1686" t="s">
        <v>11</v>
      </c>
      <c r="C1686" s="7">
        <v>2.18E-2</v>
      </c>
      <c r="D1686">
        <v>2.2000000000000001E-3</v>
      </c>
      <c r="E1686">
        <v>3.3E-3</v>
      </c>
      <c r="I1686" s="7">
        <v>0.23799999999999999</v>
      </c>
      <c r="J1686">
        <v>8.9999999999999993E-3</v>
      </c>
    </row>
    <row r="1687" spans="1:10" x14ac:dyDescent="0.3">
      <c r="A1687" t="s">
        <v>310</v>
      </c>
      <c r="B1687" t="s">
        <v>11</v>
      </c>
      <c r="C1687" s="7">
        <v>2.1741E-2</v>
      </c>
      <c r="D1687">
        <v>8.4999999999999995E-4</v>
      </c>
      <c r="E1687">
        <v>6.8999999999999997E-4</v>
      </c>
    </row>
    <row r="1688" spans="1:10" x14ac:dyDescent="0.3">
      <c r="A1688" t="s">
        <v>978</v>
      </c>
      <c r="B1688" t="s">
        <v>11</v>
      </c>
      <c r="C1688" s="7">
        <v>2.1700000000000001E-2</v>
      </c>
      <c r="D1688">
        <v>2.2000000000000001E-3</v>
      </c>
      <c r="E1688">
        <v>2.2000000000000001E-3</v>
      </c>
      <c r="G1688">
        <v>1.42E-3</v>
      </c>
      <c r="H1688">
        <v>1.42E-3</v>
      </c>
    </row>
    <row r="1689" spans="1:10" x14ac:dyDescent="0.3">
      <c r="A1689" t="s">
        <v>1246</v>
      </c>
      <c r="B1689" t="s">
        <v>11</v>
      </c>
      <c r="C1689" s="7">
        <v>2.1700000000000001E-2</v>
      </c>
      <c r="D1689">
        <v>2.8E-3</v>
      </c>
      <c r="E1689">
        <v>2.8E-3</v>
      </c>
      <c r="I1689" s="7">
        <v>5.3999999999999999E-2</v>
      </c>
      <c r="J1689">
        <v>3.2100000000000002E-3</v>
      </c>
    </row>
    <row r="1690" spans="1:10" x14ac:dyDescent="0.3">
      <c r="A1690" t="s">
        <v>1455</v>
      </c>
      <c r="B1690" t="s">
        <v>11</v>
      </c>
      <c r="C1690" s="7">
        <v>2.1700000000000001E-2</v>
      </c>
      <c r="D1690">
        <v>5.7000000000000002E-3</v>
      </c>
      <c r="E1690">
        <v>5.7000000000000002E-3</v>
      </c>
      <c r="I1690" s="7">
        <v>0.15429999999999999</v>
      </c>
      <c r="J1690">
        <v>4.4999999999999997E-3</v>
      </c>
    </row>
    <row r="1691" spans="1:10" x14ac:dyDescent="0.3">
      <c r="A1691" t="s">
        <v>5315</v>
      </c>
      <c r="B1691" t="s">
        <v>11</v>
      </c>
      <c r="C1691" s="7">
        <v>2.1700000000000001E-2</v>
      </c>
      <c r="D1691">
        <v>1.9800000000000002E-2</v>
      </c>
      <c r="E1691">
        <v>1.9800000000000002E-2</v>
      </c>
      <c r="I1691" s="7">
        <v>0.30299999999999999</v>
      </c>
      <c r="J1691">
        <v>1.7999999999999999E-2</v>
      </c>
    </row>
    <row r="1692" spans="1:10" x14ac:dyDescent="0.3">
      <c r="A1692" t="s">
        <v>5709</v>
      </c>
      <c r="B1692" t="s">
        <v>11</v>
      </c>
      <c r="C1692" s="7">
        <v>2.1700000000000001E-2</v>
      </c>
      <c r="D1692">
        <v>8.2000000000000007E-3</v>
      </c>
      <c r="E1692">
        <v>8.2000000000000007E-3</v>
      </c>
      <c r="I1692" s="7">
        <v>0.18290000000000001</v>
      </c>
      <c r="J1692">
        <v>7.1000000000000004E-3</v>
      </c>
    </row>
    <row r="1693" spans="1:10" x14ac:dyDescent="0.3">
      <c r="A1693" t="s">
        <v>5906</v>
      </c>
      <c r="B1693" t="s">
        <v>11</v>
      </c>
      <c r="C1693" s="7">
        <v>2.1489999999999999E-2</v>
      </c>
      <c r="D1693">
        <v>2.0799999999999998E-3</v>
      </c>
      <c r="E1693">
        <v>2.0799999999999998E-3</v>
      </c>
      <c r="I1693" s="7">
        <v>0.161</v>
      </c>
      <c r="J1693">
        <v>2E-3</v>
      </c>
    </row>
    <row r="1694" spans="1:10" x14ac:dyDescent="0.3">
      <c r="A1694" t="s">
        <v>276</v>
      </c>
      <c r="B1694" t="s">
        <v>11</v>
      </c>
      <c r="C1694" s="7">
        <v>2.1430000000000001E-2</v>
      </c>
      <c r="D1694">
        <v>3.65E-3</v>
      </c>
      <c r="E1694">
        <v>6.6E-4</v>
      </c>
      <c r="F1694">
        <v>1.7783E-2</v>
      </c>
      <c r="G1694">
        <v>7.5199999999999996E-4</v>
      </c>
      <c r="H1694">
        <v>1.214E-3</v>
      </c>
    </row>
    <row r="1695" spans="1:10" x14ac:dyDescent="0.3">
      <c r="A1695" t="s">
        <v>1581</v>
      </c>
      <c r="B1695" t="s">
        <v>11</v>
      </c>
      <c r="C1695" s="7">
        <v>2.1399999999999999E-2</v>
      </c>
      <c r="D1695">
        <v>1.35E-2</v>
      </c>
      <c r="E1695">
        <v>1.35E-2</v>
      </c>
      <c r="I1695" s="7">
        <v>0.187</v>
      </c>
      <c r="J1695">
        <v>1.7999999999999999E-2</v>
      </c>
    </row>
    <row r="1696" spans="1:10" x14ac:dyDescent="0.3">
      <c r="A1696" t="s">
        <v>4692</v>
      </c>
      <c r="B1696" t="s">
        <v>11</v>
      </c>
      <c r="C1696" s="7">
        <v>2.1399999999999999E-2</v>
      </c>
      <c r="D1696">
        <v>1.04E-2</v>
      </c>
      <c r="E1696">
        <v>1.4800000000000001E-2</v>
      </c>
    </row>
    <row r="1697" spans="1:10" x14ac:dyDescent="0.3">
      <c r="A1697" t="s">
        <v>5190</v>
      </c>
      <c r="B1697" t="s">
        <v>11</v>
      </c>
      <c r="C1697" s="7">
        <v>2.1399999999999999E-2</v>
      </c>
      <c r="D1697">
        <v>7.1999999999999998E-3</v>
      </c>
      <c r="E1697">
        <v>7.1999999999999998E-3</v>
      </c>
      <c r="I1697" s="7">
        <v>0.215</v>
      </c>
      <c r="J1697">
        <v>1.2500000000000001E-2</v>
      </c>
    </row>
    <row r="1698" spans="1:10" x14ac:dyDescent="0.3">
      <c r="A1698" t="s">
        <v>5316</v>
      </c>
      <c r="B1698" t="s">
        <v>11</v>
      </c>
      <c r="C1698" s="7">
        <v>2.1399999999999999E-2</v>
      </c>
      <c r="D1698">
        <v>6.0000000000000001E-3</v>
      </c>
      <c r="E1698">
        <v>6.0000000000000001E-3</v>
      </c>
      <c r="I1698" s="7">
        <v>0.27300000000000002</v>
      </c>
      <c r="J1698">
        <v>1.9599999999999999E-2</v>
      </c>
    </row>
    <row r="1699" spans="1:10" x14ac:dyDescent="0.3">
      <c r="A1699" t="s">
        <v>5387</v>
      </c>
      <c r="B1699" t="s">
        <v>11</v>
      </c>
      <c r="C1699" s="7">
        <v>2.1399999999999999E-2</v>
      </c>
      <c r="D1699">
        <v>2.1399999999999999E-2</v>
      </c>
      <c r="E1699">
        <v>0</v>
      </c>
      <c r="I1699" s="7">
        <v>0.18931000000000001</v>
      </c>
      <c r="J1699">
        <v>5.7999999999999996E-3</v>
      </c>
    </row>
    <row r="1700" spans="1:10" x14ac:dyDescent="0.3">
      <c r="A1700" t="s">
        <v>5526</v>
      </c>
      <c r="B1700" t="s">
        <v>11</v>
      </c>
      <c r="C1700" s="7">
        <v>2.1360000000000001E-2</v>
      </c>
      <c r="D1700">
        <v>3.5000000000000001E-3</v>
      </c>
      <c r="E1700">
        <v>4.1000000000000003E-3</v>
      </c>
      <c r="I1700" s="7">
        <v>0.22536</v>
      </c>
      <c r="J1700">
        <v>6.6899999999999998E-3</v>
      </c>
    </row>
    <row r="1701" spans="1:10" x14ac:dyDescent="0.3">
      <c r="A1701" t="s">
        <v>4385</v>
      </c>
      <c r="B1701" t="s">
        <v>11</v>
      </c>
      <c r="C1701" s="7">
        <v>2.1239999999999998E-2</v>
      </c>
      <c r="D1701">
        <v>1.6000000000000001E-3</v>
      </c>
      <c r="E1701">
        <v>2.1700000000000001E-3</v>
      </c>
      <c r="I1701" s="7">
        <v>0.13600000000000001</v>
      </c>
      <c r="J1701">
        <v>6.0000000000000001E-3</v>
      </c>
    </row>
    <row r="1702" spans="1:10" x14ac:dyDescent="0.3">
      <c r="A1702" t="s">
        <v>1744</v>
      </c>
      <c r="B1702" t="s">
        <v>11</v>
      </c>
      <c r="C1702" s="7">
        <v>2.121E-2</v>
      </c>
      <c r="D1702">
        <v>1.277E-2</v>
      </c>
      <c r="E1702">
        <v>1.277E-2</v>
      </c>
      <c r="I1702" s="7">
        <v>0.21562999999999999</v>
      </c>
      <c r="J1702">
        <v>1.6330000000000001E-2</v>
      </c>
    </row>
    <row r="1703" spans="1:10" x14ac:dyDescent="0.3">
      <c r="A1703" t="s">
        <v>1761</v>
      </c>
      <c r="B1703" t="s">
        <v>11</v>
      </c>
      <c r="C1703" s="7">
        <v>2.121E-2</v>
      </c>
      <c r="D1703">
        <v>1.277E-2</v>
      </c>
      <c r="E1703">
        <v>1.277E-2</v>
      </c>
      <c r="I1703" s="7">
        <v>0.22142999999999999</v>
      </c>
      <c r="J1703">
        <v>1.41E-2</v>
      </c>
    </row>
    <row r="1704" spans="1:10" x14ac:dyDescent="0.3">
      <c r="A1704" t="s">
        <v>4384</v>
      </c>
      <c r="B1704" t="s">
        <v>11</v>
      </c>
      <c r="C1704" s="7">
        <v>2.121E-2</v>
      </c>
      <c r="D1704">
        <v>2.7100000000000002E-3</v>
      </c>
      <c r="E1704">
        <v>3.8700000000000002E-3</v>
      </c>
      <c r="I1704" s="7">
        <v>0.24399999999999999</v>
      </c>
      <c r="J1704">
        <v>8.9999999999999993E-3</v>
      </c>
    </row>
    <row r="1705" spans="1:10" x14ac:dyDescent="0.3">
      <c r="A1705" t="s">
        <v>5379</v>
      </c>
      <c r="B1705" t="s">
        <v>11</v>
      </c>
      <c r="C1705" s="7">
        <v>2.121E-2</v>
      </c>
      <c r="D1705">
        <v>8.8000000000000005E-3</v>
      </c>
      <c r="E1705">
        <v>1.67E-2</v>
      </c>
      <c r="I1705" s="7">
        <v>0.22040000000000001</v>
      </c>
      <c r="J1705">
        <v>1.1599999999999999E-2</v>
      </c>
    </row>
    <row r="1706" spans="1:10" x14ac:dyDescent="0.3">
      <c r="A1706" t="s">
        <v>1645</v>
      </c>
      <c r="B1706" t="s">
        <v>11</v>
      </c>
      <c r="C1706" s="7">
        <v>2.1100000000000001E-2</v>
      </c>
      <c r="D1706">
        <v>7.9000000000000008E-3</v>
      </c>
      <c r="E1706">
        <v>7.9000000000000008E-3</v>
      </c>
      <c r="I1706" s="7">
        <v>0.29199999999999998</v>
      </c>
      <c r="J1706">
        <v>1.7000000000000001E-2</v>
      </c>
    </row>
    <row r="1707" spans="1:10" x14ac:dyDescent="0.3">
      <c r="A1707" t="s">
        <v>5428</v>
      </c>
      <c r="B1707" t="s">
        <v>11</v>
      </c>
      <c r="C1707" s="7">
        <v>2.1100000000000001E-2</v>
      </c>
      <c r="D1707">
        <v>3.5000000000000001E-3</v>
      </c>
      <c r="E1707">
        <v>3.5000000000000001E-3</v>
      </c>
      <c r="I1707" s="7">
        <v>0.19450000000000001</v>
      </c>
      <c r="J1707">
        <v>1.61E-2</v>
      </c>
    </row>
    <row r="1708" spans="1:10" x14ac:dyDescent="0.3">
      <c r="A1708" t="s">
        <v>5826</v>
      </c>
      <c r="B1708" t="s">
        <v>11</v>
      </c>
      <c r="C1708" s="7">
        <v>2.1100000000000001E-2</v>
      </c>
      <c r="D1708">
        <v>1.9E-3</v>
      </c>
      <c r="E1708">
        <v>1.9E-3</v>
      </c>
      <c r="I1708" s="7">
        <v>0.23549999999999999</v>
      </c>
      <c r="J1708">
        <v>7.1000000000000004E-3</v>
      </c>
    </row>
    <row r="1709" spans="1:10" x14ac:dyDescent="0.3">
      <c r="A1709" t="s">
        <v>3292</v>
      </c>
      <c r="B1709" t="s">
        <v>11</v>
      </c>
      <c r="C1709" s="7">
        <v>2.102E-2</v>
      </c>
      <c r="D1709">
        <v>4.4000000000000003E-3</v>
      </c>
      <c r="E1709">
        <v>4.4000000000000003E-3</v>
      </c>
      <c r="I1709" s="7">
        <v>0.1472</v>
      </c>
      <c r="J1709">
        <v>1.8E-3</v>
      </c>
    </row>
    <row r="1710" spans="1:10" x14ac:dyDescent="0.3">
      <c r="A1710" t="s">
        <v>5271</v>
      </c>
      <c r="B1710" t="s">
        <v>11</v>
      </c>
      <c r="C1710" s="7">
        <v>2.0889999999999999E-2</v>
      </c>
      <c r="D1710">
        <v>2.14E-3</v>
      </c>
      <c r="E1710">
        <v>2.14E-3</v>
      </c>
      <c r="I1710" s="7">
        <v>0.18414</v>
      </c>
      <c r="J1710">
        <v>3.9300000000000003E-3</v>
      </c>
    </row>
    <row r="1711" spans="1:10" x14ac:dyDescent="0.3">
      <c r="A1711" t="s">
        <v>5213</v>
      </c>
      <c r="B1711" t="s">
        <v>11</v>
      </c>
      <c r="C1711" s="7">
        <v>2.086E-2</v>
      </c>
      <c r="D1711">
        <v>3.1099999999999999E-3</v>
      </c>
      <c r="E1711">
        <v>3.1099999999999999E-3</v>
      </c>
      <c r="I1711" s="7">
        <v>0.24614</v>
      </c>
      <c r="J1711">
        <v>8.9999999999999993E-3</v>
      </c>
    </row>
    <row r="1712" spans="1:10" x14ac:dyDescent="0.3">
      <c r="A1712" t="s">
        <v>893</v>
      </c>
      <c r="B1712" t="s">
        <v>11</v>
      </c>
      <c r="C1712" s="7">
        <v>2.0799999999999999E-2</v>
      </c>
      <c r="F1712">
        <v>2.8000000000000001E-2</v>
      </c>
      <c r="G1712">
        <v>3.0000000000000001E-3</v>
      </c>
      <c r="H1712">
        <v>3.0000000000000001E-3</v>
      </c>
    </row>
    <row r="1713" spans="1:10" x14ac:dyDescent="0.3">
      <c r="A1713" t="s">
        <v>916</v>
      </c>
      <c r="B1713" t="s">
        <v>11</v>
      </c>
      <c r="C1713" s="7">
        <v>2.0799999999999999E-2</v>
      </c>
      <c r="D1713">
        <v>5.2999999999999998E-4</v>
      </c>
      <c r="E1713">
        <v>5.2999999999999998E-4</v>
      </c>
      <c r="I1713" s="7">
        <v>0.20769000000000001</v>
      </c>
      <c r="J1713">
        <v>3.5999999999999999E-3</v>
      </c>
    </row>
    <row r="1714" spans="1:10" x14ac:dyDescent="0.3">
      <c r="A1714" t="s">
        <v>5158</v>
      </c>
      <c r="B1714" t="s">
        <v>11</v>
      </c>
      <c r="C1714" s="7">
        <v>2.0799999999999999E-2</v>
      </c>
      <c r="D1714">
        <v>4.7000000000000002E-3</v>
      </c>
      <c r="E1714">
        <v>3.5000000000000001E-3</v>
      </c>
      <c r="I1714" s="7">
        <v>0.31309999999999999</v>
      </c>
      <c r="J1714">
        <v>1.9599999999999999E-2</v>
      </c>
    </row>
    <row r="1715" spans="1:10" x14ac:dyDescent="0.3">
      <c r="A1715" t="s">
        <v>5203</v>
      </c>
      <c r="B1715" t="s">
        <v>11</v>
      </c>
      <c r="C1715" s="7">
        <v>2.0799999999999999E-2</v>
      </c>
      <c r="D1715">
        <v>1.2E-2</v>
      </c>
      <c r="E1715">
        <v>1.2E-2</v>
      </c>
      <c r="I1715" s="7">
        <v>0.20250000000000001</v>
      </c>
      <c r="J1715">
        <v>7.0999999999999994E-2</v>
      </c>
    </row>
    <row r="1716" spans="1:10" x14ac:dyDescent="0.3">
      <c r="A1716" t="s">
        <v>5732</v>
      </c>
      <c r="B1716" t="s">
        <v>11</v>
      </c>
      <c r="C1716" s="7">
        <v>2.0799999999999999E-2</v>
      </c>
      <c r="I1716" s="7">
        <v>0.21920000000000001</v>
      </c>
      <c r="J1716">
        <v>8.9999999999999993E-3</v>
      </c>
    </row>
    <row r="1717" spans="1:10" x14ac:dyDescent="0.3">
      <c r="A1717" t="s">
        <v>5528</v>
      </c>
      <c r="B1717" t="s">
        <v>11</v>
      </c>
      <c r="C1717" s="7">
        <v>2.0670000000000001E-2</v>
      </c>
      <c r="D1717">
        <v>3.0000000000000001E-3</v>
      </c>
      <c r="E1717">
        <v>3.0000000000000001E-3</v>
      </c>
      <c r="I1717" s="7">
        <v>0.18559999999999999</v>
      </c>
      <c r="J1717">
        <v>1.43E-2</v>
      </c>
    </row>
    <row r="1718" spans="1:10" x14ac:dyDescent="0.3">
      <c r="A1718" t="s">
        <v>1544</v>
      </c>
      <c r="B1718" t="s">
        <v>11</v>
      </c>
      <c r="C1718" s="7">
        <v>2.0580000000000001E-2</v>
      </c>
      <c r="D1718">
        <v>2.64E-3</v>
      </c>
      <c r="E1718">
        <v>2.64E-3</v>
      </c>
      <c r="I1718" s="7">
        <v>0.153</v>
      </c>
      <c r="J1718">
        <v>0.01</v>
      </c>
    </row>
    <row r="1719" spans="1:10" x14ac:dyDescent="0.3">
      <c r="A1719" t="s">
        <v>5525</v>
      </c>
      <c r="B1719" t="s">
        <v>11</v>
      </c>
      <c r="C1719" s="7">
        <v>2.051E-2</v>
      </c>
      <c r="D1719">
        <v>1.2999999999999999E-3</v>
      </c>
      <c r="E1719">
        <v>1.2999999999999999E-3</v>
      </c>
      <c r="I1719" s="7">
        <v>0.15790000000000001</v>
      </c>
      <c r="J1719">
        <v>2.8500000000000001E-3</v>
      </c>
    </row>
    <row r="1720" spans="1:10" x14ac:dyDescent="0.3">
      <c r="A1720" t="s">
        <v>1381</v>
      </c>
      <c r="B1720" t="s">
        <v>11</v>
      </c>
      <c r="C1720" s="7">
        <v>2.0500000000000001E-2</v>
      </c>
      <c r="D1720">
        <v>1.6000000000000001E-3</v>
      </c>
      <c r="E1720">
        <v>4.7000000000000002E-3</v>
      </c>
      <c r="I1720" s="7">
        <v>0.23200000000000001</v>
      </c>
      <c r="J1720">
        <v>1.7999999999999999E-2</v>
      </c>
    </row>
    <row r="1721" spans="1:10" x14ac:dyDescent="0.3">
      <c r="A1721" t="s">
        <v>5328</v>
      </c>
      <c r="B1721" t="s">
        <v>11</v>
      </c>
      <c r="C1721" s="7">
        <v>2.0500000000000001E-2</v>
      </c>
      <c r="D1721">
        <v>6.0000000000000001E-3</v>
      </c>
      <c r="E1721">
        <v>6.0000000000000001E-3</v>
      </c>
      <c r="I1721" s="7">
        <v>0.2462</v>
      </c>
      <c r="J1721">
        <v>8.9999999999999993E-3</v>
      </c>
    </row>
    <row r="1722" spans="1:10" x14ac:dyDescent="0.3">
      <c r="A1722" t="s">
        <v>1579</v>
      </c>
      <c r="B1722" t="s">
        <v>11</v>
      </c>
      <c r="C1722" s="7">
        <v>2.0449999999999999E-2</v>
      </c>
      <c r="I1722" s="7">
        <v>0.221</v>
      </c>
      <c r="J1722">
        <v>5.0000000000000001E-3</v>
      </c>
    </row>
    <row r="1723" spans="1:10" x14ac:dyDescent="0.3">
      <c r="A1723" t="s">
        <v>1588</v>
      </c>
      <c r="B1723" t="s">
        <v>11</v>
      </c>
      <c r="C1723" s="7">
        <v>2.0420000000000001E-2</v>
      </c>
      <c r="D1723">
        <v>3.65E-3</v>
      </c>
      <c r="E1723">
        <v>3.65E-3</v>
      </c>
      <c r="I1723" s="7">
        <v>0.14199999999999999</v>
      </c>
      <c r="J1723">
        <v>6.0000000000000001E-3</v>
      </c>
    </row>
    <row r="1724" spans="1:10" x14ac:dyDescent="0.3">
      <c r="A1724" t="s">
        <v>1748</v>
      </c>
      <c r="B1724" t="s">
        <v>11</v>
      </c>
      <c r="C1724" s="7">
        <v>2.0389999999999998E-2</v>
      </c>
      <c r="D1724">
        <v>2.9299999999999999E-3</v>
      </c>
      <c r="E1724">
        <v>3.1099999999999999E-3</v>
      </c>
      <c r="I1724" s="7">
        <v>0.19400000000000001</v>
      </c>
      <c r="J1724">
        <v>0.03</v>
      </c>
    </row>
    <row r="1725" spans="1:10" x14ac:dyDescent="0.3">
      <c r="A1725" t="s">
        <v>1695</v>
      </c>
      <c r="B1725" t="s">
        <v>11</v>
      </c>
      <c r="C1725" s="7">
        <v>2.036E-2</v>
      </c>
      <c r="D1725">
        <v>1.265E-2</v>
      </c>
      <c r="E1725">
        <v>1.265E-2</v>
      </c>
      <c r="I1725" s="7">
        <v>0.21528</v>
      </c>
      <c r="J1725">
        <v>1.7489999999999999E-2</v>
      </c>
    </row>
    <row r="1726" spans="1:10" x14ac:dyDescent="0.3">
      <c r="A1726" t="s">
        <v>5539</v>
      </c>
      <c r="B1726" t="s">
        <v>11</v>
      </c>
      <c r="C1726" s="7">
        <v>2.0289999999999999E-2</v>
      </c>
      <c r="I1726" s="7">
        <v>0.21590000000000001</v>
      </c>
      <c r="J1726">
        <v>1.1599999999999999E-2</v>
      </c>
    </row>
    <row r="1727" spans="1:10" x14ac:dyDescent="0.3">
      <c r="A1727" t="s">
        <v>4683</v>
      </c>
      <c r="B1727" t="s">
        <v>11</v>
      </c>
      <c r="C1727" s="7">
        <v>2.017E-2</v>
      </c>
      <c r="D1727">
        <v>2.3600000000000001E-3</v>
      </c>
      <c r="E1727">
        <v>2.5000000000000001E-3</v>
      </c>
    </row>
    <row r="1728" spans="1:10" x14ac:dyDescent="0.3">
      <c r="A1728" t="s">
        <v>4674</v>
      </c>
      <c r="B1728" t="s">
        <v>11</v>
      </c>
      <c r="C1728" s="7">
        <v>2.0109999999999999E-2</v>
      </c>
      <c r="D1728">
        <v>8.9999999999999993E-3</v>
      </c>
      <c r="E1728">
        <v>2.4500000000000001E-2</v>
      </c>
    </row>
    <row r="1729" spans="1:10" x14ac:dyDescent="0.3">
      <c r="A1729" t="s">
        <v>5007</v>
      </c>
      <c r="B1729" t="s">
        <v>11</v>
      </c>
      <c r="C1729" s="7">
        <v>2.01E-2</v>
      </c>
      <c r="D1729">
        <v>8.8000000000000005E-3</v>
      </c>
      <c r="E1729">
        <v>1.7299999999999999E-2</v>
      </c>
    </row>
    <row r="1730" spans="1:10" x14ac:dyDescent="0.3">
      <c r="A1730" t="s">
        <v>5018</v>
      </c>
      <c r="B1730" t="s">
        <v>11</v>
      </c>
      <c r="C1730" s="7">
        <v>2.01E-2</v>
      </c>
      <c r="D1730">
        <v>1.1599999999999999E-2</v>
      </c>
      <c r="E1730">
        <v>1.6400000000000001E-2</v>
      </c>
    </row>
    <row r="1731" spans="1:10" x14ac:dyDescent="0.3">
      <c r="A1731" t="s">
        <v>5222</v>
      </c>
      <c r="B1731" t="s">
        <v>11</v>
      </c>
      <c r="C1731" s="7">
        <v>2.01E-2</v>
      </c>
      <c r="D1731">
        <v>8.9999999999999993E-3</v>
      </c>
      <c r="E1731">
        <v>8.9999999999999993E-3</v>
      </c>
      <c r="I1731" s="7">
        <v>0.20250000000000001</v>
      </c>
      <c r="J1731">
        <v>1.2500000000000001E-2</v>
      </c>
    </row>
    <row r="1732" spans="1:10" x14ac:dyDescent="0.3">
      <c r="A1732" t="s">
        <v>3813</v>
      </c>
      <c r="B1732" t="s">
        <v>11</v>
      </c>
      <c r="C1732" s="7">
        <v>0.02</v>
      </c>
      <c r="D1732">
        <v>4.0000000000000001E-3</v>
      </c>
      <c r="E1732">
        <v>4.0000000000000001E-3</v>
      </c>
      <c r="F1732">
        <v>0.02</v>
      </c>
      <c r="G1732">
        <v>4.4000000000000003E-3</v>
      </c>
      <c r="H1732">
        <v>4.4000000000000003E-3</v>
      </c>
      <c r="I1732" s="7">
        <v>0.128</v>
      </c>
      <c r="J1732">
        <v>3.0000000000000001E-3</v>
      </c>
    </row>
    <row r="1733" spans="1:10" x14ac:dyDescent="0.3">
      <c r="A1733" t="s">
        <v>3878</v>
      </c>
      <c r="B1733" t="s">
        <v>11</v>
      </c>
      <c r="C1733" s="7">
        <v>0.02</v>
      </c>
      <c r="D1733">
        <v>3.0000000000000001E-3</v>
      </c>
      <c r="E1733">
        <v>3.0000000000000001E-3</v>
      </c>
      <c r="I1733" s="7">
        <v>0.14000000000000001</v>
      </c>
      <c r="J1733">
        <v>0.02</v>
      </c>
    </row>
    <row r="1734" spans="1:10" x14ac:dyDescent="0.3">
      <c r="A1734" t="s">
        <v>4480</v>
      </c>
      <c r="B1734" t="s">
        <v>11</v>
      </c>
      <c r="C1734" s="7">
        <v>0.02</v>
      </c>
      <c r="D1734">
        <v>3.0000000000000001E-3</v>
      </c>
      <c r="E1734">
        <v>3.0000000000000001E-3</v>
      </c>
      <c r="I1734" s="7">
        <v>0.54800000000000004</v>
      </c>
      <c r="J1734">
        <v>2.5999999999999999E-2</v>
      </c>
    </row>
    <row r="1735" spans="1:10" x14ac:dyDescent="0.3">
      <c r="A1735" t="s">
        <v>1694</v>
      </c>
      <c r="B1735" t="s">
        <v>11</v>
      </c>
      <c r="C1735" s="7">
        <v>1.9949999999999999E-2</v>
      </c>
      <c r="D1735">
        <v>1.1520000000000001E-2</v>
      </c>
      <c r="E1735">
        <v>1.1520000000000001E-2</v>
      </c>
      <c r="I1735" s="7">
        <v>0.21046000000000001</v>
      </c>
      <c r="J1735">
        <v>1.49E-2</v>
      </c>
    </row>
    <row r="1736" spans="1:10" x14ac:dyDescent="0.3">
      <c r="A1736" t="s">
        <v>1738</v>
      </c>
      <c r="B1736" t="s">
        <v>11</v>
      </c>
      <c r="C1736" s="7">
        <v>1.9949999999999999E-2</v>
      </c>
      <c r="D1736">
        <v>1.277E-2</v>
      </c>
      <c r="E1736">
        <v>1.277E-2</v>
      </c>
      <c r="I1736" s="7">
        <v>0.20982999999999999</v>
      </c>
      <c r="J1736">
        <v>1.49E-2</v>
      </c>
    </row>
    <row r="1737" spans="1:10" x14ac:dyDescent="0.3">
      <c r="A1737" t="s">
        <v>5181</v>
      </c>
      <c r="B1737" t="s">
        <v>11</v>
      </c>
      <c r="C1737" s="7">
        <v>1.9879999999999998E-2</v>
      </c>
      <c r="D1737">
        <v>4.1000000000000003E-3</v>
      </c>
      <c r="E1737">
        <v>3.5000000000000001E-3</v>
      </c>
      <c r="I1737" s="7">
        <v>0.25685000000000002</v>
      </c>
      <c r="J1737">
        <v>5.5300000000000002E-3</v>
      </c>
    </row>
    <row r="1738" spans="1:10" x14ac:dyDescent="0.3">
      <c r="A1738" t="s">
        <v>547</v>
      </c>
      <c r="B1738" t="s">
        <v>11</v>
      </c>
      <c r="C1738" s="7">
        <v>1.9800000000000002E-2</v>
      </c>
      <c r="D1738">
        <v>1.9800000000000002E-2</v>
      </c>
      <c r="E1738">
        <v>0</v>
      </c>
      <c r="I1738" s="7">
        <v>0.2132</v>
      </c>
      <c r="J1738">
        <v>3.5999999999999999E-3</v>
      </c>
    </row>
    <row r="1739" spans="1:10" x14ac:dyDescent="0.3">
      <c r="A1739" t="s">
        <v>1356</v>
      </c>
      <c r="B1739" t="s">
        <v>11</v>
      </c>
      <c r="C1739" s="7">
        <v>1.9800000000000002E-2</v>
      </c>
      <c r="D1739">
        <v>3.8E-3</v>
      </c>
      <c r="E1739">
        <v>3.8E-3</v>
      </c>
      <c r="I1739" s="7">
        <v>0.22500000000000001</v>
      </c>
      <c r="J1739">
        <v>1.4E-2</v>
      </c>
    </row>
    <row r="1740" spans="1:10" x14ac:dyDescent="0.3">
      <c r="A1740" t="s">
        <v>5193</v>
      </c>
      <c r="B1740" t="s">
        <v>11</v>
      </c>
      <c r="C1740" s="7">
        <v>1.976E-2</v>
      </c>
      <c r="D1740">
        <v>2.7699999999999999E-3</v>
      </c>
      <c r="E1740">
        <v>2.7699999999999999E-3</v>
      </c>
      <c r="I1740" s="7">
        <v>0.21545</v>
      </c>
      <c r="J1740">
        <v>8.0000000000000002E-3</v>
      </c>
    </row>
    <row r="1741" spans="1:10" x14ac:dyDescent="0.3">
      <c r="A1741" t="s">
        <v>5801</v>
      </c>
      <c r="B1741" t="s">
        <v>11</v>
      </c>
      <c r="C1741" s="7">
        <v>1.9699999999999999E-2</v>
      </c>
      <c r="D1741">
        <v>5.7600000000000004E-3</v>
      </c>
      <c r="E1741">
        <v>5.79E-3</v>
      </c>
      <c r="I1741" s="7">
        <v>0.16424</v>
      </c>
      <c r="J1741">
        <v>8.3000000000000001E-3</v>
      </c>
    </row>
    <row r="1742" spans="1:10" x14ac:dyDescent="0.3">
      <c r="A1742" t="s">
        <v>5977</v>
      </c>
      <c r="B1742" t="s">
        <v>11</v>
      </c>
      <c r="C1742" s="7">
        <v>1.9699999999999999E-2</v>
      </c>
      <c r="D1742">
        <v>1.9E-3</v>
      </c>
      <c r="E1742">
        <v>1.9E-3</v>
      </c>
      <c r="I1742" s="7">
        <v>0.18226999999999999</v>
      </c>
      <c r="J1742">
        <v>6.1999999999999998E-3</v>
      </c>
    </row>
    <row r="1743" spans="1:10" x14ac:dyDescent="0.3">
      <c r="A1743" t="s">
        <v>5010</v>
      </c>
      <c r="B1743" t="s">
        <v>11</v>
      </c>
      <c r="C1743" s="7">
        <v>1.9636000000000001E-2</v>
      </c>
      <c r="D1743">
        <v>2.8879999999999999E-3</v>
      </c>
      <c r="E1743">
        <v>2.8879999999999999E-3</v>
      </c>
    </row>
    <row r="1744" spans="1:10" x14ac:dyDescent="0.3">
      <c r="A1744" t="s">
        <v>1728</v>
      </c>
      <c r="B1744" t="s">
        <v>11</v>
      </c>
      <c r="C1744" s="7">
        <v>1.9539999999999998E-2</v>
      </c>
      <c r="D1744">
        <v>1.1520000000000001E-2</v>
      </c>
      <c r="E1744">
        <v>1.1520000000000001E-2</v>
      </c>
      <c r="I1744" s="7">
        <v>0.20699999999999999</v>
      </c>
      <c r="J1744">
        <v>5.9800000000000001E-3</v>
      </c>
    </row>
    <row r="1745" spans="1:10" x14ac:dyDescent="0.3">
      <c r="A1745" t="s">
        <v>4506</v>
      </c>
      <c r="B1745" t="s">
        <v>11</v>
      </c>
      <c r="C1745" s="7">
        <v>1.9528E-2</v>
      </c>
      <c r="D1745">
        <v>1.7593000000000001E-2</v>
      </c>
      <c r="E1745">
        <v>1.7609E-2</v>
      </c>
      <c r="F1745">
        <v>1.9519999999999999E-2</v>
      </c>
      <c r="G1745">
        <v>1.7585E-2</v>
      </c>
      <c r="H1745">
        <v>1.7585E-2</v>
      </c>
      <c r="I1745" s="7">
        <v>0.34472999999999998</v>
      </c>
      <c r="J1745">
        <v>8.8299999999999993E-3</v>
      </c>
    </row>
    <row r="1746" spans="1:10" x14ac:dyDescent="0.3">
      <c r="A1746" t="s">
        <v>3439</v>
      </c>
      <c r="B1746" t="s">
        <v>11</v>
      </c>
      <c r="C1746" s="7">
        <v>1.951E-2</v>
      </c>
      <c r="D1746">
        <v>2.0500000000000002E-3</v>
      </c>
      <c r="E1746">
        <v>2.0500000000000002E-3</v>
      </c>
      <c r="I1746" s="7">
        <v>0.24299999999999999</v>
      </c>
      <c r="J1746">
        <v>1.0999999999999999E-2</v>
      </c>
    </row>
    <row r="1747" spans="1:10" x14ac:dyDescent="0.3">
      <c r="A1747" t="s">
        <v>5472</v>
      </c>
      <c r="B1747" t="s">
        <v>11</v>
      </c>
      <c r="C1747" s="7">
        <v>1.95E-2</v>
      </c>
      <c r="D1747">
        <v>9.7999999999999997E-4</v>
      </c>
      <c r="E1747">
        <v>9.7999999999999997E-4</v>
      </c>
      <c r="I1747" s="7">
        <v>0.2079</v>
      </c>
      <c r="J1747">
        <v>8.9999999999999998E-4</v>
      </c>
    </row>
    <row r="1748" spans="1:10" x14ac:dyDescent="0.3">
      <c r="A1748" t="s">
        <v>839</v>
      </c>
      <c r="B1748" t="s">
        <v>11</v>
      </c>
      <c r="C1748" s="7">
        <v>1.9199999999999998E-2</v>
      </c>
      <c r="D1748">
        <v>5.0000000000000001E-3</v>
      </c>
      <c r="E1748">
        <v>5.0000000000000001E-3</v>
      </c>
      <c r="I1748" s="7">
        <v>0.20069999999999999</v>
      </c>
      <c r="J1748">
        <v>1.0699999999999999E-2</v>
      </c>
    </row>
    <row r="1749" spans="1:10" x14ac:dyDescent="0.3">
      <c r="A1749" t="s">
        <v>1745</v>
      </c>
      <c r="B1749" t="s">
        <v>11</v>
      </c>
      <c r="C1749" s="7">
        <v>1.9130000000000001E-2</v>
      </c>
      <c r="D1749">
        <v>1.1299999999999999E-2</v>
      </c>
      <c r="E1749">
        <v>1.1299999999999999E-2</v>
      </c>
      <c r="I1749" s="7">
        <v>0.20286999999999999</v>
      </c>
      <c r="J1749">
        <v>9.9000000000000008E-3</v>
      </c>
    </row>
    <row r="1750" spans="1:10" x14ac:dyDescent="0.3">
      <c r="A1750" t="s">
        <v>5183</v>
      </c>
      <c r="B1750" t="s">
        <v>11</v>
      </c>
      <c r="C1750" s="7">
        <v>1.9099999999999999E-2</v>
      </c>
      <c r="D1750">
        <v>3.5000000000000001E-3</v>
      </c>
      <c r="E1750">
        <v>3.5000000000000001E-3</v>
      </c>
      <c r="I1750" s="7">
        <v>0.23544000000000001</v>
      </c>
      <c r="J1750">
        <v>7.8499999999999993E-3</v>
      </c>
    </row>
    <row r="1751" spans="1:10" x14ac:dyDescent="0.3">
      <c r="A1751" t="s">
        <v>142</v>
      </c>
      <c r="B1751" t="s">
        <v>11</v>
      </c>
      <c r="C1751" s="7">
        <v>1.907E-2</v>
      </c>
      <c r="D1751">
        <v>2.0500000000000002E-3</v>
      </c>
      <c r="E1751">
        <v>2.0500000000000002E-3</v>
      </c>
      <c r="I1751" s="7">
        <v>0.13600000000000001</v>
      </c>
    </row>
    <row r="1752" spans="1:10" x14ac:dyDescent="0.3">
      <c r="A1752" t="s">
        <v>4688</v>
      </c>
      <c r="B1752" t="s">
        <v>11</v>
      </c>
      <c r="C1752" s="7">
        <v>1.9064000000000001E-2</v>
      </c>
      <c r="D1752">
        <v>1.01E-2</v>
      </c>
      <c r="E1752">
        <v>2.5000000000000001E-2</v>
      </c>
    </row>
    <row r="1753" spans="1:10" x14ac:dyDescent="0.3">
      <c r="A1753" t="s">
        <v>1617</v>
      </c>
      <c r="B1753" t="s">
        <v>11</v>
      </c>
      <c r="C1753" s="7">
        <v>1.9E-2</v>
      </c>
      <c r="D1753">
        <v>3.0000000000000001E-3</v>
      </c>
      <c r="E1753">
        <v>3.0000000000000001E-3</v>
      </c>
      <c r="I1753" s="7">
        <v>0.56559999999999999</v>
      </c>
      <c r="J1753">
        <v>2.7E-2</v>
      </c>
    </row>
    <row r="1754" spans="1:10" x14ac:dyDescent="0.3">
      <c r="A1754" t="s">
        <v>3547</v>
      </c>
      <c r="B1754" t="s">
        <v>11</v>
      </c>
      <c r="C1754" s="7">
        <v>1.9E-2</v>
      </c>
      <c r="D1754">
        <v>7.0000000000000001E-3</v>
      </c>
      <c r="E1754">
        <v>8.0000000000000002E-3</v>
      </c>
      <c r="I1754" s="7">
        <v>0.29399999999999998</v>
      </c>
      <c r="J1754">
        <v>2.9000000000000001E-2</v>
      </c>
    </row>
    <row r="1755" spans="1:10" x14ac:dyDescent="0.3">
      <c r="A1755" t="s">
        <v>3676</v>
      </c>
      <c r="B1755" t="s">
        <v>11</v>
      </c>
      <c r="C1755" s="7">
        <v>1.9E-2</v>
      </c>
      <c r="D1755">
        <v>0.01</v>
      </c>
      <c r="E1755">
        <v>0.01</v>
      </c>
      <c r="I1755" s="7">
        <v>0.27700000000000002</v>
      </c>
      <c r="J1755">
        <v>0.125</v>
      </c>
    </row>
    <row r="1756" spans="1:10" x14ac:dyDescent="0.3">
      <c r="A1756" t="s">
        <v>4369</v>
      </c>
      <c r="B1756" t="s">
        <v>11</v>
      </c>
      <c r="C1756" s="7">
        <v>1.9E-2</v>
      </c>
      <c r="D1756">
        <v>7.1999999999999998E-3</v>
      </c>
      <c r="E1756">
        <v>6.0000000000000001E-3</v>
      </c>
      <c r="I1756" s="7">
        <v>0.33200000000000002</v>
      </c>
      <c r="J1756">
        <v>7.0000000000000001E-3</v>
      </c>
    </row>
    <row r="1757" spans="1:10" x14ac:dyDescent="0.3">
      <c r="A1757" t="s">
        <v>4370</v>
      </c>
      <c r="B1757" t="s">
        <v>11</v>
      </c>
      <c r="C1757" s="7">
        <v>1.9E-2</v>
      </c>
      <c r="D1757">
        <v>5.0000000000000001E-3</v>
      </c>
      <c r="E1757">
        <v>6.6E-3</v>
      </c>
      <c r="I1757" s="7">
        <v>0.63900000000000001</v>
      </c>
      <c r="J1757">
        <v>1.4E-2</v>
      </c>
    </row>
    <row r="1758" spans="1:10" x14ac:dyDescent="0.3">
      <c r="A1758" t="s">
        <v>4553</v>
      </c>
      <c r="B1758" t="s">
        <v>11</v>
      </c>
      <c r="C1758" s="7">
        <v>1.9E-2</v>
      </c>
      <c r="D1758">
        <v>6.0000000000000001E-3</v>
      </c>
      <c r="E1758">
        <v>6.0000000000000001E-3</v>
      </c>
      <c r="I1758" s="7">
        <v>0.23200000000000001</v>
      </c>
      <c r="J1758">
        <v>7.0000000000000001E-3</v>
      </c>
    </row>
    <row r="1759" spans="1:10" x14ac:dyDescent="0.3">
      <c r="A1759" t="s">
        <v>5334</v>
      </c>
      <c r="B1759" t="s">
        <v>11</v>
      </c>
      <c r="C1759" s="7">
        <v>1.9E-2</v>
      </c>
      <c r="D1759">
        <v>8.9999999999999993E-3</v>
      </c>
      <c r="E1759">
        <v>8.9999999999999993E-3</v>
      </c>
      <c r="I1759" s="7">
        <v>0.38269999999999998</v>
      </c>
      <c r="J1759">
        <v>7.1000000000000004E-3</v>
      </c>
    </row>
    <row r="1760" spans="1:10" x14ac:dyDescent="0.3">
      <c r="A1760" t="s">
        <v>3912</v>
      </c>
      <c r="B1760" t="s">
        <v>11</v>
      </c>
      <c r="C1760" s="7">
        <v>1.8880000000000001E-2</v>
      </c>
      <c r="D1760">
        <v>1.542E-2</v>
      </c>
      <c r="E1760">
        <v>3.3980000000000003E-2</v>
      </c>
      <c r="I1760" s="7">
        <v>0.35699999999999998</v>
      </c>
      <c r="J1760">
        <v>1.7999999999999999E-2</v>
      </c>
    </row>
    <row r="1761" spans="1:10" x14ac:dyDescent="0.3">
      <c r="A1761" t="s">
        <v>5633</v>
      </c>
      <c r="B1761" t="s">
        <v>11</v>
      </c>
      <c r="C1761" s="7">
        <v>1.866E-2</v>
      </c>
      <c r="D1761">
        <v>2.1099999999999999E-3</v>
      </c>
      <c r="E1761">
        <v>2.1099999999999999E-3</v>
      </c>
      <c r="I1761" s="7">
        <v>0.25559999999999999</v>
      </c>
      <c r="J1761">
        <v>3.6600000000000001E-3</v>
      </c>
    </row>
    <row r="1762" spans="1:10" x14ac:dyDescent="0.3">
      <c r="A1762" t="s">
        <v>1229</v>
      </c>
      <c r="B1762" t="s">
        <v>11</v>
      </c>
      <c r="C1762" s="7">
        <v>1.8599999999999998E-2</v>
      </c>
      <c r="D1762">
        <v>6.0000000000000001E-3</v>
      </c>
      <c r="E1762">
        <v>6.0000000000000001E-3</v>
      </c>
      <c r="I1762" s="7">
        <v>0.16317000000000001</v>
      </c>
      <c r="J1762">
        <v>5.9800000000000001E-3</v>
      </c>
    </row>
    <row r="1763" spans="1:10" x14ac:dyDescent="0.3">
      <c r="A1763" t="s">
        <v>5200</v>
      </c>
      <c r="B1763" t="s">
        <v>11</v>
      </c>
      <c r="C1763" s="7">
        <v>1.8599999999999998E-2</v>
      </c>
      <c r="D1763">
        <v>1.9499999999999999E-3</v>
      </c>
      <c r="E1763">
        <v>1.9499999999999999E-3</v>
      </c>
      <c r="I1763" s="7">
        <v>0.15112999999999999</v>
      </c>
      <c r="J1763">
        <v>7.1000000000000004E-3</v>
      </c>
    </row>
    <row r="1764" spans="1:10" x14ac:dyDescent="0.3">
      <c r="A1764" t="s">
        <v>5580</v>
      </c>
      <c r="B1764" t="s">
        <v>11</v>
      </c>
      <c r="C1764" s="7">
        <v>1.8599999999999998E-2</v>
      </c>
      <c r="D1764">
        <v>6.0000000000000001E-3</v>
      </c>
      <c r="E1764">
        <v>6.0000000000000001E-3</v>
      </c>
      <c r="I1764" s="7">
        <v>0.3105</v>
      </c>
      <c r="J1764">
        <v>2.5000000000000001E-2</v>
      </c>
    </row>
    <row r="1765" spans="1:10" x14ac:dyDescent="0.3">
      <c r="A1765" t="s">
        <v>2931</v>
      </c>
      <c r="B1765" t="s">
        <v>11</v>
      </c>
      <c r="C1765" s="7">
        <v>1.8370000000000001E-2</v>
      </c>
      <c r="D1765">
        <v>2.5799999999999998E-3</v>
      </c>
      <c r="E1765">
        <v>2.7100000000000002E-3</v>
      </c>
      <c r="I1765" s="7">
        <v>0.312</v>
      </c>
      <c r="J1765">
        <v>1.2999999999999999E-2</v>
      </c>
    </row>
    <row r="1766" spans="1:10" x14ac:dyDescent="0.3">
      <c r="A1766" t="s">
        <v>1708</v>
      </c>
      <c r="B1766" t="s">
        <v>11</v>
      </c>
      <c r="C1766" s="7">
        <v>1.8339999999999999E-2</v>
      </c>
      <c r="D1766">
        <v>1.06E-2</v>
      </c>
      <c r="E1766">
        <v>1.06E-2</v>
      </c>
      <c r="I1766" s="7">
        <v>0.20011000000000001</v>
      </c>
      <c r="J1766">
        <v>1.5520000000000001E-2</v>
      </c>
    </row>
    <row r="1767" spans="1:10" x14ac:dyDescent="0.3">
      <c r="A1767" t="s">
        <v>1752</v>
      </c>
      <c r="B1767" t="s">
        <v>11</v>
      </c>
      <c r="C1767" s="7">
        <v>1.8339999999999999E-2</v>
      </c>
      <c r="D1767">
        <v>1.174E-2</v>
      </c>
      <c r="E1767">
        <v>1.174E-2</v>
      </c>
      <c r="I1767" s="7">
        <v>0.20180000000000001</v>
      </c>
      <c r="J1767">
        <v>1.7129999999999999E-2</v>
      </c>
    </row>
    <row r="1768" spans="1:10" x14ac:dyDescent="0.3">
      <c r="A1768" t="s">
        <v>5332</v>
      </c>
      <c r="B1768" t="s">
        <v>11</v>
      </c>
      <c r="C1768" s="7">
        <v>1.8214000000000001E-2</v>
      </c>
      <c r="D1768">
        <v>3.62E-3</v>
      </c>
      <c r="E1768">
        <v>3.62E-3</v>
      </c>
      <c r="I1768" s="7">
        <v>0.1865</v>
      </c>
      <c r="J1768">
        <v>5.4000000000000003E-3</v>
      </c>
    </row>
    <row r="1769" spans="1:10" x14ac:dyDescent="0.3">
      <c r="A1769" t="s">
        <v>806</v>
      </c>
      <c r="B1769" t="s">
        <v>11</v>
      </c>
      <c r="C1769" s="7">
        <v>1.8200000000000001E-2</v>
      </c>
      <c r="D1769">
        <v>1.8200000000000001E-2</v>
      </c>
      <c r="E1769">
        <v>0</v>
      </c>
      <c r="I1769" s="7">
        <v>0.2712</v>
      </c>
      <c r="J1769">
        <v>6.1999999999999998E-3</v>
      </c>
    </row>
    <row r="1770" spans="1:10" x14ac:dyDescent="0.3">
      <c r="A1770" t="s">
        <v>5298</v>
      </c>
      <c r="B1770" t="s">
        <v>11</v>
      </c>
      <c r="C1770" s="7">
        <v>1.8200000000000001E-2</v>
      </c>
      <c r="D1770">
        <v>1.6000000000000001E-3</v>
      </c>
      <c r="E1770">
        <v>1.6000000000000001E-3</v>
      </c>
      <c r="I1770" s="7">
        <v>0.17</v>
      </c>
      <c r="J1770">
        <v>1.43E-2</v>
      </c>
    </row>
    <row r="1771" spans="1:10" x14ac:dyDescent="0.3">
      <c r="A1771" t="s">
        <v>1366</v>
      </c>
      <c r="B1771" t="s">
        <v>11</v>
      </c>
      <c r="C1771" s="7">
        <v>1.8159999999999999E-2</v>
      </c>
      <c r="D1771">
        <v>2.4000000000000001E-4</v>
      </c>
      <c r="E1771">
        <v>2.4000000000000001E-4</v>
      </c>
      <c r="I1771" s="7">
        <v>0.183</v>
      </c>
      <c r="J1771">
        <v>5.0000000000000001E-3</v>
      </c>
    </row>
    <row r="1772" spans="1:10" x14ac:dyDescent="0.3">
      <c r="A1772" t="s">
        <v>4505</v>
      </c>
      <c r="B1772" t="s">
        <v>11</v>
      </c>
      <c r="C1772" s="7">
        <v>1.8114999999999999E-2</v>
      </c>
      <c r="D1772">
        <v>1.1957000000000001E-2</v>
      </c>
      <c r="E1772">
        <v>1.1962E-2</v>
      </c>
      <c r="F1772">
        <v>1.8114000000000002E-2</v>
      </c>
      <c r="G1772">
        <v>1.2E-2</v>
      </c>
      <c r="H1772">
        <v>1.2E-2</v>
      </c>
      <c r="I1772" s="7">
        <v>0.14613000000000001</v>
      </c>
      <c r="J1772">
        <v>1.0880000000000001E-2</v>
      </c>
    </row>
    <row r="1773" spans="1:10" x14ac:dyDescent="0.3">
      <c r="A1773" t="s">
        <v>126</v>
      </c>
      <c r="B1773" t="s">
        <v>11</v>
      </c>
      <c r="C1773" s="7">
        <v>1.7999999999999999E-2</v>
      </c>
      <c r="D1773">
        <v>1.7989999999999999E-2</v>
      </c>
      <c r="E1773">
        <v>0</v>
      </c>
      <c r="I1773" s="7">
        <v>0.33</v>
      </c>
      <c r="J1773">
        <v>0.04</v>
      </c>
    </row>
    <row r="1774" spans="1:10" x14ac:dyDescent="0.3">
      <c r="A1774" t="s">
        <v>1317</v>
      </c>
      <c r="B1774" t="s">
        <v>11</v>
      </c>
      <c r="C1774" s="7">
        <v>1.7999999999999999E-2</v>
      </c>
      <c r="D1774">
        <v>9.4000000000000004E-3</v>
      </c>
      <c r="E1774">
        <v>0.01</v>
      </c>
      <c r="I1774" s="7">
        <v>0.25340000000000001</v>
      </c>
      <c r="J1774">
        <v>8.9999999999999993E-3</v>
      </c>
    </row>
    <row r="1775" spans="1:10" x14ac:dyDescent="0.3">
      <c r="A1775" t="s">
        <v>5701</v>
      </c>
      <c r="B1775" t="s">
        <v>11</v>
      </c>
      <c r="C1775" s="7">
        <v>1.7999999999999999E-2</v>
      </c>
      <c r="D1775">
        <v>2.2000000000000001E-4</v>
      </c>
      <c r="E1775">
        <v>2.2000000000000001E-4</v>
      </c>
      <c r="I1775" s="7">
        <v>0.17749999999999999</v>
      </c>
      <c r="J1775">
        <v>8.0000000000000002E-3</v>
      </c>
    </row>
    <row r="1776" spans="1:10" x14ac:dyDescent="0.3">
      <c r="A1776" t="s">
        <v>1707</v>
      </c>
      <c r="B1776" t="s">
        <v>11</v>
      </c>
      <c r="C1776" s="7">
        <v>1.797E-2</v>
      </c>
      <c r="D1776">
        <v>1.095E-2</v>
      </c>
      <c r="E1776">
        <v>1.095E-2</v>
      </c>
      <c r="I1776" s="7">
        <v>0.19742999999999999</v>
      </c>
      <c r="J1776">
        <v>7.6699999999999997E-3</v>
      </c>
    </row>
    <row r="1777" spans="1:10" x14ac:dyDescent="0.3">
      <c r="A1777" t="s">
        <v>546</v>
      </c>
      <c r="B1777" t="s">
        <v>11</v>
      </c>
      <c r="C1777" s="7">
        <v>1.7899999999999999E-2</v>
      </c>
      <c r="D1777">
        <v>5.7299999999999999E-3</v>
      </c>
      <c r="E1777">
        <v>5.5999999999999999E-3</v>
      </c>
      <c r="I1777" s="7">
        <v>0.19627</v>
      </c>
      <c r="J1777">
        <v>2.7000000000000001E-3</v>
      </c>
    </row>
    <row r="1778" spans="1:10" x14ac:dyDescent="0.3">
      <c r="A1778" t="s">
        <v>1488</v>
      </c>
      <c r="B1778" t="s">
        <v>11</v>
      </c>
      <c r="C1778" s="7">
        <v>1.7899999999999999E-2</v>
      </c>
      <c r="D1778">
        <v>8.2000000000000007E-3</v>
      </c>
      <c r="E1778">
        <v>8.2000000000000007E-3</v>
      </c>
      <c r="I1778" s="7">
        <v>0.215</v>
      </c>
      <c r="J1778">
        <v>7.1000000000000004E-3</v>
      </c>
    </row>
    <row r="1779" spans="1:10" x14ac:dyDescent="0.3">
      <c r="A1779" t="s">
        <v>5208</v>
      </c>
      <c r="B1779" t="s">
        <v>11</v>
      </c>
      <c r="C1779" s="7">
        <v>1.7899999999999999E-2</v>
      </c>
      <c r="D1779">
        <v>6.6E-3</v>
      </c>
      <c r="E1779">
        <v>6.6E-3</v>
      </c>
      <c r="I1779" s="7">
        <v>0.22389999999999999</v>
      </c>
      <c r="J1779">
        <v>1.2500000000000001E-2</v>
      </c>
    </row>
    <row r="1780" spans="1:10" x14ac:dyDescent="0.3">
      <c r="A1780" t="s">
        <v>5409</v>
      </c>
      <c r="B1780" t="s">
        <v>11</v>
      </c>
      <c r="C1780" s="7">
        <v>1.7899999999999999E-2</v>
      </c>
      <c r="D1780">
        <v>7.1999999999999998E-3</v>
      </c>
      <c r="E1780">
        <v>1.35E-2</v>
      </c>
      <c r="I1780" s="7">
        <v>0.19574</v>
      </c>
      <c r="J1780">
        <v>9.7999999999999997E-3</v>
      </c>
    </row>
    <row r="1781" spans="1:10" x14ac:dyDescent="0.3">
      <c r="A1781" t="s">
        <v>5436</v>
      </c>
      <c r="B1781" t="s">
        <v>11</v>
      </c>
      <c r="C1781" s="7">
        <v>1.7899999999999999E-2</v>
      </c>
      <c r="D1781">
        <v>1.6000000000000001E-3</v>
      </c>
      <c r="E1781">
        <v>1.6000000000000001E-3</v>
      </c>
      <c r="I1781" s="7">
        <v>0.14630000000000001</v>
      </c>
      <c r="J1781">
        <v>1.0699999999999999E-2</v>
      </c>
    </row>
    <row r="1782" spans="1:10" x14ac:dyDescent="0.3">
      <c r="A1782" t="s">
        <v>1731</v>
      </c>
      <c r="B1782" t="s">
        <v>11</v>
      </c>
      <c r="C1782" s="7">
        <v>1.7780000000000001E-2</v>
      </c>
      <c r="D1782">
        <v>1.04E-2</v>
      </c>
      <c r="E1782">
        <v>1.04E-2</v>
      </c>
      <c r="I1782" s="7">
        <v>0.19484000000000001</v>
      </c>
      <c r="J1782">
        <v>1.017E-2</v>
      </c>
    </row>
    <row r="1783" spans="1:10" x14ac:dyDescent="0.3">
      <c r="A1783" t="s">
        <v>1144</v>
      </c>
      <c r="B1783" t="s">
        <v>11</v>
      </c>
      <c r="C1783" s="7">
        <v>1.762E-2</v>
      </c>
      <c r="D1783">
        <v>1.3500000000000001E-3</v>
      </c>
      <c r="E1783">
        <v>1.3500000000000001E-3</v>
      </c>
      <c r="I1783" s="7">
        <v>0.14399999999999999</v>
      </c>
      <c r="J1783">
        <v>6.0000000000000001E-3</v>
      </c>
    </row>
    <row r="1784" spans="1:10" x14ac:dyDescent="0.3">
      <c r="A1784" t="s">
        <v>5329</v>
      </c>
      <c r="B1784" t="s">
        <v>11</v>
      </c>
      <c r="C1784" s="7">
        <v>1.7600000000000001E-2</v>
      </c>
      <c r="D1784">
        <v>2.5000000000000001E-3</v>
      </c>
      <c r="E1784">
        <v>2.5000000000000001E-3</v>
      </c>
      <c r="I1784" s="7">
        <v>0.125</v>
      </c>
      <c r="J1784">
        <v>6.1999999999999998E-3</v>
      </c>
    </row>
    <row r="1785" spans="1:10" x14ac:dyDescent="0.3">
      <c r="A1785" t="s">
        <v>5695</v>
      </c>
      <c r="B1785" t="s">
        <v>11</v>
      </c>
      <c r="C1785" s="7">
        <v>1.7600000000000001E-2</v>
      </c>
      <c r="D1785">
        <v>4.1000000000000003E-3</v>
      </c>
      <c r="E1785">
        <v>6.0000000000000001E-3</v>
      </c>
      <c r="I1785" s="7">
        <v>0.18279999999999999</v>
      </c>
      <c r="J1785">
        <v>7.1000000000000004E-3</v>
      </c>
    </row>
    <row r="1786" spans="1:10" x14ac:dyDescent="0.3">
      <c r="A1786" t="s">
        <v>1712</v>
      </c>
      <c r="B1786" t="s">
        <v>11</v>
      </c>
      <c r="C1786" s="7">
        <v>1.7590000000000001E-2</v>
      </c>
      <c r="D1786">
        <v>1.048E-2</v>
      </c>
      <c r="E1786">
        <v>1.048E-2</v>
      </c>
      <c r="I1786" s="7">
        <v>0.19458</v>
      </c>
      <c r="J1786">
        <v>1.7659999999999999E-2</v>
      </c>
    </row>
    <row r="1787" spans="1:10" x14ac:dyDescent="0.3">
      <c r="A1787" t="s">
        <v>2836</v>
      </c>
      <c r="B1787" t="s">
        <v>11</v>
      </c>
      <c r="C1787" s="7">
        <v>1.7049999999999999E-2</v>
      </c>
      <c r="D1787">
        <v>1.7899999999999999E-3</v>
      </c>
      <c r="E1787">
        <v>1.92E-3</v>
      </c>
      <c r="I1787" s="7">
        <v>0.18290000000000001</v>
      </c>
      <c r="J1787">
        <v>1.34E-2</v>
      </c>
    </row>
    <row r="1788" spans="1:10" x14ac:dyDescent="0.3">
      <c r="A1788" t="s">
        <v>3194</v>
      </c>
      <c r="B1788" t="s">
        <v>11</v>
      </c>
      <c r="C1788" s="7">
        <v>1.7000000000000001E-2</v>
      </c>
      <c r="D1788">
        <v>9.1000000000000004E-3</v>
      </c>
      <c r="E1788">
        <v>0.01</v>
      </c>
      <c r="I1788" s="7">
        <v>0.11669</v>
      </c>
      <c r="J1788">
        <v>3.6600000000000001E-3</v>
      </c>
    </row>
    <row r="1789" spans="1:10" x14ac:dyDescent="0.3">
      <c r="A1789" t="s">
        <v>3749</v>
      </c>
      <c r="B1789" t="s">
        <v>11</v>
      </c>
      <c r="C1789" s="7">
        <v>1.7000000000000001E-2</v>
      </c>
      <c r="D1789">
        <v>4.4000000000000003E-3</v>
      </c>
      <c r="E1789">
        <v>4.4000000000000003E-3</v>
      </c>
      <c r="I1789" s="7">
        <v>0.17299999999999999</v>
      </c>
      <c r="J1789">
        <v>5.0000000000000001E-3</v>
      </c>
    </row>
    <row r="1790" spans="1:10" x14ac:dyDescent="0.3">
      <c r="A1790" t="s">
        <v>3897</v>
      </c>
      <c r="B1790" t="s">
        <v>11</v>
      </c>
      <c r="C1790" s="7">
        <v>1.7000000000000001E-2</v>
      </c>
      <c r="D1790">
        <v>4.4000000000000003E-3</v>
      </c>
      <c r="E1790">
        <v>4.4000000000000003E-3</v>
      </c>
      <c r="F1790">
        <v>2.1499999999999998E-2</v>
      </c>
      <c r="G1790">
        <v>4.4000000000000003E-3</v>
      </c>
      <c r="H1790">
        <v>4.4000000000000003E-3</v>
      </c>
      <c r="I1790" s="7">
        <v>0.2114</v>
      </c>
      <c r="J1790">
        <v>1.1599999999999999E-2</v>
      </c>
    </row>
    <row r="1791" spans="1:10" x14ac:dyDescent="0.3">
      <c r="A1791" t="s">
        <v>3992</v>
      </c>
      <c r="B1791" t="s">
        <v>11</v>
      </c>
      <c r="C1791" s="7">
        <v>1.7000000000000001E-2</v>
      </c>
      <c r="D1791">
        <v>8.9999999999999993E-3</v>
      </c>
      <c r="E1791">
        <v>8.2000000000000007E-3</v>
      </c>
    </row>
    <row r="1792" spans="1:10" x14ac:dyDescent="0.3">
      <c r="A1792" t="s">
        <v>4940</v>
      </c>
      <c r="B1792" t="s">
        <v>11</v>
      </c>
      <c r="C1792" s="7">
        <v>1.7000000000000001E-2</v>
      </c>
    </row>
    <row r="1793" spans="1:10" x14ac:dyDescent="0.3">
      <c r="A1793" t="s">
        <v>5552</v>
      </c>
      <c r="B1793" t="s">
        <v>11</v>
      </c>
      <c r="C1793" s="7">
        <v>1.7000000000000001E-2</v>
      </c>
      <c r="D1793">
        <v>3.5000000000000001E-3</v>
      </c>
      <c r="E1793">
        <v>3.5000000000000001E-3</v>
      </c>
      <c r="I1793" s="7">
        <v>0.2248</v>
      </c>
      <c r="J1793">
        <v>1.1599999999999999E-2</v>
      </c>
    </row>
    <row r="1794" spans="1:10" x14ac:dyDescent="0.3">
      <c r="A1794" t="s">
        <v>5206</v>
      </c>
      <c r="B1794" t="s">
        <v>11</v>
      </c>
      <c r="C1794" s="7">
        <v>1.67E-2</v>
      </c>
      <c r="D1794">
        <v>5.3E-3</v>
      </c>
      <c r="E1794">
        <v>5.3E-3</v>
      </c>
      <c r="I1794" s="7">
        <v>0.31309999999999999</v>
      </c>
      <c r="J1794">
        <v>8.0000000000000002E-3</v>
      </c>
    </row>
    <row r="1795" spans="1:10" x14ac:dyDescent="0.3">
      <c r="A1795" t="s">
        <v>1962</v>
      </c>
      <c r="B1795" t="s">
        <v>11</v>
      </c>
      <c r="C1795" s="7">
        <v>1.668E-2</v>
      </c>
      <c r="F1795">
        <v>4.6999999999999999E-4</v>
      </c>
      <c r="G1795">
        <v>8.8000000000000005E-3</v>
      </c>
      <c r="H1795">
        <v>8.8000000000000005E-3</v>
      </c>
      <c r="I1795" s="7">
        <v>7.2999999999999995E-2</v>
      </c>
      <c r="J1795">
        <v>0.01</v>
      </c>
    </row>
    <row r="1796" spans="1:10" x14ac:dyDescent="0.3">
      <c r="A1796" t="s">
        <v>1322</v>
      </c>
      <c r="B1796" t="s">
        <v>11</v>
      </c>
      <c r="C1796" s="7">
        <v>1.6639999999999999E-2</v>
      </c>
      <c r="D1796">
        <v>2.4199999999999998E-3</v>
      </c>
      <c r="E1796">
        <v>2.3900000000000002E-3</v>
      </c>
      <c r="I1796" s="7">
        <v>0.16200000000000001</v>
      </c>
      <c r="J1796">
        <v>8.0000000000000002E-3</v>
      </c>
    </row>
    <row r="1797" spans="1:10" x14ac:dyDescent="0.3">
      <c r="A1797" t="s">
        <v>5005</v>
      </c>
      <c r="B1797" t="s">
        <v>11</v>
      </c>
      <c r="C1797" s="7">
        <v>1.6580000000000001E-2</v>
      </c>
      <c r="D1797">
        <v>8.5599999999999999E-3</v>
      </c>
      <c r="E1797">
        <v>1.482E-2</v>
      </c>
    </row>
    <row r="1798" spans="1:10" x14ac:dyDescent="0.3">
      <c r="A1798" t="s">
        <v>1732</v>
      </c>
      <c r="B1798" t="s">
        <v>11</v>
      </c>
      <c r="C1798" s="7">
        <v>1.6549999999999999E-2</v>
      </c>
      <c r="D1798">
        <v>8.5900000000000004E-3</v>
      </c>
      <c r="E1798">
        <v>8.5900000000000004E-3</v>
      </c>
      <c r="I1798" s="7">
        <v>0.182</v>
      </c>
      <c r="J1798">
        <v>1.231E-2</v>
      </c>
    </row>
    <row r="1799" spans="1:10" x14ac:dyDescent="0.3">
      <c r="A1799" t="s">
        <v>4646</v>
      </c>
      <c r="B1799" t="s">
        <v>11</v>
      </c>
      <c r="C1799" s="7">
        <v>1.6518264000000001E-2</v>
      </c>
      <c r="D1799">
        <v>5.5060880000000001E-3</v>
      </c>
      <c r="E1799">
        <v>5.5060880000000001E-3</v>
      </c>
      <c r="I1799" s="7">
        <v>0.14599999999999999</v>
      </c>
      <c r="J1799">
        <v>1.2E-2</v>
      </c>
    </row>
    <row r="1800" spans="1:10" x14ac:dyDescent="0.3">
      <c r="A1800" t="s">
        <v>5675</v>
      </c>
      <c r="B1800" t="s">
        <v>11</v>
      </c>
      <c r="C1800" s="7">
        <v>1.6400000000000001E-2</v>
      </c>
      <c r="D1800">
        <v>1.6400000000000001E-2</v>
      </c>
      <c r="E1800">
        <v>0</v>
      </c>
      <c r="I1800" s="7">
        <v>0.17130000000000001</v>
      </c>
      <c r="J1800">
        <v>1.1599999999999999E-2</v>
      </c>
    </row>
    <row r="1801" spans="1:10" x14ac:dyDescent="0.3">
      <c r="A1801" t="s">
        <v>1909</v>
      </c>
      <c r="B1801" t="s">
        <v>11</v>
      </c>
      <c r="C1801" s="7">
        <v>1.636E-2</v>
      </c>
      <c r="D1801">
        <v>1.636E-2</v>
      </c>
      <c r="E1801">
        <v>0</v>
      </c>
      <c r="I1801" s="7">
        <v>7.9000000000000001E-2</v>
      </c>
      <c r="J1801">
        <v>3.0000000000000001E-3</v>
      </c>
    </row>
    <row r="1802" spans="1:10" x14ac:dyDescent="0.3">
      <c r="A1802" t="s">
        <v>4675</v>
      </c>
      <c r="B1802" t="s">
        <v>11</v>
      </c>
      <c r="C1802" s="7">
        <v>1.6330000000000001E-2</v>
      </c>
      <c r="D1802">
        <v>8.8000000000000005E-3</v>
      </c>
      <c r="E1802">
        <v>1.6959999999999999E-2</v>
      </c>
    </row>
    <row r="1803" spans="1:10" x14ac:dyDescent="0.3">
      <c r="A1803" t="s">
        <v>1705</v>
      </c>
      <c r="B1803" t="s">
        <v>11</v>
      </c>
      <c r="C1803" s="7">
        <v>1.6199999999999999E-2</v>
      </c>
      <c r="D1803">
        <v>8.9700000000000005E-3</v>
      </c>
      <c r="E1803">
        <v>8.9700000000000005E-3</v>
      </c>
      <c r="I1803" s="7">
        <v>0.18387000000000001</v>
      </c>
      <c r="J1803">
        <v>1.2500000000000001E-2</v>
      </c>
    </row>
    <row r="1804" spans="1:10" x14ac:dyDescent="0.3">
      <c r="A1804" t="s">
        <v>1720</v>
      </c>
      <c r="B1804" t="s">
        <v>11</v>
      </c>
      <c r="C1804" s="7">
        <v>1.6199999999999999E-2</v>
      </c>
      <c r="D1804">
        <v>1.0160000000000001E-2</v>
      </c>
      <c r="E1804">
        <v>1.0160000000000001E-2</v>
      </c>
      <c r="I1804" s="7">
        <v>0.18484999999999999</v>
      </c>
      <c r="J1804">
        <v>1.187E-2</v>
      </c>
    </row>
    <row r="1805" spans="1:10" x14ac:dyDescent="0.3">
      <c r="A1805" t="s">
        <v>3438</v>
      </c>
      <c r="B1805" t="s">
        <v>11</v>
      </c>
      <c r="C1805" s="7">
        <v>1.6109999999999999E-2</v>
      </c>
      <c r="D1805">
        <v>1.92E-3</v>
      </c>
      <c r="E1805">
        <v>2.0500000000000002E-3</v>
      </c>
      <c r="I1805" s="7">
        <v>0.248</v>
      </c>
      <c r="J1805">
        <v>0.01</v>
      </c>
    </row>
    <row r="1806" spans="1:10" x14ac:dyDescent="0.3">
      <c r="A1806" t="s">
        <v>3305</v>
      </c>
      <c r="B1806" t="s">
        <v>11</v>
      </c>
      <c r="C1806" s="7">
        <v>1.6049999999999998E-2</v>
      </c>
      <c r="D1806">
        <v>3.46E-3</v>
      </c>
      <c r="E1806">
        <v>5.3499999999999997E-3</v>
      </c>
      <c r="I1806" s="7">
        <v>0.307</v>
      </c>
      <c r="J1806">
        <v>2.7E-2</v>
      </c>
    </row>
    <row r="1807" spans="1:10" x14ac:dyDescent="0.3">
      <c r="A1807" t="s">
        <v>1948</v>
      </c>
      <c r="B1807" t="s">
        <v>11</v>
      </c>
      <c r="C1807" s="7">
        <v>1.6E-2</v>
      </c>
      <c r="D1807">
        <v>1.29E-2</v>
      </c>
      <c r="E1807">
        <v>1.9800000000000002E-2</v>
      </c>
      <c r="I1807" s="7">
        <v>0.42899999999999999</v>
      </c>
      <c r="J1807">
        <v>0.13600000000000001</v>
      </c>
    </row>
    <row r="1808" spans="1:10" x14ac:dyDescent="0.3">
      <c r="A1808" t="s">
        <v>5378</v>
      </c>
      <c r="B1808" t="s">
        <v>11</v>
      </c>
      <c r="C1808" s="7">
        <v>1.6E-2</v>
      </c>
      <c r="D1808">
        <v>7.6E-3</v>
      </c>
      <c r="E1808">
        <v>1.5100000000000001E-2</v>
      </c>
      <c r="I1808" s="7">
        <v>0.182</v>
      </c>
      <c r="J1808">
        <v>4.82E-2</v>
      </c>
    </row>
    <row r="1809" spans="1:10" x14ac:dyDescent="0.3">
      <c r="A1809" t="s">
        <v>5582</v>
      </c>
      <c r="B1809" t="s">
        <v>11</v>
      </c>
      <c r="C1809" s="7">
        <v>1.6E-2</v>
      </c>
      <c r="D1809">
        <v>1.2999999999999999E-3</v>
      </c>
      <c r="E1809">
        <v>1.2999999999999999E-3</v>
      </c>
      <c r="I1809" s="7">
        <v>0.1222</v>
      </c>
      <c r="J1809">
        <v>3.5999999999999997E-2</v>
      </c>
    </row>
    <row r="1810" spans="1:10" x14ac:dyDescent="0.3">
      <c r="A1810" t="s">
        <v>1364</v>
      </c>
      <c r="B1810" t="s">
        <v>11</v>
      </c>
      <c r="C1810" s="7">
        <v>1.5980000000000001E-2</v>
      </c>
      <c r="D1810">
        <v>1.2899999999999999E-3</v>
      </c>
      <c r="E1810">
        <v>1.2899999999999999E-3</v>
      </c>
      <c r="I1810" s="7">
        <v>0.13500000000000001</v>
      </c>
      <c r="J1810">
        <v>4.4999999999999997E-3</v>
      </c>
    </row>
    <row r="1811" spans="1:10" x14ac:dyDescent="0.3">
      <c r="A1811" t="s">
        <v>550</v>
      </c>
      <c r="B1811" t="s">
        <v>11</v>
      </c>
      <c r="C1811" s="7">
        <v>1.5859999999999999E-2</v>
      </c>
      <c r="D1811">
        <v>6.1000000000000004E-3</v>
      </c>
      <c r="E1811">
        <v>6.0000000000000001E-3</v>
      </c>
      <c r="I1811" s="7">
        <v>0.23200000000000001</v>
      </c>
      <c r="J1811">
        <v>3.5999999999999999E-3</v>
      </c>
    </row>
    <row r="1812" spans="1:10" x14ac:dyDescent="0.3">
      <c r="A1812" t="s">
        <v>976</v>
      </c>
      <c r="B1812" t="s">
        <v>11</v>
      </c>
      <c r="C1812" s="7">
        <v>1.5800000000000002E-2</v>
      </c>
      <c r="D1812">
        <v>1.1999999999999999E-3</v>
      </c>
      <c r="E1812">
        <v>1.1999999999999999E-3</v>
      </c>
      <c r="I1812" s="7">
        <v>0.152</v>
      </c>
      <c r="J1812">
        <v>1.2999999999999999E-2</v>
      </c>
    </row>
    <row r="1813" spans="1:10" x14ac:dyDescent="0.3">
      <c r="A1813" t="s">
        <v>2760</v>
      </c>
      <c r="B1813" t="s">
        <v>11</v>
      </c>
      <c r="C1813" s="7">
        <v>1.5730000000000001E-2</v>
      </c>
      <c r="D1813">
        <v>8.8100000000000001E-3</v>
      </c>
      <c r="E1813">
        <v>9.75E-3</v>
      </c>
      <c r="I1813" s="7">
        <v>0.19700000000000001</v>
      </c>
      <c r="J1813">
        <v>7.0000000000000001E-3</v>
      </c>
    </row>
    <row r="1814" spans="1:10" x14ac:dyDescent="0.3">
      <c r="A1814" t="s">
        <v>3531</v>
      </c>
      <c r="B1814" t="s">
        <v>11</v>
      </c>
      <c r="C1814" s="7">
        <v>1.5730000000000001E-2</v>
      </c>
      <c r="D1814">
        <v>4.0899999999999999E-3</v>
      </c>
      <c r="E1814">
        <v>4.7200000000000002E-3</v>
      </c>
      <c r="I1814" s="7">
        <v>0.22700000000000001</v>
      </c>
      <c r="J1814">
        <v>1.0999999999999999E-2</v>
      </c>
    </row>
    <row r="1815" spans="1:10" x14ac:dyDescent="0.3">
      <c r="A1815" t="s">
        <v>3817</v>
      </c>
      <c r="B1815" t="s">
        <v>11</v>
      </c>
      <c r="C1815" s="7">
        <v>1.5730000000000001E-2</v>
      </c>
      <c r="F1815">
        <v>0.02</v>
      </c>
      <c r="I1815" s="7">
        <v>7.2999999999999995E-2</v>
      </c>
      <c r="J1815">
        <v>2.9999999999999997E-4</v>
      </c>
    </row>
    <row r="1816" spans="1:10" x14ac:dyDescent="0.3">
      <c r="A1816" t="s">
        <v>1513</v>
      </c>
      <c r="B1816" t="s">
        <v>11</v>
      </c>
      <c r="C1816" s="7">
        <v>1.5699999999999999E-2</v>
      </c>
      <c r="D1816">
        <v>5.9999999999999995E-4</v>
      </c>
      <c r="E1816">
        <v>1.6000000000000001E-3</v>
      </c>
      <c r="I1816" s="7">
        <v>0.17799999999999999</v>
      </c>
      <c r="J1816">
        <v>8.9999999999999993E-3</v>
      </c>
    </row>
    <row r="1817" spans="1:10" x14ac:dyDescent="0.3">
      <c r="A1817" t="s">
        <v>1485</v>
      </c>
      <c r="B1817" t="s">
        <v>11</v>
      </c>
      <c r="C1817" s="7">
        <v>1.5610000000000001E-2</v>
      </c>
      <c r="D1817">
        <v>1.1999999999999999E-3</v>
      </c>
      <c r="E1817">
        <v>1.1999999999999999E-3</v>
      </c>
      <c r="I1817" s="7">
        <v>0.222</v>
      </c>
      <c r="J1817">
        <v>1.7000000000000001E-2</v>
      </c>
    </row>
    <row r="1818" spans="1:10" x14ac:dyDescent="0.3">
      <c r="A1818" t="s">
        <v>5285</v>
      </c>
      <c r="B1818" t="s">
        <v>11</v>
      </c>
      <c r="C1818" s="7">
        <v>1.545E-2</v>
      </c>
      <c r="D1818">
        <v>2.2000000000000001E-3</v>
      </c>
      <c r="E1818">
        <v>2.2000000000000001E-3</v>
      </c>
      <c r="I1818" s="7">
        <v>0.15970000000000001</v>
      </c>
      <c r="J1818">
        <v>7.2300000000000003E-3</v>
      </c>
    </row>
    <row r="1819" spans="1:10" x14ac:dyDescent="0.3">
      <c r="A1819" t="s">
        <v>1382</v>
      </c>
      <c r="B1819" t="s">
        <v>11</v>
      </c>
      <c r="C1819" s="7">
        <v>1.54E-2</v>
      </c>
      <c r="D1819">
        <v>1.9E-3</v>
      </c>
      <c r="E1819">
        <v>5.3E-3</v>
      </c>
      <c r="I1819" s="7">
        <v>0.17</v>
      </c>
      <c r="J1819">
        <v>1.7999999999999999E-2</v>
      </c>
    </row>
    <row r="1820" spans="1:10" x14ac:dyDescent="0.3">
      <c r="A1820" t="s">
        <v>320</v>
      </c>
      <c r="B1820" t="s">
        <v>11</v>
      </c>
      <c r="C1820" s="7">
        <v>1.532E-2</v>
      </c>
      <c r="D1820">
        <v>1.16E-3</v>
      </c>
      <c r="E1820">
        <v>1.16E-3</v>
      </c>
      <c r="I1820" s="7">
        <v>0.13641</v>
      </c>
      <c r="J1820">
        <v>5.1700000000000001E-3</v>
      </c>
    </row>
    <row r="1821" spans="1:10" x14ac:dyDescent="0.3">
      <c r="A1821" t="s">
        <v>4882</v>
      </c>
      <c r="B1821" t="s">
        <v>11</v>
      </c>
      <c r="C1821" s="7">
        <v>1.52E-2</v>
      </c>
      <c r="D1821">
        <v>4.5300000000000002E-3</v>
      </c>
      <c r="E1821">
        <v>4.5300000000000002E-3</v>
      </c>
    </row>
    <row r="1822" spans="1:10" x14ac:dyDescent="0.3">
      <c r="A1822" t="s">
        <v>5266</v>
      </c>
      <c r="B1822" t="s">
        <v>11</v>
      </c>
      <c r="C1822" s="7">
        <v>1.5169999999999999E-2</v>
      </c>
      <c r="D1822">
        <v>4.1000000000000003E-3</v>
      </c>
      <c r="E1822">
        <v>4.1000000000000003E-3</v>
      </c>
      <c r="I1822" s="7">
        <v>0.14917</v>
      </c>
      <c r="J1822">
        <v>6.3299999999999997E-3</v>
      </c>
    </row>
    <row r="1823" spans="1:10" x14ac:dyDescent="0.3">
      <c r="A1823" t="s">
        <v>3307</v>
      </c>
      <c r="B1823" t="s">
        <v>11</v>
      </c>
      <c r="C1823" s="7">
        <v>1.5100000000000001E-2</v>
      </c>
      <c r="D1823">
        <v>3.7799999999999999E-3</v>
      </c>
      <c r="E1823">
        <v>4.4000000000000003E-3</v>
      </c>
      <c r="I1823" s="7">
        <v>0.41</v>
      </c>
      <c r="J1823">
        <v>3.6999999999999998E-2</v>
      </c>
    </row>
    <row r="1824" spans="1:10" x14ac:dyDescent="0.3">
      <c r="A1824" t="s">
        <v>5302</v>
      </c>
      <c r="B1824" t="s">
        <v>11</v>
      </c>
      <c r="C1824" s="7">
        <v>1.5100000000000001E-2</v>
      </c>
      <c r="D1824">
        <v>6.6E-3</v>
      </c>
      <c r="E1824">
        <v>6.6E-3</v>
      </c>
      <c r="I1824" s="7">
        <v>0.24709999999999999</v>
      </c>
      <c r="J1824">
        <v>1.61E-2</v>
      </c>
    </row>
    <row r="1825" spans="1:10" x14ac:dyDescent="0.3">
      <c r="A1825" t="s">
        <v>5322</v>
      </c>
      <c r="B1825" t="s">
        <v>11</v>
      </c>
      <c r="C1825" s="7">
        <v>1.5010000000000001E-2</v>
      </c>
      <c r="D1825">
        <v>2.14E-3</v>
      </c>
      <c r="E1825">
        <v>1.73E-3</v>
      </c>
      <c r="I1825" s="7">
        <v>0.1489</v>
      </c>
      <c r="J1825">
        <v>8.8299999999999993E-3</v>
      </c>
    </row>
    <row r="1826" spans="1:10" x14ac:dyDescent="0.3">
      <c r="A1826" t="s">
        <v>1380</v>
      </c>
      <c r="B1826" t="s">
        <v>11</v>
      </c>
      <c r="C1826" s="7">
        <v>1.4800000000000001E-2</v>
      </c>
      <c r="D1826">
        <v>8.9999999999999998E-4</v>
      </c>
      <c r="E1826">
        <v>1.6000000000000001E-3</v>
      </c>
      <c r="I1826" s="7">
        <v>0.161</v>
      </c>
      <c r="J1826">
        <v>8.9999999999999993E-3</v>
      </c>
    </row>
    <row r="1827" spans="1:10" x14ac:dyDescent="0.3">
      <c r="A1827" t="s">
        <v>5391</v>
      </c>
      <c r="B1827" t="s">
        <v>11</v>
      </c>
      <c r="C1827" s="7">
        <v>1.4800000000000001E-2</v>
      </c>
      <c r="D1827">
        <v>8.2000000000000007E-3</v>
      </c>
      <c r="E1827">
        <v>9.7999999999999997E-3</v>
      </c>
      <c r="I1827" s="7">
        <v>0.1865</v>
      </c>
      <c r="J1827">
        <v>7.1000000000000004E-3</v>
      </c>
    </row>
    <row r="1828" spans="1:10" x14ac:dyDescent="0.3">
      <c r="A1828" t="s">
        <v>4931</v>
      </c>
      <c r="B1828" t="s">
        <v>11</v>
      </c>
      <c r="C1828" s="7">
        <v>1.472E-2</v>
      </c>
      <c r="D1828">
        <v>1.2999999999999999E-3</v>
      </c>
      <c r="E1828">
        <v>1.2999999999999999E-3</v>
      </c>
      <c r="F1828">
        <v>1.66E-2</v>
      </c>
      <c r="G1828">
        <v>2.5000000000000001E-3</v>
      </c>
      <c r="H1828">
        <v>2.5000000000000001E-3</v>
      </c>
      <c r="I1828" s="7">
        <v>0.14657999999999999</v>
      </c>
      <c r="J1828">
        <v>3.1199999999999999E-3</v>
      </c>
    </row>
    <row r="1829" spans="1:10" x14ac:dyDescent="0.3">
      <c r="A1829" t="s">
        <v>4709</v>
      </c>
      <c r="B1829" t="s">
        <v>11</v>
      </c>
      <c r="C1829" s="7">
        <v>1.469E-2</v>
      </c>
      <c r="D1829">
        <v>5.0000000000000001E-3</v>
      </c>
      <c r="E1829">
        <v>4.9100000000000003E-3</v>
      </c>
    </row>
    <row r="1830" spans="1:10" x14ac:dyDescent="0.3">
      <c r="A1830" t="s">
        <v>2420</v>
      </c>
      <c r="B1830" t="s">
        <v>11</v>
      </c>
      <c r="C1830" s="7">
        <v>1.4659999999999999E-2</v>
      </c>
      <c r="D1830">
        <v>6.0000000000000001E-3</v>
      </c>
      <c r="E1830">
        <v>6.0000000000000001E-3</v>
      </c>
      <c r="I1830" s="7">
        <v>1.6950000000000001</v>
      </c>
      <c r="J1830">
        <v>0.06</v>
      </c>
    </row>
    <row r="1831" spans="1:10" x14ac:dyDescent="0.3">
      <c r="A1831" t="s">
        <v>5708</v>
      </c>
      <c r="B1831" t="s">
        <v>11</v>
      </c>
      <c r="C1831" s="7">
        <v>1.4659999999999999E-2</v>
      </c>
      <c r="D1831">
        <v>3.0500000000000002E-3</v>
      </c>
      <c r="E1831">
        <v>3.0500000000000002E-3</v>
      </c>
      <c r="I1831" s="7">
        <v>0.16500000000000001</v>
      </c>
      <c r="J1831">
        <v>1.1599999999999999E-2</v>
      </c>
    </row>
    <row r="1832" spans="1:10" x14ac:dyDescent="0.3">
      <c r="A1832" t="s">
        <v>5402</v>
      </c>
      <c r="B1832" t="s">
        <v>11</v>
      </c>
      <c r="C1832" s="7">
        <v>1.4545600000000001E-2</v>
      </c>
      <c r="I1832" s="7">
        <v>0.17746600000000001</v>
      </c>
      <c r="J1832">
        <v>5.96E-3</v>
      </c>
    </row>
    <row r="1833" spans="1:10" x14ac:dyDescent="0.3">
      <c r="A1833" t="s">
        <v>1248</v>
      </c>
      <c r="B1833" t="s">
        <v>11</v>
      </c>
      <c r="C1833" s="7">
        <v>1.4500000000000001E-2</v>
      </c>
      <c r="D1833">
        <v>1.4500000000000001E-2</v>
      </c>
      <c r="E1833">
        <v>0</v>
      </c>
      <c r="I1833" s="7">
        <v>0.31580000000000003</v>
      </c>
      <c r="J1833">
        <v>5.4000000000000003E-3</v>
      </c>
    </row>
    <row r="1834" spans="1:10" x14ac:dyDescent="0.3">
      <c r="A1834" t="s">
        <v>1514</v>
      </c>
      <c r="B1834" t="s">
        <v>11</v>
      </c>
      <c r="C1834" s="7">
        <v>1.4500000000000001E-2</v>
      </c>
      <c r="D1834">
        <v>8.9999999999999998E-4</v>
      </c>
      <c r="E1834">
        <v>2.2000000000000001E-3</v>
      </c>
      <c r="I1834" s="7">
        <v>0.161</v>
      </c>
      <c r="J1834">
        <v>8.9999999999999993E-3</v>
      </c>
    </row>
    <row r="1835" spans="1:10" x14ac:dyDescent="0.3">
      <c r="A1835" t="s">
        <v>5375</v>
      </c>
      <c r="B1835" t="s">
        <v>11</v>
      </c>
      <c r="C1835" s="7">
        <v>1.4500000000000001E-2</v>
      </c>
      <c r="D1835">
        <v>7.1999999999999998E-3</v>
      </c>
      <c r="E1835">
        <v>7.1999999999999998E-3</v>
      </c>
      <c r="I1835" s="7">
        <v>0.2989</v>
      </c>
      <c r="J1835">
        <v>4.4999999999999997E-3</v>
      </c>
    </row>
    <row r="1836" spans="1:10" x14ac:dyDescent="0.3">
      <c r="A1836" t="s">
        <v>5384</v>
      </c>
      <c r="B1836" t="s">
        <v>11</v>
      </c>
      <c r="C1836" s="7">
        <v>1.4500000000000001E-2</v>
      </c>
      <c r="D1836">
        <v>5.7000000000000002E-3</v>
      </c>
      <c r="E1836">
        <v>1.0999999999999999E-2</v>
      </c>
      <c r="I1836" s="7">
        <v>0.17076</v>
      </c>
      <c r="J1836">
        <v>8.4799999999999997E-3</v>
      </c>
    </row>
    <row r="1837" spans="1:10" x14ac:dyDescent="0.3">
      <c r="A1837" t="s">
        <v>1949</v>
      </c>
      <c r="B1837" t="s">
        <v>11</v>
      </c>
      <c r="C1837" s="7">
        <v>1.447E-2</v>
      </c>
      <c r="D1837">
        <v>2.6700000000000001E-3</v>
      </c>
      <c r="E1837">
        <v>2.8900000000000002E-3</v>
      </c>
      <c r="I1837" s="7">
        <v>0.11700000000000001</v>
      </c>
      <c r="J1837">
        <v>6.0000000000000001E-3</v>
      </c>
    </row>
    <row r="1838" spans="1:10" x14ac:dyDescent="0.3">
      <c r="A1838" t="s">
        <v>2766</v>
      </c>
      <c r="B1838" t="s">
        <v>11</v>
      </c>
      <c r="C1838" s="7">
        <v>1.447E-2</v>
      </c>
      <c r="D1838">
        <v>9.3999999999999997E-4</v>
      </c>
      <c r="E1838">
        <v>9.3999999999999997E-4</v>
      </c>
      <c r="I1838" s="7">
        <v>0.17</v>
      </c>
      <c r="J1838">
        <v>2.7E-2</v>
      </c>
    </row>
    <row r="1839" spans="1:10" x14ac:dyDescent="0.3">
      <c r="A1839" t="s">
        <v>552</v>
      </c>
      <c r="B1839" t="s">
        <v>11</v>
      </c>
      <c r="C1839" s="7">
        <v>1.4319999999999999E-2</v>
      </c>
      <c r="D1839">
        <v>1.9499999999999999E-3</v>
      </c>
      <c r="E1839">
        <v>1.9499999999999999E-3</v>
      </c>
      <c r="I1839" s="7">
        <v>0.18290000000000001</v>
      </c>
      <c r="J1839">
        <v>1.0699999999999999E-2</v>
      </c>
    </row>
    <row r="1840" spans="1:10" x14ac:dyDescent="0.3">
      <c r="A1840" t="s">
        <v>4735</v>
      </c>
      <c r="B1840" t="s">
        <v>11</v>
      </c>
      <c r="C1840" s="7">
        <v>1.4319999999999999E-2</v>
      </c>
      <c r="D1840">
        <v>7.2700000000000004E-3</v>
      </c>
      <c r="E1840">
        <v>7.2700000000000004E-3</v>
      </c>
    </row>
    <row r="1841" spans="1:10" x14ac:dyDescent="0.3">
      <c r="A1841" t="s">
        <v>4566</v>
      </c>
      <c r="B1841" t="s">
        <v>11</v>
      </c>
      <c r="C1841" s="7">
        <v>1.43E-2</v>
      </c>
      <c r="D1841">
        <v>2.6700000000000001E-3</v>
      </c>
      <c r="E1841">
        <v>2.6700000000000001E-3</v>
      </c>
      <c r="I1841" s="7">
        <v>0.14000000000000001</v>
      </c>
      <c r="J1841">
        <v>0.01</v>
      </c>
    </row>
    <row r="1842" spans="1:10" x14ac:dyDescent="0.3">
      <c r="A1842" t="s">
        <v>5480</v>
      </c>
      <c r="B1842" t="s">
        <v>11</v>
      </c>
      <c r="C1842" s="7">
        <v>1.4250000000000001E-2</v>
      </c>
      <c r="D1842">
        <v>2.5000000000000001E-3</v>
      </c>
      <c r="E1842">
        <v>2.5000000000000001E-3</v>
      </c>
      <c r="I1842" s="7">
        <v>0.12670000000000001</v>
      </c>
      <c r="J1842">
        <v>8.9999999999999993E-3</v>
      </c>
    </row>
    <row r="1843" spans="1:10" x14ac:dyDescent="0.3">
      <c r="A1843" t="s">
        <v>5719</v>
      </c>
      <c r="B1843" t="s">
        <v>11</v>
      </c>
      <c r="C1843" s="7">
        <v>1.4250000000000001E-2</v>
      </c>
      <c r="D1843">
        <v>2.7100000000000002E-3</v>
      </c>
      <c r="E1843">
        <v>2.8900000000000002E-3</v>
      </c>
      <c r="I1843" s="7">
        <v>0.15201999999999999</v>
      </c>
      <c r="J1843">
        <v>5.9800000000000001E-3</v>
      </c>
    </row>
    <row r="1844" spans="1:10" x14ac:dyDescent="0.3">
      <c r="A1844" t="s">
        <v>5388</v>
      </c>
      <c r="B1844" t="s">
        <v>11</v>
      </c>
      <c r="C1844" s="7">
        <v>1.4200000000000001E-2</v>
      </c>
      <c r="D1844">
        <v>6.0000000000000001E-3</v>
      </c>
      <c r="E1844">
        <v>6.0000000000000001E-3</v>
      </c>
      <c r="I1844" s="7">
        <v>0.2346</v>
      </c>
      <c r="J1844">
        <v>1.34E-2</v>
      </c>
    </row>
    <row r="1845" spans="1:10" x14ac:dyDescent="0.3">
      <c r="A1845" t="s">
        <v>5581</v>
      </c>
      <c r="B1845" t="s">
        <v>11</v>
      </c>
      <c r="C1845" s="7">
        <v>1.4200000000000001E-2</v>
      </c>
      <c r="D1845">
        <v>8.9999999999999998E-4</v>
      </c>
      <c r="E1845">
        <v>8.9999999999999998E-4</v>
      </c>
      <c r="I1845" s="7">
        <v>0.14099999999999999</v>
      </c>
      <c r="J1845">
        <v>3.0300000000000001E-2</v>
      </c>
    </row>
    <row r="1846" spans="1:10" x14ac:dyDescent="0.3">
      <c r="A1846" t="s">
        <v>3532</v>
      </c>
      <c r="B1846" t="s">
        <v>11</v>
      </c>
      <c r="C1846" s="7">
        <v>1.4160000000000001E-2</v>
      </c>
      <c r="D1846">
        <v>3.46E-3</v>
      </c>
      <c r="E1846">
        <v>3.46E-3</v>
      </c>
      <c r="I1846" s="7">
        <v>0.20899999999999999</v>
      </c>
      <c r="J1846">
        <v>0.01</v>
      </c>
    </row>
    <row r="1847" spans="1:10" x14ac:dyDescent="0.3">
      <c r="A1847" t="s">
        <v>2835</v>
      </c>
      <c r="B1847" t="s">
        <v>11</v>
      </c>
      <c r="C1847" s="7">
        <v>1.406E-2</v>
      </c>
      <c r="D1847">
        <v>1.3500000000000001E-3</v>
      </c>
      <c r="E1847">
        <v>1.5100000000000001E-3</v>
      </c>
      <c r="I1847" s="7">
        <v>0.18110000000000001</v>
      </c>
      <c r="J1847">
        <v>1.2500000000000001E-2</v>
      </c>
    </row>
    <row r="1848" spans="1:10" x14ac:dyDescent="0.3">
      <c r="A1848" t="s">
        <v>1737</v>
      </c>
      <c r="B1848" t="s">
        <v>11</v>
      </c>
      <c r="C1848" s="7">
        <v>1.4E-2</v>
      </c>
      <c r="D1848">
        <v>7.9299999999999995E-3</v>
      </c>
      <c r="E1848">
        <v>7.9299999999999995E-3</v>
      </c>
      <c r="I1848" s="7">
        <v>0.16500000000000001</v>
      </c>
      <c r="J1848">
        <v>1.374E-2</v>
      </c>
    </row>
    <row r="1849" spans="1:10" x14ac:dyDescent="0.3">
      <c r="A1849" t="s">
        <v>3881</v>
      </c>
      <c r="B1849" t="s">
        <v>11</v>
      </c>
      <c r="C1849" s="7">
        <v>1.4E-2</v>
      </c>
      <c r="D1849">
        <v>2E-3</v>
      </c>
      <c r="E1849">
        <v>2E-3</v>
      </c>
      <c r="I1849" s="7">
        <v>0.13</v>
      </c>
      <c r="J1849">
        <v>0.02</v>
      </c>
    </row>
    <row r="1850" spans="1:10" x14ac:dyDescent="0.3">
      <c r="A1850" t="s">
        <v>5003</v>
      </c>
      <c r="B1850" t="s">
        <v>11</v>
      </c>
      <c r="C1850" s="7">
        <v>1.4E-2</v>
      </c>
      <c r="D1850">
        <v>1.6000000000000001E-3</v>
      </c>
      <c r="E1850">
        <v>1.6000000000000001E-3</v>
      </c>
    </row>
    <row r="1851" spans="1:10" x14ac:dyDescent="0.3">
      <c r="A1851" t="s">
        <v>5673</v>
      </c>
      <c r="B1851" t="s">
        <v>11</v>
      </c>
      <c r="C1851" s="7">
        <v>1.4E-2</v>
      </c>
      <c r="D1851">
        <v>2.2000000000000001E-3</v>
      </c>
      <c r="E1851">
        <v>1.9E-3</v>
      </c>
      <c r="I1851" s="7">
        <v>0.20250000000000001</v>
      </c>
      <c r="J1851">
        <v>8.9999999999999993E-3</v>
      </c>
    </row>
    <row r="1852" spans="1:10" x14ac:dyDescent="0.3">
      <c r="A1852" t="s">
        <v>5218</v>
      </c>
      <c r="B1852" t="s">
        <v>11</v>
      </c>
      <c r="C1852" s="7">
        <v>1.3809999999999999E-2</v>
      </c>
      <c r="D1852">
        <v>1.4499999999999999E-3</v>
      </c>
      <c r="E1852">
        <v>1.4499999999999999E-3</v>
      </c>
      <c r="I1852" s="7">
        <v>0.23369999999999999</v>
      </c>
      <c r="J1852">
        <v>9.7999999999999997E-3</v>
      </c>
    </row>
    <row r="1853" spans="1:10" x14ac:dyDescent="0.3">
      <c r="A1853" t="s">
        <v>1247</v>
      </c>
      <c r="B1853" t="s">
        <v>11</v>
      </c>
      <c r="C1853" s="7">
        <v>1.38E-2</v>
      </c>
      <c r="D1853">
        <v>3.0000000000000001E-3</v>
      </c>
      <c r="E1853">
        <v>3.0000000000000001E-3</v>
      </c>
      <c r="I1853" s="7">
        <v>0.24360000000000001</v>
      </c>
      <c r="J1853">
        <v>5.4000000000000003E-3</v>
      </c>
    </row>
    <row r="1854" spans="1:10" x14ac:dyDescent="0.3">
      <c r="A1854" t="s">
        <v>5372</v>
      </c>
      <c r="B1854" t="s">
        <v>11</v>
      </c>
      <c r="C1854" s="7">
        <v>1.38E-2</v>
      </c>
      <c r="D1854">
        <v>5.0000000000000001E-3</v>
      </c>
      <c r="E1854">
        <v>1.01E-2</v>
      </c>
      <c r="I1854" s="7">
        <v>0.16239999999999999</v>
      </c>
      <c r="J1854">
        <v>1.34E-2</v>
      </c>
    </row>
    <row r="1855" spans="1:10" x14ac:dyDescent="0.3">
      <c r="A1855" t="s">
        <v>1905</v>
      </c>
      <c r="B1855" t="s">
        <v>11</v>
      </c>
      <c r="C1855" s="7">
        <v>1.353E-2</v>
      </c>
      <c r="D1855">
        <v>1.35E-2</v>
      </c>
      <c r="E1855">
        <v>0</v>
      </c>
      <c r="I1855" s="7">
        <v>4.2000000000000003E-2</v>
      </c>
      <c r="J1855">
        <v>2E-3</v>
      </c>
    </row>
    <row r="1856" spans="1:10" x14ac:dyDescent="0.3">
      <c r="A1856" t="s">
        <v>1360</v>
      </c>
      <c r="B1856" t="s">
        <v>11</v>
      </c>
      <c r="C1856" s="7">
        <v>1.35E-2</v>
      </c>
      <c r="D1856">
        <v>8.9999999999999993E-3</v>
      </c>
      <c r="E1856">
        <v>1.67E-2</v>
      </c>
      <c r="I1856" s="7">
        <v>0.26879999999999998</v>
      </c>
      <c r="J1856">
        <v>2.23E-2</v>
      </c>
    </row>
    <row r="1857" spans="1:10" x14ac:dyDescent="0.3">
      <c r="A1857" t="s">
        <v>5312</v>
      </c>
      <c r="B1857" t="s">
        <v>11</v>
      </c>
      <c r="C1857" s="7">
        <v>1.35E-2</v>
      </c>
      <c r="D1857">
        <v>1.0999999999999999E-2</v>
      </c>
      <c r="E1857">
        <v>1.95E-2</v>
      </c>
      <c r="I1857" s="7">
        <v>0.2248</v>
      </c>
      <c r="J1857">
        <v>1.34E-2</v>
      </c>
    </row>
    <row r="1858" spans="1:10" x14ac:dyDescent="0.3">
      <c r="A1858" t="s">
        <v>5627</v>
      </c>
      <c r="B1858" t="s">
        <v>11</v>
      </c>
      <c r="C1858" s="7">
        <v>1.35E-2</v>
      </c>
      <c r="D1858">
        <v>6.0000000000000001E-3</v>
      </c>
      <c r="E1858">
        <v>6.0000000000000001E-3</v>
      </c>
      <c r="I1858" s="7">
        <v>0.13400000000000001</v>
      </c>
      <c r="J1858">
        <v>1.0699999999999999E-2</v>
      </c>
    </row>
    <row r="1859" spans="1:10" x14ac:dyDescent="0.3">
      <c r="A1859" t="s">
        <v>5641</v>
      </c>
      <c r="B1859" t="s">
        <v>11</v>
      </c>
      <c r="C1859" s="7">
        <v>1.35E-2</v>
      </c>
      <c r="D1859">
        <v>3.5000000000000001E-3</v>
      </c>
      <c r="E1859">
        <v>5.3E-3</v>
      </c>
      <c r="I1859" s="7">
        <v>0.15790000000000001</v>
      </c>
      <c r="J1859">
        <v>1.52E-2</v>
      </c>
    </row>
    <row r="1860" spans="1:10" x14ac:dyDescent="0.3">
      <c r="A1860" t="s">
        <v>889</v>
      </c>
      <c r="B1860" t="s">
        <v>11</v>
      </c>
      <c r="C1860" s="7">
        <v>1.3429999999999999E-2</v>
      </c>
      <c r="D1860">
        <v>1.07E-3</v>
      </c>
      <c r="E1860">
        <v>1.07E-3</v>
      </c>
      <c r="I1860" s="7">
        <v>0.13400000000000001</v>
      </c>
      <c r="J1860">
        <v>5.0899999999999999E-3</v>
      </c>
    </row>
    <row r="1861" spans="1:10" x14ac:dyDescent="0.3">
      <c r="A1861" t="s">
        <v>4823</v>
      </c>
      <c r="B1861" t="s">
        <v>11</v>
      </c>
      <c r="C1861" s="7">
        <v>1.32E-2</v>
      </c>
      <c r="D1861">
        <v>4.7000000000000002E-3</v>
      </c>
      <c r="E1861">
        <v>4.7000000000000002E-3</v>
      </c>
      <c r="I1861" s="7">
        <v>9.7070000000000004E-2</v>
      </c>
      <c r="J1861">
        <v>5.7099999999999998E-3</v>
      </c>
    </row>
    <row r="1862" spans="1:10" x14ac:dyDescent="0.3">
      <c r="A1862" t="s">
        <v>5287</v>
      </c>
      <c r="B1862" t="s">
        <v>11</v>
      </c>
      <c r="C1862" s="7">
        <v>1.32E-2</v>
      </c>
      <c r="D1862">
        <v>8.5000000000000006E-3</v>
      </c>
      <c r="E1862">
        <v>8.5000000000000006E-3</v>
      </c>
      <c r="I1862" s="7">
        <v>0.214</v>
      </c>
      <c r="J1862">
        <v>1.61E-2</v>
      </c>
    </row>
    <row r="1863" spans="1:10" x14ac:dyDescent="0.3">
      <c r="A1863" t="s">
        <v>5473</v>
      </c>
      <c r="B1863" t="s">
        <v>11</v>
      </c>
      <c r="C1863" s="7">
        <v>1.32E-2</v>
      </c>
      <c r="D1863">
        <v>5.0000000000000001E-4</v>
      </c>
      <c r="E1863">
        <v>5.0000000000000001E-4</v>
      </c>
      <c r="I1863" s="7">
        <v>0.19</v>
      </c>
      <c r="J1863">
        <v>1.0699999999999999E-2</v>
      </c>
    </row>
    <row r="1864" spans="1:10" x14ac:dyDescent="0.3">
      <c r="A1864" t="s">
        <v>4125</v>
      </c>
      <c r="B1864" t="s">
        <v>11</v>
      </c>
      <c r="C1864" s="7">
        <v>1.3180000000000001E-2</v>
      </c>
      <c r="D1864">
        <v>1.64E-3</v>
      </c>
      <c r="E1864">
        <v>1.7600000000000001E-3</v>
      </c>
      <c r="I1864" s="7">
        <v>0.153</v>
      </c>
      <c r="J1864">
        <v>1.2E-2</v>
      </c>
    </row>
    <row r="1865" spans="1:10" x14ac:dyDescent="0.3">
      <c r="A1865" t="s">
        <v>4127</v>
      </c>
      <c r="B1865" t="s">
        <v>11</v>
      </c>
      <c r="C1865" s="7">
        <v>1.3089999999999999E-2</v>
      </c>
      <c r="D1865">
        <v>2.3600000000000001E-3</v>
      </c>
      <c r="E1865">
        <v>2.64E-3</v>
      </c>
      <c r="I1865" s="7">
        <v>0.17799999999999999</v>
      </c>
      <c r="J1865">
        <v>1.4E-2</v>
      </c>
    </row>
    <row r="1866" spans="1:10" x14ac:dyDescent="0.3">
      <c r="A1866" t="s">
        <v>5254</v>
      </c>
      <c r="B1866" t="s">
        <v>11</v>
      </c>
      <c r="C1866" s="7">
        <v>1.306E-2</v>
      </c>
      <c r="D1866">
        <v>2.5000000000000001E-3</v>
      </c>
      <c r="E1866">
        <v>2.5000000000000001E-3</v>
      </c>
      <c r="I1866" s="7">
        <v>0.17660000000000001</v>
      </c>
      <c r="J1866">
        <v>6.1999999999999998E-3</v>
      </c>
    </row>
    <row r="1867" spans="1:10" x14ac:dyDescent="0.3">
      <c r="A1867" t="s">
        <v>171</v>
      </c>
      <c r="B1867" t="s">
        <v>11</v>
      </c>
      <c r="C1867" s="7">
        <v>1.2999999999999999E-2</v>
      </c>
      <c r="D1867">
        <v>1.98E-3</v>
      </c>
      <c r="E1867">
        <v>1.98E-3</v>
      </c>
      <c r="I1867" s="7">
        <v>0.17</v>
      </c>
      <c r="J1867">
        <v>5.7999999999999996E-3</v>
      </c>
    </row>
    <row r="1868" spans="1:10" x14ac:dyDescent="0.3">
      <c r="A1868" t="s">
        <v>3497</v>
      </c>
      <c r="B1868" t="s">
        <v>11</v>
      </c>
      <c r="C1868" s="7">
        <v>1.2999999999999999E-2</v>
      </c>
      <c r="D1868">
        <v>3.0000000000000001E-3</v>
      </c>
      <c r="E1868">
        <v>3.0000000000000001E-3</v>
      </c>
      <c r="F1868">
        <v>0.41499999999999998</v>
      </c>
      <c r="G1868">
        <v>5.2999999999999999E-2</v>
      </c>
      <c r="H1868">
        <v>5.2999999999999999E-2</v>
      </c>
      <c r="I1868" s="7">
        <v>0.23899999999999999</v>
      </c>
      <c r="J1868">
        <v>1.4999999999999999E-2</v>
      </c>
    </row>
    <row r="1869" spans="1:10" x14ac:dyDescent="0.3">
      <c r="A1869" t="s">
        <v>3990</v>
      </c>
      <c r="B1869" t="s">
        <v>11</v>
      </c>
      <c r="C1869" s="7">
        <v>1.2999999999999999E-2</v>
      </c>
      <c r="D1869">
        <v>1E-3</v>
      </c>
      <c r="E1869">
        <v>1E-3</v>
      </c>
      <c r="I1869" s="7">
        <v>0.80300000000000005</v>
      </c>
      <c r="J1869">
        <v>0.152</v>
      </c>
    </row>
    <row r="1870" spans="1:10" x14ac:dyDescent="0.3">
      <c r="A1870" t="s">
        <v>4154</v>
      </c>
      <c r="B1870" t="s">
        <v>11</v>
      </c>
      <c r="C1870" s="7">
        <v>1.2999999999999999E-2</v>
      </c>
      <c r="F1870">
        <v>1.26E-2</v>
      </c>
      <c r="G1870">
        <v>1.26E-2</v>
      </c>
      <c r="H1870">
        <v>0</v>
      </c>
      <c r="I1870" s="7">
        <v>4.8000000000000001E-2</v>
      </c>
      <c r="J1870">
        <v>2.7000000000000001E-3</v>
      </c>
    </row>
    <row r="1871" spans="1:10" x14ac:dyDescent="0.3">
      <c r="A1871" t="s">
        <v>4371</v>
      </c>
      <c r="B1871" t="s">
        <v>11</v>
      </c>
      <c r="C1871" s="7">
        <v>1.2999999999999999E-2</v>
      </c>
      <c r="D1871">
        <v>3.5000000000000001E-3</v>
      </c>
      <c r="E1871">
        <v>3.8E-3</v>
      </c>
      <c r="I1871" s="7">
        <v>0.311</v>
      </c>
      <c r="J1871">
        <v>1.2E-2</v>
      </c>
    </row>
    <row r="1872" spans="1:10" x14ac:dyDescent="0.3">
      <c r="A1872" t="s">
        <v>5078</v>
      </c>
      <c r="B1872" t="s">
        <v>11</v>
      </c>
      <c r="C1872" s="7">
        <v>1.2999999999999999E-2</v>
      </c>
    </row>
    <row r="1873" spans="1:10" x14ac:dyDescent="0.3">
      <c r="A1873" t="s">
        <v>5308</v>
      </c>
      <c r="B1873" t="s">
        <v>11</v>
      </c>
      <c r="C1873" s="7">
        <v>1.2999999999999999E-2</v>
      </c>
      <c r="D1873">
        <v>4.7000000000000002E-3</v>
      </c>
      <c r="E1873">
        <v>8.5000000000000006E-3</v>
      </c>
      <c r="I1873" s="7">
        <v>0.15121999999999999</v>
      </c>
      <c r="J1873">
        <v>7.5799999999999999E-3</v>
      </c>
    </row>
    <row r="1874" spans="1:10" x14ac:dyDescent="0.3">
      <c r="A1874" t="s">
        <v>5330</v>
      </c>
      <c r="B1874" t="s">
        <v>11</v>
      </c>
      <c r="C1874" s="7">
        <v>1.2999999999999999E-2</v>
      </c>
      <c r="D1874">
        <v>5.7000000000000002E-3</v>
      </c>
      <c r="E1874">
        <v>5.7000000000000002E-3</v>
      </c>
      <c r="I1874" s="7">
        <v>0.14449999999999999</v>
      </c>
      <c r="J1874">
        <v>0.30299999999999999</v>
      </c>
    </row>
    <row r="1875" spans="1:10" x14ac:dyDescent="0.3">
      <c r="A1875" t="s">
        <v>4386</v>
      </c>
      <c r="B1875" t="s">
        <v>11</v>
      </c>
      <c r="C1875" s="7">
        <v>1.299E-2</v>
      </c>
      <c r="D1875">
        <v>2.99E-3</v>
      </c>
      <c r="E1875">
        <v>2.5500000000000002E-3</v>
      </c>
      <c r="I1875" s="7">
        <v>0.14299999999999999</v>
      </c>
      <c r="J1875">
        <v>6.0000000000000001E-3</v>
      </c>
    </row>
    <row r="1876" spans="1:10" x14ac:dyDescent="0.3">
      <c r="A1876" t="s">
        <v>1709</v>
      </c>
      <c r="B1876" t="s">
        <v>11</v>
      </c>
      <c r="C1876" s="7">
        <v>1.29E-2</v>
      </c>
      <c r="D1876">
        <v>7.43E-3</v>
      </c>
      <c r="E1876">
        <v>7.43E-3</v>
      </c>
      <c r="I1876" s="7">
        <v>0.15487999999999999</v>
      </c>
      <c r="J1876">
        <v>1.0619999999999999E-2</v>
      </c>
    </row>
    <row r="1877" spans="1:10" x14ac:dyDescent="0.3">
      <c r="A1877" t="s">
        <v>5381</v>
      </c>
      <c r="B1877" t="s">
        <v>11</v>
      </c>
      <c r="C1877" s="7">
        <v>1.29E-2</v>
      </c>
      <c r="D1877">
        <v>1.29E-2</v>
      </c>
      <c r="E1877">
        <v>0</v>
      </c>
      <c r="I1877" s="7">
        <v>0.1115</v>
      </c>
      <c r="J1877">
        <v>6.1999999999999998E-3</v>
      </c>
    </row>
    <row r="1878" spans="1:10" x14ac:dyDescent="0.3">
      <c r="A1878" t="s">
        <v>4706</v>
      </c>
      <c r="B1878" t="s">
        <v>11</v>
      </c>
      <c r="C1878" s="7">
        <v>1.2840000000000001E-2</v>
      </c>
      <c r="D1878">
        <v>6.5399999999999998E-3</v>
      </c>
      <c r="E1878">
        <v>8.1200000000000005E-3</v>
      </c>
    </row>
    <row r="1879" spans="1:10" x14ac:dyDescent="0.3">
      <c r="A1879" t="s">
        <v>5439</v>
      </c>
      <c r="B1879" t="s">
        <v>11</v>
      </c>
      <c r="C1879" s="7">
        <v>1.2840000000000001E-2</v>
      </c>
      <c r="D1879">
        <v>3.5000000000000001E-3</v>
      </c>
      <c r="E1879">
        <v>3.5000000000000001E-3</v>
      </c>
      <c r="I1879" s="7">
        <v>0.21049999999999999</v>
      </c>
      <c r="J1879">
        <v>5.8900000000000003E-3</v>
      </c>
    </row>
    <row r="1880" spans="1:10" x14ac:dyDescent="0.3">
      <c r="A1880" t="s">
        <v>632</v>
      </c>
      <c r="B1880" t="s">
        <v>11</v>
      </c>
      <c r="C1880" s="7">
        <v>1.2710000000000001E-2</v>
      </c>
      <c r="D1880">
        <v>1.73E-3</v>
      </c>
      <c r="E1880">
        <v>1.73E-3</v>
      </c>
      <c r="I1880" s="7">
        <v>0.1169</v>
      </c>
      <c r="J1880">
        <v>5.4000000000000003E-3</v>
      </c>
    </row>
    <row r="1881" spans="1:10" x14ac:dyDescent="0.3">
      <c r="A1881" t="s">
        <v>5163</v>
      </c>
      <c r="B1881" t="s">
        <v>11</v>
      </c>
      <c r="C1881" s="7">
        <v>1.2710000000000001E-2</v>
      </c>
      <c r="D1881">
        <v>1.8600000000000001E-3</v>
      </c>
      <c r="E1881">
        <v>1.8600000000000001E-3</v>
      </c>
      <c r="I1881" s="7">
        <v>0.12939999999999999</v>
      </c>
      <c r="J1881">
        <v>4.4999999999999997E-3</v>
      </c>
    </row>
    <row r="1882" spans="1:10" x14ac:dyDescent="0.3">
      <c r="A1882" t="s">
        <v>4806</v>
      </c>
      <c r="B1882" t="s">
        <v>11</v>
      </c>
      <c r="C1882" s="7">
        <v>1.265E-2</v>
      </c>
      <c r="D1882">
        <v>1.3799999999999999E-3</v>
      </c>
      <c r="E1882">
        <v>1.3799999999999999E-3</v>
      </c>
      <c r="I1882" s="7">
        <v>0.13919999999999999</v>
      </c>
      <c r="J1882">
        <v>9.7999999999999997E-3</v>
      </c>
    </row>
    <row r="1883" spans="1:10" x14ac:dyDescent="0.3">
      <c r="A1883" t="s">
        <v>890</v>
      </c>
      <c r="B1883" t="s">
        <v>11</v>
      </c>
      <c r="C1883" s="7">
        <v>1.2460000000000001E-2</v>
      </c>
      <c r="D1883">
        <v>1.07E-3</v>
      </c>
      <c r="E1883">
        <v>1.07E-3</v>
      </c>
      <c r="F1883">
        <v>4.7540000000000004E-3</v>
      </c>
      <c r="G1883">
        <v>1.4799999999999999E-4</v>
      </c>
      <c r="H1883">
        <v>1.4799999999999999E-4</v>
      </c>
      <c r="I1883" s="7">
        <v>0.12623999999999999</v>
      </c>
      <c r="J1883">
        <v>4.3699999999999998E-3</v>
      </c>
    </row>
    <row r="1884" spans="1:10" x14ac:dyDescent="0.3">
      <c r="A1884" t="s">
        <v>5013</v>
      </c>
      <c r="B1884" t="s">
        <v>11</v>
      </c>
      <c r="C1884" s="7">
        <v>1.2460000000000001E-2</v>
      </c>
      <c r="D1884">
        <v>8.3700000000000007E-3</v>
      </c>
      <c r="E1884">
        <v>1.8499999999999999E-2</v>
      </c>
    </row>
    <row r="1885" spans="1:10" x14ac:dyDescent="0.3">
      <c r="A1885" t="s">
        <v>103</v>
      </c>
      <c r="B1885" t="s">
        <v>11</v>
      </c>
      <c r="C1885" s="7">
        <v>1.244E-2</v>
      </c>
      <c r="D1885">
        <v>1.3600000000000001E-3</v>
      </c>
      <c r="E1885" t="s">
        <v>104</v>
      </c>
      <c r="F1885">
        <v>1.243E-2</v>
      </c>
      <c r="G1885">
        <v>1.3500000000000001E-3</v>
      </c>
      <c r="H1885">
        <v>1.3500000000000001E-3</v>
      </c>
    </row>
    <row r="1886" spans="1:10" x14ac:dyDescent="0.3">
      <c r="A1886" t="s">
        <v>3946</v>
      </c>
      <c r="B1886" t="s">
        <v>11</v>
      </c>
      <c r="C1886" s="7">
        <v>1.24E-2</v>
      </c>
      <c r="D1886">
        <v>6.6E-3</v>
      </c>
      <c r="E1886">
        <v>6.6E-3</v>
      </c>
      <c r="I1886" s="7">
        <v>0.16800000000000001</v>
      </c>
      <c r="J1886">
        <v>8.9999999999999993E-3</v>
      </c>
    </row>
    <row r="1887" spans="1:10" x14ac:dyDescent="0.3">
      <c r="A1887" t="s">
        <v>5326</v>
      </c>
      <c r="B1887" t="s">
        <v>11</v>
      </c>
      <c r="C1887" s="7">
        <v>1.24E-2</v>
      </c>
      <c r="D1887">
        <v>5.1000000000000004E-3</v>
      </c>
      <c r="E1887">
        <v>4.1200000000000004E-3</v>
      </c>
      <c r="I1887" s="7">
        <v>0.25600000000000001</v>
      </c>
      <c r="J1887">
        <v>1.1599999999999999E-2</v>
      </c>
    </row>
    <row r="1888" spans="1:10" x14ac:dyDescent="0.3">
      <c r="A1888" t="s">
        <v>1710</v>
      </c>
      <c r="B1888" t="s">
        <v>11</v>
      </c>
      <c r="C1888" s="7">
        <v>1.2370000000000001E-2</v>
      </c>
      <c r="D1888">
        <v>6.0000000000000001E-3</v>
      </c>
      <c r="E1888">
        <v>0.107</v>
      </c>
      <c r="I1888" s="7">
        <v>0.15104000000000001</v>
      </c>
      <c r="J1888">
        <v>1.1780000000000001E-2</v>
      </c>
    </row>
    <row r="1889" spans="1:10" x14ac:dyDescent="0.3">
      <c r="A1889" t="s">
        <v>1739</v>
      </c>
      <c r="B1889" t="s">
        <v>11</v>
      </c>
      <c r="C1889" s="7">
        <v>1.2370000000000001E-2</v>
      </c>
      <c r="D1889">
        <v>6.3899999999999998E-3</v>
      </c>
      <c r="E1889">
        <v>6.3899999999999998E-3</v>
      </c>
      <c r="I1889" s="7">
        <v>0.15095</v>
      </c>
      <c r="J1889">
        <v>1.124E-2</v>
      </c>
    </row>
    <row r="1890" spans="1:10" x14ac:dyDescent="0.3">
      <c r="A1890" t="s">
        <v>549</v>
      </c>
      <c r="B1890" t="s">
        <v>11</v>
      </c>
      <c r="C1890" s="7">
        <v>1.23E-2</v>
      </c>
      <c r="D1890">
        <v>1.23E-2</v>
      </c>
      <c r="E1890">
        <v>0</v>
      </c>
      <c r="I1890" s="7">
        <v>0.1731</v>
      </c>
      <c r="J1890">
        <v>3.5999999999999999E-3</v>
      </c>
    </row>
    <row r="1891" spans="1:10" x14ac:dyDescent="0.3">
      <c r="A1891" t="s">
        <v>5431</v>
      </c>
      <c r="B1891" t="s">
        <v>11</v>
      </c>
      <c r="C1891" s="7">
        <v>1.23E-2</v>
      </c>
      <c r="D1891">
        <v>4.7000000000000002E-3</v>
      </c>
      <c r="E1891">
        <v>7.1999999999999998E-3</v>
      </c>
      <c r="I1891" s="7">
        <v>0.14990000000000001</v>
      </c>
      <c r="J1891">
        <v>9.7999999999999997E-3</v>
      </c>
    </row>
    <row r="1892" spans="1:10" x14ac:dyDescent="0.3">
      <c r="A1892" t="s">
        <v>1700</v>
      </c>
      <c r="B1892" t="s">
        <v>11</v>
      </c>
      <c r="C1892" s="7">
        <v>1.227E-2</v>
      </c>
      <c r="D1892">
        <v>3.46E-3</v>
      </c>
      <c r="E1892">
        <v>3.46E-3</v>
      </c>
      <c r="I1892" s="7">
        <v>0.128</v>
      </c>
      <c r="J1892">
        <v>7.0000000000000001E-3</v>
      </c>
    </row>
    <row r="1893" spans="1:10" x14ac:dyDescent="0.3">
      <c r="A1893" t="s">
        <v>1760</v>
      </c>
      <c r="B1893" t="s">
        <v>11</v>
      </c>
      <c r="C1893" s="7">
        <v>1.2239999999999999E-2</v>
      </c>
      <c r="D1893">
        <v>6.2599999999999999E-3</v>
      </c>
      <c r="E1893">
        <v>6.2599999999999999E-3</v>
      </c>
      <c r="I1893" s="7">
        <v>0.14960999999999999</v>
      </c>
      <c r="J1893">
        <v>9.7199999999999995E-3</v>
      </c>
    </row>
    <row r="1894" spans="1:10" x14ac:dyDescent="0.3">
      <c r="A1894" t="s">
        <v>5260</v>
      </c>
      <c r="B1894" t="s">
        <v>11</v>
      </c>
      <c r="C1894" s="7">
        <v>1.218E-2</v>
      </c>
      <c r="D1894">
        <v>2.2300000000000002E-3</v>
      </c>
      <c r="E1894">
        <v>2.2300000000000002E-3</v>
      </c>
      <c r="I1894" s="7">
        <v>0.12463</v>
      </c>
      <c r="J1894">
        <v>5.7099999999999998E-3</v>
      </c>
    </row>
    <row r="1895" spans="1:10" x14ac:dyDescent="0.3">
      <c r="A1895" t="s">
        <v>5324</v>
      </c>
      <c r="B1895" t="s">
        <v>11</v>
      </c>
      <c r="C1895" s="7">
        <v>1.214E-2</v>
      </c>
      <c r="D1895">
        <v>2.99E-3</v>
      </c>
      <c r="E1895">
        <v>3.3700000000000002E-3</v>
      </c>
      <c r="I1895" s="7">
        <v>0.19689999999999999</v>
      </c>
      <c r="J1895">
        <v>8.0000000000000002E-3</v>
      </c>
    </row>
    <row r="1896" spans="1:10" x14ac:dyDescent="0.3">
      <c r="A1896" t="s">
        <v>4126</v>
      </c>
      <c r="B1896" t="s">
        <v>11</v>
      </c>
      <c r="C1896" s="7">
        <v>1.2109999999999999E-2</v>
      </c>
      <c r="D1896">
        <v>2.5500000000000002E-3</v>
      </c>
      <c r="E1896">
        <v>2.5500000000000002E-3</v>
      </c>
      <c r="I1896" s="7">
        <v>0.17</v>
      </c>
      <c r="J1896">
        <v>1.2999999999999999E-2</v>
      </c>
    </row>
    <row r="1897" spans="1:10" x14ac:dyDescent="0.3">
      <c r="A1897" t="s">
        <v>3723</v>
      </c>
      <c r="B1897" t="s">
        <v>11</v>
      </c>
      <c r="C1897" s="7">
        <v>1.205E-2</v>
      </c>
      <c r="D1897">
        <v>3.1E-4</v>
      </c>
      <c r="E1897">
        <v>3.5E-4</v>
      </c>
      <c r="I1897" s="7">
        <v>0.13400000000000001</v>
      </c>
      <c r="J1897">
        <v>4.0000000000000001E-3</v>
      </c>
    </row>
    <row r="1898" spans="1:10" x14ac:dyDescent="0.3">
      <c r="A1898" t="s">
        <v>1907</v>
      </c>
      <c r="B1898" t="s">
        <v>11</v>
      </c>
      <c r="C1898" s="7">
        <v>1.2E-2</v>
      </c>
      <c r="D1898">
        <v>6.0000000000000001E-3</v>
      </c>
      <c r="E1898">
        <v>6.0000000000000001E-3</v>
      </c>
      <c r="I1898" s="7">
        <v>0.105</v>
      </c>
      <c r="J1898">
        <v>4.0000000000000001E-3</v>
      </c>
    </row>
    <row r="1899" spans="1:10" x14ac:dyDescent="0.3">
      <c r="A1899" t="s">
        <v>2078</v>
      </c>
      <c r="B1899" t="s">
        <v>11</v>
      </c>
      <c r="C1899" s="7">
        <v>1.2E-2</v>
      </c>
      <c r="D1899">
        <v>5.0000000000000001E-3</v>
      </c>
      <c r="E1899">
        <v>5.0000000000000001E-3</v>
      </c>
      <c r="I1899" s="7">
        <v>0.22600000000000001</v>
      </c>
      <c r="J1899">
        <v>7.0000000000000001E-3</v>
      </c>
    </row>
    <row r="1900" spans="1:10" x14ac:dyDescent="0.3">
      <c r="A1900" t="s">
        <v>5079</v>
      </c>
      <c r="B1900" t="s">
        <v>11</v>
      </c>
      <c r="C1900" s="7">
        <v>1.2E-2</v>
      </c>
      <c r="D1900">
        <v>5.9999999999999995E-4</v>
      </c>
      <c r="E1900">
        <v>5.9999999999999995E-4</v>
      </c>
    </row>
    <row r="1901" spans="1:10" x14ac:dyDescent="0.3">
      <c r="A1901" t="s">
        <v>5648</v>
      </c>
      <c r="B1901" t="s">
        <v>11</v>
      </c>
      <c r="C1901" s="7">
        <v>1.2E-2</v>
      </c>
      <c r="D1901">
        <v>3.0000000000000001E-3</v>
      </c>
      <c r="E1901">
        <v>5.0000000000000001E-3</v>
      </c>
      <c r="I1901" s="7">
        <v>0.1472</v>
      </c>
      <c r="J1901">
        <v>1.7999999999999999E-2</v>
      </c>
    </row>
    <row r="1902" spans="1:10" x14ac:dyDescent="0.3">
      <c r="A1902" t="s">
        <v>5724</v>
      </c>
      <c r="B1902" t="s">
        <v>11</v>
      </c>
      <c r="C1902" s="7">
        <v>1.2E-2</v>
      </c>
      <c r="D1902">
        <v>4.4000000000000003E-3</v>
      </c>
      <c r="E1902">
        <v>8.5000000000000006E-3</v>
      </c>
      <c r="I1902" s="7">
        <v>0.14810000000000001</v>
      </c>
      <c r="J1902">
        <v>9.7999999999999997E-3</v>
      </c>
    </row>
    <row r="1903" spans="1:10" x14ac:dyDescent="0.3">
      <c r="A1903" t="s">
        <v>4643</v>
      </c>
      <c r="B1903" t="s">
        <v>11</v>
      </c>
      <c r="C1903" s="7">
        <v>1.19971E-2</v>
      </c>
      <c r="D1903">
        <v>1.8E-3</v>
      </c>
      <c r="E1903">
        <v>1.8E-3</v>
      </c>
      <c r="F1903">
        <v>1.1995499999999999E-2</v>
      </c>
      <c r="G1903">
        <v>1.8E-3</v>
      </c>
      <c r="H1903">
        <v>1.8E-3</v>
      </c>
      <c r="I1903" s="7">
        <v>0.16166</v>
      </c>
      <c r="J1903">
        <v>1.204E-2</v>
      </c>
    </row>
    <row r="1904" spans="1:10" x14ac:dyDescent="0.3">
      <c r="A1904" t="s">
        <v>1980</v>
      </c>
      <c r="B1904" t="s">
        <v>11</v>
      </c>
      <c r="C1904" s="7">
        <v>1.196E-2</v>
      </c>
      <c r="I1904" s="7">
        <v>7.6999999999999999E-2</v>
      </c>
      <c r="J1904">
        <v>5.0000000000000001E-3</v>
      </c>
    </row>
    <row r="1905" spans="1:10" x14ac:dyDescent="0.3">
      <c r="A1905" t="s">
        <v>5201</v>
      </c>
      <c r="B1905" t="s">
        <v>11</v>
      </c>
      <c r="C1905" s="7">
        <v>1.183E-2</v>
      </c>
      <c r="D1905">
        <v>3.3700000000000002E-3</v>
      </c>
      <c r="E1905">
        <v>3.62E-3</v>
      </c>
      <c r="I1905" s="7">
        <v>0.1079</v>
      </c>
      <c r="J1905">
        <v>0</v>
      </c>
    </row>
    <row r="1906" spans="1:10" x14ac:dyDescent="0.3">
      <c r="A1906" t="s">
        <v>5481</v>
      </c>
      <c r="B1906" t="s">
        <v>11</v>
      </c>
      <c r="C1906" s="7">
        <v>1.17E-2</v>
      </c>
      <c r="D1906">
        <v>6.9800000000000001E-3</v>
      </c>
      <c r="E1906">
        <v>6.9800000000000001E-3</v>
      </c>
      <c r="I1906" s="7">
        <v>0.16769999999999999</v>
      </c>
      <c r="J1906">
        <v>1.0699999999999999E-2</v>
      </c>
    </row>
    <row r="1907" spans="1:10" x14ac:dyDescent="0.3">
      <c r="A1907" t="s">
        <v>196</v>
      </c>
      <c r="B1907" t="s">
        <v>11</v>
      </c>
      <c r="C1907" s="7">
        <v>1.1639999999999999E-2</v>
      </c>
      <c r="D1907">
        <v>1.1638000000000001E-2</v>
      </c>
      <c r="E1907">
        <v>0</v>
      </c>
      <c r="I1907" s="7">
        <v>7.9579999999999998E-2</v>
      </c>
      <c r="J1907">
        <v>5.1700000000000001E-3</v>
      </c>
    </row>
    <row r="1908" spans="1:10" x14ac:dyDescent="0.3">
      <c r="A1908" t="s">
        <v>5644</v>
      </c>
      <c r="B1908" t="s">
        <v>11</v>
      </c>
      <c r="C1908" s="7">
        <v>1.1599999999999999E-2</v>
      </c>
      <c r="D1908">
        <v>4.4000000000000003E-3</v>
      </c>
      <c r="E1908">
        <v>8.5000000000000006E-3</v>
      </c>
      <c r="I1908" s="7">
        <v>0.14496999999999999</v>
      </c>
      <c r="J1908">
        <v>1.1599999999999999E-2</v>
      </c>
    </row>
    <row r="1909" spans="1:10" x14ac:dyDescent="0.3">
      <c r="A1909" t="s">
        <v>5674</v>
      </c>
      <c r="B1909" t="s">
        <v>11</v>
      </c>
      <c r="C1909" s="7">
        <v>1.1480000000000001E-2</v>
      </c>
      <c r="D1909">
        <v>2.9999999999999997E-4</v>
      </c>
      <c r="E1909">
        <v>2.9999999999999997E-4</v>
      </c>
      <c r="I1909" s="7">
        <v>0.2016</v>
      </c>
      <c r="J1909">
        <v>8.9999999999999993E-3</v>
      </c>
    </row>
    <row r="1910" spans="1:10" x14ac:dyDescent="0.3">
      <c r="A1910" t="s">
        <v>3555</v>
      </c>
      <c r="B1910" t="s">
        <v>11</v>
      </c>
      <c r="C1910" s="7">
        <v>1.145E-2</v>
      </c>
      <c r="D1910">
        <v>1.82E-3</v>
      </c>
      <c r="E1910">
        <v>2.0500000000000002E-3</v>
      </c>
      <c r="I1910" s="7">
        <v>0.19600000000000001</v>
      </c>
      <c r="J1910">
        <v>6.0000000000000001E-3</v>
      </c>
    </row>
    <row r="1911" spans="1:10" x14ac:dyDescent="0.3">
      <c r="A1911" t="s">
        <v>5062</v>
      </c>
      <c r="B1911" t="s">
        <v>11</v>
      </c>
      <c r="C1911" s="7">
        <v>1.142E-2</v>
      </c>
      <c r="D1911">
        <v>1.1999999999999999E-3</v>
      </c>
      <c r="E1911">
        <v>1.1999999999999999E-3</v>
      </c>
      <c r="I1911" s="7">
        <v>0.16719000000000001</v>
      </c>
      <c r="J1911">
        <v>4.5319999999999996E-3</v>
      </c>
    </row>
    <row r="1912" spans="1:10" x14ac:dyDescent="0.3">
      <c r="A1912" t="s">
        <v>1706</v>
      </c>
      <c r="B1912" t="s">
        <v>11</v>
      </c>
      <c r="C1912" s="7">
        <v>1.1390000000000001E-2</v>
      </c>
      <c r="D1912">
        <v>5.8799999999999998E-3</v>
      </c>
      <c r="E1912">
        <v>5.8799999999999998E-3</v>
      </c>
      <c r="I1912" s="7">
        <v>0.14212</v>
      </c>
      <c r="J1912">
        <v>5.1700000000000001E-3</v>
      </c>
    </row>
    <row r="1913" spans="1:10" x14ac:dyDescent="0.3">
      <c r="A1913" t="s">
        <v>5364</v>
      </c>
      <c r="B1913" t="s">
        <v>11</v>
      </c>
      <c r="C1913" s="7">
        <v>1.1299999999999999E-2</v>
      </c>
      <c r="D1913">
        <v>1.0999999999999999E-2</v>
      </c>
      <c r="E1913">
        <v>0</v>
      </c>
      <c r="I1913" s="7">
        <v>0.13739999999999999</v>
      </c>
      <c r="J1913">
        <v>1.2500000000000001E-2</v>
      </c>
    </row>
    <row r="1914" spans="1:10" x14ac:dyDescent="0.3">
      <c r="A1914" t="s">
        <v>5603</v>
      </c>
      <c r="B1914" t="s">
        <v>11</v>
      </c>
      <c r="C1914" s="7">
        <v>1.123E-2</v>
      </c>
      <c r="D1914">
        <v>1.73E-3</v>
      </c>
      <c r="E1914">
        <v>1.73E-3</v>
      </c>
      <c r="I1914" s="7">
        <v>0.13739999999999999</v>
      </c>
      <c r="J1914">
        <v>8.9999999999999993E-3</v>
      </c>
    </row>
    <row r="1915" spans="1:10" x14ac:dyDescent="0.3">
      <c r="A1915" t="s">
        <v>5516</v>
      </c>
      <c r="B1915" t="s">
        <v>11</v>
      </c>
      <c r="C1915" s="7">
        <v>1.1169999999999999E-2</v>
      </c>
      <c r="D1915">
        <v>3.0200000000000001E-3</v>
      </c>
      <c r="E1915">
        <v>3.0200000000000001E-3</v>
      </c>
      <c r="I1915" s="7">
        <v>0.17799999999999999</v>
      </c>
      <c r="J1915">
        <v>4.1900000000000001E-3</v>
      </c>
    </row>
    <row r="1916" spans="1:10" x14ac:dyDescent="0.3">
      <c r="A1916" t="s">
        <v>4672</v>
      </c>
      <c r="B1916" t="s">
        <v>11</v>
      </c>
      <c r="C1916" s="7">
        <v>1.1140000000000001E-2</v>
      </c>
      <c r="D1916">
        <v>5.13E-3</v>
      </c>
      <c r="E1916">
        <v>6.1399999999999996E-3</v>
      </c>
    </row>
    <row r="1917" spans="1:10" x14ac:dyDescent="0.3">
      <c r="A1917" t="s">
        <v>1978</v>
      </c>
      <c r="B1917" t="s">
        <v>11</v>
      </c>
      <c r="C1917" s="7">
        <v>1.1039999999999999E-2</v>
      </c>
      <c r="D1917">
        <v>4.7800000000000004E-3</v>
      </c>
      <c r="E1917">
        <v>4.7800000000000004E-3</v>
      </c>
      <c r="I1917" s="7">
        <v>0.13700000000000001</v>
      </c>
      <c r="J1917">
        <v>2E-3</v>
      </c>
    </row>
    <row r="1918" spans="1:10" x14ac:dyDescent="0.3">
      <c r="A1918" t="s">
        <v>3827</v>
      </c>
      <c r="B1918" t="s">
        <v>11</v>
      </c>
      <c r="C1918" s="7">
        <v>1.0999999999999999E-2</v>
      </c>
      <c r="D1918">
        <v>8.9999999999999993E-3</v>
      </c>
      <c r="E1918">
        <v>1.0999999999999999E-2</v>
      </c>
      <c r="I1918" s="7">
        <v>0.153</v>
      </c>
      <c r="J1918">
        <v>1.2E-2</v>
      </c>
    </row>
    <row r="1919" spans="1:10" x14ac:dyDescent="0.3">
      <c r="A1919" t="s">
        <v>3880</v>
      </c>
      <c r="B1919" t="s">
        <v>11</v>
      </c>
      <c r="C1919" s="7">
        <v>1.0999999999999999E-2</v>
      </c>
      <c r="D1919">
        <v>2E-3</v>
      </c>
      <c r="E1919">
        <v>2E-3</v>
      </c>
      <c r="I1919" s="7">
        <v>0.11</v>
      </c>
      <c r="J1919">
        <v>0.02</v>
      </c>
    </row>
    <row r="1920" spans="1:10" x14ac:dyDescent="0.3">
      <c r="A1920" t="s">
        <v>4619</v>
      </c>
      <c r="B1920" t="s">
        <v>11</v>
      </c>
      <c r="C1920" s="7">
        <v>1.0999999999999999E-2</v>
      </c>
      <c r="D1920">
        <v>6.0000000000000001E-3</v>
      </c>
      <c r="E1920">
        <v>6.0000000000000001E-3</v>
      </c>
      <c r="I1920" s="7">
        <v>0.13200000000000001</v>
      </c>
      <c r="J1920">
        <v>1.2E-2</v>
      </c>
    </row>
    <row r="1921" spans="1:10" x14ac:dyDescent="0.3">
      <c r="A1921" t="s">
        <v>4631</v>
      </c>
      <c r="B1921" t="s">
        <v>11</v>
      </c>
      <c r="C1921" s="7">
        <v>1.0999999999999999E-2</v>
      </c>
      <c r="D1921">
        <v>5.0000000000000001E-3</v>
      </c>
      <c r="E1921">
        <v>5.0000000000000001E-3</v>
      </c>
      <c r="I1921" s="7">
        <v>0.17799999999999999</v>
      </c>
      <c r="J1921">
        <v>0.02</v>
      </c>
    </row>
    <row r="1922" spans="1:10" x14ac:dyDescent="0.3">
      <c r="A1922" t="s">
        <v>5180</v>
      </c>
      <c r="B1922" t="s">
        <v>11</v>
      </c>
      <c r="C1922" s="7">
        <v>1.0999999999999999E-2</v>
      </c>
      <c r="D1922">
        <v>2.5000000000000001E-3</v>
      </c>
      <c r="E1922">
        <v>2.5000000000000001E-3</v>
      </c>
      <c r="I1922" s="7">
        <v>0.17</v>
      </c>
      <c r="J1922">
        <v>1.34E-2</v>
      </c>
    </row>
    <row r="1923" spans="1:10" x14ac:dyDescent="0.3">
      <c r="A1923" t="s">
        <v>5410</v>
      </c>
      <c r="B1923" t="s">
        <v>11</v>
      </c>
      <c r="C1923" s="7">
        <v>1.0999999999999999E-2</v>
      </c>
      <c r="D1923">
        <v>4.1000000000000003E-3</v>
      </c>
      <c r="E1923">
        <v>7.9000000000000008E-3</v>
      </c>
      <c r="I1923" s="7">
        <v>0.14449999999999999</v>
      </c>
      <c r="J1923">
        <v>1.1599999999999999E-2</v>
      </c>
    </row>
    <row r="1924" spans="1:10" x14ac:dyDescent="0.3">
      <c r="A1924" t="s">
        <v>2843</v>
      </c>
      <c r="B1924" t="s">
        <v>11</v>
      </c>
      <c r="C1924" s="7">
        <v>1.0997E-2</v>
      </c>
      <c r="D1924">
        <v>1.8145000000000001E-2</v>
      </c>
      <c r="E1924">
        <v>1.8145000000000001E-2</v>
      </c>
      <c r="F1924">
        <v>1.0997E-2</v>
      </c>
      <c r="G1924">
        <v>1.8145000000000001E-2</v>
      </c>
      <c r="H1924">
        <v>1.8145000000000001E-2</v>
      </c>
      <c r="I1924" s="7">
        <v>0.23080000000000001</v>
      </c>
      <c r="J1924">
        <v>6.1999999999999998E-3</v>
      </c>
    </row>
    <row r="1925" spans="1:10" x14ac:dyDescent="0.3">
      <c r="A1925" t="s">
        <v>5249</v>
      </c>
      <c r="B1925" t="s">
        <v>11</v>
      </c>
      <c r="C1925" s="7">
        <v>1.095E-2</v>
      </c>
      <c r="D1925">
        <v>1.48E-3</v>
      </c>
      <c r="E1925">
        <v>1.48E-3</v>
      </c>
      <c r="I1925" s="7">
        <v>0.14449999999999999</v>
      </c>
      <c r="J1925">
        <v>7.1000000000000004E-3</v>
      </c>
    </row>
    <row r="1926" spans="1:10" x14ac:dyDescent="0.3">
      <c r="A1926" t="s">
        <v>322</v>
      </c>
      <c r="B1926" t="s">
        <v>11</v>
      </c>
      <c r="C1926" s="7">
        <v>1.076E-2</v>
      </c>
      <c r="D1926">
        <v>1.9499999999999999E-3</v>
      </c>
      <c r="E1926">
        <v>1.9499999999999999E-3</v>
      </c>
      <c r="I1926" s="7">
        <v>0.17441000000000001</v>
      </c>
      <c r="J1926">
        <v>6.6899999999999998E-3</v>
      </c>
    </row>
    <row r="1927" spans="1:10" x14ac:dyDescent="0.3">
      <c r="A1927" t="s">
        <v>924</v>
      </c>
      <c r="B1927" t="s">
        <v>11</v>
      </c>
      <c r="C1927" s="7">
        <v>1.073E-2</v>
      </c>
      <c r="D1927">
        <v>2.5000000000000001E-3</v>
      </c>
      <c r="E1927">
        <v>2.7699999999999999E-3</v>
      </c>
      <c r="I1927" s="7">
        <v>0.1668</v>
      </c>
      <c r="J1927">
        <v>1.0699999999999999E-2</v>
      </c>
    </row>
    <row r="1928" spans="1:10" x14ac:dyDescent="0.3">
      <c r="A1928" t="s">
        <v>1742</v>
      </c>
      <c r="B1928" t="s">
        <v>11</v>
      </c>
      <c r="C1928" s="7">
        <v>1.0699999999999999E-2</v>
      </c>
      <c r="D1928">
        <v>6.1000000000000004E-3</v>
      </c>
      <c r="E1928">
        <v>6.1000000000000004E-3</v>
      </c>
      <c r="I1928" s="7">
        <v>0.14087</v>
      </c>
      <c r="J1928">
        <v>9.1900000000000003E-3</v>
      </c>
    </row>
    <row r="1929" spans="1:10" x14ac:dyDescent="0.3">
      <c r="A1929" t="s">
        <v>5374</v>
      </c>
      <c r="B1929" t="s">
        <v>11</v>
      </c>
      <c r="C1929" s="7">
        <v>1.0699999999999999E-2</v>
      </c>
      <c r="D1929">
        <v>5.7000000000000002E-3</v>
      </c>
      <c r="E1929">
        <v>5.7000000000000002E-3</v>
      </c>
      <c r="I1929" s="7">
        <v>0.2266</v>
      </c>
      <c r="J1929">
        <v>3.5999999999999999E-3</v>
      </c>
    </row>
    <row r="1930" spans="1:10" x14ac:dyDescent="0.3">
      <c r="A1930" t="s">
        <v>5427</v>
      </c>
      <c r="B1930" t="s">
        <v>11</v>
      </c>
      <c r="C1930" s="7">
        <v>1.06E-2</v>
      </c>
      <c r="D1930">
        <v>1.5399999999999999E-3</v>
      </c>
      <c r="E1930">
        <v>1.5399999999999999E-3</v>
      </c>
      <c r="I1930" s="7">
        <v>0.13908999999999999</v>
      </c>
      <c r="J1930">
        <v>4.1900000000000001E-3</v>
      </c>
    </row>
    <row r="1931" spans="1:10" x14ac:dyDescent="0.3">
      <c r="A1931" t="s">
        <v>222</v>
      </c>
      <c r="B1931" t="s">
        <v>11</v>
      </c>
      <c r="C1931" s="7">
        <v>1.051E-2</v>
      </c>
      <c r="D1931">
        <v>2.2699999999999999E-3</v>
      </c>
      <c r="E1931">
        <v>2.2699999999999999E-3</v>
      </c>
      <c r="I1931" s="7">
        <v>0.19</v>
      </c>
      <c r="J1931">
        <v>9.7999999999999997E-3</v>
      </c>
    </row>
    <row r="1932" spans="1:10" x14ac:dyDescent="0.3">
      <c r="A1932" t="s">
        <v>1504</v>
      </c>
      <c r="B1932" t="s">
        <v>11</v>
      </c>
      <c r="C1932" s="7">
        <v>1.04E-2</v>
      </c>
      <c r="D1932">
        <v>6.8999999999999999E-3</v>
      </c>
      <c r="E1932">
        <v>8.9999999999999993E-3</v>
      </c>
      <c r="I1932" s="7">
        <v>0.125</v>
      </c>
      <c r="J1932">
        <v>5.0000000000000001E-3</v>
      </c>
    </row>
    <row r="1933" spans="1:10" x14ac:dyDescent="0.3">
      <c r="A1933" t="s">
        <v>4763</v>
      </c>
      <c r="B1933" t="s">
        <v>11</v>
      </c>
      <c r="C1933" s="7">
        <v>1.04E-2</v>
      </c>
      <c r="D1933">
        <v>3.8E-3</v>
      </c>
      <c r="E1933">
        <v>3.8E-3</v>
      </c>
    </row>
    <row r="1934" spans="1:10" x14ac:dyDescent="0.3">
      <c r="A1934" t="s">
        <v>4102</v>
      </c>
      <c r="B1934" t="s">
        <v>11</v>
      </c>
      <c r="C1934" s="7">
        <v>1.038E-2</v>
      </c>
      <c r="D1934">
        <v>3.15E-3</v>
      </c>
      <c r="E1934">
        <v>5.3499999999999997E-3</v>
      </c>
      <c r="I1934" s="7">
        <v>0.09</v>
      </c>
      <c r="J1934">
        <v>2E-3</v>
      </c>
    </row>
    <row r="1935" spans="1:10" x14ac:dyDescent="0.3">
      <c r="A1935" t="s">
        <v>1721</v>
      </c>
      <c r="B1935" t="s">
        <v>11</v>
      </c>
      <c r="C1935" s="7">
        <v>1.026E-2</v>
      </c>
      <c r="D1935">
        <v>5.2199999999999998E-3</v>
      </c>
      <c r="E1935">
        <v>5.2199999999999998E-3</v>
      </c>
      <c r="I1935" s="7">
        <v>0.13952999999999999</v>
      </c>
      <c r="J1935">
        <v>9.4599999999999997E-3</v>
      </c>
    </row>
    <row r="1936" spans="1:10" x14ac:dyDescent="0.3">
      <c r="A1936" t="s">
        <v>2010</v>
      </c>
      <c r="B1936" t="s">
        <v>11</v>
      </c>
      <c r="C1936" s="7">
        <v>1.0189999999999999E-2</v>
      </c>
      <c r="D1936">
        <v>1.01E-3</v>
      </c>
      <c r="E1936">
        <v>1.01E-3</v>
      </c>
      <c r="I1936" s="7">
        <v>0.13109999999999999</v>
      </c>
      <c r="J1936">
        <v>1.8E-3</v>
      </c>
    </row>
    <row r="1937" spans="1:10" x14ac:dyDescent="0.3">
      <c r="A1937" t="s">
        <v>1727</v>
      </c>
      <c r="B1937" t="s">
        <v>11</v>
      </c>
      <c r="C1937" s="7">
        <v>1.01E-2</v>
      </c>
      <c r="D1937">
        <v>5.6299999999999996E-3</v>
      </c>
      <c r="E1937">
        <v>5.6299999999999996E-3</v>
      </c>
      <c r="I1937" s="7">
        <v>0.13730000000000001</v>
      </c>
      <c r="J1937">
        <v>1.124E-2</v>
      </c>
    </row>
    <row r="1938" spans="1:10" x14ac:dyDescent="0.3">
      <c r="A1938" t="s">
        <v>5270</v>
      </c>
      <c r="B1938" t="s">
        <v>11</v>
      </c>
      <c r="C1938" s="7">
        <v>1.01E-2</v>
      </c>
      <c r="D1938">
        <v>7.6000000000000004E-4</v>
      </c>
      <c r="E1938">
        <v>7.6000000000000004E-4</v>
      </c>
      <c r="I1938" s="7">
        <v>0.1142</v>
      </c>
      <c r="J1938">
        <v>3.48E-3</v>
      </c>
    </row>
    <row r="1939" spans="1:10" x14ac:dyDescent="0.3">
      <c r="A1939" t="s">
        <v>5291</v>
      </c>
      <c r="B1939" t="s">
        <v>11</v>
      </c>
      <c r="C1939" s="7">
        <v>1.001E-2</v>
      </c>
      <c r="D1939">
        <v>2.2000000000000001E-3</v>
      </c>
      <c r="E1939">
        <v>3.5000000000000001E-3</v>
      </c>
      <c r="I1939" s="7">
        <v>0.13078999999999999</v>
      </c>
      <c r="J1939">
        <v>4.3699999999999998E-3</v>
      </c>
    </row>
    <row r="1940" spans="1:10" x14ac:dyDescent="0.3">
      <c r="A1940" t="s">
        <v>1348</v>
      </c>
      <c r="B1940" t="s">
        <v>11</v>
      </c>
      <c r="C1940" s="7">
        <v>0.01</v>
      </c>
      <c r="I1940" s="7">
        <v>0.14299999999999999</v>
      </c>
      <c r="J1940">
        <v>8.0000000000000002E-3</v>
      </c>
    </row>
    <row r="1941" spans="1:10" x14ac:dyDescent="0.3">
      <c r="A1941" t="s">
        <v>1894</v>
      </c>
      <c r="B1941" t="s">
        <v>11</v>
      </c>
      <c r="C1941" s="7">
        <v>0.01</v>
      </c>
      <c r="I1941" s="7">
        <v>0.112</v>
      </c>
      <c r="J1941">
        <v>1.4999999999999999E-2</v>
      </c>
    </row>
    <row r="1942" spans="1:10" x14ac:dyDescent="0.3">
      <c r="A1942" t="s">
        <v>3747</v>
      </c>
      <c r="B1942" t="s">
        <v>11</v>
      </c>
      <c r="C1942" s="7">
        <v>0.01</v>
      </c>
      <c r="D1942">
        <v>0.01</v>
      </c>
      <c r="E1942">
        <v>0.01</v>
      </c>
      <c r="I1942" s="7">
        <v>2.5999999999999999E-2</v>
      </c>
      <c r="J1942">
        <v>3.0000000000000001E-3</v>
      </c>
    </row>
    <row r="1943" spans="1:10" x14ac:dyDescent="0.3">
      <c r="A1943" t="s">
        <v>3883</v>
      </c>
      <c r="B1943" t="s">
        <v>11</v>
      </c>
      <c r="C1943" s="7">
        <v>0.01</v>
      </c>
      <c r="D1943">
        <v>3.0000000000000001E-3</v>
      </c>
      <c r="E1943">
        <v>3.0000000000000001E-3</v>
      </c>
      <c r="I1943" s="7">
        <v>0.12</v>
      </c>
      <c r="J1943">
        <v>0.02</v>
      </c>
    </row>
    <row r="1944" spans="1:10" x14ac:dyDescent="0.3">
      <c r="A1944" t="s">
        <v>1355</v>
      </c>
      <c r="B1944" t="s">
        <v>11</v>
      </c>
      <c r="C1944" s="7">
        <v>9.7999999999999997E-3</v>
      </c>
      <c r="D1944">
        <v>3.5000000000000001E-3</v>
      </c>
      <c r="E1944">
        <v>3.5000000000000001E-3</v>
      </c>
      <c r="I1944" s="7">
        <v>0.14000000000000001</v>
      </c>
      <c r="J1944">
        <v>1.4999999999999999E-2</v>
      </c>
    </row>
    <row r="1945" spans="1:10" x14ac:dyDescent="0.3">
      <c r="A1945" t="s">
        <v>943</v>
      </c>
      <c r="B1945" t="s">
        <v>11</v>
      </c>
      <c r="C1945" s="7">
        <v>9.7199999999999995E-3</v>
      </c>
      <c r="D1945">
        <v>1.5100000000000001E-3</v>
      </c>
      <c r="E1945">
        <v>1.5100000000000001E-3</v>
      </c>
      <c r="I1945" s="7">
        <v>0.13677</v>
      </c>
      <c r="J1945">
        <v>4.1000000000000003E-3</v>
      </c>
    </row>
    <row r="1946" spans="1:10" x14ac:dyDescent="0.3">
      <c r="A1946" t="s">
        <v>3264</v>
      </c>
      <c r="B1946" t="s">
        <v>11</v>
      </c>
      <c r="C1946" s="7">
        <v>9.7000000000000003E-3</v>
      </c>
      <c r="D1946">
        <v>9.6989999999999993E-3</v>
      </c>
      <c r="E1946">
        <v>0</v>
      </c>
      <c r="I1946" s="7">
        <v>6.9940000000000002E-2</v>
      </c>
      <c r="J1946">
        <v>9.3699999999999999E-3</v>
      </c>
    </row>
    <row r="1947" spans="1:10" x14ac:dyDescent="0.3">
      <c r="A1947" t="s">
        <v>5293</v>
      </c>
      <c r="B1947" t="s">
        <v>11</v>
      </c>
      <c r="C1947" s="7">
        <v>9.6600000000000002E-3</v>
      </c>
      <c r="D1947">
        <v>8.9999999999999998E-4</v>
      </c>
      <c r="E1947">
        <v>8.9999999999999998E-4</v>
      </c>
      <c r="I1947" s="7">
        <v>0.12670000000000001</v>
      </c>
      <c r="J1947">
        <v>5.4000000000000003E-3</v>
      </c>
    </row>
    <row r="1948" spans="1:10" x14ac:dyDescent="0.3">
      <c r="A1948" t="s">
        <v>5540</v>
      </c>
      <c r="B1948" t="s">
        <v>11</v>
      </c>
      <c r="C1948" s="7">
        <v>9.6600000000000002E-3</v>
      </c>
      <c r="D1948">
        <v>1.1000000000000001E-3</v>
      </c>
      <c r="E1948">
        <v>1.1000000000000001E-3</v>
      </c>
      <c r="I1948" s="7">
        <v>0.1142</v>
      </c>
      <c r="J1948">
        <v>3.5999999999999999E-3</v>
      </c>
    </row>
    <row r="1949" spans="1:10" x14ac:dyDescent="0.3">
      <c r="A1949" t="s">
        <v>5323</v>
      </c>
      <c r="B1949" t="s">
        <v>11</v>
      </c>
      <c r="C1949" s="7">
        <v>9.4699999999999993E-3</v>
      </c>
      <c r="D1949">
        <v>2.8900000000000002E-3</v>
      </c>
      <c r="E1949">
        <v>2.2699999999999999E-3</v>
      </c>
      <c r="I1949" s="7">
        <v>0.22946</v>
      </c>
      <c r="J1949">
        <v>6.96E-3</v>
      </c>
    </row>
    <row r="1950" spans="1:10" x14ac:dyDescent="0.3">
      <c r="A1950" t="s">
        <v>1880</v>
      </c>
      <c r="B1950" t="s">
        <v>11</v>
      </c>
      <c r="C1950" s="7">
        <v>9.4400000000000005E-3</v>
      </c>
      <c r="F1950">
        <v>9.4000000000000004E-3</v>
      </c>
      <c r="G1950">
        <v>9.4000000000000004E-3</v>
      </c>
      <c r="H1950">
        <v>0</v>
      </c>
      <c r="I1950" s="7">
        <v>0.14399999999999999</v>
      </c>
      <c r="J1950">
        <v>4.0000000000000001E-3</v>
      </c>
    </row>
    <row r="1951" spans="1:10" x14ac:dyDescent="0.3">
      <c r="A1951" t="s">
        <v>1906</v>
      </c>
      <c r="B1951" t="s">
        <v>11</v>
      </c>
      <c r="C1951" s="7">
        <v>9.4400000000000005E-3</v>
      </c>
      <c r="D1951">
        <v>9.4400000000000005E-3</v>
      </c>
      <c r="E1951">
        <v>0</v>
      </c>
      <c r="F1951">
        <v>8.9999999999999993E-3</v>
      </c>
      <c r="G1951">
        <v>8.9899999999999997E-3</v>
      </c>
      <c r="H1951">
        <v>0</v>
      </c>
      <c r="I1951" s="7">
        <v>5.1999999999999998E-2</v>
      </c>
      <c r="J1951">
        <v>2E-3</v>
      </c>
    </row>
    <row r="1952" spans="1:10" x14ac:dyDescent="0.3">
      <c r="A1952" t="s">
        <v>5219</v>
      </c>
      <c r="B1952" t="s">
        <v>11</v>
      </c>
      <c r="C1952" s="7">
        <v>9.3399999999999993E-3</v>
      </c>
      <c r="D1952">
        <v>1.73E-3</v>
      </c>
      <c r="E1952">
        <v>1.73E-3</v>
      </c>
      <c r="I1952" s="7">
        <v>0.19</v>
      </c>
      <c r="J1952">
        <v>1.0699999999999999E-2</v>
      </c>
    </row>
    <row r="1953" spans="1:10" x14ac:dyDescent="0.3">
      <c r="A1953" t="s">
        <v>5268</v>
      </c>
      <c r="B1953" t="s">
        <v>11</v>
      </c>
      <c r="C1953" s="7">
        <v>9.2800000000000001E-3</v>
      </c>
      <c r="D1953">
        <v>2.5000000000000001E-3</v>
      </c>
      <c r="E1953">
        <v>2.5000000000000001E-3</v>
      </c>
      <c r="I1953" s="7">
        <v>0.1981</v>
      </c>
      <c r="J1953">
        <v>8.9999999999999998E-4</v>
      </c>
    </row>
    <row r="1954" spans="1:10" x14ac:dyDescent="0.3">
      <c r="A1954" t="s">
        <v>4840</v>
      </c>
      <c r="B1954" t="s">
        <v>11</v>
      </c>
      <c r="C1954" s="7">
        <v>9.2200000000000008E-3</v>
      </c>
      <c r="F1954">
        <v>6.8999999999999999E-3</v>
      </c>
      <c r="G1954">
        <v>3.0000000000000001E-3</v>
      </c>
      <c r="H1954">
        <v>3.0000000000000001E-3</v>
      </c>
    </row>
    <row r="1955" spans="1:10" x14ac:dyDescent="0.3">
      <c r="A1955" t="s">
        <v>5623</v>
      </c>
      <c r="B1955" t="s">
        <v>11</v>
      </c>
      <c r="C1955" s="7">
        <v>9.0900000000000009E-3</v>
      </c>
      <c r="D1955">
        <v>1.5100000000000001E-3</v>
      </c>
      <c r="E1955">
        <v>1.5100000000000001E-3</v>
      </c>
      <c r="I1955" s="7">
        <v>0.1802</v>
      </c>
      <c r="J1955">
        <v>6.1999999999999998E-3</v>
      </c>
    </row>
    <row r="1956" spans="1:10" x14ac:dyDescent="0.3">
      <c r="A1956" t="s">
        <v>1768</v>
      </c>
      <c r="B1956" t="s">
        <v>11</v>
      </c>
      <c r="C1956" s="7">
        <v>8.9999999999999993E-3</v>
      </c>
      <c r="D1956">
        <v>8.5000000000000006E-3</v>
      </c>
      <c r="E1956">
        <v>8.5000000000000006E-3</v>
      </c>
      <c r="I1956" s="7">
        <v>9.0550000000000005E-2</v>
      </c>
      <c r="J1956">
        <v>4.5500000000000002E-3</v>
      </c>
    </row>
    <row r="1957" spans="1:10" x14ac:dyDescent="0.3">
      <c r="A1957" t="s">
        <v>2077</v>
      </c>
      <c r="B1957" t="s">
        <v>11</v>
      </c>
      <c r="C1957" s="7">
        <v>8.9999999999999993E-3</v>
      </c>
      <c r="D1957">
        <v>2E-3</v>
      </c>
      <c r="E1957">
        <v>2E-3</v>
      </c>
      <c r="I1957" s="7">
        <v>0.14299999999999999</v>
      </c>
      <c r="J1957">
        <v>1.6E-2</v>
      </c>
    </row>
    <row r="1958" spans="1:10" x14ac:dyDescent="0.3">
      <c r="A1958" t="s">
        <v>2142</v>
      </c>
      <c r="B1958" t="s">
        <v>11</v>
      </c>
      <c r="C1958" s="7">
        <v>8.9999999999999993E-3</v>
      </c>
      <c r="D1958">
        <v>5.0000000000000001E-3</v>
      </c>
      <c r="E1958">
        <v>8.9999999999999993E-3</v>
      </c>
      <c r="I1958" s="7">
        <v>0.25600000000000001</v>
      </c>
      <c r="J1958">
        <v>5.0000000000000001E-3</v>
      </c>
    </row>
    <row r="1959" spans="1:10" x14ac:dyDescent="0.3">
      <c r="A1959" t="s">
        <v>3814</v>
      </c>
      <c r="B1959" t="s">
        <v>11</v>
      </c>
      <c r="C1959" s="7">
        <v>8.9999999999999993E-3</v>
      </c>
      <c r="D1959">
        <v>6.0000000000000001E-3</v>
      </c>
      <c r="E1959">
        <v>6.0000000000000001E-3</v>
      </c>
      <c r="F1959">
        <v>8.5299999999999994E-3</v>
      </c>
      <c r="G1959">
        <v>5.7000000000000002E-3</v>
      </c>
      <c r="H1959">
        <v>5.7000000000000002E-3</v>
      </c>
      <c r="I1959" s="7">
        <v>7.5999999999999998E-2</v>
      </c>
      <c r="J1959">
        <v>3.0000000000000001E-3</v>
      </c>
    </row>
    <row r="1960" spans="1:10" x14ac:dyDescent="0.3">
      <c r="A1960" t="s">
        <v>3850</v>
      </c>
      <c r="B1960" t="s">
        <v>11</v>
      </c>
      <c r="C1960" s="7">
        <v>8.9999999999999993E-3</v>
      </c>
      <c r="D1960">
        <v>8.9899999999999997E-3</v>
      </c>
      <c r="E1960">
        <v>0</v>
      </c>
      <c r="I1960" s="7">
        <v>7.0000000000000007E-2</v>
      </c>
      <c r="J1960">
        <v>0.02</v>
      </c>
    </row>
    <row r="1961" spans="1:10" x14ac:dyDescent="0.3">
      <c r="A1961" t="s">
        <v>3882</v>
      </c>
      <c r="B1961" t="s">
        <v>11</v>
      </c>
      <c r="C1961" s="7">
        <v>8.9999999999999993E-3</v>
      </c>
      <c r="D1961">
        <v>3.0000000000000001E-3</v>
      </c>
      <c r="E1961">
        <v>3.0000000000000001E-3</v>
      </c>
      <c r="I1961" s="7">
        <v>0.1</v>
      </c>
      <c r="J1961">
        <v>0.02</v>
      </c>
    </row>
    <row r="1962" spans="1:10" x14ac:dyDescent="0.3">
      <c r="A1962" t="s">
        <v>4835</v>
      </c>
      <c r="B1962" t="s">
        <v>11</v>
      </c>
      <c r="C1962" s="7">
        <v>8.9999999999999993E-3</v>
      </c>
      <c r="D1962">
        <v>8.0000000000000004E-4</v>
      </c>
      <c r="E1962">
        <v>8.0000000000000004E-4</v>
      </c>
      <c r="I1962" s="7">
        <v>0.11600000000000001</v>
      </c>
      <c r="J1962">
        <v>6.0000000000000001E-3</v>
      </c>
    </row>
    <row r="1963" spans="1:10" x14ac:dyDescent="0.3">
      <c r="A1963" t="s">
        <v>5425</v>
      </c>
      <c r="B1963" t="s">
        <v>11</v>
      </c>
      <c r="C1963" s="7">
        <v>8.9999999999999993E-3</v>
      </c>
      <c r="D1963">
        <v>3.0000000000000001E-3</v>
      </c>
      <c r="E1963">
        <v>6.0000000000000001E-3</v>
      </c>
      <c r="I1963" s="7">
        <v>0.1285</v>
      </c>
      <c r="J1963">
        <v>1.0699999999999999E-2</v>
      </c>
    </row>
    <row r="1964" spans="1:10" x14ac:dyDescent="0.3">
      <c r="A1964" t="s">
        <v>5541</v>
      </c>
      <c r="B1964" t="s">
        <v>11</v>
      </c>
      <c r="C1964" s="7">
        <v>8.9200000000000008E-3</v>
      </c>
      <c r="D1964">
        <v>1.07E-3</v>
      </c>
      <c r="E1964" t="s">
        <v>104</v>
      </c>
      <c r="F1964">
        <v>8.8999999999999999E-3</v>
      </c>
      <c r="G1964">
        <v>1.07E-3</v>
      </c>
      <c r="H1964">
        <v>1.2899999999999999E-3</v>
      </c>
    </row>
    <row r="1965" spans="1:10" x14ac:dyDescent="0.3">
      <c r="A1965" t="s">
        <v>272</v>
      </c>
      <c r="B1965" t="s">
        <v>11</v>
      </c>
      <c r="C1965" s="7">
        <v>8.8699999999999994E-3</v>
      </c>
      <c r="D1965">
        <v>3.8000000000000002E-4</v>
      </c>
      <c r="E1965">
        <v>3.8000000000000002E-4</v>
      </c>
      <c r="I1965" s="7">
        <v>0.11643000000000001</v>
      </c>
      <c r="J1965">
        <v>5.9800000000000001E-3</v>
      </c>
    </row>
    <row r="1966" spans="1:10" x14ac:dyDescent="0.3">
      <c r="A1966" t="s">
        <v>1750</v>
      </c>
      <c r="B1966" t="s">
        <v>11</v>
      </c>
      <c r="C1966" s="7">
        <v>8.8100000000000001E-3</v>
      </c>
      <c r="I1966" s="7">
        <v>0.13500000000000001</v>
      </c>
      <c r="J1966">
        <v>2.1000000000000001E-2</v>
      </c>
    </row>
    <row r="1967" spans="1:10" x14ac:dyDescent="0.3">
      <c r="A1967" t="s">
        <v>5240</v>
      </c>
      <c r="B1967" t="s">
        <v>11</v>
      </c>
      <c r="C1967" s="7">
        <v>8.8000000000000005E-3</v>
      </c>
      <c r="D1967">
        <v>7.1999999999999998E-3</v>
      </c>
      <c r="E1967">
        <v>7.1999999999999998E-3</v>
      </c>
      <c r="I1967" s="7">
        <v>0.14299999999999999</v>
      </c>
      <c r="J1967">
        <v>8.9999999999999993E-3</v>
      </c>
    </row>
    <row r="1968" spans="1:10" x14ac:dyDescent="0.3">
      <c r="A1968" t="s">
        <v>5295</v>
      </c>
      <c r="B1968" t="s">
        <v>11</v>
      </c>
      <c r="C1968" s="7">
        <v>8.8000000000000005E-3</v>
      </c>
      <c r="D1968">
        <v>3.0000000000000001E-3</v>
      </c>
      <c r="E1968">
        <v>6.8999999999999999E-3</v>
      </c>
      <c r="I1968" s="7">
        <v>0.1258</v>
      </c>
      <c r="J1968">
        <v>8.9999999999999993E-3</v>
      </c>
    </row>
    <row r="1969" spans="1:10" x14ac:dyDescent="0.3">
      <c r="A1969" t="s">
        <v>5571</v>
      </c>
      <c r="B1969" t="s">
        <v>11</v>
      </c>
      <c r="C1969" s="7">
        <v>8.5000000000000006E-3</v>
      </c>
      <c r="D1969">
        <v>3.0000000000000001E-3</v>
      </c>
      <c r="E1969">
        <v>6.0000000000000001E-3</v>
      </c>
      <c r="I1969" s="7">
        <v>0.12623999999999999</v>
      </c>
      <c r="J1969">
        <v>9.7999999999999997E-3</v>
      </c>
    </row>
    <row r="1970" spans="1:10" x14ac:dyDescent="0.3">
      <c r="A1970" t="s">
        <v>184</v>
      </c>
      <c r="B1970" t="s">
        <v>11</v>
      </c>
      <c r="C1970" s="7">
        <v>8.43E-3</v>
      </c>
      <c r="D1970">
        <v>8.9999999999999998E-4</v>
      </c>
      <c r="E1970">
        <v>8.9999999999999998E-4</v>
      </c>
      <c r="I1970" s="7">
        <v>0.1356</v>
      </c>
      <c r="J1970">
        <v>1.0699999999999999E-2</v>
      </c>
    </row>
    <row r="1971" spans="1:10" x14ac:dyDescent="0.3">
      <c r="A1971" t="s">
        <v>915</v>
      </c>
      <c r="B1971" t="s">
        <v>11</v>
      </c>
      <c r="C1971" s="7">
        <v>8.2100000000000003E-3</v>
      </c>
      <c r="D1971">
        <v>8.4999999999999995E-4</v>
      </c>
      <c r="E1971">
        <v>8.4999999999999995E-4</v>
      </c>
      <c r="I1971" s="7">
        <v>0.12151000000000001</v>
      </c>
      <c r="J1971">
        <v>3.5999999999999999E-3</v>
      </c>
    </row>
    <row r="1972" spans="1:10" x14ac:dyDescent="0.3">
      <c r="A1972" t="s">
        <v>1497</v>
      </c>
      <c r="B1972" t="s">
        <v>11</v>
      </c>
      <c r="C1972" s="7">
        <v>8.1499999999999993E-3</v>
      </c>
      <c r="D1972">
        <v>1.3500000000000001E-3</v>
      </c>
      <c r="E1972">
        <v>1.3500000000000001E-3</v>
      </c>
      <c r="I1972" s="7">
        <v>0.10199999999999999</v>
      </c>
      <c r="J1972">
        <v>3.0000000000000001E-3</v>
      </c>
    </row>
    <row r="1973" spans="1:10" x14ac:dyDescent="0.3">
      <c r="A1973" t="s">
        <v>5336</v>
      </c>
      <c r="B1973" t="s">
        <v>11</v>
      </c>
      <c r="C1973" s="7">
        <v>8.09E-3</v>
      </c>
      <c r="D1973">
        <v>1.6000000000000001E-3</v>
      </c>
      <c r="E1973">
        <v>1.6000000000000001E-3</v>
      </c>
      <c r="I1973" s="7">
        <v>0.1222</v>
      </c>
      <c r="J1973">
        <v>8.9999999999999993E-3</v>
      </c>
    </row>
    <row r="1974" spans="1:10" x14ac:dyDescent="0.3">
      <c r="A1974" t="s">
        <v>5168</v>
      </c>
      <c r="B1974" t="s">
        <v>11</v>
      </c>
      <c r="C1974" s="7">
        <v>7.9000000000000008E-3</v>
      </c>
      <c r="D1974">
        <v>6.0000000000000001E-3</v>
      </c>
      <c r="E1974">
        <v>5.7000000000000002E-3</v>
      </c>
      <c r="I1974" s="7">
        <v>0.23651</v>
      </c>
      <c r="J1974">
        <v>3.8400000000000001E-3</v>
      </c>
    </row>
    <row r="1975" spans="1:10" x14ac:dyDescent="0.3">
      <c r="A1975" t="s">
        <v>1736</v>
      </c>
      <c r="B1975" t="s">
        <v>11</v>
      </c>
      <c r="C1975" s="7">
        <v>7.8300000000000002E-3</v>
      </c>
      <c r="D1975">
        <v>5.3800000000000002E-3</v>
      </c>
      <c r="E1975">
        <v>5.3800000000000002E-3</v>
      </c>
      <c r="I1975" s="7">
        <v>0.12231</v>
      </c>
      <c r="J1975">
        <v>1.677E-2</v>
      </c>
    </row>
    <row r="1976" spans="1:10" x14ac:dyDescent="0.3">
      <c r="A1976" t="s">
        <v>1759</v>
      </c>
      <c r="B1976" t="s">
        <v>11</v>
      </c>
      <c r="C1976" s="7">
        <v>7.8300000000000002E-3</v>
      </c>
      <c r="D1976">
        <v>4.4000000000000003E-3</v>
      </c>
      <c r="E1976">
        <v>4.4000000000000003E-3</v>
      </c>
      <c r="I1976" s="7">
        <v>0.12130000000000001</v>
      </c>
      <c r="J1976">
        <v>7.8499999999999993E-3</v>
      </c>
    </row>
    <row r="1977" spans="1:10" x14ac:dyDescent="0.3">
      <c r="A1977" t="s">
        <v>277</v>
      </c>
      <c r="B1977" t="s">
        <v>11</v>
      </c>
      <c r="C1977" s="7">
        <v>7.7999999999999996E-3</v>
      </c>
      <c r="D1977">
        <v>1.32E-3</v>
      </c>
      <c r="E1977">
        <v>2.2000000000000001E-3</v>
      </c>
      <c r="F1977">
        <v>5.2139999999999999E-3</v>
      </c>
      <c r="G1977">
        <v>5.0699999999999996E-4</v>
      </c>
      <c r="H1977">
        <v>7.6000000000000004E-4</v>
      </c>
    </row>
    <row r="1978" spans="1:10" x14ac:dyDescent="0.3">
      <c r="A1978" t="s">
        <v>5039</v>
      </c>
      <c r="B1978" t="s">
        <v>11</v>
      </c>
      <c r="C1978" s="7">
        <v>7.7999999999999996E-3</v>
      </c>
      <c r="D1978">
        <v>3.0000000000000001E-3</v>
      </c>
      <c r="E1978">
        <v>3.8E-3</v>
      </c>
    </row>
    <row r="1979" spans="1:10" x14ac:dyDescent="0.3">
      <c r="A1979" t="s">
        <v>5706</v>
      </c>
      <c r="B1979" t="s">
        <v>11</v>
      </c>
      <c r="C1979" s="7">
        <v>7.77E-3</v>
      </c>
      <c r="D1979">
        <v>1.2999999999999999E-3</v>
      </c>
      <c r="E1979">
        <v>1.2999999999999999E-3</v>
      </c>
      <c r="I1979" s="7">
        <v>0.12130000000000001</v>
      </c>
      <c r="J1979">
        <v>8.9999999999999993E-3</v>
      </c>
    </row>
    <row r="1980" spans="1:10" x14ac:dyDescent="0.3">
      <c r="A1980" t="s">
        <v>5699</v>
      </c>
      <c r="B1980" t="s">
        <v>11</v>
      </c>
      <c r="C1980" s="7">
        <v>7.7400000000000004E-3</v>
      </c>
      <c r="D1980">
        <v>5.9999999999999995E-4</v>
      </c>
      <c r="E1980">
        <v>5.9999999999999995E-4</v>
      </c>
      <c r="I1980" s="7">
        <v>0.11821</v>
      </c>
      <c r="J1980">
        <v>5.1700000000000001E-3</v>
      </c>
    </row>
    <row r="1981" spans="1:10" x14ac:dyDescent="0.3">
      <c r="A1981" t="s">
        <v>3058</v>
      </c>
      <c r="B1981" t="s">
        <v>11</v>
      </c>
      <c r="C1981" s="7">
        <v>7.6E-3</v>
      </c>
      <c r="D1981">
        <v>7.6E-3</v>
      </c>
      <c r="E1981">
        <v>0</v>
      </c>
      <c r="I1981" s="7">
        <v>7.6100000000000001E-2</v>
      </c>
      <c r="J1981">
        <v>2.32E-3</v>
      </c>
    </row>
    <row r="1982" spans="1:10" x14ac:dyDescent="0.3">
      <c r="A1982" t="s">
        <v>4819</v>
      </c>
      <c r="B1982" t="s">
        <v>11</v>
      </c>
      <c r="C1982" s="7">
        <v>7.3299999999999997E-3</v>
      </c>
      <c r="D1982">
        <v>5.9999999999999995E-4</v>
      </c>
      <c r="E1982">
        <v>5.9999999999999995E-4</v>
      </c>
      <c r="I1982" s="7">
        <v>0.1106</v>
      </c>
      <c r="J1982">
        <v>4.4999999999999997E-3</v>
      </c>
    </row>
    <row r="1983" spans="1:10" x14ac:dyDescent="0.3">
      <c r="A1983" t="s">
        <v>4662</v>
      </c>
      <c r="B1983" t="s">
        <v>11</v>
      </c>
      <c r="C1983" s="7">
        <v>7.3000000000000001E-3</v>
      </c>
      <c r="D1983">
        <v>5.8500000000000002E-3</v>
      </c>
      <c r="E1983">
        <v>2.3380000000000001E-2</v>
      </c>
    </row>
    <row r="1984" spans="1:10" x14ac:dyDescent="0.3">
      <c r="A1984" t="s">
        <v>5690</v>
      </c>
      <c r="B1984" t="s">
        <v>11</v>
      </c>
      <c r="C1984" s="7">
        <v>7.11E-3</v>
      </c>
      <c r="D1984">
        <v>1.64E-3</v>
      </c>
      <c r="E1984">
        <v>2.2000000000000001E-3</v>
      </c>
      <c r="I1984" s="7">
        <v>9.5729999999999996E-2</v>
      </c>
      <c r="J1984">
        <v>4.8199999999999996E-3</v>
      </c>
    </row>
    <row r="1985" spans="1:10" x14ac:dyDescent="0.3">
      <c r="A1985" t="s">
        <v>5038</v>
      </c>
      <c r="B1985" t="s">
        <v>11</v>
      </c>
      <c r="C1985" s="7">
        <v>7.0800000000000004E-3</v>
      </c>
      <c r="D1985">
        <v>2.5000000000000001E-3</v>
      </c>
      <c r="E1985">
        <v>2.5000000000000001E-3</v>
      </c>
    </row>
    <row r="1986" spans="1:10" x14ac:dyDescent="0.3">
      <c r="A1986" t="s">
        <v>3598</v>
      </c>
      <c r="B1986" t="s">
        <v>11</v>
      </c>
      <c r="C1986" s="7">
        <v>7.0200000000000002E-3</v>
      </c>
      <c r="D1986">
        <v>2.64E-3</v>
      </c>
      <c r="E1986">
        <v>1.6000000000000001E-3</v>
      </c>
      <c r="F1986">
        <v>2.23</v>
      </c>
      <c r="G1986">
        <v>0.84</v>
      </c>
      <c r="H1986">
        <v>0.5</v>
      </c>
      <c r="I1986" s="7">
        <v>0.1008</v>
      </c>
      <c r="J1986">
        <v>4.4999999999999997E-3</v>
      </c>
    </row>
    <row r="1987" spans="1:10" x14ac:dyDescent="0.3">
      <c r="A1987" t="s">
        <v>3989</v>
      </c>
      <c r="B1987" t="s">
        <v>11</v>
      </c>
      <c r="C1987" s="7">
        <v>7.0000000000000001E-3</v>
      </c>
      <c r="D1987">
        <v>3.0000000000000001E-3</v>
      </c>
      <c r="E1987">
        <v>5.0000000000000001E-3</v>
      </c>
      <c r="I1987" s="7">
        <v>0.63300000000000001</v>
      </c>
      <c r="J1987">
        <v>2.7E-2</v>
      </c>
    </row>
    <row r="1988" spans="1:10" x14ac:dyDescent="0.3">
      <c r="A1988" t="s">
        <v>4809</v>
      </c>
      <c r="B1988" t="s">
        <v>11</v>
      </c>
      <c r="C1988" s="7">
        <v>6.9800000000000001E-3</v>
      </c>
      <c r="D1988">
        <v>8.1999999999999998E-4</v>
      </c>
      <c r="E1988">
        <v>8.1999999999999998E-4</v>
      </c>
      <c r="I1988" s="7">
        <v>0.12356</v>
      </c>
      <c r="J1988">
        <v>6.6899999999999998E-3</v>
      </c>
    </row>
    <row r="1989" spans="1:10" x14ac:dyDescent="0.3">
      <c r="A1989" t="s">
        <v>1347</v>
      </c>
      <c r="B1989" t="s">
        <v>11</v>
      </c>
      <c r="C1989" s="7">
        <v>6.8999999999999999E-3</v>
      </c>
      <c r="I1989" s="7">
        <v>0.12</v>
      </c>
      <c r="J1989">
        <v>7.0000000000000001E-3</v>
      </c>
    </row>
    <row r="1990" spans="1:10" x14ac:dyDescent="0.3">
      <c r="A1990" t="s">
        <v>1699</v>
      </c>
      <c r="B1990" t="s">
        <v>11</v>
      </c>
      <c r="C1990" s="7">
        <v>6.8999999999999999E-3</v>
      </c>
      <c r="D1990">
        <v>4.1000000000000003E-3</v>
      </c>
      <c r="E1990">
        <v>4.1000000000000003E-3</v>
      </c>
      <c r="I1990" s="7">
        <v>0.11713999999999999</v>
      </c>
      <c r="J1990">
        <v>8.4799999999999997E-3</v>
      </c>
    </row>
    <row r="1991" spans="1:10" x14ac:dyDescent="0.3">
      <c r="A1991" t="s">
        <v>5349</v>
      </c>
      <c r="B1991" t="s">
        <v>11</v>
      </c>
      <c r="C1991" s="7">
        <v>6.8999999999999999E-3</v>
      </c>
      <c r="D1991">
        <v>2.2000000000000001E-3</v>
      </c>
      <c r="E1991">
        <v>4.1000000000000003E-3</v>
      </c>
      <c r="I1991" s="7">
        <v>0.1169</v>
      </c>
      <c r="J1991">
        <v>3.5999999999999999E-3</v>
      </c>
    </row>
    <row r="1992" spans="1:10" x14ac:dyDescent="0.3">
      <c r="A1992" t="s">
        <v>5373</v>
      </c>
      <c r="B1992" t="s">
        <v>11</v>
      </c>
      <c r="C1992" s="7">
        <v>6.8999999999999999E-3</v>
      </c>
      <c r="D1992">
        <v>2.2000000000000001E-3</v>
      </c>
      <c r="E1992">
        <v>4.1000000000000003E-3</v>
      </c>
      <c r="I1992" s="7">
        <v>0.11600000000000001</v>
      </c>
      <c r="J1992">
        <v>4.4999999999999997E-3</v>
      </c>
    </row>
    <row r="1993" spans="1:10" x14ac:dyDescent="0.3">
      <c r="A1993" t="s">
        <v>942</v>
      </c>
      <c r="B1993" t="s">
        <v>11</v>
      </c>
      <c r="C1993" s="7">
        <v>6.7299999999999999E-3</v>
      </c>
      <c r="D1993">
        <v>1.07E-3</v>
      </c>
      <c r="E1993">
        <v>1.07E-3</v>
      </c>
      <c r="I1993" s="7">
        <v>0.1106</v>
      </c>
      <c r="J1993">
        <v>3.0300000000000001E-2</v>
      </c>
    </row>
    <row r="1994" spans="1:10" x14ac:dyDescent="0.3">
      <c r="A1994" t="s">
        <v>1749</v>
      </c>
      <c r="B1994" t="s">
        <v>11</v>
      </c>
      <c r="C1994" s="7">
        <v>6.7299999999999999E-3</v>
      </c>
      <c r="D1994">
        <v>3.2699999999999999E-3</v>
      </c>
      <c r="E1994">
        <v>3.3999999999999998E-3</v>
      </c>
      <c r="I1994" s="7">
        <v>0.16500000000000001</v>
      </c>
      <c r="J1994">
        <v>2.4E-2</v>
      </c>
    </row>
    <row r="1995" spans="1:10" x14ac:dyDescent="0.3">
      <c r="A1995" t="s">
        <v>1758</v>
      </c>
      <c r="B1995" t="s">
        <v>11</v>
      </c>
      <c r="C1995" s="7">
        <v>6.6400000000000001E-3</v>
      </c>
      <c r="D1995">
        <v>3.5899999999999999E-3</v>
      </c>
      <c r="E1995">
        <v>3.5899999999999999E-3</v>
      </c>
      <c r="I1995" s="7">
        <v>0.11446000000000001</v>
      </c>
      <c r="J1995">
        <v>7.9399999999999991E-3</v>
      </c>
    </row>
    <row r="1996" spans="1:10" x14ac:dyDescent="0.3">
      <c r="A1996" t="s">
        <v>3184</v>
      </c>
      <c r="B1996" t="s">
        <v>11</v>
      </c>
      <c r="C1996" s="7">
        <v>6.6400000000000001E-3</v>
      </c>
      <c r="D1996">
        <v>2.0500000000000002E-3</v>
      </c>
      <c r="E1996">
        <v>1.8600000000000001E-3</v>
      </c>
      <c r="I1996" s="7">
        <v>7.7439999999999995E-2</v>
      </c>
      <c r="J1996">
        <v>4.4999999999999997E-3</v>
      </c>
    </row>
    <row r="1997" spans="1:10" x14ac:dyDescent="0.3">
      <c r="A1997" t="s">
        <v>1646</v>
      </c>
      <c r="B1997" t="s">
        <v>11</v>
      </c>
      <c r="C1997" s="7">
        <v>6.6E-3</v>
      </c>
      <c r="D1997">
        <v>4.1000000000000003E-3</v>
      </c>
      <c r="E1997">
        <v>4.1000000000000003E-3</v>
      </c>
      <c r="I1997" s="7">
        <v>0.09</v>
      </c>
      <c r="J1997">
        <v>8.0000000000000002E-3</v>
      </c>
    </row>
    <row r="1998" spans="1:10" x14ac:dyDescent="0.3">
      <c r="A1998" t="s">
        <v>5311</v>
      </c>
      <c r="B1998" t="s">
        <v>11</v>
      </c>
      <c r="C1998" s="7">
        <v>6.6E-3</v>
      </c>
      <c r="D1998">
        <v>5.0000000000000001E-3</v>
      </c>
      <c r="E1998">
        <v>1.7899999999999999E-2</v>
      </c>
      <c r="I1998" s="7">
        <v>0.18909999999999999</v>
      </c>
      <c r="J1998">
        <v>1.0699999999999999E-2</v>
      </c>
    </row>
    <row r="1999" spans="1:10" x14ac:dyDescent="0.3">
      <c r="A1999" t="s">
        <v>245</v>
      </c>
      <c r="B1999" t="s">
        <v>11</v>
      </c>
      <c r="C1999" s="7">
        <v>6.5659999999999998E-3</v>
      </c>
      <c r="D1999">
        <v>1.01E-3</v>
      </c>
      <c r="E1999">
        <v>1.01E-3</v>
      </c>
      <c r="I1999" s="7">
        <v>0.10410999999999999</v>
      </c>
      <c r="J1999">
        <v>3.3E-3</v>
      </c>
    </row>
    <row r="2000" spans="1:10" x14ac:dyDescent="0.3">
      <c r="A2000" t="s">
        <v>5527</v>
      </c>
      <c r="B2000" t="s">
        <v>11</v>
      </c>
      <c r="C2000" s="7">
        <v>6.5399999999999998E-3</v>
      </c>
      <c r="D2000">
        <v>6.8999999999999997E-4</v>
      </c>
      <c r="E2000">
        <v>7.2000000000000005E-4</v>
      </c>
      <c r="I2000" s="7">
        <v>0.1178</v>
      </c>
      <c r="J2000">
        <v>1.0699999999999999E-2</v>
      </c>
    </row>
    <row r="2001" spans="1:10" x14ac:dyDescent="0.3">
      <c r="A2001" t="s">
        <v>4230</v>
      </c>
      <c r="B2001" t="s">
        <v>11</v>
      </c>
      <c r="C2001" s="7">
        <v>6.4200000000000004E-3</v>
      </c>
      <c r="D2001">
        <v>5.5999999999999999E-3</v>
      </c>
      <c r="E2001">
        <v>5.4099999999999999E-3</v>
      </c>
      <c r="I2001" s="7">
        <v>8.2699999999999996E-2</v>
      </c>
      <c r="J2001">
        <v>2.2000000000000001E-3</v>
      </c>
    </row>
    <row r="2002" spans="1:10" x14ac:dyDescent="0.3">
      <c r="A2002" t="s">
        <v>3183</v>
      </c>
      <c r="B2002" t="s">
        <v>11</v>
      </c>
      <c r="C2002" s="7">
        <v>6.3600000000000002E-3</v>
      </c>
      <c r="D2002">
        <v>1.9499999999999999E-3</v>
      </c>
      <c r="E2002">
        <v>1.7600000000000001E-3</v>
      </c>
      <c r="I2002" s="7">
        <v>7.1550000000000002E-2</v>
      </c>
      <c r="J2002">
        <v>3.6600000000000001E-3</v>
      </c>
    </row>
    <row r="2003" spans="1:10" x14ac:dyDescent="0.3">
      <c r="A2003" t="s">
        <v>5632</v>
      </c>
      <c r="B2003" t="s">
        <v>11</v>
      </c>
      <c r="C2003" s="7">
        <v>6.3600000000000002E-3</v>
      </c>
      <c r="D2003">
        <v>7.2000000000000005E-4</v>
      </c>
      <c r="E2003">
        <v>7.2000000000000005E-4</v>
      </c>
      <c r="I2003" s="7">
        <v>0.12463</v>
      </c>
      <c r="J2003">
        <v>2.4099999999999998E-3</v>
      </c>
    </row>
    <row r="2004" spans="1:10" x14ac:dyDescent="0.3">
      <c r="A2004" t="s">
        <v>5248</v>
      </c>
      <c r="B2004" t="s">
        <v>11</v>
      </c>
      <c r="C2004" s="7">
        <v>6.3E-3</v>
      </c>
      <c r="D2004">
        <v>3.5000000000000001E-3</v>
      </c>
      <c r="E2004">
        <v>3.8E-3</v>
      </c>
      <c r="I2004" s="7">
        <v>0.12130000000000001</v>
      </c>
      <c r="J2004">
        <v>1.43E-2</v>
      </c>
    </row>
    <row r="2005" spans="1:10" x14ac:dyDescent="0.3">
      <c r="A2005" t="s">
        <v>1484</v>
      </c>
      <c r="B2005" t="s">
        <v>11</v>
      </c>
      <c r="C2005" s="7">
        <v>6.2300000000000003E-3</v>
      </c>
      <c r="D2005">
        <v>1.1999999999999999E-3</v>
      </c>
      <c r="E2005">
        <v>1.1999999999999999E-3</v>
      </c>
      <c r="I2005" s="7">
        <v>0.16400000000000001</v>
      </c>
      <c r="J2005">
        <v>8.9999999999999993E-3</v>
      </c>
    </row>
    <row r="2006" spans="1:10" x14ac:dyDescent="0.3">
      <c r="A2006" t="s">
        <v>2404</v>
      </c>
      <c r="B2006" t="s">
        <v>11</v>
      </c>
      <c r="C2006" s="7">
        <v>6.1999999999999998E-3</v>
      </c>
      <c r="D2006">
        <v>3.5200000000000001E-3</v>
      </c>
      <c r="E2006">
        <v>6.0200000000000002E-3</v>
      </c>
      <c r="I2006" s="7">
        <v>0.107</v>
      </c>
      <c r="J2006">
        <v>6.0000000000000001E-3</v>
      </c>
    </row>
    <row r="2007" spans="1:10" x14ac:dyDescent="0.3">
      <c r="A2007" t="s">
        <v>4356</v>
      </c>
      <c r="B2007" t="s">
        <v>11</v>
      </c>
      <c r="C2007" s="7">
        <v>6.1900000000000002E-3</v>
      </c>
      <c r="D2007">
        <v>1.6800000000000001E-3</v>
      </c>
      <c r="E2007">
        <v>1.6800000000000001E-3</v>
      </c>
      <c r="I2007" s="7">
        <v>0.1</v>
      </c>
      <c r="J2007">
        <v>0.01</v>
      </c>
    </row>
    <row r="2008" spans="1:10" x14ac:dyDescent="0.3">
      <c r="A2008" t="s">
        <v>4810</v>
      </c>
      <c r="B2008" t="s">
        <v>11</v>
      </c>
      <c r="C2008" s="7">
        <v>6.1000000000000004E-3</v>
      </c>
      <c r="D2008">
        <v>8.8000000000000003E-4</v>
      </c>
      <c r="E2008">
        <v>8.8000000000000003E-4</v>
      </c>
      <c r="I2008" s="7">
        <v>0.13569999999999999</v>
      </c>
      <c r="J2008">
        <v>8.7399999999999995E-3</v>
      </c>
    </row>
    <row r="2009" spans="1:10" x14ac:dyDescent="0.3">
      <c r="A2009" t="s">
        <v>321</v>
      </c>
      <c r="B2009" t="s">
        <v>11</v>
      </c>
      <c r="C2009" s="7">
        <v>6.0400000000000002E-3</v>
      </c>
      <c r="D2009">
        <v>1.5399999999999999E-3</v>
      </c>
      <c r="E2009">
        <v>1.5399999999999999E-3</v>
      </c>
      <c r="I2009" s="7">
        <v>0.107</v>
      </c>
      <c r="J2009">
        <v>4.1000000000000003E-3</v>
      </c>
    </row>
    <row r="2010" spans="1:10" x14ac:dyDescent="0.3">
      <c r="A2010" t="s">
        <v>2141</v>
      </c>
      <c r="B2010" t="s">
        <v>11</v>
      </c>
      <c r="C2010" s="7">
        <v>6.0000000000000001E-3</v>
      </c>
      <c r="D2010">
        <v>3.0000000000000001E-3</v>
      </c>
      <c r="E2010">
        <v>4.0000000000000001E-3</v>
      </c>
      <c r="I2010" s="7">
        <v>0.161</v>
      </c>
      <c r="J2010">
        <v>4.0000000000000001E-3</v>
      </c>
    </row>
    <row r="2011" spans="1:10" x14ac:dyDescent="0.3">
      <c r="A2011" t="s">
        <v>2145</v>
      </c>
      <c r="B2011" t="s">
        <v>11</v>
      </c>
      <c r="C2011" s="7">
        <v>6.0000000000000001E-3</v>
      </c>
      <c r="D2011">
        <v>3.0000000000000001E-3</v>
      </c>
      <c r="E2011">
        <v>3.0000000000000001E-3</v>
      </c>
      <c r="I2011" s="7">
        <v>0.222</v>
      </c>
      <c r="J2011">
        <v>6.0000000000000001E-3</v>
      </c>
    </row>
    <row r="2012" spans="1:10" x14ac:dyDescent="0.3">
      <c r="A2012" t="s">
        <v>3851</v>
      </c>
      <c r="B2012" t="s">
        <v>11</v>
      </c>
      <c r="C2012" s="7">
        <v>6.0000000000000001E-3</v>
      </c>
      <c r="D2012">
        <v>5.9899999999999997E-3</v>
      </c>
      <c r="E2012">
        <v>0</v>
      </c>
      <c r="I2012" s="7">
        <v>6.5000000000000002E-2</v>
      </c>
      <c r="J2012">
        <v>1.7999999999999999E-2</v>
      </c>
    </row>
    <row r="2013" spans="1:10" x14ac:dyDescent="0.3">
      <c r="A2013" t="s">
        <v>5383</v>
      </c>
      <c r="B2013" t="s">
        <v>11</v>
      </c>
      <c r="C2013" s="7">
        <v>6.0000000000000001E-3</v>
      </c>
      <c r="D2013">
        <v>1.9E-3</v>
      </c>
      <c r="E2013">
        <v>4.4000000000000003E-3</v>
      </c>
      <c r="I2013" s="7">
        <v>0.11089</v>
      </c>
      <c r="J2013">
        <v>6.8700000000000002E-3</v>
      </c>
    </row>
    <row r="2014" spans="1:10" x14ac:dyDescent="0.3">
      <c r="A2014" t="s">
        <v>5441</v>
      </c>
      <c r="B2014" t="s">
        <v>11</v>
      </c>
      <c r="C2014" s="7">
        <v>6.0000000000000001E-3</v>
      </c>
      <c r="D2014">
        <v>1.2999999999999999E-3</v>
      </c>
      <c r="E2014">
        <v>1.2999999999999999E-3</v>
      </c>
      <c r="I2014" s="7">
        <v>0.12267</v>
      </c>
      <c r="J2014">
        <v>4.4999999999999999E-4</v>
      </c>
    </row>
    <row r="2015" spans="1:10" x14ac:dyDescent="0.3">
      <c r="A2015" t="s">
        <v>5560</v>
      </c>
      <c r="B2015" t="s">
        <v>11</v>
      </c>
      <c r="C2015" s="7">
        <v>6.0000000000000001E-3</v>
      </c>
      <c r="D2015">
        <v>5.2999999999999998E-4</v>
      </c>
      <c r="E2015">
        <v>5.2999999999999998E-4</v>
      </c>
      <c r="I2015" s="7">
        <v>0.11874</v>
      </c>
      <c r="J2015">
        <v>2.0500000000000002E-3</v>
      </c>
    </row>
    <row r="2016" spans="1:10" x14ac:dyDescent="0.3">
      <c r="A2016" t="s">
        <v>5718</v>
      </c>
      <c r="B2016" t="s">
        <v>11</v>
      </c>
      <c r="C2016" s="7">
        <v>6.0000000000000001E-3</v>
      </c>
      <c r="D2016">
        <v>1.9E-3</v>
      </c>
      <c r="E2016">
        <v>4.1000000000000003E-3</v>
      </c>
      <c r="I2016" s="7">
        <v>0.1133</v>
      </c>
      <c r="J2016">
        <v>6.1999999999999998E-3</v>
      </c>
    </row>
    <row r="2017" spans="1:10" x14ac:dyDescent="0.3">
      <c r="A2017" t="s">
        <v>4714</v>
      </c>
      <c r="B2017" t="s">
        <v>11</v>
      </c>
      <c r="C2017" s="7">
        <v>5.8799999999999998E-3</v>
      </c>
      <c r="D2017">
        <v>5.0000000000000001E-4</v>
      </c>
      <c r="E2017">
        <v>8.4999999999999995E-4</v>
      </c>
    </row>
    <row r="2018" spans="1:10" x14ac:dyDescent="0.3">
      <c r="A2018" t="s">
        <v>241</v>
      </c>
      <c r="B2018" t="s">
        <v>11</v>
      </c>
      <c r="C2018" s="7">
        <v>5.8500000000000002E-3</v>
      </c>
      <c r="D2018">
        <v>8.9999999999999998E-4</v>
      </c>
      <c r="E2018">
        <v>8.9999999999999998E-4</v>
      </c>
      <c r="I2018" s="7">
        <v>0.11277</v>
      </c>
      <c r="J2018">
        <v>4.4999999999999999E-4</v>
      </c>
    </row>
    <row r="2019" spans="1:10" x14ac:dyDescent="0.3">
      <c r="A2019" t="s">
        <v>4818</v>
      </c>
      <c r="B2019" t="s">
        <v>11</v>
      </c>
      <c r="C2019" s="7">
        <v>5.6899999999999997E-3</v>
      </c>
      <c r="D2019">
        <v>1.23E-3</v>
      </c>
      <c r="E2019">
        <v>1.23E-3</v>
      </c>
      <c r="I2019" s="7">
        <v>0.11437</v>
      </c>
      <c r="J2019">
        <v>2.14E-3</v>
      </c>
    </row>
    <row r="2020" spans="1:10" x14ac:dyDescent="0.3">
      <c r="A2020" t="s">
        <v>5658</v>
      </c>
      <c r="B2020" t="s">
        <v>11</v>
      </c>
      <c r="C2020" s="7">
        <v>5.2900000000000004E-3</v>
      </c>
      <c r="D2020">
        <v>1.7600000000000001E-3</v>
      </c>
      <c r="E2020">
        <v>3.62E-3</v>
      </c>
      <c r="I2020" s="7">
        <v>0.1053</v>
      </c>
      <c r="J2020">
        <v>6.1999999999999998E-3</v>
      </c>
    </row>
    <row r="2021" spans="1:10" x14ac:dyDescent="0.3">
      <c r="A2021" t="s">
        <v>3815</v>
      </c>
      <c r="B2021" t="s">
        <v>11</v>
      </c>
      <c r="C2021" s="7">
        <v>5.2509999999999996E-3</v>
      </c>
      <c r="D2021">
        <v>2.5860000000000002E-3</v>
      </c>
      <c r="E2021">
        <v>2.5860000000000002E-3</v>
      </c>
      <c r="I2021" s="7">
        <v>0.10358000000000001</v>
      </c>
      <c r="J2021">
        <v>3.48E-3</v>
      </c>
    </row>
    <row r="2022" spans="1:10" x14ac:dyDescent="0.3">
      <c r="A2022" t="s">
        <v>4959</v>
      </c>
      <c r="B2022" t="s">
        <v>11</v>
      </c>
      <c r="C2022" s="7">
        <v>5.222918E-3</v>
      </c>
      <c r="D2022">
        <v>5.6634000000000003E-4</v>
      </c>
      <c r="E2022">
        <v>5.6634000000000003E-4</v>
      </c>
    </row>
    <row r="2023" spans="1:10" x14ac:dyDescent="0.3">
      <c r="A2023" t="s">
        <v>188</v>
      </c>
      <c r="B2023" t="s">
        <v>11</v>
      </c>
      <c r="C2023" s="7">
        <v>5.2199999999999998E-3</v>
      </c>
      <c r="D2023">
        <v>7.2000000000000005E-4</v>
      </c>
      <c r="E2023">
        <v>7.2000000000000005E-4</v>
      </c>
      <c r="I2023" s="7">
        <v>0.10349999999999999</v>
      </c>
      <c r="J2023">
        <v>9.7999999999999997E-3</v>
      </c>
    </row>
    <row r="2024" spans="1:10" x14ac:dyDescent="0.3">
      <c r="A2024" t="s">
        <v>1751</v>
      </c>
      <c r="B2024" t="s">
        <v>11</v>
      </c>
      <c r="C2024" s="7">
        <v>5.1900000000000002E-3</v>
      </c>
      <c r="D2024">
        <v>2.5000000000000001E-3</v>
      </c>
      <c r="E2024">
        <v>2.5000000000000001E-3</v>
      </c>
      <c r="I2024" s="7">
        <v>0.10376000000000001</v>
      </c>
      <c r="J2024">
        <v>4.3699999999999998E-3</v>
      </c>
    </row>
    <row r="2025" spans="1:10" x14ac:dyDescent="0.3">
      <c r="A2025" t="s">
        <v>1359</v>
      </c>
      <c r="B2025" t="s">
        <v>11</v>
      </c>
      <c r="C2025" s="7">
        <v>5.0000000000000001E-3</v>
      </c>
      <c r="D2025">
        <v>3.8E-3</v>
      </c>
      <c r="E2025">
        <v>6.6E-3</v>
      </c>
      <c r="I2025" s="7">
        <v>0.251</v>
      </c>
      <c r="J2025">
        <v>1.7000000000000001E-2</v>
      </c>
    </row>
    <row r="2026" spans="1:10" x14ac:dyDescent="0.3">
      <c r="A2026" t="s">
        <v>5258</v>
      </c>
      <c r="B2026" t="s">
        <v>11</v>
      </c>
      <c r="C2026" s="7">
        <v>5.0000000000000001E-3</v>
      </c>
      <c r="D2026">
        <v>1.6000000000000001E-3</v>
      </c>
      <c r="E2026">
        <v>3.5000000000000001E-3</v>
      </c>
      <c r="I2026" s="7">
        <v>0.10440000000000001</v>
      </c>
      <c r="J2026">
        <v>5.4000000000000003E-3</v>
      </c>
    </row>
    <row r="2027" spans="1:10" x14ac:dyDescent="0.3">
      <c r="A2027" t="s">
        <v>5414</v>
      </c>
      <c r="B2027" t="s">
        <v>11</v>
      </c>
      <c r="C2027" s="7">
        <v>5.0000000000000001E-3</v>
      </c>
      <c r="D2027">
        <v>1.9E-3</v>
      </c>
      <c r="E2027">
        <v>4.4000000000000003E-3</v>
      </c>
      <c r="I2027" s="7">
        <v>0.10440000000000001</v>
      </c>
      <c r="J2027">
        <v>6.1999999999999998E-3</v>
      </c>
    </row>
    <row r="2028" spans="1:10" x14ac:dyDescent="0.3">
      <c r="A2028" t="s">
        <v>5592</v>
      </c>
      <c r="B2028" t="s">
        <v>11</v>
      </c>
      <c r="C2028" s="7">
        <v>5.0000000000000001E-3</v>
      </c>
      <c r="D2028">
        <v>2.2000000000000001E-3</v>
      </c>
      <c r="E2028">
        <v>4.1000000000000003E-3</v>
      </c>
      <c r="I2028" s="7">
        <v>0.10349999999999999</v>
      </c>
      <c r="J2028">
        <v>1.0699999999999999E-2</v>
      </c>
    </row>
    <row r="2029" spans="1:10" x14ac:dyDescent="0.3">
      <c r="A2029" t="s">
        <v>328</v>
      </c>
      <c r="B2029" t="s">
        <v>11</v>
      </c>
      <c r="C2029" s="7">
        <v>4.9399999999999999E-3</v>
      </c>
      <c r="D2029">
        <v>2.3600000000000001E-3</v>
      </c>
      <c r="E2029">
        <v>2.5000000000000001E-3</v>
      </c>
      <c r="I2029" s="7">
        <v>9.1899999999999996E-2</v>
      </c>
      <c r="J2029">
        <v>9.7999999999999997E-3</v>
      </c>
    </row>
    <row r="2030" spans="1:10" x14ac:dyDescent="0.3">
      <c r="A2030" t="s">
        <v>4836</v>
      </c>
      <c r="B2030" t="s">
        <v>11</v>
      </c>
      <c r="C2030" s="7">
        <v>4.8500000000000001E-3</v>
      </c>
      <c r="D2030">
        <v>5.9999999999999995E-4</v>
      </c>
      <c r="E2030">
        <v>5.9999999999999995E-4</v>
      </c>
      <c r="I2030" s="7">
        <v>0.10233</v>
      </c>
      <c r="J2030">
        <v>4.9100000000000003E-3</v>
      </c>
    </row>
    <row r="2031" spans="1:10" x14ac:dyDescent="0.3">
      <c r="A2031" t="s">
        <v>5321</v>
      </c>
      <c r="B2031" t="s">
        <v>11</v>
      </c>
      <c r="C2031" s="7">
        <v>4.7200000000000002E-3</v>
      </c>
      <c r="D2031">
        <v>1.3799999999999999E-3</v>
      </c>
      <c r="E2031">
        <v>1.23E-3</v>
      </c>
      <c r="I2031" s="7">
        <v>0.10278</v>
      </c>
      <c r="J2031">
        <v>6.6290000000000003E-3</v>
      </c>
    </row>
    <row r="2032" spans="1:10" x14ac:dyDescent="0.3">
      <c r="A2032" t="s">
        <v>5471</v>
      </c>
      <c r="B2032" t="s">
        <v>11</v>
      </c>
      <c r="C2032" s="7">
        <v>4.6600000000000001E-3</v>
      </c>
      <c r="D2032">
        <v>5.6999999999999998E-4</v>
      </c>
      <c r="E2032">
        <v>5.6999999999999998E-4</v>
      </c>
      <c r="I2032" s="7">
        <v>0.11125</v>
      </c>
      <c r="J2032">
        <v>7.4000000000000003E-3</v>
      </c>
    </row>
    <row r="2033" spans="1:10" x14ac:dyDescent="0.3">
      <c r="A2033" t="s">
        <v>5663</v>
      </c>
      <c r="B2033" t="s">
        <v>11</v>
      </c>
      <c r="C2033" s="7">
        <v>4.5300000000000002E-3</v>
      </c>
      <c r="D2033">
        <v>4.4000000000000002E-4</v>
      </c>
      <c r="E2033">
        <v>4.4000000000000002E-4</v>
      </c>
      <c r="I2033" s="7">
        <v>9.6259999999999998E-2</v>
      </c>
      <c r="J2033">
        <v>5.7999999999999996E-3</v>
      </c>
    </row>
    <row r="2034" spans="1:10" x14ac:dyDescent="0.3">
      <c r="A2034" t="s">
        <v>4984</v>
      </c>
      <c r="B2034" t="s">
        <v>11</v>
      </c>
      <c r="C2034" s="7">
        <v>4.4999999999999997E-3</v>
      </c>
      <c r="D2034">
        <v>1E-3</v>
      </c>
      <c r="E2034">
        <v>1.4E-3</v>
      </c>
    </row>
    <row r="2035" spans="1:10" x14ac:dyDescent="0.3">
      <c r="A2035" t="s">
        <v>1510</v>
      </c>
      <c r="B2035" t="s">
        <v>11</v>
      </c>
      <c r="C2035" s="7">
        <v>4.4000000000000003E-3</v>
      </c>
      <c r="D2035">
        <v>1.2999999999999999E-3</v>
      </c>
      <c r="E2035">
        <v>1.2999999999999999E-3</v>
      </c>
      <c r="I2035" s="7">
        <v>9.8000000000000004E-2</v>
      </c>
      <c r="J2035">
        <v>8.9999999999999993E-3</v>
      </c>
    </row>
    <row r="2036" spans="1:10" x14ac:dyDescent="0.3">
      <c r="A2036" t="s">
        <v>5318</v>
      </c>
      <c r="B2036" t="s">
        <v>11</v>
      </c>
      <c r="C2036" s="7">
        <v>4.4000000000000003E-3</v>
      </c>
      <c r="D2036">
        <v>3.0000000000000001E-3</v>
      </c>
      <c r="E2036">
        <v>3.5000000000000001E-3</v>
      </c>
      <c r="I2036" s="7">
        <v>0.125</v>
      </c>
      <c r="J2036">
        <v>0.125</v>
      </c>
    </row>
    <row r="2037" spans="1:10" x14ac:dyDescent="0.3">
      <c r="A2037" t="s">
        <v>5739</v>
      </c>
      <c r="B2037" t="s">
        <v>11</v>
      </c>
      <c r="C2037" s="7">
        <v>4.3400000000000001E-3</v>
      </c>
      <c r="D2037">
        <v>1.9E-3</v>
      </c>
      <c r="E2037">
        <v>1.9E-3</v>
      </c>
      <c r="I2037" s="7">
        <v>9.4210000000000002E-2</v>
      </c>
      <c r="J2037">
        <v>3.1E-4</v>
      </c>
    </row>
    <row r="2038" spans="1:10" x14ac:dyDescent="0.3">
      <c r="A2038" t="s">
        <v>5743</v>
      </c>
      <c r="B2038" t="s">
        <v>11</v>
      </c>
      <c r="C2038" s="7">
        <v>4.2199999999999998E-3</v>
      </c>
      <c r="D2038">
        <v>2.8E-3</v>
      </c>
      <c r="E2038">
        <v>2.8E-3</v>
      </c>
      <c r="I2038" s="7">
        <v>0.10050000000000001</v>
      </c>
      <c r="J2038">
        <v>3.7000000000000002E-3</v>
      </c>
    </row>
    <row r="2039" spans="1:10" x14ac:dyDescent="0.3">
      <c r="A2039" t="s">
        <v>192</v>
      </c>
      <c r="B2039" t="s">
        <v>11</v>
      </c>
      <c r="C2039" s="7">
        <v>4.15E-3</v>
      </c>
      <c r="D2039">
        <v>1.7600000000000001E-3</v>
      </c>
      <c r="E2039">
        <v>1.7600000000000001E-3</v>
      </c>
      <c r="I2039" s="7">
        <v>0.1053</v>
      </c>
      <c r="J2039">
        <v>6.96E-3</v>
      </c>
    </row>
    <row r="2040" spans="1:10" x14ac:dyDescent="0.3">
      <c r="A2040" t="s">
        <v>4978</v>
      </c>
      <c r="B2040" t="s">
        <v>11</v>
      </c>
      <c r="C2040" s="7">
        <v>4.15E-3</v>
      </c>
      <c r="D2040">
        <v>2.2000000000000001E-3</v>
      </c>
      <c r="E2040">
        <v>2.8E-3</v>
      </c>
    </row>
    <row r="2041" spans="1:10" x14ac:dyDescent="0.3">
      <c r="A2041" t="s">
        <v>5642</v>
      </c>
      <c r="B2041" t="s">
        <v>11</v>
      </c>
      <c r="C2041" s="7">
        <v>4.15E-3</v>
      </c>
      <c r="D2041">
        <v>1.6000000000000001E-3</v>
      </c>
      <c r="E2041">
        <v>2.8E-3</v>
      </c>
      <c r="F2041">
        <v>1.35E-2</v>
      </c>
      <c r="G2041">
        <v>1.35E-2</v>
      </c>
      <c r="H2041">
        <v>0</v>
      </c>
      <c r="I2041" s="7">
        <v>9.7199999999999995E-2</v>
      </c>
      <c r="J2041">
        <v>6.1999999999999998E-3</v>
      </c>
    </row>
    <row r="2042" spans="1:10" x14ac:dyDescent="0.3">
      <c r="A2042" t="s">
        <v>1512</v>
      </c>
      <c r="B2042" t="s">
        <v>11</v>
      </c>
      <c r="C2042" s="7">
        <v>4.1000000000000003E-3</v>
      </c>
      <c r="D2042">
        <v>1.2999999999999999E-3</v>
      </c>
      <c r="E2042">
        <v>1.2999999999999999E-3</v>
      </c>
      <c r="I2042" s="7">
        <v>9.8000000000000004E-2</v>
      </c>
      <c r="J2042">
        <v>8.9999999999999993E-3</v>
      </c>
    </row>
    <row r="2043" spans="1:10" x14ac:dyDescent="0.3">
      <c r="A2043" t="s">
        <v>5688</v>
      </c>
      <c r="B2043" t="s">
        <v>11</v>
      </c>
      <c r="C2043" s="7">
        <v>4.0600000000000002E-3</v>
      </c>
      <c r="D2043">
        <v>1.16E-3</v>
      </c>
      <c r="E2043">
        <v>3.0000000000000001E-3</v>
      </c>
      <c r="I2043" s="7">
        <v>8.1540000000000001E-2</v>
      </c>
      <c r="J2043">
        <v>4.3699999999999998E-3</v>
      </c>
    </row>
    <row r="2044" spans="1:10" x14ac:dyDescent="0.3">
      <c r="A2044" t="s">
        <v>5263</v>
      </c>
      <c r="B2044" t="s">
        <v>11</v>
      </c>
      <c r="C2044" s="7">
        <v>3.96E-3</v>
      </c>
      <c r="D2044">
        <v>4.0999999999999999E-4</v>
      </c>
      <c r="E2044">
        <v>4.0999999999999999E-4</v>
      </c>
      <c r="I2044" s="7">
        <v>0.1008</v>
      </c>
      <c r="J2044">
        <v>3.9300000000000003E-3</v>
      </c>
    </row>
    <row r="2045" spans="1:10" x14ac:dyDescent="0.3">
      <c r="A2045" t="s">
        <v>5267</v>
      </c>
      <c r="B2045" t="s">
        <v>11</v>
      </c>
      <c r="C2045" s="7">
        <v>3.8999999999999998E-3</v>
      </c>
      <c r="D2045">
        <v>2.2000000000000001E-3</v>
      </c>
      <c r="E2045">
        <v>2.2000000000000001E-3</v>
      </c>
      <c r="I2045" s="7">
        <v>0.10440000000000001</v>
      </c>
      <c r="J2045">
        <v>5.4000000000000003E-3</v>
      </c>
    </row>
    <row r="2046" spans="1:10" x14ac:dyDescent="0.3">
      <c r="A2046" t="s">
        <v>253</v>
      </c>
      <c r="B2046" t="s">
        <v>11</v>
      </c>
      <c r="C2046" s="7">
        <v>3.81E-3</v>
      </c>
      <c r="D2046">
        <v>1.2999999999999999E-3</v>
      </c>
      <c r="E2046">
        <v>1.2999999999999999E-3</v>
      </c>
      <c r="I2046" s="7">
        <v>0.1026</v>
      </c>
      <c r="J2046">
        <v>3.5999999999999999E-3</v>
      </c>
    </row>
    <row r="2047" spans="1:10" x14ac:dyDescent="0.3">
      <c r="A2047" t="s">
        <v>4841</v>
      </c>
      <c r="B2047" t="s">
        <v>11</v>
      </c>
      <c r="C2047" s="7">
        <v>3.7399999999999998E-3</v>
      </c>
      <c r="F2047">
        <v>3.8E-3</v>
      </c>
      <c r="G2047">
        <v>1.2999999999999999E-3</v>
      </c>
      <c r="H2047">
        <v>1.2999999999999999E-3</v>
      </c>
    </row>
    <row r="2048" spans="1:10" x14ac:dyDescent="0.3">
      <c r="A2048" t="s">
        <v>5666</v>
      </c>
      <c r="B2048" t="s">
        <v>11</v>
      </c>
      <c r="C2048" s="7">
        <v>3.6800000000000001E-3</v>
      </c>
      <c r="D2048">
        <v>6.8999999999999997E-4</v>
      </c>
      <c r="E2048">
        <v>6.8999999999999997E-4</v>
      </c>
      <c r="I2048" s="7">
        <v>9.4479999999999995E-2</v>
      </c>
      <c r="J2048">
        <v>3.6600000000000001E-3</v>
      </c>
    </row>
    <row r="2049" spans="1:10" x14ac:dyDescent="0.3">
      <c r="A2049" t="s">
        <v>1384</v>
      </c>
      <c r="B2049" t="s">
        <v>11</v>
      </c>
      <c r="C2049" s="7">
        <v>3.5899999999999999E-3</v>
      </c>
      <c r="D2049">
        <v>1.2899999999999999E-3</v>
      </c>
      <c r="E2049">
        <v>1.23E-3</v>
      </c>
      <c r="I2049" s="7">
        <v>8.3419999999999994E-2</v>
      </c>
      <c r="J2049">
        <v>8.0000000000000002E-3</v>
      </c>
    </row>
    <row r="2050" spans="1:10" x14ac:dyDescent="0.3">
      <c r="A2050" t="s">
        <v>5649</v>
      </c>
      <c r="B2050" t="s">
        <v>11</v>
      </c>
      <c r="C2050" s="7">
        <v>3.5000000000000001E-3</v>
      </c>
      <c r="D2050">
        <v>2.8E-3</v>
      </c>
      <c r="E2050">
        <v>1.04E-2</v>
      </c>
      <c r="I2050" s="7">
        <v>9.1899999999999996E-2</v>
      </c>
      <c r="J2050">
        <v>4.4999999999999997E-3</v>
      </c>
    </row>
    <row r="2051" spans="1:10" x14ac:dyDescent="0.3">
      <c r="A2051" t="s">
        <v>69</v>
      </c>
      <c r="B2051" t="s">
        <v>11</v>
      </c>
      <c r="C2051" s="7">
        <v>3.1870000000000002E-3</v>
      </c>
      <c r="D2051">
        <v>4.5899999999999999E-4</v>
      </c>
      <c r="E2051">
        <v>4.5899999999999999E-4</v>
      </c>
    </row>
    <row r="2052" spans="1:10" x14ac:dyDescent="0.3">
      <c r="A2052" t="s">
        <v>4826</v>
      </c>
      <c r="B2052" t="s">
        <v>11</v>
      </c>
      <c r="C2052" s="7">
        <v>3.0799999999999998E-3</v>
      </c>
      <c r="D2052">
        <v>1.1299999999999999E-3</v>
      </c>
      <c r="E2052">
        <v>1.98E-3</v>
      </c>
      <c r="I2052" s="7">
        <v>8.8300000000000003E-2</v>
      </c>
      <c r="J2052">
        <v>4.4999999999999997E-3</v>
      </c>
    </row>
    <row r="2053" spans="1:10" x14ac:dyDescent="0.3">
      <c r="A2053" t="s">
        <v>3852</v>
      </c>
      <c r="B2053" t="s">
        <v>11</v>
      </c>
      <c r="C2053" s="7">
        <v>3.0000000000000001E-3</v>
      </c>
      <c r="D2053">
        <v>2.99E-3</v>
      </c>
      <c r="E2053">
        <v>0</v>
      </c>
      <c r="I2053" s="7">
        <v>5.0999999999999997E-2</v>
      </c>
      <c r="J2053">
        <v>1.6E-2</v>
      </c>
    </row>
    <row r="2054" spans="1:10" x14ac:dyDescent="0.3">
      <c r="A2054" t="s">
        <v>4822</v>
      </c>
      <c r="B2054" t="s">
        <v>11</v>
      </c>
      <c r="C2054" s="7">
        <v>2.8900000000000002E-3</v>
      </c>
      <c r="D2054">
        <v>1.07E-3</v>
      </c>
      <c r="E2054">
        <v>2.0799999999999998E-3</v>
      </c>
      <c r="I2054" s="7">
        <v>8.7520000000000001E-2</v>
      </c>
      <c r="J2054">
        <v>6.1999999999999998E-3</v>
      </c>
    </row>
    <row r="2055" spans="1:10" x14ac:dyDescent="0.3">
      <c r="A2055" t="s">
        <v>2264</v>
      </c>
      <c r="B2055" t="s">
        <v>11</v>
      </c>
      <c r="C2055" s="7">
        <v>2.8300000000000001E-3</v>
      </c>
      <c r="D2055">
        <v>9.1E-4</v>
      </c>
      <c r="E2055">
        <v>1.82E-3</v>
      </c>
      <c r="I2055" s="7">
        <v>0.12</v>
      </c>
      <c r="J2055">
        <v>7.0000000000000001E-3</v>
      </c>
    </row>
    <row r="2056" spans="1:10" x14ac:dyDescent="0.3">
      <c r="A2056" t="s">
        <v>1511</v>
      </c>
      <c r="B2056" t="s">
        <v>11</v>
      </c>
      <c r="C2056" s="7">
        <v>2.8E-3</v>
      </c>
      <c r="D2056">
        <v>8.9999999999999998E-4</v>
      </c>
      <c r="E2056">
        <v>8.9999999999999998E-4</v>
      </c>
      <c r="I2056" s="7">
        <v>8.8999999999999996E-2</v>
      </c>
      <c r="J2056">
        <v>8.9999999999999993E-3</v>
      </c>
    </row>
    <row r="2057" spans="1:10" x14ac:dyDescent="0.3">
      <c r="A2057" t="s">
        <v>4830</v>
      </c>
      <c r="B2057" t="s">
        <v>11</v>
      </c>
      <c r="C2057" s="7">
        <v>2.8E-3</v>
      </c>
      <c r="D2057">
        <v>5.9999999999999995E-4</v>
      </c>
      <c r="E2057">
        <v>5.9999999999999995E-4</v>
      </c>
      <c r="I2057" s="7">
        <v>9.1899999999999996E-2</v>
      </c>
      <c r="J2057">
        <v>3.5999999999999999E-3</v>
      </c>
    </row>
    <row r="2058" spans="1:10" x14ac:dyDescent="0.3">
      <c r="A2058" t="s">
        <v>5517</v>
      </c>
      <c r="B2058" t="s">
        <v>11</v>
      </c>
      <c r="C2058" s="7">
        <v>2.8E-3</v>
      </c>
      <c r="D2058">
        <v>1.9E-3</v>
      </c>
      <c r="E2058">
        <v>2.96E-3</v>
      </c>
      <c r="I2058" s="7">
        <v>0.17660000000000001</v>
      </c>
      <c r="J2058">
        <v>4.8199999999999996E-3</v>
      </c>
    </row>
    <row r="2059" spans="1:10" x14ac:dyDescent="0.3">
      <c r="A2059" t="s">
        <v>4770</v>
      </c>
      <c r="B2059" t="s">
        <v>11</v>
      </c>
      <c r="C2059" s="7">
        <v>2.7100000000000002E-3</v>
      </c>
      <c r="D2059">
        <v>2.7100000000000002E-3</v>
      </c>
      <c r="E2059">
        <v>0</v>
      </c>
      <c r="I2059" s="7">
        <v>9.4600000000000004E-2</v>
      </c>
      <c r="J2059">
        <v>9.4600000000000004E-2</v>
      </c>
    </row>
    <row r="2060" spans="1:10" x14ac:dyDescent="0.3">
      <c r="A2060" t="s">
        <v>5738</v>
      </c>
      <c r="B2060" t="s">
        <v>11</v>
      </c>
      <c r="C2060" s="7">
        <v>2.7000000000000001E-3</v>
      </c>
      <c r="D2060">
        <v>2.3E-3</v>
      </c>
      <c r="E2060">
        <v>2.3E-3</v>
      </c>
      <c r="I2060" s="7">
        <v>9.6890000000000004E-2</v>
      </c>
      <c r="J2060">
        <v>3.1E-4</v>
      </c>
    </row>
    <row r="2061" spans="1:10" x14ac:dyDescent="0.3">
      <c r="A2061" t="s">
        <v>927</v>
      </c>
      <c r="B2061" t="s">
        <v>11</v>
      </c>
      <c r="C2061" s="7">
        <v>2.4199999999999998E-3</v>
      </c>
      <c r="D2061">
        <v>1.2999999999999999E-3</v>
      </c>
      <c r="E2061">
        <v>1.3799999999999999E-3</v>
      </c>
      <c r="I2061" s="7">
        <v>0.10144</v>
      </c>
      <c r="J2061">
        <v>6.8700000000000002E-3</v>
      </c>
    </row>
    <row r="2062" spans="1:10" x14ac:dyDescent="0.3">
      <c r="A2062" t="s">
        <v>2263</v>
      </c>
      <c r="B2062" t="s">
        <v>11</v>
      </c>
      <c r="C2062" s="7">
        <v>2.4199999999999998E-3</v>
      </c>
      <c r="D2062">
        <v>7.9000000000000001E-4</v>
      </c>
      <c r="E2062">
        <v>1.5100000000000001E-3</v>
      </c>
      <c r="I2062" s="7">
        <v>0.128</v>
      </c>
      <c r="J2062">
        <v>8.0000000000000002E-3</v>
      </c>
    </row>
    <row r="2063" spans="1:10" x14ac:dyDescent="0.3">
      <c r="A2063" t="s">
        <v>239</v>
      </c>
      <c r="B2063" t="s">
        <v>11</v>
      </c>
      <c r="C2063" s="7">
        <v>2.2699999999999999E-3</v>
      </c>
      <c r="D2063">
        <v>4.4000000000000002E-4</v>
      </c>
      <c r="E2063">
        <v>4.4000000000000002E-4</v>
      </c>
      <c r="I2063" s="7">
        <v>8.2100000000000006E-2</v>
      </c>
      <c r="J2063">
        <v>4.4999999999999997E-3</v>
      </c>
    </row>
    <row r="2064" spans="1:10" x14ac:dyDescent="0.3">
      <c r="A2064" t="s">
        <v>926</v>
      </c>
      <c r="B2064" t="s">
        <v>11</v>
      </c>
      <c r="C2064" s="7">
        <v>2.2699999999999999E-3</v>
      </c>
      <c r="D2064">
        <v>8.8000000000000003E-4</v>
      </c>
      <c r="E2064">
        <v>8.8000000000000003E-4</v>
      </c>
      <c r="I2064" s="7">
        <v>7.2980000000000003E-2</v>
      </c>
      <c r="J2064">
        <v>5.7999999999999996E-3</v>
      </c>
    </row>
    <row r="2065" spans="1:10" x14ac:dyDescent="0.3">
      <c r="A2065" t="s">
        <v>4255</v>
      </c>
      <c r="B2065" t="s">
        <v>11</v>
      </c>
      <c r="C2065" s="7">
        <v>2.0999999999999999E-3</v>
      </c>
      <c r="I2065" s="7">
        <v>7.6999999999999999E-2</v>
      </c>
    </row>
    <row r="2066" spans="1:10" x14ac:dyDescent="0.3">
      <c r="A2066" t="s">
        <v>5742</v>
      </c>
      <c r="B2066" t="s">
        <v>11</v>
      </c>
      <c r="C2066" s="7">
        <v>2.0999999999999999E-3</v>
      </c>
      <c r="D2066">
        <v>5.6999999999999998E-4</v>
      </c>
      <c r="E2066">
        <v>5.6999999999999998E-4</v>
      </c>
      <c r="I2066" s="7">
        <v>9.3229999999999993E-2</v>
      </c>
      <c r="J2066">
        <v>3.3999999999999998E-3</v>
      </c>
    </row>
    <row r="2067" spans="1:10" x14ac:dyDescent="0.3">
      <c r="A2067" t="s">
        <v>2405</v>
      </c>
      <c r="B2067" t="s">
        <v>11</v>
      </c>
      <c r="C2067" s="7">
        <v>2.0100000000000001E-3</v>
      </c>
      <c r="D2067">
        <v>1.2199999999999999E-3</v>
      </c>
      <c r="E2067">
        <v>2.1199999999999999E-3</v>
      </c>
      <c r="F2067">
        <v>3.1800000000000001E-3</v>
      </c>
      <c r="G2067">
        <v>1.07E-3</v>
      </c>
      <c r="H2067">
        <v>1.32E-3</v>
      </c>
      <c r="I2067" s="7">
        <v>0.108</v>
      </c>
      <c r="J2067">
        <v>7.0000000000000001E-3</v>
      </c>
    </row>
    <row r="2068" spans="1:10" x14ac:dyDescent="0.3">
      <c r="A2068" t="s">
        <v>5741</v>
      </c>
      <c r="B2068" t="s">
        <v>11</v>
      </c>
      <c r="C2068" s="7">
        <v>2E-3</v>
      </c>
      <c r="D2068">
        <v>1.8E-3</v>
      </c>
      <c r="E2068">
        <v>1.8E-3</v>
      </c>
      <c r="I2068" s="7">
        <v>8.1900000000000001E-2</v>
      </c>
      <c r="J2068">
        <v>3.5000000000000001E-3</v>
      </c>
    </row>
    <row r="2069" spans="1:10" x14ac:dyDescent="0.3">
      <c r="A2069" t="s">
        <v>925</v>
      </c>
      <c r="B2069" t="s">
        <v>11</v>
      </c>
      <c r="C2069" s="7">
        <v>1.73E-3</v>
      </c>
      <c r="D2069">
        <v>5.9999999999999995E-4</v>
      </c>
      <c r="E2069">
        <v>5.9999999999999995E-4</v>
      </c>
      <c r="I2069" s="7">
        <v>6.6900000000000001E-2</v>
      </c>
      <c r="J2069">
        <v>5.0899999999999999E-3</v>
      </c>
    </row>
    <row r="2070" spans="1:10" x14ac:dyDescent="0.3">
      <c r="A2070" t="s">
        <v>249</v>
      </c>
      <c r="B2070" t="s">
        <v>11</v>
      </c>
      <c r="C2070" s="7">
        <v>1.7179999999999999E-3</v>
      </c>
      <c r="D2070">
        <v>2.2000000000000001E-4</v>
      </c>
      <c r="E2070">
        <v>4.0999999999999999E-4</v>
      </c>
      <c r="I2070" s="7">
        <v>5.2600000000000001E-2</v>
      </c>
      <c r="J2070">
        <v>1.8E-3</v>
      </c>
    </row>
    <row r="2071" spans="1:10" x14ac:dyDescent="0.3">
      <c r="A2071" t="s">
        <v>4254</v>
      </c>
      <c r="B2071" t="s">
        <v>11</v>
      </c>
      <c r="C2071" s="7">
        <v>1.4E-3</v>
      </c>
      <c r="I2071" s="7">
        <v>6.8000000000000005E-2</v>
      </c>
    </row>
    <row r="2072" spans="1:10" x14ac:dyDescent="0.3">
      <c r="A2072" t="s">
        <v>2406</v>
      </c>
      <c r="B2072" t="s">
        <v>11</v>
      </c>
      <c r="C2072" s="7">
        <v>1.3500000000000001E-3</v>
      </c>
      <c r="D2072">
        <v>2.9999999999999997E-4</v>
      </c>
      <c r="E2072">
        <v>6.6E-4</v>
      </c>
    </row>
    <row r="2073" spans="1:10" x14ac:dyDescent="0.3">
      <c r="A2073" t="s">
        <v>4808</v>
      </c>
      <c r="B2073" t="s">
        <v>11</v>
      </c>
      <c r="C2073" s="7">
        <v>1.2999999999999999E-3</v>
      </c>
      <c r="D2073">
        <v>5.0000000000000001E-4</v>
      </c>
      <c r="E2073">
        <v>5.0000000000000001E-4</v>
      </c>
      <c r="I2073" s="7">
        <v>7.5800000000000006E-2</v>
      </c>
      <c r="J2073">
        <v>3.5999999999999999E-3</v>
      </c>
    </row>
    <row r="2074" spans="1:10" x14ac:dyDescent="0.3">
      <c r="A2074" t="s">
        <v>5740</v>
      </c>
      <c r="B2074" t="s">
        <v>11</v>
      </c>
      <c r="C2074" s="7">
        <v>1.2999999999999999E-3</v>
      </c>
      <c r="D2074">
        <v>8.4999999999999995E-4</v>
      </c>
      <c r="E2074">
        <v>8.4999999999999995E-4</v>
      </c>
      <c r="I2074" s="7">
        <v>6.8900000000000003E-2</v>
      </c>
      <c r="J2074">
        <v>2.7000000000000001E-3</v>
      </c>
    </row>
    <row r="2075" spans="1:10" x14ac:dyDescent="0.3">
      <c r="A2075" t="s">
        <v>4821</v>
      </c>
      <c r="B2075" t="s">
        <v>11</v>
      </c>
      <c r="C2075" s="7">
        <v>1.23E-3</v>
      </c>
      <c r="D2075">
        <v>1.23E-3</v>
      </c>
      <c r="E2075">
        <v>1.3500000000000001E-3</v>
      </c>
      <c r="I2075" s="7">
        <v>8.3949999999999997E-2</v>
      </c>
      <c r="J2075">
        <v>4.4999999999999997E-3</v>
      </c>
    </row>
    <row r="2076" spans="1:10" x14ac:dyDescent="0.3">
      <c r="A2076" t="s">
        <v>3182</v>
      </c>
      <c r="B2076" t="s">
        <v>11</v>
      </c>
      <c r="C2076" s="7">
        <v>1.07E-3</v>
      </c>
      <c r="D2076">
        <v>1.0399999999999999E-3</v>
      </c>
      <c r="E2076">
        <v>0</v>
      </c>
      <c r="I2076" s="7">
        <v>4.5499999999999999E-2</v>
      </c>
      <c r="J2076">
        <v>2.7000000000000001E-3</v>
      </c>
    </row>
    <row r="2077" spans="1:10" x14ac:dyDescent="0.3">
      <c r="A2077" t="s">
        <v>5744</v>
      </c>
      <c r="B2077" t="s">
        <v>11</v>
      </c>
      <c r="C2077" s="7">
        <v>1.041E-3</v>
      </c>
      <c r="D2077">
        <v>1.54E-4</v>
      </c>
      <c r="E2077">
        <v>1.76E-4</v>
      </c>
      <c r="I2077" s="7">
        <v>6.7400000000000002E-2</v>
      </c>
      <c r="J2077">
        <v>3.0000000000000001E-3</v>
      </c>
    </row>
    <row r="2078" spans="1:10" x14ac:dyDescent="0.3">
      <c r="A2078" t="s">
        <v>1546</v>
      </c>
      <c r="B2078" t="s">
        <v>11</v>
      </c>
      <c r="C2078" s="7">
        <v>9.1E-4</v>
      </c>
      <c r="D2078">
        <v>3.5E-4</v>
      </c>
      <c r="E2078">
        <v>5.2999999999999998E-4</v>
      </c>
      <c r="F2078">
        <v>9.1E-4</v>
      </c>
      <c r="G2078">
        <v>3.5E-4</v>
      </c>
      <c r="H2078">
        <v>5.2999999999999998E-4</v>
      </c>
      <c r="I2078" s="7">
        <v>6.3E-2</v>
      </c>
      <c r="J2078">
        <v>8.0000000000000002E-3</v>
      </c>
    </row>
    <row r="2079" spans="1:10" x14ac:dyDescent="0.3">
      <c r="A2079" t="s">
        <v>2403</v>
      </c>
      <c r="B2079" t="s">
        <v>11</v>
      </c>
      <c r="C2079" s="7">
        <v>2.1000000000000001E-4</v>
      </c>
      <c r="D2079">
        <v>1.2E-4</v>
      </c>
      <c r="E2079">
        <v>1.9000000000000001E-4</v>
      </c>
      <c r="I2079" s="7">
        <v>4.7E-2</v>
      </c>
      <c r="J2079">
        <v>3.0000000000000001E-3</v>
      </c>
    </row>
    <row r="2080" spans="1:10" x14ac:dyDescent="0.3">
      <c r="A2080" t="s">
        <v>4820</v>
      </c>
      <c r="B2080" t="s">
        <v>11</v>
      </c>
      <c r="C2080" s="7">
        <v>1.9000000000000001E-4</v>
      </c>
      <c r="D2080">
        <v>1.9000000000000001E-4</v>
      </c>
      <c r="E2080">
        <v>2.9999999999999997E-4</v>
      </c>
      <c r="I2080" s="7">
        <v>6.1109999999999998E-2</v>
      </c>
      <c r="J2080">
        <v>3.3E-3</v>
      </c>
    </row>
    <row r="2081" spans="1:8" x14ac:dyDescent="0.3">
      <c r="A2081" t="s">
        <v>12</v>
      </c>
      <c r="B2081" t="s">
        <v>11</v>
      </c>
      <c r="D2081">
        <v>5.0000000000000001E-3</v>
      </c>
      <c r="E2081">
        <v>4.0000000000000001E-3</v>
      </c>
      <c r="F2081">
        <v>3.3000000000000002E-2</v>
      </c>
      <c r="G2081">
        <v>5.0000000000000001E-3</v>
      </c>
      <c r="H2081">
        <v>4.0000000000000001E-3</v>
      </c>
    </row>
    <row r="2082" spans="1:8" x14ac:dyDescent="0.3">
      <c r="A2082" t="s">
        <v>14</v>
      </c>
      <c r="B2082" t="s">
        <v>11</v>
      </c>
      <c r="D2082">
        <v>1.1000000000000001</v>
      </c>
      <c r="E2082">
        <v>1.1000000000000001</v>
      </c>
      <c r="F2082">
        <v>11.087300000000001</v>
      </c>
      <c r="G2082">
        <v>1.1000000000000001</v>
      </c>
      <c r="H2082">
        <v>1.1000000000000001</v>
      </c>
    </row>
    <row r="2083" spans="1:8" x14ac:dyDescent="0.3">
      <c r="A2083" t="s">
        <v>15</v>
      </c>
      <c r="B2083" t="s">
        <v>11</v>
      </c>
      <c r="D2083">
        <v>0.23</v>
      </c>
      <c r="E2083">
        <v>0.23</v>
      </c>
      <c r="F2083">
        <v>4.6840000000000002</v>
      </c>
      <c r="G2083">
        <v>0.23</v>
      </c>
      <c r="H2083">
        <v>0.23</v>
      </c>
    </row>
    <row r="2084" spans="1:8" x14ac:dyDescent="0.3">
      <c r="A2084" t="s">
        <v>18</v>
      </c>
      <c r="B2084" t="s">
        <v>11</v>
      </c>
      <c r="D2084">
        <v>0.08</v>
      </c>
      <c r="E2084">
        <v>0.08</v>
      </c>
      <c r="F2084">
        <v>1.64</v>
      </c>
      <c r="G2084">
        <v>0.08</v>
      </c>
      <c r="H2084">
        <v>0.08</v>
      </c>
    </row>
    <row r="2085" spans="1:8" x14ac:dyDescent="0.3">
      <c r="A2085" t="s">
        <v>19</v>
      </c>
      <c r="B2085" t="s">
        <v>11</v>
      </c>
      <c r="D2085">
        <v>0.36</v>
      </c>
      <c r="E2085">
        <v>0.36</v>
      </c>
      <c r="F2085">
        <v>10.3</v>
      </c>
      <c r="G2085">
        <v>0.36</v>
      </c>
      <c r="H2085">
        <v>0.36</v>
      </c>
    </row>
    <row r="2086" spans="1:8" x14ac:dyDescent="0.3">
      <c r="A2086" t="s">
        <v>20</v>
      </c>
      <c r="B2086" t="s">
        <v>11</v>
      </c>
      <c r="D2086">
        <v>0.02</v>
      </c>
      <c r="E2086">
        <v>0.02</v>
      </c>
      <c r="F2086">
        <v>1.59</v>
      </c>
      <c r="G2086">
        <v>0.02</v>
      </c>
      <c r="H2086">
        <v>0.02</v>
      </c>
    </row>
    <row r="2087" spans="1:8" x14ac:dyDescent="0.3">
      <c r="A2087" t="s">
        <v>21</v>
      </c>
      <c r="B2087" t="s">
        <v>11</v>
      </c>
      <c r="D2087">
        <v>0.03</v>
      </c>
      <c r="E2087">
        <v>0.03</v>
      </c>
      <c r="F2087">
        <v>0.82</v>
      </c>
      <c r="G2087">
        <v>0.03</v>
      </c>
      <c r="H2087">
        <v>0.03</v>
      </c>
    </row>
    <row r="2088" spans="1:8" x14ac:dyDescent="0.3">
      <c r="A2088" t="s">
        <v>22</v>
      </c>
      <c r="B2088" t="s">
        <v>11</v>
      </c>
      <c r="D2088">
        <v>0.11</v>
      </c>
      <c r="E2088">
        <v>0.11</v>
      </c>
      <c r="F2088">
        <v>0.91</v>
      </c>
      <c r="G2088">
        <v>0.11</v>
      </c>
      <c r="H2088">
        <v>0.11</v>
      </c>
    </row>
    <row r="2089" spans="1:8" x14ac:dyDescent="0.3">
      <c r="A2089" t="s">
        <v>23</v>
      </c>
      <c r="B2089" t="s">
        <v>11</v>
      </c>
      <c r="D2089">
        <v>0.11</v>
      </c>
      <c r="E2089">
        <v>0.11</v>
      </c>
      <c r="F2089">
        <v>1.84</v>
      </c>
      <c r="G2089">
        <v>0.11</v>
      </c>
      <c r="H2089">
        <v>0.11</v>
      </c>
    </row>
    <row r="2090" spans="1:8" x14ac:dyDescent="0.3">
      <c r="A2090" t="s">
        <v>24</v>
      </c>
      <c r="B2090" t="s">
        <v>11</v>
      </c>
      <c r="D2090">
        <v>0.2</v>
      </c>
      <c r="E2090">
        <v>0.2</v>
      </c>
      <c r="F2090">
        <v>1.52</v>
      </c>
      <c r="G2090">
        <v>0.2</v>
      </c>
      <c r="H2090">
        <v>0.2</v>
      </c>
    </row>
    <row r="2091" spans="1:8" x14ac:dyDescent="0.3">
      <c r="A2091" t="s">
        <v>25</v>
      </c>
      <c r="B2091" t="s">
        <v>11</v>
      </c>
      <c r="D2091">
        <v>0.2</v>
      </c>
      <c r="E2091">
        <v>1.8</v>
      </c>
      <c r="F2091">
        <v>8.3000000000000007</v>
      </c>
      <c r="G2091">
        <v>0.2</v>
      </c>
      <c r="H2091">
        <v>1.8</v>
      </c>
    </row>
    <row r="2092" spans="1:8" x14ac:dyDescent="0.3">
      <c r="A2092" t="s">
        <v>30</v>
      </c>
      <c r="B2092" t="s">
        <v>11</v>
      </c>
      <c r="D2092">
        <v>0.64</v>
      </c>
      <c r="E2092">
        <v>0.21</v>
      </c>
      <c r="F2092">
        <v>6.88</v>
      </c>
      <c r="G2092">
        <v>0.64</v>
      </c>
      <c r="H2092">
        <v>0.21</v>
      </c>
    </row>
    <row r="2093" spans="1:8" x14ac:dyDescent="0.3">
      <c r="A2093" t="s">
        <v>31</v>
      </c>
      <c r="B2093" t="s">
        <v>11</v>
      </c>
      <c r="D2093">
        <v>0.18</v>
      </c>
      <c r="E2093">
        <v>0.31</v>
      </c>
      <c r="F2093">
        <v>3.4</v>
      </c>
      <c r="G2093">
        <v>0.18</v>
      </c>
      <c r="H2093">
        <v>0.31</v>
      </c>
    </row>
    <row r="2094" spans="1:8" x14ac:dyDescent="0.3">
      <c r="A2094" t="s">
        <v>33</v>
      </c>
      <c r="B2094" t="s">
        <v>11</v>
      </c>
      <c r="D2094">
        <v>0.5</v>
      </c>
      <c r="E2094">
        <v>0.5</v>
      </c>
      <c r="F2094">
        <v>4.51</v>
      </c>
      <c r="G2094">
        <v>0.5</v>
      </c>
      <c r="H2094">
        <v>0.5</v>
      </c>
    </row>
    <row r="2095" spans="1:8" x14ac:dyDescent="0.3">
      <c r="A2095" t="s">
        <v>34</v>
      </c>
      <c r="B2095" t="s">
        <v>11</v>
      </c>
      <c r="D2095">
        <v>1</v>
      </c>
      <c r="E2095">
        <v>1</v>
      </c>
      <c r="F2095">
        <v>6.3</v>
      </c>
      <c r="G2095">
        <v>1</v>
      </c>
      <c r="H2095">
        <v>1</v>
      </c>
    </row>
    <row r="2096" spans="1:8" x14ac:dyDescent="0.3">
      <c r="A2096" t="s">
        <v>35</v>
      </c>
      <c r="B2096" t="s">
        <v>11</v>
      </c>
      <c r="D2096">
        <v>0.85</v>
      </c>
      <c r="E2096">
        <v>0.2</v>
      </c>
      <c r="F2096">
        <v>12.11</v>
      </c>
      <c r="G2096">
        <v>0.85</v>
      </c>
      <c r="H2096">
        <v>0.2</v>
      </c>
    </row>
    <row r="2097" spans="1:8" x14ac:dyDescent="0.3">
      <c r="A2097" t="s">
        <v>36</v>
      </c>
      <c r="B2097" t="s">
        <v>11</v>
      </c>
      <c r="D2097">
        <v>0.06</v>
      </c>
      <c r="E2097">
        <v>7.0000000000000007E-2</v>
      </c>
      <c r="F2097">
        <v>2.5299999999999998</v>
      </c>
      <c r="G2097">
        <v>0.06</v>
      </c>
      <c r="H2097">
        <v>7.0000000000000007E-2</v>
      </c>
    </row>
    <row r="2098" spans="1:8" x14ac:dyDescent="0.3">
      <c r="A2098" t="s">
        <v>37</v>
      </c>
      <c r="B2098" t="s">
        <v>11</v>
      </c>
      <c r="D2098">
        <v>7.2999999999999995E-2</v>
      </c>
      <c r="E2098">
        <v>6.6000000000000003E-2</v>
      </c>
      <c r="F2098">
        <v>0.54</v>
      </c>
      <c r="G2098">
        <v>7.2999999999999995E-2</v>
      </c>
      <c r="H2098">
        <v>6.6000000000000003E-2</v>
      </c>
    </row>
    <row r="2099" spans="1:8" x14ac:dyDescent="0.3">
      <c r="A2099" t="s">
        <v>38</v>
      </c>
      <c r="B2099" t="s">
        <v>11</v>
      </c>
      <c r="D2099">
        <v>0.48</v>
      </c>
      <c r="E2099">
        <v>0.28999999999999998</v>
      </c>
      <c r="F2099">
        <v>1.64</v>
      </c>
      <c r="G2099">
        <v>0.48</v>
      </c>
      <c r="H2099">
        <v>0.28999999999999998</v>
      </c>
    </row>
    <row r="2100" spans="1:8" x14ac:dyDescent="0.3">
      <c r="A2100" t="s">
        <v>43</v>
      </c>
      <c r="B2100" t="s">
        <v>11</v>
      </c>
      <c r="D2100">
        <v>7.7999999999999996E-3</v>
      </c>
      <c r="E2100">
        <v>2.75E-2</v>
      </c>
      <c r="F2100">
        <v>0.1784</v>
      </c>
      <c r="G2100">
        <v>7.7999999999999996E-3</v>
      </c>
      <c r="H2100">
        <v>2.75E-2</v>
      </c>
    </row>
    <row r="2101" spans="1:8" x14ac:dyDescent="0.3">
      <c r="A2101" t="s">
        <v>44</v>
      </c>
      <c r="B2101" t="s">
        <v>11</v>
      </c>
      <c r="D2101">
        <v>0.08</v>
      </c>
      <c r="E2101">
        <v>0.08</v>
      </c>
      <c r="F2101">
        <v>3.84</v>
      </c>
      <c r="G2101">
        <v>0.08</v>
      </c>
      <c r="H2101">
        <v>0.08</v>
      </c>
    </row>
    <row r="2102" spans="1:8" x14ac:dyDescent="0.3">
      <c r="A2102" t="s">
        <v>46</v>
      </c>
      <c r="B2102" t="s">
        <v>11</v>
      </c>
      <c r="D2102">
        <v>9.2999999999999992E-3</v>
      </c>
      <c r="E2102">
        <v>2.1899999999999999E-2</v>
      </c>
      <c r="F2102">
        <v>0.1479</v>
      </c>
      <c r="G2102">
        <v>9.2999999999999992E-3</v>
      </c>
      <c r="H2102">
        <v>2.1899999999999999E-2</v>
      </c>
    </row>
    <row r="2103" spans="1:8" x14ac:dyDescent="0.3">
      <c r="A2103" t="s">
        <v>47</v>
      </c>
      <c r="B2103" t="s">
        <v>11</v>
      </c>
      <c r="D2103">
        <v>1.6000000000000001E-3</v>
      </c>
      <c r="E2103">
        <v>1.6000000000000001E-3</v>
      </c>
      <c r="F2103">
        <v>1.6E-2</v>
      </c>
      <c r="G2103">
        <v>1.6000000000000001E-3</v>
      </c>
      <c r="H2103">
        <v>1.6000000000000001E-3</v>
      </c>
    </row>
    <row r="2104" spans="1:8" x14ac:dyDescent="0.3">
      <c r="A2104" t="s">
        <v>48</v>
      </c>
      <c r="B2104" t="s">
        <v>11</v>
      </c>
      <c r="D2104">
        <v>3.5000000000000001E-3</v>
      </c>
      <c r="E2104">
        <v>3.5000000000000001E-3</v>
      </c>
      <c r="F2104">
        <v>5.7299999999999997E-2</v>
      </c>
      <c r="G2104">
        <v>3.5000000000000001E-3</v>
      </c>
      <c r="H2104">
        <v>3.5000000000000001E-3</v>
      </c>
    </row>
    <row r="2105" spans="1:8" x14ac:dyDescent="0.3">
      <c r="A2105" t="s">
        <v>49</v>
      </c>
      <c r="B2105" t="s">
        <v>11</v>
      </c>
      <c r="D2105">
        <v>8.0000000000000002E-3</v>
      </c>
      <c r="E2105">
        <v>8.0000000000000002E-3</v>
      </c>
      <c r="F2105">
        <v>7.1999999999999995E-2</v>
      </c>
      <c r="G2105">
        <v>8.0000000000000002E-3</v>
      </c>
      <c r="H2105">
        <v>8.0000000000000002E-3</v>
      </c>
    </row>
    <row r="2106" spans="1:8" x14ac:dyDescent="0.3">
      <c r="A2106" t="s">
        <v>50</v>
      </c>
      <c r="B2106" t="s">
        <v>11</v>
      </c>
      <c r="D2106">
        <v>7.6999999999999999E-2</v>
      </c>
      <c r="E2106">
        <v>7.6999999999999999E-2</v>
      </c>
      <c r="F2106">
        <v>2.0099999999999998</v>
      </c>
      <c r="G2106">
        <v>7.6999999999999999E-2</v>
      </c>
      <c r="H2106">
        <v>7.6999999999999999E-2</v>
      </c>
    </row>
    <row r="2107" spans="1:8" x14ac:dyDescent="0.3">
      <c r="A2107" t="s">
        <v>51</v>
      </c>
      <c r="B2107" t="s">
        <v>11</v>
      </c>
      <c r="F2107">
        <v>6.6</v>
      </c>
    </row>
    <row r="2108" spans="1:8" x14ac:dyDescent="0.3">
      <c r="A2108" t="s">
        <v>52</v>
      </c>
      <c r="B2108" t="s">
        <v>11</v>
      </c>
      <c r="D2108">
        <v>0.09</v>
      </c>
      <c r="E2108">
        <v>7.0000000000000007E-2</v>
      </c>
      <c r="F2108">
        <v>2.48</v>
      </c>
      <c r="G2108">
        <v>0.09</v>
      </c>
      <c r="H2108">
        <v>7.0000000000000007E-2</v>
      </c>
    </row>
    <row r="2109" spans="1:8" x14ac:dyDescent="0.3">
      <c r="A2109" t="s">
        <v>53</v>
      </c>
      <c r="B2109" t="s">
        <v>11</v>
      </c>
      <c r="D2109">
        <v>0.09</v>
      </c>
      <c r="E2109">
        <v>0.09</v>
      </c>
      <c r="F2109">
        <v>0.91</v>
      </c>
      <c r="G2109">
        <v>0.09</v>
      </c>
      <c r="H2109">
        <v>0.09</v>
      </c>
    </row>
    <row r="2110" spans="1:8" x14ac:dyDescent="0.3">
      <c r="A2110" t="s">
        <v>54</v>
      </c>
      <c r="B2110" t="s">
        <v>11</v>
      </c>
      <c r="D2110">
        <v>0.03</v>
      </c>
      <c r="E2110">
        <v>0.03</v>
      </c>
      <c r="F2110">
        <v>0.215</v>
      </c>
      <c r="G2110">
        <v>0.03</v>
      </c>
      <c r="H2110">
        <v>0.03</v>
      </c>
    </row>
    <row r="2111" spans="1:8" x14ac:dyDescent="0.3">
      <c r="A2111" t="s">
        <v>55</v>
      </c>
      <c r="B2111" t="s">
        <v>11</v>
      </c>
      <c r="F2111">
        <v>5.3</v>
      </c>
    </row>
    <row r="2112" spans="1:8" x14ac:dyDescent="0.3">
      <c r="A2112" t="s">
        <v>56</v>
      </c>
      <c r="B2112" t="s">
        <v>11</v>
      </c>
      <c r="D2112">
        <v>5.2999999999999998E-4</v>
      </c>
      <c r="E2112">
        <v>5.2999999999999998E-4</v>
      </c>
      <c r="F2112">
        <v>6.7600000000000004E-3</v>
      </c>
      <c r="G2112">
        <v>5.2999999999999998E-4</v>
      </c>
      <c r="H2112">
        <v>5.2999999999999998E-4</v>
      </c>
    </row>
    <row r="2113" spans="1:8" x14ac:dyDescent="0.3">
      <c r="A2113" t="s">
        <v>57</v>
      </c>
      <c r="B2113" t="s">
        <v>11</v>
      </c>
      <c r="D2113">
        <v>2.5000000000000001E-3</v>
      </c>
      <c r="E2113">
        <v>1.6000000000000001E-3</v>
      </c>
      <c r="F2113">
        <v>7.9299999999999995E-3</v>
      </c>
      <c r="G2113">
        <v>2.5000000000000001E-3</v>
      </c>
      <c r="H2113">
        <v>1.6000000000000001E-3</v>
      </c>
    </row>
    <row r="2114" spans="1:8" x14ac:dyDescent="0.3">
      <c r="A2114" t="s">
        <v>58</v>
      </c>
      <c r="B2114" t="s">
        <v>11</v>
      </c>
      <c r="D2114">
        <v>1.7899999999999999E-3</v>
      </c>
      <c r="E2114">
        <v>1.7899999999999999E-3</v>
      </c>
      <c r="F2114">
        <v>1.831E-2</v>
      </c>
      <c r="G2114">
        <v>1.7899999999999999E-3</v>
      </c>
      <c r="H2114">
        <v>1.7899999999999999E-3</v>
      </c>
    </row>
    <row r="2115" spans="1:8" x14ac:dyDescent="0.3">
      <c r="A2115" t="s">
        <v>59</v>
      </c>
      <c r="B2115" t="s">
        <v>11</v>
      </c>
      <c r="D2115">
        <v>2.7100000000000002E-3</v>
      </c>
      <c r="E2115">
        <v>3.0200000000000001E-3</v>
      </c>
      <c r="F2115">
        <v>1.5010000000000001E-2</v>
      </c>
      <c r="G2115">
        <v>2.7100000000000002E-3</v>
      </c>
      <c r="H2115">
        <v>3.0200000000000001E-3</v>
      </c>
    </row>
    <row r="2116" spans="1:8" x14ac:dyDescent="0.3">
      <c r="A2116" t="s">
        <v>60</v>
      </c>
      <c r="B2116" t="s">
        <v>11</v>
      </c>
      <c r="D2116">
        <v>0.06</v>
      </c>
      <c r="E2116">
        <v>0.06</v>
      </c>
      <c r="F2116">
        <v>1.65</v>
      </c>
      <c r="G2116">
        <v>0.06</v>
      </c>
      <c r="H2116">
        <v>0.06</v>
      </c>
    </row>
    <row r="2117" spans="1:8" x14ac:dyDescent="0.3">
      <c r="A2117" t="s">
        <v>61</v>
      </c>
      <c r="B2117" t="s">
        <v>11</v>
      </c>
      <c r="D2117">
        <v>0.12</v>
      </c>
      <c r="E2117">
        <v>0.12</v>
      </c>
      <c r="F2117">
        <v>1.37</v>
      </c>
      <c r="G2117">
        <v>0.12</v>
      </c>
      <c r="H2117">
        <v>0.12</v>
      </c>
    </row>
    <row r="2118" spans="1:8" x14ac:dyDescent="0.3">
      <c r="A2118" t="s">
        <v>65</v>
      </c>
      <c r="B2118" t="s">
        <v>11</v>
      </c>
      <c r="D2118">
        <v>0.2</v>
      </c>
      <c r="E2118">
        <v>0.2</v>
      </c>
      <c r="F2118">
        <v>1.8</v>
      </c>
      <c r="G2118">
        <v>0.2</v>
      </c>
      <c r="H2118">
        <v>0.2</v>
      </c>
    </row>
    <row r="2119" spans="1:8" x14ac:dyDescent="0.3">
      <c r="A2119" t="s">
        <v>70</v>
      </c>
      <c r="B2119" t="s">
        <v>11</v>
      </c>
      <c r="D2119" s="1">
        <v>8.2000000000000001E-5</v>
      </c>
      <c r="E2119" s="1">
        <v>8.2000000000000001E-5</v>
      </c>
      <c r="F2119">
        <v>9.41E-4</v>
      </c>
      <c r="G2119" s="1">
        <v>8.2000000000000001E-5</v>
      </c>
      <c r="H2119" s="1">
        <v>8.2000000000000001E-5</v>
      </c>
    </row>
    <row r="2120" spans="1:8" x14ac:dyDescent="0.3">
      <c r="A2120" t="s">
        <v>71</v>
      </c>
      <c r="B2120" t="s">
        <v>11</v>
      </c>
      <c r="D2120" s="1">
        <v>9.0000000000000006E-5</v>
      </c>
      <c r="E2120" s="1">
        <v>9.0000000000000006E-5</v>
      </c>
      <c r="F2120">
        <v>1.054E-3</v>
      </c>
      <c r="G2120" s="1">
        <v>9.0000000000000006E-5</v>
      </c>
      <c r="H2120" s="1">
        <v>9.0000000000000006E-5</v>
      </c>
    </row>
    <row r="2121" spans="1:8" x14ac:dyDescent="0.3">
      <c r="A2121" t="s">
        <v>72</v>
      </c>
      <c r="B2121" t="s">
        <v>11</v>
      </c>
      <c r="D2121" s="1">
        <v>7.6000000000000004E-5</v>
      </c>
      <c r="E2121" s="1">
        <v>7.6000000000000004E-5</v>
      </c>
      <c r="F2121">
        <v>8.2700000000000004E-4</v>
      </c>
      <c r="G2121" s="1">
        <v>7.6000000000000004E-5</v>
      </c>
      <c r="H2121" s="1">
        <v>7.6000000000000004E-5</v>
      </c>
    </row>
    <row r="2122" spans="1:8" x14ac:dyDescent="0.3">
      <c r="A2122" t="s">
        <v>73</v>
      </c>
      <c r="B2122" t="s">
        <v>11</v>
      </c>
      <c r="D2122" s="1">
        <v>9.0000000000000006E-5</v>
      </c>
      <c r="E2122" s="1">
        <v>9.0000000000000006E-5</v>
      </c>
      <c r="F2122">
        <v>5.9999999999999995E-4</v>
      </c>
      <c r="G2122" s="1">
        <v>9.0000000000000006E-5</v>
      </c>
      <c r="H2122" s="1">
        <v>9.0000000000000006E-5</v>
      </c>
    </row>
    <row r="2123" spans="1:8" x14ac:dyDescent="0.3">
      <c r="A2123" t="s">
        <v>75</v>
      </c>
      <c r="B2123" t="s">
        <v>11</v>
      </c>
      <c r="D2123">
        <v>1.3</v>
      </c>
      <c r="E2123">
        <v>1.3</v>
      </c>
      <c r="F2123">
        <v>6.4</v>
      </c>
      <c r="G2123">
        <v>1.3</v>
      </c>
      <c r="H2123">
        <v>1.3</v>
      </c>
    </row>
    <row r="2124" spans="1:8" x14ac:dyDescent="0.3">
      <c r="A2124" t="s">
        <v>76</v>
      </c>
      <c r="B2124" t="s">
        <v>11</v>
      </c>
      <c r="D2124">
        <v>0.03</v>
      </c>
      <c r="E2124">
        <v>0.03</v>
      </c>
      <c r="F2124">
        <v>0.17</v>
      </c>
      <c r="G2124">
        <v>0.03</v>
      </c>
      <c r="H2124">
        <v>0.03</v>
      </c>
    </row>
    <row r="2125" spans="1:8" x14ac:dyDescent="0.3">
      <c r="A2125" t="s">
        <v>77</v>
      </c>
      <c r="B2125" t="s">
        <v>11</v>
      </c>
      <c r="D2125">
        <v>2.9600000000000001E-2</v>
      </c>
      <c r="E2125">
        <v>3.6499999999999998E-2</v>
      </c>
      <c r="F2125">
        <v>5.8200000000000002E-2</v>
      </c>
      <c r="G2125">
        <v>2.9600000000000001E-2</v>
      </c>
      <c r="H2125">
        <v>3.6499999999999998E-2</v>
      </c>
    </row>
    <row r="2126" spans="1:8" x14ac:dyDescent="0.3">
      <c r="A2126" t="s">
        <v>78</v>
      </c>
      <c r="B2126" t="s">
        <v>11</v>
      </c>
      <c r="D2126">
        <v>4.4000000000000003E-3</v>
      </c>
      <c r="E2126">
        <v>4.7000000000000002E-3</v>
      </c>
      <c r="F2126">
        <v>1.04E-2</v>
      </c>
      <c r="G2126">
        <v>4.4000000000000003E-3</v>
      </c>
      <c r="H2126">
        <v>4.7000000000000002E-3</v>
      </c>
    </row>
    <row r="2127" spans="1:8" x14ac:dyDescent="0.3">
      <c r="A2127" t="s">
        <v>79</v>
      </c>
      <c r="B2127" t="s">
        <v>11</v>
      </c>
      <c r="D2127">
        <v>7.0000000000000001E-3</v>
      </c>
      <c r="E2127">
        <v>7.0000000000000001E-3</v>
      </c>
      <c r="F2127">
        <v>4.4999999999999998E-2</v>
      </c>
      <c r="G2127">
        <v>7.0000000000000001E-3</v>
      </c>
      <c r="H2127">
        <v>7.0000000000000001E-3</v>
      </c>
    </row>
    <row r="2128" spans="1:8" x14ac:dyDescent="0.3">
      <c r="A2128" t="s">
        <v>80</v>
      </c>
      <c r="B2128" t="s">
        <v>11</v>
      </c>
      <c r="D2128">
        <v>0.03</v>
      </c>
      <c r="E2128">
        <v>0.03</v>
      </c>
      <c r="F2128">
        <v>0.33</v>
      </c>
      <c r="G2128">
        <v>0.03</v>
      </c>
      <c r="H2128">
        <v>0.03</v>
      </c>
    </row>
    <row r="2129" spans="1:9" x14ac:dyDescent="0.3">
      <c r="A2129" t="s">
        <v>81</v>
      </c>
      <c r="B2129" t="s">
        <v>11</v>
      </c>
      <c r="F2129">
        <v>0.46</v>
      </c>
      <c r="I2129" s="7">
        <v>1.03</v>
      </c>
    </row>
    <row r="2130" spans="1:9" x14ac:dyDescent="0.3">
      <c r="A2130" t="s">
        <v>82</v>
      </c>
      <c r="B2130" t="s">
        <v>11</v>
      </c>
      <c r="D2130">
        <v>0.05</v>
      </c>
      <c r="E2130">
        <v>0.05</v>
      </c>
      <c r="F2130">
        <v>0.65</v>
      </c>
      <c r="G2130">
        <v>0.05</v>
      </c>
      <c r="H2130">
        <v>0.05</v>
      </c>
    </row>
    <row r="2131" spans="1:9" x14ac:dyDescent="0.3">
      <c r="A2131" t="s">
        <v>83</v>
      </c>
      <c r="B2131" t="s">
        <v>11</v>
      </c>
      <c r="D2131">
        <v>6.6E-3</v>
      </c>
      <c r="E2131">
        <v>8.9999999999999993E-3</v>
      </c>
      <c r="F2131">
        <v>4.836E-2</v>
      </c>
      <c r="G2131">
        <v>6.6E-3</v>
      </c>
      <c r="H2131">
        <v>8.9999999999999993E-3</v>
      </c>
    </row>
    <row r="2132" spans="1:9" x14ac:dyDescent="0.3">
      <c r="A2132" t="s">
        <v>84</v>
      </c>
      <c r="B2132" t="s">
        <v>11</v>
      </c>
      <c r="F2132">
        <v>1.47</v>
      </c>
    </row>
    <row r="2133" spans="1:9" x14ac:dyDescent="0.3">
      <c r="A2133" t="s">
        <v>85</v>
      </c>
      <c r="B2133" t="s">
        <v>11</v>
      </c>
      <c r="D2133">
        <v>0.27</v>
      </c>
      <c r="E2133">
        <v>0.27</v>
      </c>
      <c r="F2133">
        <v>1.06</v>
      </c>
      <c r="G2133">
        <v>0.27</v>
      </c>
      <c r="H2133">
        <v>0.27</v>
      </c>
    </row>
    <row r="2134" spans="1:9" x14ac:dyDescent="0.3">
      <c r="A2134" t="s">
        <v>86</v>
      </c>
      <c r="B2134" t="s">
        <v>11</v>
      </c>
      <c r="F2134">
        <v>1.1100000000000001</v>
      </c>
    </row>
    <row r="2135" spans="1:9" x14ac:dyDescent="0.3">
      <c r="A2135" t="s">
        <v>88</v>
      </c>
      <c r="B2135" t="s">
        <v>11</v>
      </c>
      <c r="F2135">
        <v>12.47</v>
      </c>
    </row>
    <row r="2136" spans="1:9" x14ac:dyDescent="0.3">
      <c r="A2136" t="s">
        <v>89</v>
      </c>
      <c r="B2136" t="s">
        <v>11</v>
      </c>
      <c r="F2136">
        <v>4.2</v>
      </c>
    </row>
    <row r="2137" spans="1:9" x14ac:dyDescent="0.3">
      <c r="A2137" t="s">
        <v>92</v>
      </c>
      <c r="B2137" t="s">
        <v>11</v>
      </c>
      <c r="D2137">
        <v>0.12</v>
      </c>
      <c r="E2137">
        <v>0.12</v>
      </c>
      <c r="F2137">
        <v>1.36</v>
      </c>
      <c r="G2137">
        <v>0.12</v>
      </c>
      <c r="H2137">
        <v>0.12</v>
      </c>
    </row>
    <row r="2138" spans="1:9" x14ac:dyDescent="0.3">
      <c r="A2138" t="s">
        <v>93</v>
      </c>
      <c r="B2138" t="s">
        <v>11</v>
      </c>
      <c r="F2138">
        <v>0.91</v>
      </c>
    </row>
    <row r="2139" spans="1:9" x14ac:dyDescent="0.3">
      <c r="A2139" t="s">
        <v>94</v>
      </c>
      <c r="B2139" t="s">
        <v>11</v>
      </c>
      <c r="D2139">
        <v>0.7</v>
      </c>
      <c r="E2139">
        <v>0.7</v>
      </c>
      <c r="F2139">
        <v>1.7</v>
      </c>
      <c r="G2139">
        <v>0.7</v>
      </c>
      <c r="H2139">
        <v>0.7</v>
      </c>
    </row>
    <row r="2140" spans="1:9" x14ac:dyDescent="0.3">
      <c r="A2140" t="s">
        <v>95</v>
      </c>
      <c r="B2140" t="s">
        <v>11</v>
      </c>
      <c r="D2140">
        <v>0.2</v>
      </c>
      <c r="E2140">
        <v>0.4</v>
      </c>
      <c r="F2140">
        <v>1.6</v>
      </c>
      <c r="G2140">
        <v>0.2</v>
      </c>
      <c r="H2140">
        <v>0.4</v>
      </c>
    </row>
    <row r="2141" spans="1:9" x14ac:dyDescent="0.3">
      <c r="A2141" t="s">
        <v>96</v>
      </c>
      <c r="B2141" t="s">
        <v>11</v>
      </c>
      <c r="D2141">
        <v>0.08</v>
      </c>
      <c r="E2141">
        <v>0.08</v>
      </c>
      <c r="F2141">
        <v>0.72</v>
      </c>
      <c r="G2141">
        <v>0.08</v>
      </c>
      <c r="H2141">
        <v>0.08</v>
      </c>
    </row>
    <row r="2142" spans="1:9" x14ac:dyDescent="0.3">
      <c r="A2142" t="s">
        <v>97</v>
      </c>
      <c r="B2142" t="s">
        <v>11</v>
      </c>
      <c r="D2142">
        <v>0.31</v>
      </c>
      <c r="E2142">
        <v>0.31</v>
      </c>
      <c r="F2142">
        <v>3.96</v>
      </c>
      <c r="G2142">
        <v>0.31</v>
      </c>
      <c r="H2142">
        <v>0.31</v>
      </c>
    </row>
    <row r="2143" spans="1:9" x14ac:dyDescent="0.3">
      <c r="A2143" t="s">
        <v>98</v>
      </c>
      <c r="B2143" t="s">
        <v>11</v>
      </c>
      <c r="D2143">
        <v>4.8000000000000001E-2</v>
      </c>
      <c r="E2143">
        <v>5.0999999999999997E-2</v>
      </c>
      <c r="F2143">
        <v>0.55800000000000005</v>
      </c>
      <c r="G2143">
        <v>4.8000000000000001E-2</v>
      </c>
      <c r="H2143">
        <v>5.0999999999999997E-2</v>
      </c>
    </row>
    <row r="2144" spans="1:9" x14ac:dyDescent="0.3">
      <c r="A2144" t="s">
        <v>99</v>
      </c>
      <c r="B2144" t="s">
        <v>11</v>
      </c>
      <c r="D2144">
        <v>0.8</v>
      </c>
      <c r="E2144">
        <v>0.8</v>
      </c>
      <c r="F2144">
        <v>7.8</v>
      </c>
      <c r="G2144">
        <v>0.8</v>
      </c>
      <c r="H2144">
        <v>0.8</v>
      </c>
    </row>
    <row r="2145" spans="1:10" x14ac:dyDescent="0.3">
      <c r="A2145" t="s">
        <v>102</v>
      </c>
      <c r="B2145" t="s">
        <v>11</v>
      </c>
      <c r="D2145">
        <v>1</v>
      </c>
      <c r="E2145">
        <v>1</v>
      </c>
      <c r="F2145">
        <v>6.1</v>
      </c>
      <c r="G2145">
        <v>1</v>
      </c>
      <c r="H2145">
        <v>1</v>
      </c>
    </row>
    <row r="2146" spans="1:10" x14ac:dyDescent="0.3">
      <c r="A2146" t="s">
        <v>106</v>
      </c>
      <c r="B2146" t="s">
        <v>11</v>
      </c>
      <c r="D2146">
        <v>0.12</v>
      </c>
      <c r="E2146">
        <v>0.15</v>
      </c>
      <c r="F2146">
        <v>4.32</v>
      </c>
      <c r="G2146">
        <v>0.12</v>
      </c>
      <c r="H2146">
        <v>0.15</v>
      </c>
    </row>
    <row r="2147" spans="1:10" x14ac:dyDescent="0.3">
      <c r="A2147" t="s">
        <v>107</v>
      </c>
      <c r="B2147" t="s">
        <v>11</v>
      </c>
      <c r="D2147">
        <v>1</v>
      </c>
      <c r="E2147">
        <v>1</v>
      </c>
      <c r="F2147">
        <v>11.09</v>
      </c>
      <c r="G2147">
        <v>1</v>
      </c>
      <c r="H2147">
        <v>1</v>
      </c>
    </row>
    <row r="2148" spans="1:10" x14ac:dyDescent="0.3">
      <c r="A2148" t="s">
        <v>108</v>
      </c>
      <c r="B2148" t="s">
        <v>11</v>
      </c>
      <c r="D2148">
        <v>0.4</v>
      </c>
      <c r="E2148">
        <v>0.4</v>
      </c>
      <c r="F2148">
        <v>3.1</v>
      </c>
      <c r="G2148">
        <v>0.4</v>
      </c>
      <c r="H2148">
        <v>0.4</v>
      </c>
    </row>
    <row r="2149" spans="1:10" x14ac:dyDescent="0.3">
      <c r="A2149" t="s">
        <v>110</v>
      </c>
      <c r="B2149" t="s">
        <v>11</v>
      </c>
      <c r="D2149">
        <v>0.3</v>
      </c>
      <c r="E2149">
        <v>0.3</v>
      </c>
      <c r="F2149">
        <v>3.6</v>
      </c>
      <c r="G2149">
        <v>0.3</v>
      </c>
      <c r="H2149">
        <v>0.3</v>
      </c>
    </row>
    <row r="2150" spans="1:10" x14ac:dyDescent="0.3">
      <c r="A2150" t="s">
        <v>131</v>
      </c>
      <c r="B2150" t="s">
        <v>11</v>
      </c>
      <c r="D2150">
        <v>8.6999999999999994E-2</v>
      </c>
      <c r="E2150">
        <v>8.6999999999999994E-2</v>
      </c>
      <c r="F2150">
        <v>0.48399999999999999</v>
      </c>
      <c r="G2150">
        <v>8.6999999999999994E-2</v>
      </c>
      <c r="H2150">
        <v>8.6999999999999994E-2</v>
      </c>
      <c r="I2150" s="7">
        <v>0.95499999999999996</v>
      </c>
      <c r="J2150">
        <v>6.6000000000000003E-2</v>
      </c>
    </row>
    <row r="2151" spans="1:10" x14ac:dyDescent="0.3">
      <c r="A2151" t="s">
        <v>143</v>
      </c>
      <c r="B2151" t="s">
        <v>11</v>
      </c>
      <c r="D2151">
        <v>2.1679999999999998E-3</v>
      </c>
      <c r="E2151">
        <v>2.1679999999999998E-3</v>
      </c>
      <c r="F2151">
        <v>4.1812000000000002E-2</v>
      </c>
      <c r="G2151">
        <v>2.1679999999999998E-3</v>
      </c>
      <c r="H2151">
        <v>2.1679999999999998E-3</v>
      </c>
    </row>
    <row r="2152" spans="1:10" x14ac:dyDescent="0.3">
      <c r="A2152" t="s">
        <v>144</v>
      </c>
      <c r="B2152" t="s">
        <v>11</v>
      </c>
      <c r="D2152">
        <v>8.0289999999999997E-3</v>
      </c>
      <c r="E2152">
        <v>8.0289999999999997E-3</v>
      </c>
      <c r="F2152">
        <v>5.3934999999999997E-2</v>
      </c>
      <c r="G2152">
        <v>8.0289999999999997E-3</v>
      </c>
      <c r="H2152">
        <v>8.0289999999999997E-3</v>
      </c>
    </row>
    <row r="2153" spans="1:10" x14ac:dyDescent="0.3">
      <c r="A2153" t="s">
        <v>147</v>
      </c>
      <c r="B2153" t="s">
        <v>11</v>
      </c>
      <c r="D2153">
        <v>0.7</v>
      </c>
      <c r="E2153">
        <v>0.7</v>
      </c>
      <c r="F2153">
        <v>6.8</v>
      </c>
      <c r="G2153">
        <v>0.7</v>
      </c>
      <c r="H2153">
        <v>0.7</v>
      </c>
    </row>
    <row r="2154" spans="1:10" x14ac:dyDescent="0.3">
      <c r="A2154" t="s">
        <v>148</v>
      </c>
      <c r="B2154" t="s">
        <v>11</v>
      </c>
      <c r="D2154">
        <v>3</v>
      </c>
      <c r="E2154">
        <v>3</v>
      </c>
      <c r="F2154">
        <v>11</v>
      </c>
      <c r="G2154">
        <v>3</v>
      </c>
      <c r="H2154">
        <v>3</v>
      </c>
    </row>
    <row r="2155" spans="1:10" x14ac:dyDescent="0.3">
      <c r="A2155" t="s">
        <v>150</v>
      </c>
      <c r="B2155" t="s">
        <v>11</v>
      </c>
      <c r="D2155">
        <v>5.0000000000000001E-3</v>
      </c>
      <c r="E2155">
        <v>5.0000000000000001E-3</v>
      </c>
      <c r="F2155">
        <v>3.6499999999999998E-2</v>
      </c>
      <c r="G2155">
        <v>5.0000000000000001E-3</v>
      </c>
      <c r="H2155">
        <v>5.0000000000000001E-3</v>
      </c>
    </row>
    <row r="2156" spans="1:10" x14ac:dyDescent="0.3">
      <c r="A2156" t="s">
        <v>153</v>
      </c>
      <c r="B2156" t="s">
        <v>11</v>
      </c>
      <c r="D2156">
        <v>1.44</v>
      </c>
      <c r="E2156">
        <v>1.44</v>
      </c>
      <c r="F2156">
        <v>5.58</v>
      </c>
      <c r="G2156">
        <v>1.44</v>
      </c>
      <c r="H2156">
        <v>1.44</v>
      </c>
    </row>
    <row r="2157" spans="1:10" x14ac:dyDescent="0.3">
      <c r="A2157" t="s">
        <v>156</v>
      </c>
      <c r="B2157" t="s">
        <v>11</v>
      </c>
      <c r="D2157">
        <v>0.3</v>
      </c>
      <c r="E2157">
        <v>0.3</v>
      </c>
      <c r="F2157">
        <v>6.7</v>
      </c>
      <c r="G2157">
        <v>0.3</v>
      </c>
      <c r="H2157">
        <v>0.3</v>
      </c>
    </row>
    <row r="2158" spans="1:10" x14ac:dyDescent="0.3">
      <c r="A2158" t="s">
        <v>159</v>
      </c>
      <c r="B2158" t="s">
        <v>11</v>
      </c>
      <c r="D2158">
        <v>0.11</v>
      </c>
      <c r="E2158">
        <v>0.11</v>
      </c>
      <c r="F2158">
        <v>1.35</v>
      </c>
      <c r="G2158">
        <v>0.11</v>
      </c>
      <c r="H2158">
        <v>0.11</v>
      </c>
    </row>
    <row r="2159" spans="1:10" x14ac:dyDescent="0.3">
      <c r="A2159" t="s">
        <v>160</v>
      </c>
      <c r="B2159" t="s">
        <v>11</v>
      </c>
      <c r="D2159">
        <v>0.4</v>
      </c>
      <c r="E2159">
        <v>0.5</v>
      </c>
      <c r="F2159">
        <v>7.34</v>
      </c>
      <c r="G2159">
        <v>0.4</v>
      </c>
      <c r="H2159">
        <v>0.5</v>
      </c>
    </row>
    <row r="2160" spans="1:10" x14ac:dyDescent="0.3">
      <c r="A2160" t="s">
        <v>161</v>
      </c>
      <c r="B2160" t="s">
        <v>11</v>
      </c>
      <c r="D2160">
        <v>0.7</v>
      </c>
      <c r="E2160">
        <v>0.7</v>
      </c>
      <c r="F2160">
        <v>6.29</v>
      </c>
      <c r="G2160">
        <v>0.7</v>
      </c>
      <c r="H2160">
        <v>0.7</v>
      </c>
    </row>
    <row r="2161" spans="1:10" x14ac:dyDescent="0.3">
      <c r="A2161" t="s">
        <v>162</v>
      </c>
      <c r="B2161" t="s">
        <v>11</v>
      </c>
      <c r="D2161">
        <v>0.13</v>
      </c>
      <c r="E2161">
        <v>0.13</v>
      </c>
      <c r="F2161">
        <v>2.5499999999999998</v>
      </c>
      <c r="G2161">
        <v>0.13</v>
      </c>
      <c r="H2161">
        <v>0.13</v>
      </c>
    </row>
    <row r="2162" spans="1:10" x14ac:dyDescent="0.3">
      <c r="A2162" t="s">
        <v>163</v>
      </c>
      <c r="B2162" t="s">
        <v>11</v>
      </c>
      <c r="D2162">
        <v>0.18</v>
      </c>
      <c r="E2162">
        <v>0.18</v>
      </c>
      <c r="F2162">
        <v>3.32</v>
      </c>
      <c r="G2162">
        <v>0.18</v>
      </c>
      <c r="H2162">
        <v>0.18</v>
      </c>
    </row>
    <row r="2163" spans="1:10" x14ac:dyDescent="0.3">
      <c r="A2163" t="s">
        <v>164</v>
      </c>
      <c r="B2163" t="s">
        <v>11</v>
      </c>
      <c r="F2163">
        <v>11.3</v>
      </c>
    </row>
    <row r="2164" spans="1:10" x14ac:dyDescent="0.3">
      <c r="A2164" t="s">
        <v>165</v>
      </c>
      <c r="B2164" t="s">
        <v>11</v>
      </c>
      <c r="D2164">
        <v>5.6999999999999998E-4</v>
      </c>
      <c r="E2164">
        <v>5.6999999999999998E-4</v>
      </c>
      <c r="F2164">
        <v>3.2399999999999998E-3</v>
      </c>
      <c r="G2164">
        <v>5.6999999999999998E-4</v>
      </c>
      <c r="H2164">
        <v>5.6999999999999998E-4</v>
      </c>
    </row>
    <row r="2165" spans="1:10" x14ac:dyDescent="0.3">
      <c r="A2165" t="s">
        <v>166</v>
      </c>
      <c r="B2165" t="s">
        <v>11</v>
      </c>
      <c r="D2165">
        <v>5.0000000000000001E-3</v>
      </c>
      <c r="E2165">
        <v>5.0000000000000001E-3</v>
      </c>
      <c r="F2165">
        <v>4.4999999999999998E-2</v>
      </c>
      <c r="G2165">
        <v>5.0000000000000001E-3</v>
      </c>
      <c r="H2165">
        <v>5.0000000000000001E-3</v>
      </c>
    </row>
    <row r="2166" spans="1:10" x14ac:dyDescent="0.3">
      <c r="A2166" t="s">
        <v>167</v>
      </c>
      <c r="B2166" t="s">
        <v>11</v>
      </c>
      <c r="D2166">
        <v>7.2000000000000005E-4</v>
      </c>
      <c r="E2166">
        <v>7.2000000000000005E-4</v>
      </c>
      <c r="F2166">
        <v>4.3099999999999996E-3</v>
      </c>
      <c r="G2166">
        <v>7.2000000000000005E-4</v>
      </c>
      <c r="H2166">
        <v>7.2000000000000005E-4</v>
      </c>
    </row>
    <row r="2167" spans="1:10" x14ac:dyDescent="0.3">
      <c r="A2167" t="s">
        <v>168</v>
      </c>
      <c r="B2167" t="s">
        <v>11</v>
      </c>
      <c r="D2167">
        <v>8.9999999999999998E-4</v>
      </c>
      <c r="E2167">
        <v>8.9999999999999998E-4</v>
      </c>
      <c r="F2167">
        <v>7.9000000000000008E-3</v>
      </c>
      <c r="G2167">
        <v>8.9999999999999998E-4</v>
      </c>
      <c r="H2167">
        <v>8.9999999999999998E-4</v>
      </c>
    </row>
    <row r="2168" spans="1:10" x14ac:dyDescent="0.3">
      <c r="A2168" t="s">
        <v>169</v>
      </c>
      <c r="B2168" t="s">
        <v>11</v>
      </c>
      <c r="D2168">
        <v>1.5100000000000001E-3</v>
      </c>
      <c r="E2168">
        <v>1.5100000000000001E-3</v>
      </c>
      <c r="F2168">
        <v>1.18E-2</v>
      </c>
      <c r="G2168">
        <v>1.5100000000000001E-3</v>
      </c>
      <c r="H2168">
        <v>1.5100000000000001E-3</v>
      </c>
    </row>
    <row r="2169" spans="1:10" x14ac:dyDescent="0.3">
      <c r="A2169" t="s">
        <v>170</v>
      </c>
      <c r="B2169" t="s">
        <v>11</v>
      </c>
      <c r="D2169">
        <v>7.9000000000000001E-4</v>
      </c>
      <c r="E2169">
        <v>7.9000000000000001E-4</v>
      </c>
      <c r="F2169">
        <v>4.7800000000000004E-3</v>
      </c>
      <c r="G2169">
        <v>7.9000000000000001E-4</v>
      </c>
      <c r="H2169">
        <v>7.9000000000000001E-4</v>
      </c>
    </row>
    <row r="2170" spans="1:10" x14ac:dyDescent="0.3">
      <c r="A2170" t="s">
        <v>177</v>
      </c>
      <c r="B2170" t="s">
        <v>11</v>
      </c>
      <c r="I2170" s="7">
        <v>0.81</v>
      </c>
      <c r="J2170">
        <v>0.54</v>
      </c>
    </row>
    <row r="2171" spans="1:10" x14ac:dyDescent="0.3">
      <c r="A2171" t="s">
        <v>179</v>
      </c>
      <c r="B2171" t="s">
        <v>11</v>
      </c>
      <c r="D2171">
        <v>8.6999999999999994E-2</v>
      </c>
      <c r="E2171">
        <v>8.6999999999999994E-2</v>
      </c>
      <c r="F2171">
        <v>1.0289999999999999</v>
      </c>
      <c r="G2171">
        <v>8.6999999999999994E-2</v>
      </c>
      <c r="H2171">
        <v>8.6999999999999994E-2</v>
      </c>
    </row>
    <row r="2172" spans="1:10" x14ac:dyDescent="0.3">
      <c r="A2172" t="s">
        <v>180</v>
      </c>
      <c r="B2172" t="s">
        <v>11</v>
      </c>
      <c r="D2172">
        <v>0.12</v>
      </c>
      <c r="E2172">
        <v>0.22</v>
      </c>
      <c r="F2172">
        <v>4.63</v>
      </c>
      <c r="G2172">
        <v>0.12</v>
      </c>
      <c r="H2172">
        <v>0.22</v>
      </c>
    </row>
    <row r="2173" spans="1:10" x14ac:dyDescent="0.3">
      <c r="A2173" t="s">
        <v>181</v>
      </c>
      <c r="B2173" t="s">
        <v>11</v>
      </c>
      <c r="D2173">
        <v>0.31</v>
      </c>
      <c r="E2173">
        <v>0.02</v>
      </c>
      <c r="F2173">
        <v>1.34</v>
      </c>
      <c r="G2173">
        <v>0.31</v>
      </c>
      <c r="H2173">
        <v>0.02</v>
      </c>
    </row>
    <row r="2174" spans="1:10" x14ac:dyDescent="0.3">
      <c r="A2174" t="s">
        <v>182</v>
      </c>
      <c r="B2174" t="s">
        <v>11</v>
      </c>
      <c r="D2174">
        <v>4.0999999999999999E-4</v>
      </c>
      <c r="E2174">
        <v>4.0999999999999999E-4</v>
      </c>
      <c r="F2174">
        <v>3.3999999999999998E-3</v>
      </c>
      <c r="G2174">
        <v>4.0999999999999999E-4</v>
      </c>
      <c r="H2174">
        <v>4.0999999999999999E-4</v>
      </c>
    </row>
    <row r="2175" spans="1:10" x14ac:dyDescent="0.3">
      <c r="A2175" t="s">
        <v>183</v>
      </c>
      <c r="B2175" t="s">
        <v>11</v>
      </c>
      <c r="D2175">
        <v>5.2999999999999998E-4</v>
      </c>
      <c r="E2175">
        <v>5.2999999999999998E-4</v>
      </c>
      <c r="F2175">
        <v>4.28E-3</v>
      </c>
      <c r="G2175">
        <v>5.2999999999999998E-4</v>
      </c>
      <c r="H2175">
        <v>5.2999999999999998E-4</v>
      </c>
    </row>
    <row r="2176" spans="1:10" x14ac:dyDescent="0.3">
      <c r="A2176" t="s">
        <v>185</v>
      </c>
      <c r="B2176" t="s">
        <v>11</v>
      </c>
      <c r="D2176">
        <v>5.2999999999999998E-4</v>
      </c>
      <c r="E2176">
        <v>5.2999999999999998E-4</v>
      </c>
      <c r="F2176">
        <v>4.5300000000000002E-3</v>
      </c>
      <c r="G2176">
        <v>5.2999999999999998E-4</v>
      </c>
      <c r="H2176">
        <v>5.2999999999999998E-4</v>
      </c>
    </row>
    <row r="2177" spans="1:8" x14ac:dyDescent="0.3">
      <c r="A2177" t="s">
        <v>186</v>
      </c>
      <c r="B2177" t="s">
        <v>11</v>
      </c>
      <c r="D2177">
        <v>5.9999999999999995E-4</v>
      </c>
      <c r="E2177">
        <v>5.9999999999999995E-4</v>
      </c>
      <c r="F2177">
        <v>5.47E-3</v>
      </c>
      <c r="G2177">
        <v>5.9999999999999995E-4</v>
      </c>
      <c r="H2177">
        <v>5.9999999999999995E-4</v>
      </c>
    </row>
    <row r="2178" spans="1:8" x14ac:dyDescent="0.3">
      <c r="A2178" t="s">
        <v>187</v>
      </c>
      <c r="B2178" t="s">
        <v>11</v>
      </c>
      <c r="D2178">
        <v>7.9000000000000001E-4</v>
      </c>
      <c r="E2178">
        <v>8.4999999999999995E-4</v>
      </c>
      <c r="F2178">
        <v>4.9399999999999999E-3</v>
      </c>
      <c r="G2178">
        <v>7.9000000000000001E-4</v>
      </c>
      <c r="H2178">
        <v>8.4999999999999995E-4</v>
      </c>
    </row>
    <row r="2179" spans="1:8" x14ac:dyDescent="0.3">
      <c r="A2179" t="s">
        <v>189</v>
      </c>
      <c r="B2179" t="s">
        <v>11</v>
      </c>
      <c r="D2179">
        <v>1.3799999999999999E-3</v>
      </c>
      <c r="E2179">
        <v>1.3799999999999999E-3</v>
      </c>
      <c r="F2179">
        <v>8.3099999999999997E-3</v>
      </c>
      <c r="G2179">
        <v>1.3799999999999999E-3</v>
      </c>
      <c r="H2179">
        <v>1.3799999999999999E-3</v>
      </c>
    </row>
    <row r="2180" spans="1:8" x14ac:dyDescent="0.3">
      <c r="A2180" t="s">
        <v>190</v>
      </c>
      <c r="B2180" t="s">
        <v>11</v>
      </c>
      <c r="D2180">
        <v>4.6299999999999996E-3</v>
      </c>
      <c r="E2180">
        <v>4.1200000000000004E-3</v>
      </c>
      <c r="F2180">
        <v>3.3410000000000002E-2</v>
      </c>
      <c r="G2180">
        <v>4.6299999999999996E-3</v>
      </c>
      <c r="H2180">
        <v>4.1200000000000004E-3</v>
      </c>
    </row>
    <row r="2181" spans="1:8" x14ac:dyDescent="0.3">
      <c r="A2181" t="s">
        <v>193</v>
      </c>
      <c r="B2181" t="s">
        <v>11</v>
      </c>
      <c r="D2181">
        <v>1.6000000000000001E-3</v>
      </c>
      <c r="E2181">
        <v>1.6000000000000001E-3</v>
      </c>
      <c r="F2181">
        <v>2.3300000000000001E-2</v>
      </c>
      <c r="G2181">
        <v>1.6000000000000001E-3</v>
      </c>
      <c r="H2181">
        <v>1.6000000000000001E-3</v>
      </c>
    </row>
    <row r="2182" spans="1:8" x14ac:dyDescent="0.3">
      <c r="A2182" t="s">
        <v>194</v>
      </c>
      <c r="B2182" t="s">
        <v>11</v>
      </c>
      <c r="D2182">
        <v>3.9300000000000003E-3</v>
      </c>
      <c r="E2182">
        <v>3.8700000000000002E-3</v>
      </c>
      <c r="F2182">
        <v>1.9730000000000001E-2</v>
      </c>
      <c r="G2182">
        <v>3.9300000000000003E-3</v>
      </c>
      <c r="H2182">
        <v>3.8700000000000002E-3</v>
      </c>
    </row>
    <row r="2183" spans="1:8" x14ac:dyDescent="0.3">
      <c r="A2183" t="s">
        <v>197</v>
      </c>
      <c r="B2183" t="s">
        <v>11</v>
      </c>
      <c r="D2183">
        <v>1.3799999999999999E-3</v>
      </c>
      <c r="E2183">
        <v>1.4499999999999999E-3</v>
      </c>
      <c r="F2183">
        <v>9.5300000000000003E-3</v>
      </c>
      <c r="G2183">
        <v>1.3799999999999999E-3</v>
      </c>
      <c r="H2183">
        <v>1.4499999999999999E-3</v>
      </c>
    </row>
    <row r="2184" spans="1:8" x14ac:dyDescent="0.3">
      <c r="A2184" t="s">
        <v>198</v>
      </c>
      <c r="B2184" t="s">
        <v>11</v>
      </c>
      <c r="D2184">
        <v>1.6E-2</v>
      </c>
      <c r="E2184">
        <v>8.7999999999999995E-2</v>
      </c>
      <c r="F2184">
        <v>0.113</v>
      </c>
      <c r="G2184">
        <v>1.6E-2</v>
      </c>
      <c r="H2184">
        <v>8.7999999999999995E-2</v>
      </c>
    </row>
    <row r="2185" spans="1:8" x14ac:dyDescent="0.3">
      <c r="A2185" t="s">
        <v>199</v>
      </c>
      <c r="B2185" t="s">
        <v>11</v>
      </c>
      <c r="D2185">
        <v>9.7999999999999997E-3</v>
      </c>
      <c r="E2185">
        <v>9.7999999999999997E-3</v>
      </c>
      <c r="F2185">
        <v>2.4500000000000001E-2</v>
      </c>
      <c r="G2185">
        <v>9.7999999999999997E-3</v>
      </c>
      <c r="H2185">
        <v>9.7999999999999997E-3</v>
      </c>
    </row>
    <row r="2186" spans="1:8" x14ac:dyDescent="0.3">
      <c r="A2186" t="s">
        <v>200</v>
      </c>
      <c r="B2186" t="s">
        <v>11</v>
      </c>
      <c r="D2186">
        <v>7.1999999999999998E-3</v>
      </c>
      <c r="E2186">
        <v>7.1999999999999998E-3</v>
      </c>
      <c r="F2186">
        <v>3.1099999999999999E-2</v>
      </c>
      <c r="G2186">
        <v>7.1999999999999998E-3</v>
      </c>
      <c r="H2186">
        <v>7.1999999999999998E-3</v>
      </c>
    </row>
    <row r="2187" spans="1:8" x14ac:dyDescent="0.3">
      <c r="A2187" t="s">
        <v>201</v>
      </c>
      <c r="B2187" t="s">
        <v>11</v>
      </c>
      <c r="D2187">
        <v>7.1999999999999998E-3</v>
      </c>
      <c r="E2187">
        <v>9.1000000000000004E-3</v>
      </c>
      <c r="F2187">
        <v>2.3900000000000001E-2</v>
      </c>
      <c r="G2187">
        <v>7.1999999999999998E-3</v>
      </c>
      <c r="H2187">
        <v>9.1000000000000004E-3</v>
      </c>
    </row>
    <row r="2188" spans="1:8" x14ac:dyDescent="0.3">
      <c r="A2188" t="s">
        <v>202</v>
      </c>
      <c r="B2188" t="s">
        <v>11</v>
      </c>
      <c r="D2188">
        <v>2.3900000000000001E-2</v>
      </c>
      <c r="E2188">
        <v>2.3900000000000001E-2</v>
      </c>
      <c r="F2188">
        <v>6.3600000000000004E-2</v>
      </c>
      <c r="G2188">
        <v>2.3900000000000001E-2</v>
      </c>
      <c r="H2188">
        <v>2.3900000000000001E-2</v>
      </c>
    </row>
    <row r="2189" spans="1:8" x14ac:dyDescent="0.3">
      <c r="A2189" t="s">
        <v>203</v>
      </c>
      <c r="B2189" t="s">
        <v>11</v>
      </c>
      <c r="D2189">
        <v>6.6E-3</v>
      </c>
      <c r="E2189">
        <v>7.6E-3</v>
      </c>
      <c r="F2189">
        <v>2.5000000000000001E-2</v>
      </c>
      <c r="G2189">
        <v>6.6E-3</v>
      </c>
      <c r="H2189">
        <v>7.6E-3</v>
      </c>
    </row>
    <row r="2190" spans="1:8" x14ac:dyDescent="0.3">
      <c r="A2190" t="s">
        <v>204</v>
      </c>
      <c r="B2190" t="s">
        <v>11</v>
      </c>
      <c r="D2190">
        <v>1.1299999999999999E-2</v>
      </c>
      <c r="E2190">
        <v>1.2999999999999999E-2</v>
      </c>
      <c r="F2190">
        <v>2.3300000000000001E-2</v>
      </c>
      <c r="G2190">
        <v>1.1299999999999999E-2</v>
      </c>
      <c r="H2190">
        <v>1.2999999999999999E-2</v>
      </c>
    </row>
    <row r="2191" spans="1:8" x14ac:dyDescent="0.3">
      <c r="A2191" t="s">
        <v>205</v>
      </c>
      <c r="B2191" t="s">
        <v>11</v>
      </c>
      <c r="D2191">
        <v>0.1608</v>
      </c>
      <c r="E2191">
        <v>0.17780000000000001</v>
      </c>
      <c r="F2191">
        <v>0.73909999999999998</v>
      </c>
      <c r="G2191">
        <v>0.1608</v>
      </c>
      <c r="H2191">
        <v>0.17780000000000001</v>
      </c>
    </row>
    <row r="2192" spans="1:8" x14ac:dyDescent="0.3">
      <c r="A2192" t="s">
        <v>206</v>
      </c>
      <c r="B2192" t="s">
        <v>11</v>
      </c>
      <c r="D2192">
        <v>8.5000000000000006E-3</v>
      </c>
      <c r="E2192">
        <v>8.5000000000000006E-3</v>
      </c>
      <c r="F2192">
        <v>1.54E-2</v>
      </c>
      <c r="G2192">
        <v>8.5000000000000006E-3</v>
      </c>
      <c r="H2192">
        <v>8.5000000000000006E-3</v>
      </c>
    </row>
    <row r="2193" spans="1:10" x14ac:dyDescent="0.3">
      <c r="A2193" t="s">
        <v>207</v>
      </c>
      <c r="B2193" t="s">
        <v>11</v>
      </c>
      <c r="D2193">
        <v>5.5999999999999999E-3</v>
      </c>
      <c r="E2193">
        <v>4.3099999999999996E-3</v>
      </c>
      <c r="F2193">
        <v>2.1239999999999998E-2</v>
      </c>
      <c r="G2193">
        <v>5.5999999999999999E-3</v>
      </c>
      <c r="H2193">
        <v>4.3099999999999996E-3</v>
      </c>
    </row>
    <row r="2194" spans="1:10" x14ac:dyDescent="0.3">
      <c r="A2194" t="s">
        <v>208</v>
      </c>
      <c r="B2194" t="s">
        <v>11</v>
      </c>
      <c r="D2194">
        <v>1.2896206E-2</v>
      </c>
      <c r="E2194">
        <v>1.1638040000000001E-2</v>
      </c>
      <c r="F2194">
        <v>2.0136550999999999E-2</v>
      </c>
      <c r="G2194">
        <v>1.2896206E-2</v>
      </c>
      <c r="H2194">
        <v>1.1638040000000001E-2</v>
      </c>
    </row>
    <row r="2195" spans="1:10" x14ac:dyDescent="0.3">
      <c r="A2195" t="s">
        <v>209</v>
      </c>
      <c r="B2195" t="s">
        <v>11</v>
      </c>
      <c r="D2195">
        <v>7.3299999999999997E-3</v>
      </c>
      <c r="E2195">
        <v>8.3700000000000007E-3</v>
      </c>
      <c r="F2195">
        <v>2.3570000000000001E-2</v>
      </c>
      <c r="G2195">
        <v>7.3299999999999997E-3</v>
      </c>
      <c r="H2195">
        <v>8.3700000000000007E-3</v>
      </c>
    </row>
    <row r="2196" spans="1:10" x14ac:dyDescent="0.3">
      <c r="A2196" t="s">
        <v>210</v>
      </c>
      <c r="B2196" t="s">
        <v>11</v>
      </c>
      <c r="D2196">
        <v>2E-3</v>
      </c>
      <c r="E2196">
        <v>2E-3</v>
      </c>
      <c r="F2196">
        <v>1.4E-2</v>
      </c>
      <c r="G2196">
        <v>2E-3</v>
      </c>
      <c r="H2196">
        <v>2E-3</v>
      </c>
    </row>
    <row r="2197" spans="1:10" x14ac:dyDescent="0.3">
      <c r="A2197" t="s">
        <v>212</v>
      </c>
      <c r="B2197" t="s">
        <v>11</v>
      </c>
      <c r="D2197">
        <v>1.1299999999999999E-2</v>
      </c>
      <c r="E2197">
        <v>1.1299999999999999E-2</v>
      </c>
      <c r="F2197">
        <v>5.0999999999999997E-2</v>
      </c>
      <c r="G2197">
        <v>1.1299999999999999E-2</v>
      </c>
      <c r="H2197">
        <v>1.1299999999999999E-2</v>
      </c>
    </row>
    <row r="2198" spans="1:10" x14ac:dyDescent="0.3">
      <c r="A2198" t="s">
        <v>213</v>
      </c>
      <c r="B2198" t="s">
        <v>11</v>
      </c>
      <c r="D2198">
        <v>5.2999999999999999E-2</v>
      </c>
      <c r="E2198">
        <v>5.2999999999999999E-2</v>
      </c>
      <c r="F2198">
        <v>0.44429999999999997</v>
      </c>
      <c r="G2198">
        <v>5.2999999999999999E-2</v>
      </c>
      <c r="H2198">
        <v>5.2999999999999999E-2</v>
      </c>
    </row>
    <row r="2199" spans="1:10" x14ac:dyDescent="0.3">
      <c r="A2199" t="s">
        <v>214</v>
      </c>
      <c r="B2199" t="s">
        <v>11</v>
      </c>
      <c r="D2199">
        <v>0.1</v>
      </c>
      <c r="E2199">
        <v>0.2</v>
      </c>
      <c r="F2199">
        <v>1.3</v>
      </c>
      <c r="G2199">
        <v>0.1</v>
      </c>
      <c r="H2199">
        <v>0.2</v>
      </c>
    </row>
    <row r="2200" spans="1:10" x14ac:dyDescent="0.3">
      <c r="A2200" t="s">
        <v>215</v>
      </c>
      <c r="B2200" t="s">
        <v>11</v>
      </c>
      <c r="D2200">
        <v>1.9199999999999998E-2</v>
      </c>
      <c r="E2200">
        <v>1.0540000000000001E-2</v>
      </c>
      <c r="F2200">
        <v>3.1530000000000002E-2</v>
      </c>
      <c r="G2200">
        <v>1.9199999999999998E-2</v>
      </c>
      <c r="H2200">
        <v>1.0540000000000001E-2</v>
      </c>
    </row>
    <row r="2201" spans="1:10" x14ac:dyDescent="0.3">
      <c r="A2201" t="s">
        <v>216</v>
      </c>
      <c r="B2201" t="s">
        <v>11</v>
      </c>
      <c r="D2201">
        <v>1.082E-2</v>
      </c>
      <c r="E2201">
        <v>1.0670000000000001E-2</v>
      </c>
      <c r="F2201">
        <v>2.495E-2</v>
      </c>
      <c r="G2201">
        <v>1.082E-2</v>
      </c>
      <c r="H2201">
        <v>1.0670000000000001E-2</v>
      </c>
    </row>
    <row r="2202" spans="1:10" x14ac:dyDescent="0.3">
      <c r="A2202" t="s">
        <v>217</v>
      </c>
      <c r="B2202" t="s">
        <v>11</v>
      </c>
      <c r="I2202" s="7">
        <v>5.0500000000000003E-2</v>
      </c>
      <c r="J2202">
        <v>1.25E-3</v>
      </c>
    </row>
    <row r="2203" spans="1:10" x14ac:dyDescent="0.3">
      <c r="A2203" t="s">
        <v>218</v>
      </c>
      <c r="B2203" t="s">
        <v>11</v>
      </c>
      <c r="D2203">
        <v>1.2999999999999999E-3</v>
      </c>
      <c r="E2203">
        <v>1.2999999999999999E-3</v>
      </c>
      <c r="F2203">
        <v>1.2999999999999999E-2</v>
      </c>
      <c r="G2203">
        <v>1.2999999999999999E-3</v>
      </c>
      <c r="H2203">
        <v>1.2999999999999999E-3</v>
      </c>
    </row>
    <row r="2204" spans="1:10" x14ac:dyDescent="0.3">
      <c r="A2204" t="s">
        <v>219</v>
      </c>
      <c r="B2204" t="s">
        <v>11</v>
      </c>
      <c r="D2204">
        <v>2.0759746999999999E-2</v>
      </c>
      <c r="E2204">
        <v>1.2896206E-2</v>
      </c>
      <c r="F2204">
        <v>4.0902369000000001E-2</v>
      </c>
      <c r="G2204">
        <v>2.0759746999999999E-2</v>
      </c>
      <c r="H2204">
        <v>1.2896206E-2</v>
      </c>
    </row>
    <row r="2205" spans="1:10" x14ac:dyDescent="0.3">
      <c r="A2205" t="s">
        <v>220</v>
      </c>
      <c r="B2205" t="s">
        <v>11</v>
      </c>
      <c r="D2205">
        <v>0.09</v>
      </c>
      <c r="E2205">
        <v>0.09</v>
      </c>
      <c r="F2205">
        <v>3.37</v>
      </c>
      <c r="G2205">
        <v>0.09</v>
      </c>
      <c r="H2205">
        <v>0.09</v>
      </c>
    </row>
    <row r="2206" spans="1:10" x14ac:dyDescent="0.3">
      <c r="A2206" t="s">
        <v>221</v>
      </c>
      <c r="B2206" t="s">
        <v>11</v>
      </c>
      <c r="D2206">
        <v>1.337E-2</v>
      </c>
      <c r="E2206">
        <v>1.0999999999999999E-2</v>
      </c>
      <c r="F2206">
        <v>2.759E-2</v>
      </c>
      <c r="G2206">
        <v>1.337E-2</v>
      </c>
      <c r="H2206">
        <v>1.0999999999999999E-2</v>
      </c>
    </row>
    <row r="2207" spans="1:10" x14ac:dyDescent="0.3">
      <c r="A2207" t="s">
        <v>223</v>
      </c>
      <c r="B2207" t="s">
        <v>11</v>
      </c>
      <c r="D2207">
        <v>1.9E-3</v>
      </c>
      <c r="E2207">
        <v>1.9E-3</v>
      </c>
      <c r="F2207">
        <v>1.32E-2</v>
      </c>
      <c r="G2207">
        <v>1.9E-3</v>
      </c>
      <c r="H2207">
        <v>1.9E-3</v>
      </c>
    </row>
    <row r="2208" spans="1:10" x14ac:dyDescent="0.3">
      <c r="A2208" t="s">
        <v>224</v>
      </c>
      <c r="B2208" t="s">
        <v>11</v>
      </c>
      <c r="D2208">
        <v>1E-3</v>
      </c>
      <c r="E2208">
        <v>1.1000000000000001E-3</v>
      </c>
      <c r="F2208">
        <v>5.5999999999999999E-3</v>
      </c>
      <c r="G2208">
        <v>1E-3</v>
      </c>
      <c r="H2208">
        <v>1.1000000000000001E-3</v>
      </c>
    </row>
    <row r="2209" spans="1:8" x14ac:dyDescent="0.3">
      <c r="A2209" t="s">
        <v>225</v>
      </c>
      <c r="B2209" t="s">
        <v>11</v>
      </c>
      <c r="D2209">
        <v>6.6E-3</v>
      </c>
      <c r="E2209">
        <v>7.1999999999999998E-3</v>
      </c>
      <c r="F2209">
        <v>3.3000000000000002E-2</v>
      </c>
      <c r="G2209">
        <v>6.6E-3</v>
      </c>
      <c r="H2209">
        <v>7.1999999999999998E-3</v>
      </c>
    </row>
    <row r="2210" spans="1:8" x14ac:dyDescent="0.3">
      <c r="A2210" t="s">
        <v>226</v>
      </c>
      <c r="B2210" t="s">
        <v>11</v>
      </c>
      <c r="D2210">
        <v>5.7599999999999998E-2</v>
      </c>
      <c r="E2210">
        <v>5.7599999999999998E-2</v>
      </c>
      <c r="F2210">
        <v>1.7527999999999999</v>
      </c>
      <c r="G2210">
        <v>5.7599999999999998E-2</v>
      </c>
      <c r="H2210">
        <v>5.7599999999999998E-2</v>
      </c>
    </row>
    <row r="2211" spans="1:8" x14ac:dyDescent="0.3">
      <c r="A2211" t="s">
        <v>227</v>
      </c>
      <c r="B2211" t="s">
        <v>11</v>
      </c>
      <c r="D2211">
        <v>6.0100000000000001E-2</v>
      </c>
      <c r="E2211">
        <v>6.0100000000000001E-2</v>
      </c>
      <c r="F2211">
        <v>1.6439999999999999</v>
      </c>
      <c r="G2211">
        <v>6.0100000000000001E-2</v>
      </c>
      <c r="H2211">
        <v>6.0100000000000001E-2</v>
      </c>
    </row>
    <row r="2212" spans="1:8" x14ac:dyDescent="0.3">
      <c r="A2212" t="s">
        <v>228</v>
      </c>
      <c r="B2212" t="s">
        <v>11</v>
      </c>
      <c r="D2212">
        <v>6.0000000000000001E-3</v>
      </c>
      <c r="E2212">
        <v>1.0999999999999999E-2</v>
      </c>
      <c r="F2212">
        <v>3.7999999999999999E-2</v>
      </c>
      <c r="G2212">
        <v>6.0000000000000001E-3</v>
      </c>
      <c r="H2212">
        <v>1.0999999999999999E-2</v>
      </c>
    </row>
    <row r="2213" spans="1:8" x14ac:dyDescent="0.3">
      <c r="A2213" t="s">
        <v>229</v>
      </c>
      <c r="B2213" t="s">
        <v>11</v>
      </c>
      <c r="D2213">
        <v>13</v>
      </c>
      <c r="E2213">
        <v>13</v>
      </c>
      <c r="F2213">
        <v>2.2999999999999998</v>
      </c>
      <c r="G2213">
        <v>13</v>
      </c>
      <c r="H2213">
        <v>13</v>
      </c>
    </row>
    <row r="2214" spans="1:8" x14ac:dyDescent="0.3">
      <c r="A2214" t="s">
        <v>230</v>
      </c>
      <c r="B2214" t="s">
        <v>11</v>
      </c>
      <c r="D2214">
        <v>1.0699999999999999E-2</v>
      </c>
      <c r="E2214">
        <v>1.0699999999999999E-2</v>
      </c>
      <c r="F2214">
        <v>6.7299999999999999E-2</v>
      </c>
      <c r="G2214">
        <v>1.0699999999999999E-2</v>
      </c>
      <c r="H2214">
        <v>1.0699999999999999E-2</v>
      </c>
    </row>
    <row r="2215" spans="1:8" x14ac:dyDescent="0.3">
      <c r="A2215" t="s">
        <v>231</v>
      </c>
      <c r="B2215" t="s">
        <v>11</v>
      </c>
      <c r="D2215">
        <v>2.8E-3</v>
      </c>
      <c r="E2215">
        <v>2.8E-3</v>
      </c>
      <c r="F2215">
        <v>7.4060000000000001E-2</v>
      </c>
      <c r="G2215">
        <v>2.8E-3</v>
      </c>
      <c r="H2215">
        <v>2.8E-3</v>
      </c>
    </row>
    <row r="2216" spans="1:8" x14ac:dyDescent="0.3">
      <c r="A2216" t="s">
        <v>232</v>
      </c>
      <c r="B2216" t="s">
        <v>11</v>
      </c>
      <c r="D2216">
        <v>3.96E-3</v>
      </c>
      <c r="E2216">
        <v>3.96E-3</v>
      </c>
      <c r="F2216">
        <v>6.6360000000000002E-2</v>
      </c>
      <c r="G2216">
        <v>3.96E-3</v>
      </c>
      <c r="H2216">
        <v>3.96E-3</v>
      </c>
    </row>
    <row r="2217" spans="1:8" x14ac:dyDescent="0.3">
      <c r="A2217" t="s">
        <v>233</v>
      </c>
      <c r="B2217" t="s">
        <v>11</v>
      </c>
      <c r="D2217">
        <v>3.0999999999999999E-3</v>
      </c>
      <c r="E2217">
        <v>3.0999999999999999E-3</v>
      </c>
      <c r="F2217">
        <v>2.4E-2</v>
      </c>
      <c r="G2217">
        <v>3.0999999999999999E-3</v>
      </c>
      <c r="H2217">
        <v>3.0999999999999999E-3</v>
      </c>
    </row>
    <row r="2218" spans="1:8" x14ac:dyDescent="0.3">
      <c r="A2218" t="s">
        <v>234</v>
      </c>
      <c r="B2218" t="s">
        <v>11</v>
      </c>
      <c r="D2218">
        <v>2E-3</v>
      </c>
      <c r="E2218">
        <v>2E-3</v>
      </c>
      <c r="F2218">
        <v>1.03E-2</v>
      </c>
      <c r="G2218">
        <v>2E-3</v>
      </c>
      <c r="H2218">
        <v>2E-3</v>
      </c>
    </row>
    <row r="2219" spans="1:8" x14ac:dyDescent="0.3">
      <c r="A2219" t="s">
        <v>235</v>
      </c>
      <c r="B2219" t="s">
        <v>11</v>
      </c>
      <c r="D2219">
        <v>7.9000000000000001E-4</v>
      </c>
      <c r="E2219">
        <v>8.1999999999999998E-4</v>
      </c>
      <c r="F2219">
        <v>6.3600000000000002E-3</v>
      </c>
      <c r="G2219">
        <v>7.9000000000000001E-4</v>
      </c>
      <c r="H2219">
        <v>8.1999999999999998E-4</v>
      </c>
    </row>
    <row r="2220" spans="1:8" x14ac:dyDescent="0.3">
      <c r="A2220" t="s">
        <v>236</v>
      </c>
      <c r="B2220" t="s">
        <v>11</v>
      </c>
      <c r="D2220">
        <v>1.5E-3</v>
      </c>
      <c r="E2220">
        <v>1.6000000000000001E-3</v>
      </c>
      <c r="F2220">
        <v>7.2700000000000004E-3</v>
      </c>
      <c r="G2220">
        <v>1.5E-3</v>
      </c>
      <c r="H2220">
        <v>1.6000000000000001E-3</v>
      </c>
    </row>
    <row r="2221" spans="1:8" x14ac:dyDescent="0.3">
      <c r="A2221" t="s">
        <v>237</v>
      </c>
      <c r="B2221" t="s">
        <v>11</v>
      </c>
      <c r="D2221">
        <v>5.3E-3</v>
      </c>
      <c r="E2221">
        <v>5.3E-3</v>
      </c>
      <c r="F2221">
        <v>0.35716999999999999</v>
      </c>
      <c r="G2221">
        <v>5.3E-3</v>
      </c>
      <c r="H2221">
        <v>5.3E-3</v>
      </c>
    </row>
    <row r="2222" spans="1:8" x14ac:dyDescent="0.3">
      <c r="A2222" t="s">
        <v>238</v>
      </c>
      <c r="B2222" t="s">
        <v>11</v>
      </c>
      <c r="D2222">
        <v>3.8E-3</v>
      </c>
      <c r="E2222">
        <v>3.8E-3</v>
      </c>
      <c r="F2222">
        <v>3.27E-2</v>
      </c>
      <c r="G2222">
        <v>3.8E-3</v>
      </c>
      <c r="H2222">
        <v>3.8E-3</v>
      </c>
    </row>
    <row r="2223" spans="1:8" x14ac:dyDescent="0.3">
      <c r="A2223" t="s">
        <v>242</v>
      </c>
      <c r="B2223" t="s">
        <v>11</v>
      </c>
      <c r="D2223">
        <v>0</v>
      </c>
      <c r="E2223">
        <v>3.1E-2</v>
      </c>
      <c r="F2223">
        <v>2.1399999999999999E-2</v>
      </c>
      <c r="G2223">
        <v>0</v>
      </c>
      <c r="H2223">
        <v>3.1E-2</v>
      </c>
    </row>
    <row r="2224" spans="1:8" x14ac:dyDescent="0.3">
      <c r="A2224" t="s">
        <v>243</v>
      </c>
      <c r="B2224" t="s">
        <v>11</v>
      </c>
      <c r="D2224">
        <v>0.01</v>
      </c>
      <c r="E2224">
        <v>0.02</v>
      </c>
      <c r="F2224">
        <v>0.46</v>
      </c>
      <c r="G2224">
        <v>0.01</v>
      </c>
      <c r="H2224">
        <v>0.02</v>
      </c>
    </row>
    <row r="2225" spans="1:10" x14ac:dyDescent="0.3">
      <c r="A2225" t="s">
        <v>244</v>
      </c>
      <c r="B2225" t="s">
        <v>11</v>
      </c>
      <c r="D2225">
        <v>0</v>
      </c>
      <c r="E2225">
        <v>1</v>
      </c>
      <c r="F2225">
        <v>0.2</v>
      </c>
      <c r="G2225">
        <v>0</v>
      </c>
      <c r="H2225">
        <v>1</v>
      </c>
    </row>
    <row r="2226" spans="1:10" x14ac:dyDescent="0.3">
      <c r="A2226" t="s">
        <v>246</v>
      </c>
      <c r="B2226" t="s">
        <v>11</v>
      </c>
      <c r="D2226">
        <v>1.5100000000000001E-3</v>
      </c>
      <c r="E2226">
        <v>1.5100000000000001E-3</v>
      </c>
      <c r="F2226">
        <v>1.158E-2</v>
      </c>
      <c r="G2226">
        <v>1.5100000000000001E-3</v>
      </c>
      <c r="H2226">
        <v>1.5100000000000001E-3</v>
      </c>
    </row>
    <row r="2227" spans="1:10" x14ac:dyDescent="0.3">
      <c r="A2227" t="s">
        <v>247</v>
      </c>
      <c r="B2227" t="s">
        <v>11</v>
      </c>
      <c r="D2227">
        <v>5.3E-3</v>
      </c>
      <c r="E2227">
        <v>5.3E-3</v>
      </c>
      <c r="F2227">
        <v>2.2700000000000001E-2</v>
      </c>
      <c r="G2227">
        <v>5.3E-3</v>
      </c>
      <c r="H2227">
        <v>5.3E-3</v>
      </c>
    </row>
    <row r="2228" spans="1:10" x14ac:dyDescent="0.3">
      <c r="A2228" t="s">
        <v>250</v>
      </c>
      <c r="B2228" t="s">
        <v>11</v>
      </c>
      <c r="D2228">
        <v>8.9999999999999998E-4</v>
      </c>
      <c r="E2228">
        <v>8.9999999999999998E-4</v>
      </c>
      <c r="F2228">
        <v>1.2840000000000001E-2</v>
      </c>
      <c r="G2228">
        <v>8.9999999999999998E-4</v>
      </c>
      <c r="H2228">
        <v>8.9999999999999998E-4</v>
      </c>
    </row>
    <row r="2229" spans="1:10" x14ac:dyDescent="0.3">
      <c r="A2229" t="s">
        <v>251</v>
      </c>
      <c r="B2229" t="s">
        <v>11</v>
      </c>
      <c r="D2229">
        <v>1.6000000000000001E-3</v>
      </c>
      <c r="E2229">
        <v>1.6000000000000001E-3</v>
      </c>
      <c r="F2229">
        <v>1.8970000000000001E-2</v>
      </c>
      <c r="G2229">
        <v>1.6000000000000001E-3</v>
      </c>
      <c r="H2229">
        <v>1.6000000000000001E-3</v>
      </c>
    </row>
    <row r="2230" spans="1:10" x14ac:dyDescent="0.3">
      <c r="A2230" t="s">
        <v>252</v>
      </c>
      <c r="B2230" t="s">
        <v>11</v>
      </c>
      <c r="D2230">
        <v>1.6000000000000001E-3</v>
      </c>
      <c r="E2230">
        <v>1.6000000000000001E-3</v>
      </c>
      <c r="F2230">
        <v>2.52E-2</v>
      </c>
      <c r="G2230">
        <v>1.6000000000000001E-3</v>
      </c>
      <c r="H2230">
        <v>1.6000000000000001E-3</v>
      </c>
    </row>
    <row r="2231" spans="1:10" x14ac:dyDescent="0.3">
      <c r="A2231" t="s">
        <v>254</v>
      </c>
      <c r="B2231" t="s">
        <v>11</v>
      </c>
      <c r="D2231">
        <v>2.3900000000000002E-3</v>
      </c>
      <c r="E2231">
        <v>2.3900000000000002E-3</v>
      </c>
      <c r="F2231">
        <v>1.6580000000000001E-2</v>
      </c>
      <c r="G2231">
        <v>2.3900000000000002E-3</v>
      </c>
      <c r="H2231">
        <v>2.3900000000000002E-3</v>
      </c>
    </row>
    <row r="2232" spans="1:10" x14ac:dyDescent="0.3">
      <c r="A2232" t="s">
        <v>255</v>
      </c>
      <c r="B2232" t="s">
        <v>11</v>
      </c>
      <c r="D2232">
        <v>7.6000000000000004E-4</v>
      </c>
      <c r="E2232">
        <v>7.6000000000000004E-4</v>
      </c>
      <c r="F2232">
        <v>5.3800000000000002E-3</v>
      </c>
      <c r="G2232">
        <v>7.6000000000000004E-4</v>
      </c>
      <c r="H2232">
        <v>7.6000000000000004E-4</v>
      </c>
    </row>
    <row r="2233" spans="1:10" x14ac:dyDescent="0.3">
      <c r="A2233" t="s">
        <v>256</v>
      </c>
      <c r="B2233" t="s">
        <v>11</v>
      </c>
      <c r="D2233">
        <v>1.9E-3</v>
      </c>
      <c r="E2233">
        <v>1.9E-3</v>
      </c>
      <c r="F2233">
        <v>2.2499999999999999E-2</v>
      </c>
      <c r="G2233">
        <v>1.9E-3</v>
      </c>
      <c r="H2233">
        <v>1.9E-3</v>
      </c>
    </row>
    <row r="2234" spans="1:10" x14ac:dyDescent="0.3">
      <c r="A2234" t="s">
        <v>257</v>
      </c>
      <c r="B2234" t="s">
        <v>11</v>
      </c>
      <c r="D2234">
        <v>1.32E-3</v>
      </c>
      <c r="E2234">
        <v>1.32E-3</v>
      </c>
      <c r="F2234">
        <v>1.1610000000000001E-2</v>
      </c>
      <c r="G2234">
        <v>1.32E-3</v>
      </c>
      <c r="H2234">
        <v>1.32E-3</v>
      </c>
    </row>
    <row r="2235" spans="1:10" x14ac:dyDescent="0.3">
      <c r="A2235" t="s">
        <v>258</v>
      </c>
      <c r="B2235" t="s">
        <v>11</v>
      </c>
      <c r="D2235">
        <v>8.9999999999999998E-4</v>
      </c>
      <c r="E2235">
        <v>8.9999999999999998E-4</v>
      </c>
      <c r="F2235">
        <v>7.9000000000000008E-3</v>
      </c>
      <c r="G2235">
        <v>8.9999999999999998E-4</v>
      </c>
      <c r="H2235">
        <v>8.9999999999999998E-4</v>
      </c>
    </row>
    <row r="2236" spans="1:10" x14ac:dyDescent="0.3">
      <c r="A2236" t="s">
        <v>259</v>
      </c>
      <c r="B2236" t="s">
        <v>11</v>
      </c>
      <c r="D2236">
        <v>2.3600000000000001E-3</v>
      </c>
      <c r="E2236">
        <v>2.4499999999999999E-3</v>
      </c>
      <c r="F2236">
        <v>2.146E-2</v>
      </c>
      <c r="G2236">
        <v>2.3600000000000001E-3</v>
      </c>
      <c r="H2236">
        <v>2.4499999999999999E-3</v>
      </c>
    </row>
    <row r="2237" spans="1:10" x14ac:dyDescent="0.3">
      <c r="A2237" t="s">
        <v>260</v>
      </c>
      <c r="B2237" t="s">
        <v>11</v>
      </c>
      <c r="D2237">
        <v>3.0000000000000001E-3</v>
      </c>
      <c r="E2237">
        <v>3.0200000000000001E-3</v>
      </c>
      <c r="F2237">
        <v>1.9099999999999999E-2</v>
      </c>
      <c r="G2237">
        <v>3.0000000000000001E-3</v>
      </c>
      <c r="H2237">
        <v>3.0200000000000001E-3</v>
      </c>
    </row>
    <row r="2238" spans="1:10" x14ac:dyDescent="0.3">
      <c r="A2238" t="s">
        <v>261</v>
      </c>
      <c r="B2238" t="s">
        <v>11</v>
      </c>
      <c r="D2238">
        <v>7.77E-3</v>
      </c>
      <c r="E2238">
        <v>9.7999999999999997E-3</v>
      </c>
      <c r="F2238">
        <v>2.7619999999999999E-2</v>
      </c>
      <c r="G2238">
        <v>7.77E-3</v>
      </c>
      <c r="H2238">
        <v>9.7999999999999997E-3</v>
      </c>
      <c r="I2238" s="7">
        <v>0.26319999999999999</v>
      </c>
      <c r="J2238">
        <v>8.9999999999999993E-3</v>
      </c>
    </row>
    <row r="2239" spans="1:10" x14ac:dyDescent="0.3">
      <c r="A2239" t="s">
        <v>262</v>
      </c>
      <c r="B2239" t="s">
        <v>11</v>
      </c>
      <c r="D2239">
        <v>3.1099999999999999E-2</v>
      </c>
      <c r="E2239">
        <v>3.27E-2</v>
      </c>
      <c r="F2239">
        <v>0.17705000000000001</v>
      </c>
      <c r="G2239">
        <v>3.1099999999999999E-2</v>
      </c>
      <c r="H2239">
        <v>3.27E-2</v>
      </c>
      <c r="I2239" s="7">
        <v>0.7833</v>
      </c>
      <c r="J2239">
        <v>0.23730000000000001</v>
      </c>
    </row>
    <row r="2240" spans="1:10" x14ac:dyDescent="0.3">
      <c r="A2240" t="s">
        <v>263</v>
      </c>
      <c r="B2240" t="s">
        <v>11</v>
      </c>
      <c r="D2240">
        <v>3.8E-3</v>
      </c>
      <c r="E2240">
        <v>2.2000000000000001E-3</v>
      </c>
      <c r="F2240">
        <v>4.8099999999999997E-2</v>
      </c>
      <c r="G2240">
        <v>3.8E-3</v>
      </c>
      <c r="H2240">
        <v>2.2000000000000001E-3</v>
      </c>
    </row>
    <row r="2241" spans="1:9" x14ac:dyDescent="0.3">
      <c r="A2241" t="s">
        <v>264</v>
      </c>
      <c r="B2241" t="s">
        <v>11</v>
      </c>
      <c r="D2241">
        <v>1.9E-3</v>
      </c>
      <c r="E2241">
        <v>1.2999999999999999E-3</v>
      </c>
      <c r="F2241">
        <v>1.35E-2</v>
      </c>
      <c r="G2241">
        <v>1.9E-3</v>
      </c>
      <c r="H2241">
        <v>1.2999999999999999E-3</v>
      </c>
    </row>
    <row r="2242" spans="1:9" x14ac:dyDescent="0.3">
      <c r="A2242" t="s">
        <v>265</v>
      </c>
      <c r="B2242" t="s">
        <v>11</v>
      </c>
      <c r="D2242">
        <v>3.8700000000000002E-3</v>
      </c>
      <c r="E2242">
        <v>4.8799999999999998E-3</v>
      </c>
      <c r="F2242">
        <v>1.8689999999999998E-2</v>
      </c>
      <c r="G2242">
        <v>3.8700000000000002E-3</v>
      </c>
      <c r="H2242">
        <v>4.8799999999999998E-3</v>
      </c>
    </row>
    <row r="2243" spans="1:9" x14ac:dyDescent="0.3">
      <c r="A2243" t="s">
        <v>266</v>
      </c>
      <c r="B2243" t="s">
        <v>11</v>
      </c>
      <c r="D2243">
        <v>3.27E-2</v>
      </c>
      <c r="E2243">
        <v>3.27E-2</v>
      </c>
      <c r="F2243">
        <v>9.0550000000000005E-2</v>
      </c>
      <c r="G2243">
        <v>3.27E-2</v>
      </c>
      <c r="H2243">
        <v>3.27E-2</v>
      </c>
    </row>
    <row r="2244" spans="1:9" x14ac:dyDescent="0.3">
      <c r="A2244" t="s">
        <v>267</v>
      </c>
      <c r="B2244" t="s">
        <v>11</v>
      </c>
      <c r="D2244">
        <v>5.6299999999999996E-3</v>
      </c>
      <c r="E2244">
        <v>7.9299999999999995E-3</v>
      </c>
      <c r="F2244">
        <v>1.554E-2</v>
      </c>
      <c r="G2244">
        <v>5.6299999999999996E-3</v>
      </c>
      <c r="H2244">
        <v>7.9299999999999995E-3</v>
      </c>
    </row>
    <row r="2245" spans="1:9" x14ac:dyDescent="0.3">
      <c r="A2245" t="s">
        <v>270</v>
      </c>
      <c r="B2245" t="s">
        <v>11</v>
      </c>
      <c r="D2245">
        <v>2.2000000000000001E-3</v>
      </c>
      <c r="E2245">
        <v>2.2000000000000001E-3</v>
      </c>
      <c r="F2245">
        <v>2.7699999999999999E-2</v>
      </c>
      <c r="G2245">
        <v>2.2000000000000001E-3</v>
      </c>
      <c r="H2245">
        <v>2.2000000000000001E-3</v>
      </c>
    </row>
    <row r="2246" spans="1:9" x14ac:dyDescent="0.3">
      <c r="A2246" t="s">
        <v>271</v>
      </c>
      <c r="B2246" t="s">
        <v>11</v>
      </c>
      <c r="D2246">
        <v>1.9E-3</v>
      </c>
      <c r="E2246">
        <v>1.9E-3</v>
      </c>
      <c r="F2246">
        <v>8.5000000000000006E-3</v>
      </c>
      <c r="G2246">
        <v>1.9E-3</v>
      </c>
      <c r="H2246">
        <v>1.9E-3</v>
      </c>
    </row>
    <row r="2247" spans="1:9" x14ac:dyDescent="0.3">
      <c r="A2247" t="s">
        <v>274</v>
      </c>
      <c r="B2247" t="s">
        <v>11</v>
      </c>
      <c r="D2247">
        <v>2E-3</v>
      </c>
      <c r="E2247">
        <v>2.2000000000000001E-3</v>
      </c>
      <c r="F2247">
        <v>1.6899999999999998E-2</v>
      </c>
      <c r="G2247">
        <v>2E-3</v>
      </c>
      <c r="H2247">
        <v>2.2000000000000001E-3</v>
      </c>
    </row>
    <row r="2248" spans="1:9" x14ac:dyDescent="0.3">
      <c r="A2248" t="s">
        <v>278</v>
      </c>
      <c r="B2248" t="s">
        <v>11</v>
      </c>
      <c r="D2248">
        <v>1.6000000000000001E-3</v>
      </c>
      <c r="E2248">
        <v>1.5E-3</v>
      </c>
      <c r="F2248">
        <v>9.4999999999999998E-3</v>
      </c>
      <c r="G2248">
        <v>1.6000000000000001E-3</v>
      </c>
      <c r="H2248">
        <v>1.5E-3</v>
      </c>
    </row>
    <row r="2249" spans="1:9" x14ac:dyDescent="0.3">
      <c r="A2249" t="s">
        <v>279</v>
      </c>
      <c r="B2249" t="s">
        <v>11</v>
      </c>
      <c r="D2249">
        <v>3.2000000000000001E-2</v>
      </c>
      <c r="E2249">
        <v>3.2000000000000001E-2</v>
      </c>
      <c r="F2249">
        <v>0.32800000000000001</v>
      </c>
      <c r="G2249">
        <v>3.2000000000000001E-2</v>
      </c>
      <c r="H2249">
        <v>3.2000000000000001E-2</v>
      </c>
    </row>
    <row r="2250" spans="1:9" x14ac:dyDescent="0.3">
      <c r="A2250" t="s">
        <v>280</v>
      </c>
      <c r="B2250" t="s">
        <v>11</v>
      </c>
      <c r="D2250">
        <v>8.0000000000000002E-3</v>
      </c>
      <c r="E2250">
        <v>8.0000000000000002E-3</v>
      </c>
      <c r="F2250">
        <v>0.03</v>
      </c>
      <c r="G2250">
        <v>8.0000000000000002E-3</v>
      </c>
      <c r="H2250">
        <v>8.0000000000000002E-3</v>
      </c>
    </row>
    <row r="2251" spans="1:9" x14ac:dyDescent="0.3">
      <c r="A2251" t="s">
        <v>281</v>
      </c>
      <c r="B2251" t="s">
        <v>11</v>
      </c>
      <c r="D2251">
        <v>4.1000000000000003E-3</v>
      </c>
      <c r="E2251">
        <v>4.4000000000000003E-3</v>
      </c>
      <c r="F2251">
        <v>1.7600000000000001E-2</v>
      </c>
      <c r="G2251">
        <v>4.1000000000000003E-3</v>
      </c>
      <c r="H2251">
        <v>4.4000000000000003E-3</v>
      </c>
    </row>
    <row r="2252" spans="1:9" x14ac:dyDescent="0.3">
      <c r="A2252" t="s">
        <v>282</v>
      </c>
      <c r="B2252" t="s">
        <v>11</v>
      </c>
      <c r="D2252">
        <v>3.8E-3</v>
      </c>
      <c r="E2252">
        <v>4.7000000000000002E-3</v>
      </c>
      <c r="F2252">
        <v>1.2E-2</v>
      </c>
      <c r="G2252">
        <v>3.8E-3</v>
      </c>
      <c r="H2252">
        <v>4.7000000000000002E-3</v>
      </c>
    </row>
    <row r="2253" spans="1:9" x14ac:dyDescent="0.3">
      <c r="A2253" t="s">
        <v>283</v>
      </c>
      <c r="B2253" t="s">
        <v>11</v>
      </c>
      <c r="D2253">
        <v>4.4000000000000003E-3</v>
      </c>
      <c r="E2253">
        <v>5.0000000000000001E-3</v>
      </c>
      <c r="F2253">
        <v>8.5000000000000006E-3</v>
      </c>
      <c r="G2253">
        <v>4.4000000000000003E-3</v>
      </c>
      <c r="H2253">
        <v>5.0000000000000001E-3</v>
      </c>
    </row>
    <row r="2254" spans="1:9" x14ac:dyDescent="0.3">
      <c r="A2254" t="s">
        <v>284</v>
      </c>
      <c r="B2254" t="s">
        <v>11</v>
      </c>
      <c r="D2254">
        <v>3.8E-3</v>
      </c>
      <c r="E2254">
        <v>4.4000000000000003E-3</v>
      </c>
      <c r="F2254">
        <v>8.5000000000000006E-3</v>
      </c>
      <c r="G2254">
        <v>3.8E-3</v>
      </c>
      <c r="H2254">
        <v>4.4000000000000003E-3</v>
      </c>
    </row>
    <row r="2255" spans="1:9" x14ac:dyDescent="0.3">
      <c r="A2255" t="s">
        <v>285</v>
      </c>
      <c r="B2255" t="s">
        <v>11</v>
      </c>
      <c r="D2255">
        <v>7.1999999999999998E-3</v>
      </c>
      <c r="E2255">
        <v>8.2000000000000007E-3</v>
      </c>
      <c r="F2255">
        <v>1.4500000000000001E-2</v>
      </c>
      <c r="G2255">
        <v>7.1999999999999998E-3</v>
      </c>
      <c r="H2255">
        <v>8.2000000000000007E-3</v>
      </c>
    </row>
    <row r="2256" spans="1:9" x14ac:dyDescent="0.3">
      <c r="A2256" t="s">
        <v>286</v>
      </c>
      <c r="B2256" t="s">
        <v>11</v>
      </c>
      <c r="F2256">
        <v>0.04</v>
      </c>
      <c r="I2256" s="7">
        <v>1.1299999999999999</v>
      </c>
    </row>
    <row r="2257" spans="1:8" x14ac:dyDescent="0.3">
      <c r="A2257" t="s">
        <v>288</v>
      </c>
      <c r="B2257" t="s">
        <v>11</v>
      </c>
      <c r="D2257">
        <v>2E-3</v>
      </c>
      <c r="E2257">
        <v>2E-3</v>
      </c>
      <c r="F2257">
        <v>1.4E-2</v>
      </c>
      <c r="G2257">
        <v>2E-3</v>
      </c>
      <c r="H2257">
        <v>2E-3</v>
      </c>
    </row>
    <row r="2258" spans="1:8" x14ac:dyDescent="0.3">
      <c r="A2258" t="s">
        <v>289</v>
      </c>
      <c r="B2258" t="s">
        <v>11</v>
      </c>
      <c r="D2258">
        <v>5.0000000000000001E-3</v>
      </c>
      <c r="E2258">
        <v>5.0000000000000001E-3</v>
      </c>
      <c r="F2258">
        <v>3.5999999999999997E-2</v>
      </c>
      <c r="G2258">
        <v>5.0000000000000001E-3</v>
      </c>
      <c r="H2258">
        <v>5.0000000000000001E-3</v>
      </c>
    </row>
    <row r="2259" spans="1:8" x14ac:dyDescent="0.3">
      <c r="A2259" t="s">
        <v>290</v>
      </c>
      <c r="B2259" t="s">
        <v>11</v>
      </c>
      <c r="D2259">
        <v>7.5489989999999998E-3</v>
      </c>
      <c r="E2259">
        <v>1.1638040000000001E-2</v>
      </c>
      <c r="F2259">
        <v>1.3843879E-2</v>
      </c>
      <c r="G2259">
        <v>7.5489989999999998E-3</v>
      </c>
      <c r="H2259">
        <v>1.1638040000000001E-2</v>
      </c>
    </row>
    <row r="2260" spans="1:8" x14ac:dyDescent="0.3">
      <c r="A2260" t="s">
        <v>291</v>
      </c>
      <c r="B2260" t="s">
        <v>11</v>
      </c>
      <c r="D2260">
        <v>1.4468913999999999E-2</v>
      </c>
      <c r="E2260">
        <v>1.8243413999999999E-2</v>
      </c>
      <c r="F2260">
        <v>2.7365120999999999E-2</v>
      </c>
      <c r="G2260">
        <v>1.4468913999999999E-2</v>
      </c>
      <c r="H2260">
        <v>1.8243413999999999E-2</v>
      </c>
    </row>
    <row r="2261" spans="1:8" x14ac:dyDescent="0.3">
      <c r="A2261" t="s">
        <v>292</v>
      </c>
      <c r="B2261" t="s">
        <v>11</v>
      </c>
      <c r="D2261">
        <v>5.6999999999999998E-4</v>
      </c>
      <c r="E2261">
        <v>5.6999999999999998E-4</v>
      </c>
      <c r="F2261">
        <v>2.8299999999999999E-2</v>
      </c>
      <c r="G2261">
        <v>5.6999999999999998E-4</v>
      </c>
      <c r="H2261">
        <v>5.6999999999999998E-4</v>
      </c>
    </row>
    <row r="2262" spans="1:8" x14ac:dyDescent="0.3">
      <c r="A2262" t="s">
        <v>293</v>
      </c>
      <c r="B2262" t="s">
        <v>11</v>
      </c>
      <c r="D2262">
        <v>3.0000000000000001E-3</v>
      </c>
      <c r="E2262">
        <v>3.0000000000000001E-3</v>
      </c>
      <c r="F2262">
        <v>5.4100000000000002E-2</v>
      </c>
      <c r="G2262">
        <v>3.0000000000000001E-3</v>
      </c>
      <c r="H2262">
        <v>3.0000000000000001E-3</v>
      </c>
    </row>
    <row r="2263" spans="1:8" x14ac:dyDescent="0.3">
      <c r="A2263" t="s">
        <v>294</v>
      </c>
      <c r="B2263" t="s">
        <v>11</v>
      </c>
      <c r="D2263">
        <v>1.29E-2</v>
      </c>
      <c r="E2263">
        <v>1.29E-2</v>
      </c>
      <c r="F2263">
        <v>0.05</v>
      </c>
      <c r="G2263">
        <v>1.29E-2</v>
      </c>
      <c r="H2263">
        <v>1.29E-2</v>
      </c>
    </row>
    <row r="2264" spans="1:8" x14ac:dyDescent="0.3">
      <c r="A2264" t="s">
        <v>295</v>
      </c>
      <c r="B2264" t="s">
        <v>11</v>
      </c>
      <c r="D2264">
        <v>2.49E-3</v>
      </c>
      <c r="E2264">
        <v>2.49E-3</v>
      </c>
      <c r="F2264">
        <v>4.292E-2</v>
      </c>
      <c r="G2264">
        <v>2.49E-3</v>
      </c>
      <c r="H2264">
        <v>2.49E-3</v>
      </c>
    </row>
    <row r="2265" spans="1:8" x14ac:dyDescent="0.3">
      <c r="A2265" t="s">
        <v>296</v>
      </c>
      <c r="B2265" t="s">
        <v>11</v>
      </c>
      <c r="D2265">
        <v>2.7399999999999998E-3</v>
      </c>
      <c r="E2265">
        <v>3.0200000000000001E-3</v>
      </c>
      <c r="F2265">
        <v>3.3820000000000003E-2</v>
      </c>
      <c r="G2265">
        <v>2.7399999999999998E-3</v>
      </c>
      <c r="H2265">
        <v>3.0200000000000001E-3</v>
      </c>
    </row>
    <row r="2266" spans="1:8" x14ac:dyDescent="0.3">
      <c r="A2266" t="s">
        <v>297</v>
      </c>
      <c r="B2266" t="s">
        <v>11</v>
      </c>
      <c r="D2266">
        <v>1.6000000000000001E-3</v>
      </c>
      <c r="E2266">
        <v>1.6000000000000001E-3</v>
      </c>
      <c r="F2266">
        <v>9.3100000000000006E-3</v>
      </c>
      <c r="G2266">
        <v>1.6000000000000001E-3</v>
      </c>
      <c r="H2266">
        <v>1.6000000000000001E-3</v>
      </c>
    </row>
    <row r="2267" spans="1:8" x14ac:dyDescent="0.3">
      <c r="A2267" t="s">
        <v>298</v>
      </c>
      <c r="B2267" t="s">
        <v>11</v>
      </c>
      <c r="D2267">
        <v>4.4000000000000003E-3</v>
      </c>
      <c r="E2267">
        <v>3.0000000000000001E-3</v>
      </c>
      <c r="F2267">
        <v>3.8399999999999997E-2</v>
      </c>
      <c r="G2267">
        <v>4.4000000000000003E-3</v>
      </c>
      <c r="H2267">
        <v>3.0000000000000001E-3</v>
      </c>
    </row>
    <row r="2268" spans="1:8" x14ac:dyDescent="0.3">
      <c r="A2268" t="s">
        <v>302</v>
      </c>
      <c r="B2268" t="s">
        <v>11</v>
      </c>
      <c r="D2268">
        <v>3.0000000000000001E-3</v>
      </c>
      <c r="E2268">
        <v>3.0000000000000001E-3</v>
      </c>
      <c r="F2268">
        <v>5.3199999999999997E-2</v>
      </c>
      <c r="G2268">
        <v>3.0000000000000001E-3</v>
      </c>
      <c r="H2268">
        <v>3.0000000000000001E-3</v>
      </c>
    </row>
    <row r="2269" spans="1:8" x14ac:dyDescent="0.3">
      <c r="A2269" t="s">
        <v>303</v>
      </c>
      <c r="B2269" t="s">
        <v>11</v>
      </c>
      <c r="D2269">
        <v>0.02</v>
      </c>
      <c r="E2269">
        <v>0.02</v>
      </c>
      <c r="F2269">
        <v>7.5999999999999998E-2</v>
      </c>
      <c r="G2269">
        <v>0.02</v>
      </c>
      <c r="H2269">
        <v>0.02</v>
      </c>
    </row>
    <row r="2270" spans="1:8" x14ac:dyDescent="0.3">
      <c r="A2270" t="s">
        <v>304</v>
      </c>
      <c r="B2270" t="s">
        <v>11</v>
      </c>
      <c r="D2270">
        <v>0.06</v>
      </c>
      <c r="E2270">
        <v>0.06</v>
      </c>
      <c r="F2270">
        <v>0.74</v>
      </c>
      <c r="G2270">
        <v>0.06</v>
      </c>
      <c r="H2270">
        <v>0.06</v>
      </c>
    </row>
    <row r="2271" spans="1:8" x14ac:dyDescent="0.3">
      <c r="A2271" t="s">
        <v>305</v>
      </c>
      <c r="B2271" t="s">
        <v>11</v>
      </c>
      <c r="D2271">
        <v>0.05</v>
      </c>
      <c r="E2271">
        <v>0.05</v>
      </c>
      <c r="F2271">
        <v>0.9</v>
      </c>
      <c r="G2271">
        <v>0.05</v>
      </c>
      <c r="H2271">
        <v>0.05</v>
      </c>
    </row>
    <row r="2272" spans="1:8" x14ac:dyDescent="0.3">
      <c r="A2272" t="s">
        <v>306</v>
      </c>
      <c r="B2272" t="s">
        <v>11</v>
      </c>
      <c r="F2272">
        <v>0.77</v>
      </c>
    </row>
    <row r="2273" spans="1:10" x14ac:dyDescent="0.3">
      <c r="A2273" t="s">
        <v>307</v>
      </c>
      <c r="B2273" t="s">
        <v>11</v>
      </c>
      <c r="D2273">
        <v>0.1</v>
      </c>
      <c r="E2273">
        <v>0.1</v>
      </c>
      <c r="F2273">
        <v>4.2699999999999996</v>
      </c>
      <c r="G2273">
        <v>0.1</v>
      </c>
      <c r="H2273">
        <v>0.1</v>
      </c>
    </row>
    <row r="2274" spans="1:10" x14ac:dyDescent="0.3">
      <c r="A2274" t="s">
        <v>309</v>
      </c>
      <c r="B2274" t="s">
        <v>11</v>
      </c>
      <c r="D2274">
        <v>1.2999999999999999E-2</v>
      </c>
      <c r="E2274">
        <v>1.2999999999999999E-2</v>
      </c>
      <c r="F2274">
        <v>0.69799999999999995</v>
      </c>
      <c r="G2274">
        <v>1.2999999999999999E-2</v>
      </c>
      <c r="H2274">
        <v>1.2999999999999999E-2</v>
      </c>
    </row>
    <row r="2275" spans="1:10" x14ac:dyDescent="0.3">
      <c r="A2275" t="s">
        <v>312</v>
      </c>
      <c r="B2275" t="s">
        <v>11</v>
      </c>
      <c r="D2275">
        <v>1.9E-3</v>
      </c>
      <c r="E2275">
        <v>1.9E-3</v>
      </c>
      <c r="F2275">
        <v>1.32E-2</v>
      </c>
      <c r="G2275">
        <v>1.9E-3</v>
      </c>
      <c r="H2275">
        <v>1.9E-3</v>
      </c>
    </row>
    <row r="2276" spans="1:10" x14ac:dyDescent="0.3">
      <c r="A2276" t="s">
        <v>313</v>
      </c>
      <c r="B2276" t="s">
        <v>11</v>
      </c>
      <c r="D2276">
        <v>3.8E-3</v>
      </c>
      <c r="E2276">
        <v>3.8E-3</v>
      </c>
      <c r="F2276">
        <v>2.3900000000000001E-2</v>
      </c>
      <c r="G2276">
        <v>3.8E-3</v>
      </c>
      <c r="H2276">
        <v>3.8E-3</v>
      </c>
    </row>
    <row r="2277" spans="1:10" x14ac:dyDescent="0.3">
      <c r="A2277" t="s">
        <v>316</v>
      </c>
      <c r="B2277" t="s">
        <v>11</v>
      </c>
      <c r="D2277">
        <v>0.02</v>
      </c>
      <c r="E2277">
        <v>0.02</v>
      </c>
      <c r="F2277">
        <v>0.23</v>
      </c>
      <c r="G2277">
        <v>0.02</v>
      </c>
      <c r="H2277">
        <v>0.02</v>
      </c>
    </row>
    <row r="2278" spans="1:10" x14ac:dyDescent="0.3">
      <c r="A2278" t="s">
        <v>317</v>
      </c>
      <c r="B2278" t="s">
        <v>11</v>
      </c>
      <c r="D2278">
        <v>6.0000000000000001E-3</v>
      </c>
      <c r="E2278">
        <v>6.0000000000000001E-3</v>
      </c>
      <c r="F2278">
        <v>3.7400000000000003E-2</v>
      </c>
      <c r="G2278">
        <v>6.0000000000000001E-3</v>
      </c>
      <c r="H2278">
        <v>6.0000000000000001E-3</v>
      </c>
    </row>
    <row r="2279" spans="1:10" x14ac:dyDescent="0.3">
      <c r="A2279" t="s">
        <v>318</v>
      </c>
      <c r="B2279" t="s">
        <v>11</v>
      </c>
      <c r="D2279">
        <v>4.4000000000000003E-3</v>
      </c>
      <c r="E2279">
        <v>4.4000000000000003E-3</v>
      </c>
      <c r="F2279">
        <v>3.0360000000000002E-2</v>
      </c>
      <c r="G2279">
        <v>4.4000000000000003E-3</v>
      </c>
      <c r="H2279">
        <v>4.4000000000000003E-3</v>
      </c>
    </row>
    <row r="2280" spans="1:10" x14ac:dyDescent="0.3">
      <c r="A2280" t="s">
        <v>323</v>
      </c>
      <c r="B2280" t="s">
        <v>11</v>
      </c>
      <c r="D2280">
        <v>6.0000000000000001E-3</v>
      </c>
      <c r="E2280">
        <v>6.0000000000000001E-3</v>
      </c>
      <c r="F2280">
        <v>4.0969999999999999E-2</v>
      </c>
      <c r="G2280">
        <v>6.0000000000000001E-3</v>
      </c>
      <c r="H2280">
        <v>6.0000000000000001E-3</v>
      </c>
    </row>
    <row r="2281" spans="1:10" x14ac:dyDescent="0.3">
      <c r="A2281" t="s">
        <v>324</v>
      </c>
      <c r="B2281" t="s">
        <v>11</v>
      </c>
      <c r="D2281">
        <v>3.8E-3</v>
      </c>
      <c r="E2281">
        <v>3.8E-3</v>
      </c>
      <c r="F2281">
        <v>2.4899999999999999E-2</v>
      </c>
      <c r="G2281">
        <v>3.8E-3</v>
      </c>
      <c r="H2281">
        <v>3.8E-3</v>
      </c>
    </row>
    <row r="2282" spans="1:10" x14ac:dyDescent="0.3">
      <c r="A2282" t="s">
        <v>325</v>
      </c>
      <c r="B2282" t="s">
        <v>11</v>
      </c>
      <c r="D2282">
        <v>2.8E-3</v>
      </c>
      <c r="E2282">
        <v>2.8E-3</v>
      </c>
      <c r="F2282">
        <v>1.6400000000000001E-2</v>
      </c>
      <c r="G2282">
        <v>2.8E-3</v>
      </c>
      <c r="H2282">
        <v>2.8E-3</v>
      </c>
    </row>
    <row r="2283" spans="1:10" x14ac:dyDescent="0.3">
      <c r="A2283" t="s">
        <v>326</v>
      </c>
      <c r="B2283" t="s">
        <v>11</v>
      </c>
      <c r="D2283">
        <v>2.8E-3</v>
      </c>
      <c r="E2283">
        <v>2.8E-3</v>
      </c>
      <c r="F2283">
        <v>2.0289999999999999E-2</v>
      </c>
      <c r="G2283">
        <v>2.8E-3</v>
      </c>
      <c r="H2283">
        <v>2.8E-3</v>
      </c>
    </row>
    <row r="2284" spans="1:10" x14ac:dyDescent="0.3">
      <c r="A2284" t="s">
        <v>327</v>
      </c>
      <c r="B2284" t="s">
        <v>11</v>
      </c>
      <c r="D2284">
        <v>0.35</v>
      </c>
      <c r="E2284">
        <v>0.35</v>
      </c>
      <c r="F2284">
        <v>2.78</v>
      </c>
      <c r="G2284">
        <v>0.35</v>
      </c>
      <c r="H2284">
        <v>0.35</v>
      </c>
    </row>
    <row r="2285" spans="1:10" x14ac:dyDescent="0.3">
      <c r="A2285" t="s">
        <v>329</v>
      </c>
      <c r="B2285" t="s">
        <v>11</v>
      </c>
      <c r="D2285">
        <v>2.14E-3</v>
      </c>
      <c r="E2285">
        <v>2.14E-3</v>
      </c>
      <c r="F2285">
        <v>1.771E-2</v>
      </c>
      <c r="G2285">
        <v>2.14E-3</v>
      </c>
      <c r="H2285">
        <v>2.14E-3</v>
      </c>
    </row>
    <row r="2286" spans="1:10" x14ac:dyDescent="0.3">
      <c r="A2286" t="s">
        <v>340</v>
      </c>
      <c r="B2286" t="s">
        <v>11</v>
      </c>
      <c r="F2286">
        <v>1.4</v>
      </c>
    </row>
    <row r="2287" spans="1:10" x14ac:dyDescent="0.3">
      <c r="A2287" t="s">
        <v>351</v>
      </c>
      <c r="B2287" t="s">
        <v>11</v>
      </c>
      <c r="I2287" s="7">
        <v>0.17580000000000001</v>
      </c>
      <c r="J2287">
        <v>1.7999999999999999E-2</v>
      </c>
    </row>
    <row r="2288" spans="1:10" x14ac:dyDescent="0.3">
      <c r="A2288" t="s">
        <v>353</v>
      </c>
      <c r="B2288" t="s">
        <v>11</v>
      </c>
      <c r="I2288" s="7">
        <v>0.38629999999999998</v>
      </c>
      <c r="J2288">
        <v>3.9300000000000002E-2</v>
      </c>
    </row>
    <row r="2289" spans="1:10" x14ac:dyDescent="0.3">
      <c r="A2289" t="s">
        <v>357</v>
      </c>
      <c r="B2289" t="s">
        <v>11</v>
      </c>
      <c r="D2289">
        <v>2.2000000000000002</v>
      </c>
      <c r="E2289">
        <v>5.2</v>
      </c>
      <c r="F2289">
        <v>10.7</v>
      </c>
      <c r="G2289">
        <v>2.2000000000000002</v>
      </c>
      <c r="H2289">
        <v>5.2</v>
      </c>
    </row>
    <row r="2290" spans="1:10" x14ac:dyDescent="0.3">
      <c r="A2290" t="s">
        <v>462</v>
      </c>
      <c r="B2290" t="s">
        <v>11</v>
      </c>
      <c r="D2290">
        <v>0.9</v>
      </c>
      <c r="E2290">
        <v>0.9</v>
      </c>
      <c r="F2290">
        <v>12.7</v>
      </c>
      <c r="G2290">
        <v>0.9</v>
      </c>
      <c r="H2290">
        <v>0.9</v>
      </c>
    </row>
    <row r="2291" spans="1:10" x14ac:dyDescent="0.3">
      <c r="A2291" t="s">
        <v>486</v>
      </c>
      <c r="B2291" t="s">
        <v>11</v>
      </c>
      <c r="D2291">
        <v>0.2</v>
      </c>
      <c r="E2291">
        <v>0.1</v>
      </c>
      <c r="F2291">
        <v>1.7</v>
      </c>
      <c r="G2291">
        <v>0.2</v>
      </c>
      <c r="H2291">
        <v>0.1</v>
      </c>
    </row>
    <row r="2292" spans="1:10" x14ac:dyDescent="0.3">
      <c r="A2292" t="s">
        <v>487</v>
      </c>
      <c r="B2292" t="s">
        <v>11</v>
      </c>
      <c r="D2292">
        <v>0.03</v>
      </c>
      <c r="E2292">
        <v>0.03</v>
      </c>
      <c r="F2292">
        <v>1.1599999999999999</v>
      </c>
      <c r="G2292">
        <v>0.03</v>
      </c>
      <c r="H2292">
        <v>0.03</v>
      </c>
    </row>
    <row r="2293" spans="1:10" x14ac:dyDescent="0.3">
      <c r="A2293" t="s">
        <v>488</v>
      </c>
      <c r="B2293" t="s">
        <v>11</v>
      </c>
      <c r="I2293" s="7">
        <v>8.5290000000000005E-2</v>
      </c>
      <c r="J2293">
        <v>5.62E-3</v>
      </c>
    </row>
    <row r="2294" spans="1:10" x14ac:dyDescent="0.3">
      <c r="A2294" t="s">
        <v>489</v>
      </c>
      <c r="B2294" t="s">
        <v>11</v>
      </c>
      <c r="I2294" s="7">
        <v>8.8300000000000003E-2</v>
      </c>
      <c r="J2294">
        <v>6.1999999999999998E-3</v>
      </c>
    </row>
    <row r="2295" spans="1:10" x14ac:dyDescent="0.3">
      <c r="A2295" t="s">
        <v>490</v>
      </c>
      <c r="B2295" t="s">
        <v>11</v>
      </c>
      <c r="F2295">
        <v>4.1216999999999997E-2</v>
      </c>
    </row>
    <row r="2296" spans="1:10" x14ac:dyDescent="0.3">
      <c r="A2296" t="s">
        <v>491</v>
      </c>
      <c r="B2296" t="s">
        <v>11</v>
      </c>
      <c r="F2296">
        <v>3.6969450000000001E-2</v>
      </c>
    </row>
    <row r="2297" spans="1:10" x14ac:dyDescent="0.3">
      <c r="A2297" t="s">
        <v>492</v>
      </c>
      <c r="B2297" t="s">
        <v>11</v>
      </c>
      <c r="F2297">
        <v>7.8973039999999994E-2</v>
      </c>
    </row>
    <row r="2298" spans="1:10" x14ac:dyDescent="0.3">
      <c r="A2298" t="s">
        <v>493</v>
      </c>
      <c r="B2298" t="s">
        <v>11</v>
      </c>
      <c r="F2298">
        <v>7.5197429999999996E-2</v>
      </c>
    </row>
    <row r="2299" spans="1:10" x14ac:dyDescent="0.3">
      <c r="A2299" t="s">
        <v>494</v>
      </c>
      <c r="B2299" t="s">
        <v>11</v>
      </c>
      <c r="F2299">
        <v>6.7331589999999997E-2</v>
      </c>
    </row>
    <row r="2300" spans="1:10" x14ac:dyDescent="0.3">
      <c r="A2300" t="s">
        <v>495</v>
      </c>
      <c r="B2300" t="s">
        <v>11</v>
      </c>
      <c r="F2300">
        <v>0.202624</v>
      </c>
    </row>
    <row r="2301" spans="1:10" x14ac:dyDescent="0.3">
      <c r="A2301" t="s">
        <v>496</v>
      </c>
      <c r="B2301" t="s">
        <v>11</v>
      </c>
      <c r="F2301">
        <v>0.3</v>
      </c>
    </row>
    <row r="2302" spans="1:10" x14ac:dyDescent="0.3">
      <c r="A2302" t="s">
        <v>497</v>
      </c>
      <c r="B2302" t="s">
        <v>11</v>
      </c>
      <c r="D2302">
        <v>1.7999999999999999E-2</v>
      </c>
      <c r="E2302">
        <v>1.7999999999999999E-2</v>
      </c>
      <c r="F2302">
        <v>0.17199999999999999</v>
      </c>
      <c r="G2302">
        <v>1.7999999999999999E-2</v>
      </c>
      <c r="H2302">
        <v>1.7999999999999999E-2</v>
      </c>
    </row>
    <row r="2303" spans="1:10" x14ac:dyDescent="0.3">
      <c r="A2303" t="s">
        <v>499</v>
      </c>
      <c r="B2303" t="s">
        <v>11</v>
      </c>
      <c r="D2303">
        <v>0.2</v>
      </c>
      <c r="E2303">
        <v>0.2</v>
      </c>
      <c r="F2303">
        <v>5.9</v>
      </c>
      <c r="G2303">
        <v>0.2</v>
      </c>
      <c r="H2303">
        <v>0.2</v>
      </c>
    </row>
    <row r="2304" spans="1:10" x14ac:dyDescent="0.3">
      <c r="A2304" t="s">
        <v>500</v>
      </c>
      <c r="B2304" t="s">
        <v>11</v>
      </c>
      <c r="D2304">
        <v>0.4</v>
      </c>
      <c r="E2304">
        <v>0.4</v>
      </c>
      <c r="F2304">
        <v>2.6</v>
      </c>
      <c r="G2304">
        <v>0.4</v>
      </c>
      <c r="H2304">
        <v>0.4</v>
      </c>
    </row>
    <row r="2305" spans="1:10" x14ac:dyDescent="0.3">
      <c r="A2305" t="s">
        <v>501</v>
      </c>
      <c r="B2305" t="s">
        <v>11</v>
      </c>
      <c r="D2305">
        <v>0.3</v>
      </c>
      <c r="E2305">
        <v>0.3</v>
      </c>
      <c r="F2305">
        <v>5.9</v>
      </c>
      <c r="G2305">
        <v>0.3</v>
      </c>
      <c r="H2305">
        <v>0.3</v>
      </c>
    </row>
    <row r="2306" spans="1:10" x14ac:dyDescent="0.3">
      <c r="A2306" t="s">
        <v>502</v>
      </c>
      <c r="B2306" t="s">
        <v>11</v>
      </c>
      <c r="D2306">
        <v>0.25</v>
      </c>
      <c r="E2306">
        <v>0.3</v>
      </c>
      <c r="F2306">
        <v>1.52</v>
      </c>
      <c r="G2306">
        <v>0.25</v>
      </c>
      <c r="H2306">
        <v>0.3</v>
      </c>
    </row>
    <row r="2307" spans="1:10" x14ac:dyDescent="0.3">
      <c r="A2307" t="s">
        <v>503</v>
      </c>
      <c r="B2307" t="s">
        <v>11</v>
      </c>
      <c r="D2307">
        <v>8.0000000000000002E-3</v>
      </c>
      <c r="E2307">
        <v>8.0000000000000002E-3</v>
      </c>
      <c r="F2307">
        <v>0.05</v>
      </c>
      <c r="G2307">
        <v>8.0000000000000002E-3</v>
      </c>
      <c r="H2307">
        <v>8.0000000000000002E-3</v>
      </c>
    </row>
    <row r="2308" spans="1:10" x14ac:dyDescent="0.3">
      <c r="A2308" t="s">
        <v>504</v>
      </c>
      <c r="B2308" t="s">
        <v>11</v>
      </c>
      <c r="D2308">
        <v>4.5600000000000002E-2</v>
      </c>
      <c r="E2308">
        <v>4.5600000000000002E-2</v>
      </c>
      <c r="F2308">
        <v>0.3584</v>
      </c>
      <c r="G2308">
        <v>4.5600000000000002E-2</v>
      </c>
      <c r="H2308">
        <v>4.5600000000000002E-2</v>
      </c>
    </row>
    <row r="2309" spans="1:10" x14ac:dyDescent="0.3">
      <c r="A2309" t="s">
        <v>505</v>
      </c>
      <c r="B2309" t="s">
        <v>11</v>
      </c>
      <c r="D2309">
        <v>0.15</v>
      </c>
      <c r="E2309">
        <v>0.15</v>
      </c>
      <c r="F2309">
        <v>5.69</v>
      </c>
      <c r="G2309">
        <v>0.15</v>
      </c>
      <c r="H2309">
        <v>0.15</v>
      </c>
    </row>
    <row r="2310" spans="1:10" x14ac:dyDescent="0.3">
      <c r="A2310" t="s">
        <v>506</v>
      </c>
      <c r="B2310" t="s">
        <v>11</v>
      </c>
      <c r="D2310">
        <v>2.3E-2</v>
      </c>
      <c r="E2310">
        <v>2.3E-2</v>
      </c>
      <c r="F2310">
        <v>0.96</v>
      </c>
      <c r="G2310">
        <v>2.3E-2</v>
      </c>
      <c r="H2310">
        <v>2.3E-2</v>
      </c>
    </row>
    <row r="2311" spans="1:10" x14ac:dyDescent="0.3">
      <c r="A2311" t="s">
        <v>507</v>
      </c>
      <c r="B2311" t="s">
        <v>11</v>
      </c>
      <c r="D2311">
        <v>6.0000000000000001E-3</v>
      </c>
      <c r="E2311">
        <v>6.0000000000000001E-3</v>
      </c>
      <c r="F2311">
        <v>9.8000000000000004E-2</v>
      </c>
      <c r="G2311">
        <v>6.0000000000000001E-3</v>
      </c>
      <c r="H2311">
        <v>6.0000000000000001E-3</v>
      </c>
    </row>
    <row r="2312" spans="1:10" x14ac:dyDescent="0.3">
      <c r="A2312" t="s">
        <v>508</v>
      </c>
      <c r="B2312" t="s">
        <v>11</v>
      </c>
      <c r="D2312">
        <v>2.5000000000000001E-2</v>
      </c>
      <c r="E2312">
        <v>2.5000000000000001E-2</v>
      </c>
      <c r="F2312">
        <v>0.62</v>
      </c>
      <c r="G2312">
        <v>2.5000000000000001E-2</v>
      </c>
      <c r="H2312">
        <v>2.5000000000000001E-2</v>
      </c>
    </row>
    <row r="2313" spans="1:10" x14ac:dyDescent="0.3">
      <c r="A2313" t="s">
        <v>509</v>
      </c>
      <c r="B2313" t="s">
        <v>11</v>
      </c>
      <c r="D2313">
        <v>2.1999999999999999E-2</v>
      </c>
      <c r="E2313">
        <v>2.1999999999999999E-2</v>
      </c>
      <c r="F2313">
        <v>0.36699999999999999</v>
      </c>
      <c r="G2313">
        <v>2.1999999999999999E-2</v>
      </c>
      <c r="H2313">
        <v>2.1999999999999999E-2</v>
      </c>
    </row>
    <row r="2314" spans="1:10" x14ac:dyDescent="0.3">
      <c r="A2314" t="s">
        <v>510</v>
      </c>
      <c r="B2314" t="s">
        <v>11</v>
      </c>
      <c r="D2314">
        <v>0.06</v>
      </c>
      <c r="E2314">
        <v>0.06</v>
      </c>
      <c r="F2314">
        <v>1.44</v>
      </c>
      <c r="G2314">
        <v>0.06</v>
      </c>
      <c r="H2314">
        <v>0.06</v>
      </c>
    </row>
    <row r="2315" spans="1:10" x14ac:dyDescent="0.3">
      <c r="A2315" t="s">
        <v>511</v>
      </c>
      <c r="B2315" t="s">
        <v>11</v>
      </c>
      <c r="D2315">
        <v>7.1999999999999998E-3</v>
      </c>
      <c r="E2315">
        <v>7.1999999999999998E-3</v>
      </c>
      <c r="F2315">
        <v>3.5200000000000002E-2</v>
      </c>
      <c r="G2315">
        <v>7.1999999999999998E-3</v>
      </c>
      <c r="H2315">
        <v>7.1999999999999998E-3</v>
      </c>
    </row>
    <row r="2316" spans="1:10" x14ac:dyDescent="0.3">
      <c r="A2316" t="s">
        <v>512</v>
      </c>
      <c r="B2316" t="s">
        <v>11</v>
      </c>
      <c r="D2316">
        <v>1.04E-2</v>
      </c>
      <c r="E2316">
        <v>1.04E-2</v>
      </c>
      <c r="F2316">
        <v>0.19539999999999999</v>
      </c>
      <c r="G2316">
        <v>1.04E-2</v>
      </c>
      <c r="H2316">
        <v>1.04E-2</v>
      </c>
    </row>
    <row r="2317" spans="1:10" x14ac:dyDescent="0.3">
      <c r="A2317" t="s">
        <v>513</v>
      </c>
      <c r="B2317" t="s">
        <v>11</v>
      </c>
      <c r="D2317">
        <v>6.0000000000000001E-3</v>
      </c>
      <c r="E2317">
        <v>6.0000000000000001E-3</v>
      </c>
      <c r="F2317">
        <v>4.1500000000000002E-2</v>
      </c>
      <c r="G2317">
        <v>6.0000000000000001E-3</v>
      </c>
      <c r="H2317">
        <v>6.0000000000000001E-3</v>
      </c>
    </row>
    <row r="2318" spans="1:10" x14ac:dyDescent="0.3">
      <c r="A2318" t="s">
        <v>514</v>
      </c>
      <c r="B2318" t="s">
        <v>11</v>
      </c>
      <c r="I2318" s="7">
        <v>0.11600000000000001</v>
      </c>
      <c r="J2318">
        <v>1.0699999999999999E-2</v>
      </c>
    </row>
    <row r="2319" spans="1:10" x14ac:dyDescent="0.3">
      <c r="A2319" t="s">
        <v>515</v>
      </c>
      <c r="B2319" t="s">
        <v>11</v>
      </c>
      <c r="D2319">
        <v>0.15</v>
      </c>
      <c r="E2319">
        <v>0.15</v>
      </c>
      <c r="F2319">
        <v>2.1</v>
      </c>
      <c r="G2319">
        <v>0.15</v>
      </c>
      <c r="H2319">
        <v>0.15</v>
      </c>
    </row>
    <row r="2320" spans="1:10" x14ac:dyDescent="0.3">
      <c r="A2320" t="s">
        <v>516</v>
      </c>
      <c r="B2320" t="s">
        <v>11</v>
      </c>
      <c r="F2320">
        <v>8.3000000000000007</v>
      </c>
    </row>
    <row r="2321" spans="1:10" x14ac:dyDescent="0.3">
      <c r="A2321" t="s">
        <v>517</v>
      </c>
      <c r="B2321" t="s">
        <v>11</v>
      </c>
      <c r="D2321">
        <v>8.0000000000000002E-3</v>
      </c>
      <c r="E2321">
        <v>7.0000000000000001E-3</v>
      </c>
      <c r="F2321">
        <v>0.08</v>
      </c>
      <c r="G2321">
        <v>8.0000000000000002E-3</v>
      </c>
      <c r="H2321">
        <v>7.0000000000000001E-3</v>
      </c>
    </row>
    <row r="2322" spans="1:10" x14ac:dyDescent="0.3">
      <c r="A2322" t="s">
        <v>518</v>
      </c>
      <c r="B2322" t="s">
        <v>11</v>
      </c>
      <c r="D2322">
        <v>0.06</v>
      </c>
      <c r="E2322">
        <v>0.06</v>
      </c>
      <c r="F2322">
        <v>0.64</v>
      </c>
      <c r="G2322">
        <v>0.06</v>
      </c>
      <c r="H2322">
        <v>0.06</v>
      </c>
    </row>
    <row r="2323" spans="1:10" x14ac:dyDescent="0.3">
      <c r="A2323" t="s">
        <v>520</v>
      </c>
      <c r="B2323" t="s">
        <v>11</v>
      </c>
      <c r="D2323">
        <v>0.8</v>
      </c>
      <c r="E2323">
        <v>0.8</v>
      </c>
      <c r="F2323">
        <v>11</v>
      </c>
      <c r="G2323">
        <v>0.8</v>
      </c>
      <c r="H2323">
        <v>0.8</v>
      </c>
    </row>
    <row r="2324" spans="1:10" x14ac:dyDescent="0.3">
      <c r="A2324" t="s">
        <v>523</v>
      </c>
      <c r="B2324" t="s">
        <v>11</v>
      </c>
      <c r="D2324">
        <v>0.18</v>
      </c>
      <c r="E2324">
        <v>0.18</v>
      </c>
      <c r="F2324">
        <v>0.93</v>
      </c>
      <c r="G2324">
        <v>0.18</v>
      </c>
      <c r="H2324">
        <v>0.18</v>
      </c>
    </row>
    <row r="2325" spans="1:10" x14ac:dyDescent="0.3">
      <c r="A2325" t="s">
        <v>524</v>
      </c>
      <c r="B2325" t="s">
        <v>11</v>
      </c>
      <c r="D2325">
        <v>0.14000000000000001</v>
      </c>
      <c r="E2325">
        <v>0.14000000000000001</v>
      </c>
      <c r="F2325">
        <v>9.61</v>
      </c>
      <c r="G2325">
        <v>0.14000000000000001</v>
      </c>
      <c r="H2325">
        <v>0.14000000000000001</v>
      </c>
    </row>
    <row r="2326" spans="1:10" x14ac:dyDescent="0.3">
      <c r="A2326" t="s">
        <v>525</v>
      </c>
      <c r="B2326" t="s">
        <v>11</v>
      </c>
      <c r="D2326">
        <v>1.1000000000000001</v>
      </c>
      <c r="E2326">
        <v>1.1000000000000001</v>
      </c>
      <c r="F2326">
        <v>8.5</v>
      </c>
      <c r="G2326">
        <v>1.1000000000000001</v>
      </c>
      <c r="H2326">
        <v>1.1000000000000001</v>
      </c>
    </row>
    <row r="2327" spans="1:10" x14ac:dyDescent="0.3">
      <c r="A2327" t="s">
        <v>527</v>
      </c>
      <c r="B2327" t="s">
        <v>11</v>
      </c>
      <c r="D2327">
        <v>3.5999999999999997E-2</v>
      </c>
      <c r="E2327">
        <v>3.5999999999999997E-2</v>
      </c>
      <c r="F2327">
        <v>0.21</v>
      </c>
      <c r="G2327">
        <v>3.5999999999999997E-2</v>
      </c>
      <c r="H2327">
        <v>3.5999999999999997E-2</v>
      </c>
    </row>
    <row r="2328" spans="1:10" x14ac:dyDescent="0.3">
      <c r="A2328" t="s">
        <v>528</v>
      </c>
      <c r="B2328" t="s">
        <v>11</v>
      </c>
      <c r="D2328">
        <v>9.7999999999999997E-3</v>
      </c>
      <c r="E2328">
        <v>9.7999999999999997E-3</v>
      </c>
      <c r="F2328">
        <v>6.2600000000000003E-2</v>
      </c>
      <c r="G2328">
        <v>9.7999999999999997E-3</v>
      </c>
      <c r="H2328">
        <v>9.7999999999999997E-3</v>
      </c>
    </row>
    <row r="2329" spans="1:10" x14ac:dyDescent="0.3">
      <c r="A2329" t="s">
        <v>529</v>
      </c>
      <c r="B2329" t="s">
        <v>11</v>
      </c>
      <c r="D2329">
        <v>0.04</v>
      </c>
      <c r="E2329">
        <v>0.04</v>
      </c>
      <c r="F2329">
        <v>0.26100000000000001</v>
      </c>
      <c r="G2329">
        <v>0.04</v>
      </c>
      <c r="H2329">
        <v>0.04</v>
      </c>
    </row>
    <row r="2330" spans="1:10" x14ac:dyDescent="0.3">
      <c r="A2330" t="s">
        <v>531</v>
      </c>
      <c r="B2330" t="s">
        <v>11</v>
      </c>
      <c r="I2330" s="7">
        <v>0.14149</v>
      </c>
      <c r="J2330">
        <v>8.7399999999999995E-3</v>
      </c>
    </row>
    <row r="2331" spans="1:10" x14ac:dyDescent="0.3">
      <c r="A2331" t="s">
        <v>532</v>
      </c>
      <c r="B2331" t="s">
        <v>11</v>
      </c>
      <c r="I2331" s="7">
        <v>0.1845</v>
      </c>
      <c r="J2331">
        <v>8.0000000000000002E-3</v>
      </c>
    </row>
    <row r="2332" spans="1:10" x14ac:dyDescent="0.3">
      <c r="A2332" t="s">
        <v>533</v>
      </c>
      <c r="B2332" t="s">
        <v>11</v>
      </c>
      <c r="I2332" s="7">
        <v>0.2427</v>
      </c>
      <c r="J2332">
        <v>9.7999999999999997E-3</v>
      </c>
    </row>
    <row r="2333" spans="1:10" x14ac:dyDescent="0.3">
      <c r="A2333" t="s">
        <v>534</v>
      </c>
      <c r="B2333" t="s">
        <v>11</v>
      </c>
      <c r="I2333" s="7">
        <v>0.27829999999999999</v>
      </c>
      <c r="J2333">
        <v>1.1599999999999999E-2</v>
      </c>
    </row>
    <row r="2334" spans="1:10" x14ac:dyDescent="0.3">
      <c r="A2334" t="s">
        <v>535</v>
      </c>
      <c r="B2334" t="s">
        <v>11</v>
      </c>
      <c r="I2334" s="7">
        <v>0.17995</v>
      </c>
      <c r="J2334">
        <v>5.0899999999999999E-3</v>
      </c>
    </row>
    <row r="2335" spans="1:10" x14ac:dyDescent="0.3">
      <c r="A2335" t="s">
        <v>536</v>
      </c>
      <c r="B2335" t="s">
        <v>11</v>
      </c>
      <c r="D2335">
        <v>3.4</v>
      </c>
      <c r="E2335">
        <v>1.2</v>
      </c>
      <c r="F2335">
        <v>3.5</v>
      </c>
      <c r="G2335">
        <v>3.4</v>
      </c>
      <c r="H2335">
        <v>1.2</v>
      </c>
    </row>
    <row r="2336" spans="1:10" x14ac:dyDescent="0.3">
      <c r="A2336" t="s">
        <v>537</v>
      </c>
      <c r="B2336" t="s">
        <v>11</v>
      </c>
      <c r="D2336">
        <v>0.2</v>
      </c>
      <c r="E2336">
        <v>0.2</v>
      </c>
      <c r="F2336">
        <v>2.6</v>
      </c>
      <c r="G2336">
        <v>0.2</v>
      </c>
      <c r="H2336">
        <v>0.2</v>
      </c>
    </row>
    <row r="2337" spans="1:9" x14ac:dyDescent="0.3">
      <c r="A2337" t="s">
        <v>538</v>
      </c>
      <c r="B2337" t="s">
        <v>11</v>
      </c>
      <c r="D2337">
        <v>0.13</v>
      </c>
      <c r="E2337">
        <v>0.13</v>
      </c>
      <c r="F2337">
        <v>1.36</v>
      </c>
      <c r="G2337">
        <v>0.13</v>
      </c>
      <c r="H2337">
        <v>0.13</v>
      </c>
    </row>
    <row r="2338" spans="1:9" x14ac:dyDescent="0.3">
      <c r="A2338" t="s">
        <v>539</v>
      </c>
      <c r="B2338" t="s">
        <v>11</v>
      </c>
      <c r="D2338">
        <v>0.3</v>
      </c>
      <c r="E2338">
        <v>0.3</v>
      </c>
      <c r="F2338">
        <v>1.018</v>
      </c>
      <c r="G2338">
        <v>0.3</v>
      </c>
      <c r="H2338">
        <v>0.3</v>
      </c>
    </row>
    <row r="2339" spans="1:9" x14ac:dyDescent="0.3">
      <c r="A2339" t="s">
        <v>540</v>
      </c>
      <c r="B2339" t="s">
        <v>11</v>
      </c>
      <c r="D2339">
        <v>0.09</v>
      </c>
      <c r="E2339">
        <v>0.09</v>
      </c>
      <c r="F2339">
        <v>0.77</v>
      </c>
      <c r="G2339">
        <v>0.09</v>
      </c>
      <c r="H2339">
        <v>0.09</v>
      </c>
    </row>
    <row r="2340" spans="1:9" x14ac:dyDescent="0.3">
      <c r="A2340" t="s">
        <v>541</v>
      </c>
      <c r="B2340" t="s">
        <v>11</v>
      </c>
      <c r="D2340">
        <v>4.0000000000000001E-3</v>
      </c>
      <c r="E2340">
        <v>4.0000000000000001E-3</v>
      </c>
      <c r="F2340">
        <v>5.3999999999999999E-2</v>
      </c>
      <c r="G2340">
        <v>4.0000000000000001E-3</v>
      </c>
      <c r="H2340">
        <v>4.0000000000000001E-3</v>
      </c>
    </row>
    <row r="2341" spans="1:9" x14ac:dyDescent="0.3">
      <c r="A2341" t="s">
        <v>542</v>
      </c>
      <c r="B2341" t="s">
        <v>11</v>
      </c>
      <c r="D2341">
        <v>7.0000000000000001E-3</v>
      </c>
      <c r="E2341">
        <v>7.0000000000000001E-3</v>
      </c>
      <c r="F2341">
        <v>7.5999999999999998E-2</v>
      </c>
      <c r="G2341">
        <v>7.0000000000000001E-3</v>
      </c>
      <c r="H2341">
        <v>7.0000000000000001E-3</v>
      </c>
    </row>
    <row r="2342" spans="1:9" x14ac:dyDescent="0.3">
      <c r="A2342" t="s">
        <v>543</v>
      </c>
      <c r="B2342" t="s">
        <v>11</v>
      </c>
      <c r="D2342">
        <v>0.15</v>
      </c>
      <c r="E2342">
        <v>0.15</v>
      </c>
      <c r="F2342">
        <v>2.99</v>
      </c>
      <c r="G2342">
        <v>0.15</v>
      </c>
      <c r="H2342">
        <v>0.15</v>
      </c>
    </row>
    <row r="2343" spans="1:9" x14ac:dyDescent="0.3">
      <c r="A2343" t="s">
        <v>544</v>
      </c>
      <c r="B2343" t="s">
        <v>11</v>
      </c>
      <c r="D2343">
        <v>1.6E-2</v>
      </c>
      <c r="E2343">
        <v>1.6E-2</v>
      </c>
      <c r="F2343">
        <v>0.28000000000000003</v>
      </c>
      <c r="G2343">
        <v>1.6E-2</v>
      </c>
      <c r="H2343">
        <v>1.6E-2</v>
      </c>
      <c r="I2343" s="7">
        <v>0.99</v>
      </c>
    </row>
    <row r="2344" spans="1:9" x14ac:dyDescent="0.3">
      <c r="A2344" t="s">
        <v>545</v>
      </c>
      <c r="B2344" t="s">
        <v>11</v>
      </c>
      <c r="D2344">
        <v>0.15</v>
      </c>
      <c r="E2344">
        <v>0.06</v>
      </c>
      <c r="F2344">
        <v>0.45</v>
      </c>
      <c r="G2344">
        <v>0.15</v>
      </c>
      <c r="H2344">
        <v>0.06</v>
      </c>
    </row>
    <row r="2345" spans="1:9" x14ac:dyDescent="0.3">
      <c r="A2345" t="s">
        <v>553</v>
      </c>
      <c r="B2345" t="s">
        <v>11</v>
      </c>
      <c r="D2345">
        <v>3.8E-3</v>
      </c>
      <c r="E2345">
        <v>3.8E-3</v>
      </c>
      <c r="F2345">
        <v>3.3000000000000002E-2</v>
      </c>
      <c r="G2345">
        <v>3.8E-3</v>
      </c>
      <c r="H2345">
        <v>3.8E-3</v>
      </c>
    </row>
    <row r="2346" spans="1:9" x14ac:dyDescent="0.3">
      <c r="A2346" t="s">
        <v>556</v>
      </c>
      <c r="B2346" t="s">
        <v>11</v>
      </c>
      <c r="D2346">
        <v>0.4</v>
      </c>
      <c r="E2346">
        <v>0.4</v>
      </c>
      <c r="F2346">
        <v>4.4000000000000004</v>
      </c>
      <c r="G2346">
        <v>0.4</v>
      </c>
      <c r="H2346">
        <v>0.4</v>
      </c>
    </row>
    <row r="2347" spans="1:9" x14ac:dyDescent="0.3">
      <c r="A2347" t="s">
        <v>557</v>
      </c>
      <c r="B2347" t="s">
        <v>11</v>
      </c>
      <c r="D2347">
        <v>4.7E-2</v>
      </c>
      <c r="E2347">
        <v>4.1000000000000002E-2</v>
      </c>
      <c r="F2347">
        <v>0.434</v>
      </c>
      <c r="G2347">
        <v>4.7E-2</v>
      </c>
      <c r="H2347">
        <v>4.1000000000000002E-2</v>
      </c>
    </row>
    <row r="2348" spans="1:9" x14ac:dyDescent="0.3">
      <c r="A2348" t="s">
        <v>559</v>
      </c>
      <c r="B2348" t="s">
        <v>11</v>
      </c>
      <c r="D2348">
        <v>1</v>
      </c>
      <c r="E2348">
        <v>1</v>
      </c>
      <c r="F2348">
        <v>5</v>
      </c>
      <c r="G2348">
        <v>1</v>
      </c>
      <c r="H2348">
        <v>1</v>
      </c>
    </row>
    <row r="2349" spans="1:9" x14ac:dyDescent="0.3">
      <c r="A2349" t="s">
        <v>560</v>
      </c>
      <c r="B2349" t="s">
        <v>11</v>
      </c>
      <c r="D2349">
        <v>0.2</v>
      </c>
      <c r="E2349">
        <v>0.2</v>
      </c>
      <c r="F2349">
        <v>3.1</v>
      </c>
      <c r="G2349">
        <v>0.2</v>
      </c>
      <c r="H2349">
        <v>0.2</v>
      </c>
    </row>
    <row r="2350" spans="1:9" x14ac:dyDescent="0.3">
      <c r="A2350" t="s">
        <v>561</v>
      </c>
      <c r="B2350" t="s">
        <v>11</v>
      </c>
      <c r="D2350">
        <v>0.5</v>
      </c>
      <c r="E2350">
        <v>0.5</v>
      </c>
      <c r="F2350">
        <v>7.2</v>
      </c>
      <c r="G2350">
        <v>0.5</v>
      </c>
      <c r="H2350">
        <v>0.5</v>
      </c>
    </row>
    <row r="2351" spans="1:9" x14ac:dyDescent="0.3">
      <c r="A2351" t="s">
        <v>562</v>
      </c>
      <c r="B2351" t="s">
        <v>11</v>
      </c>
      <c r="D2351">
        <v>0.04</v>
      </c>
      <c r="E2351">
        <v>0.04</v>
      </c>
      <c r="F2351">
        <v>0.36</v>
      </c>
      <c r="G2351">
        <v>0.04</v>
      </c>
      <c r="H2351">
        <v>0.04</v>
      </c>
    </row>
    <row r="2352" spans="1:9" x14ac:dyDescent="0.3">
      <c r="A2352" t="s">
        <v>563</v>
      </c>
      <c r="B2352" t="s">
        <v>11</v>
      </c>
      <c r="D2352">
        <v>0.06</v>
      </c>
      <c r="E2352">
        <v>0.06</v>
      </c>
      <c r="F2352">
        <v>0.93</v>
      </c>
      <c r="G2352">
        <v>0.06</v>
      </c>
      <c r="H2352">
        <v>0.06</v>
      </c>
    </row>
    <row r="2353" spans="1:9" x14ac:dyDescent="0.3">
      <c r="A2353" t="s">
        <v>565</v>
      </c>
      <c r="B2353" t="s">
        <v>11</v>
      </c>
      <c r="F2353">
        <v>1.24</v>
      </c>
    </row>
    <row r="2354" spans="1:9" x14ac:dyDescent="0.3">
      <c r="A2354" t="s">
        <v>566</v>
      </c>
      <c r="B2354" t="s">
        <v>11</v>
      </c>
      <c r="F2354">
        <v>1.19</v>
      </c>
    </row>
    <row r="2355" spans="1:9" x14ac:dyDescent="0.3">
      <c r="A2355" t="s">
        <v>567</v>
      </c>
      <c r="B2355" t="s">
        <v>11</v>
      </c>
      <c r="D2355">
        <v>3.2000000000000001E-2</v>
      </c>
      <c r="E2355">
        <v>3.2000000000000001E-2</v>
      </c>
      <c r="F2355">
        <v>0.35699999999999998</v>
      </c>
      <c r="G2355">
        <v>3.2000000000000001E-2</v>
      </c>
      <c r="H2355">
        <v>3.2000000000000001E-2</v>
      </c>
      <c r="I2355" s="7">
        <v>1.1819999999999999</v>
      </c>
    </row>
    <row r="2356" spans="1:9" x14ac:dyDescent="0.3">
      <c r="A2356" t="s">
        <v>568</v>
      </c>
      <c r="B2356" t="s">
        <v>11</v>
      </c>
      <c r="F2356">
        <v>0.84</v>
      </c>
    </row>
    <row r="2357" spans="1:9" x14ac:dyDescent="0.3">
      <c r="A2357" t="s">
        <v>573</v>
      </c>
      <c r="B2357" t="s">
        <v>11</v>
      </c>
      <c r="D2357">
        <v>5.7000000000000002E-2</v>
      </c>
      <c r="E2357">
        <v>5.7000000000000002E-2</v>
      </c>
      <c r="F2357">
        <v>0.40799999999999997</v>
      </c>
      <c r="G2357">
        <v>5.7000000000000002E-2</v>
      </c>
      <c r="H2357">
        <v>5.7000000000000002E-2</v>
      </c>
    </row>
    <row r="2358" spans="1:9" x14ac:dyDescent="0.3">
      <c r="A2358" t="s">
        <v>575</v>
      </c>
      <c r="B2358" t="s">
        <v>11</v>
      </c>
      <c r="D2358">
        <v>2.1999999999999999E-2</v>
      </c>
      <c r="E2358">
        <v>0.02</v>
      </c>
      <c r="F2358">
        <v>9.7000000000000003E-2</v>
      </c>
      <c r="G2358">
        <v>2.1999999999999999E-2</v>
      </c>
      <c r="H2358">
        <v>0.02</v>
      </c>
    </row>
    <row r="2359" spans="1:9" x14ac:dyDescent="0.3">
      <c r="A2359" t="s">
        <v>579</v>
      </c>
      <c r="B2359" t="s">
        <v>11</v>
      </c>
      <c r="D2359">
        <v>0.2</v>
      </c>
      <c r="E2359">
        <v>0.2</v>
      </c>
      <c r="F2359">
        <v>2.1</v>
      </c>
      <c r="G2359">
        <v>0.2</v>
      </c>
      <c r="H2359">
        <v>0.2</v>
      </c>
    </row>
    <row r="2360" spans="1:9" x14ac:dyDescent="0.3">
      <c r="A2360" t="s">
        <v>580</v>
      </c>
      <c r="B2360" t="s">
        <v>11</v>
      </c>
      <c r="D2360">
        <v>0.1</v>
      </c>
      <c r="E2360">
        <v>0.1</v>
      </c>
      <c r="F2360">
        <v>1.27</v>
      </c>
      <c r="G2360">
        <v>0.1</v>
      </c>
      <c r="H2360">
        <v>0.1</v>
      </c>
    </row>
    <row r="2361" spans="1:9" x14ac:dyDescent="0.3">
      <c r="A2361" t="s">
        <v>581</v>
      </c>
      <c r="B2361" t="s">
        <v>11</v>
      </c>
      <c r="F2361">
        <v>2.06</v>
      </c>
    </row>
    <row r="2362" spans="1:9" x14ac:dyDescent="0.3">
      <c r="A2362" t="s">
        <v>582</v>
      </c>
      <c r="B2362" t="s">
        <v>11</v>
      </c>
      <c r="D2362">
        <v>1</v>
      </c>
      <c r="E2362">
        <v>1</v>
      </c>
      <c r="F2362">
        <v>6.5</v>
      </c>
      <c r="G2362">
        <v>1</v>
      </c>
      <c r="H2362">
        <v>1</v>
      </c>
    </row>
    <row r="2363" spans="1:9" x14ac:dyDescent="0.3">
      <c r="A2363" t="s">
        <v>583</v>
      </c>
      <c r="B2363" t="s">
        <v>11</v>
      </c>
      <c r="D2363">
        <v>1.4E-2</v>
      </c>
      <c r="E2363">
        <v>1.4E-2</v>
      </c>
      <c r="F2363">
        <v>0.17399999999999999</v>
      </c>
      <c r="G2363">
        <v>1.4E-2</v>
      </c>
      <c r="H2363">
        <v>1.4E-2</v>
      </c>
    </row>
    <row r="2364" spans="1:9" x14ac:dyDescent="0.3">
      <c r="A2364" t="s">
        <v>586</v>
      </c>
      <c r="B2364" t="s">
        <v>11</v>
      </c>
      <c r="D2364">
        <v>1.2</v>
      </c>
      <c r="E2364">
        <v>1.2</v>
      </c>
      <c r="F2364">
        <v>3.1</v>
      </c>
      <c r="G2364">
        <v>1.2</v>
      </c>
      <c r="H2364">
        <v>1.2</v>
      </c>
    </row>
    <row r="2365" spans="1:9" x14ac:dyDescent="0.3">
      <c r="A2365" t="s">
        <v>587</v>
      </c>
      <c r="B2365" t="s">
        <v>11</v>
      </c>
      <c r="D2365">
        <v>5.6000000000000001E-2</v>
      </c>
      <c r="E2365">
        <v>5.6000000000000001E-2</v>
      </c>
      <c r="F2365">
        <v>0.622</v>
      </c>
      <c r="G2365">
        <v>5.6000000000000001E-2</v>
      </c>
      <c r="H2365">
        <v>5.6000000000000001E-2</v>
      </c>
    </row>
    <row r="2366" spans="1:9" x14ac:dyDescent="0.3">
      <c r="A2366" t="s">
        <v>588</v>
      </c>
      <c r="B2366" t="s">
        <v>11</v>
      </c>
      <c r="D2366">
        <v>0.01</v>
      </c>
      <c r="E2366">
        <v>0.01</v>
      </c>
      <c r="F2366">
        <v>7.9000000000000001E-2</v>
      </c>
      <c r="G2366">
        <v>0.01</v>
      </c>
      <c r="H2366">
        <v>0.01</v>
      </c>
    </row>
    <row r="2367" spans="1:9" x14ac:dyDescent="0.3">
      <c r="A2367" t="s">
        <v>589</v>
      </c>
      <c r="B2367" t="s">
        <v>11</v>
      </c>
      <c r="F2367">
        <v>4.5</v>
      </c>
    </row>
    <row r="2368" spans="1:9" x14ac:dyDescent="0.3">
      <c r="A2368" t="s">
        <v>590</v>
      </c>
      <c r="B2368" t="s">
        <v>11</v>
      </c>
      <c r="F2368">
        <v>1.22</v>
      </c>
    </row>
    <row r="2369" spans="1:9" x14ac:dyDescent="0.3">
      <c r="A2369" t="s">
        <v>591</v>
      </c>
      <c r="B2369" t="s">
        <v>11</v>
      </c>
      <c r="D2369">
        <v>6.5000000000000002E-2</v>
      </c>
      <c r="E2369">
        <v>4.4999999999999998E-2</v>
      </c>
      <c r="F2369">
        <v>0.23</v>
      </c>
      <c r="G2369">
        <v>6.5000000000000002E-2</v>
      </c>
      <c r="H2369">
        <v>4.4999999999999998E-2</v>
      </c>
    </row>
    <row r="2370" spans="1:9" x14ac:dyDescent="0.3">
      <c r="A2370" t="s">
        <v>592</v>
      </c>
      <c r="B2370" t="s">
        <v>11</v>
      </c>
      <c r="D2370">
        <v>0.06</v>
      </c>
      <c r="E2370">
        <v>0.06</v>
      </c>
      <c r="F2370">
        <v>0.75</v>
      </c>
      <c r="G2370">
        <v>0.06</v>
      </c>
      <c r="H2370">
        <v>0.06</v>
      </c>
    </row>
    <row r="2371" spans="1:9" x14ac:dyDescent="0.3">
      <c r="A2371" t="s">
        <v>593</v>
      </c>
      <c r="B2371" t="s">
        <v>11</v>
      </c>
      <c r="D2371">
        <v>0.14000000000000001</v>
      </c>
      <c r="E2371">
        <v>0.14000000000000001</v>
      </c>
      <c r="F2371">
        <v>2.98</v>
      </c>
      <c r="G2371">
        <v>0.14000000000000001</v>
      </c>
      <c r="H2371">
        <v>0.14000000000000001</v>
      </c>
    </row>
    <row r="2372" spans="1:9" x14ac:dyDescent="0.3">
      <c r="A2372" t="s">
        <v>595</v>
      </c>
      <c r="B2372" t="s">
        <v>11</v>
      </c>
      <c r="D2372">
        <v>0.96</v>
      </c>
      <c r="E2372">
        <v>0.96</v>
      </c>
      <c r="F2372">
        <v>22.16</v>
      </c>
      <c r="G2372">
        <v>0.96</v>
      </c>
      <c r="H2372">
        <v>0.96</v>
      </c>
      <c r="I2372" s="7">
        <v>1.08</v>
      </c>
    </row>
    <row r="2373" spans="1:9" x14ac:dyDescent="0.3">
      <c r="A2373" t="s">
        <v>596</v>
      </c>
      <c r="B2373" t="s">
        <v>11</v>
      </c>
      <c r="D2373">
        <v>4.0000000000000001E-3</v>
      </c>
      <c r="E2373">
        <v>4.0000000000000001E-3</v>
      </c>
      <c r="F2373">
        <v>4.2000000000000003E-2</v>
      </c>
      <c r="G2373">
        <v>4.0000000000000001E-3</v>
      </c>
      <c r="H2373">
        <v>4.0000000000000001E-3</v>
      </c>
    </row>
    <row r="2374" spans="1:9" x14ac:dyDescent="0.3">
      <c r="A2374" t="s">
        <v>597</v>
      </c>
      <c r="B2374" t="s">
        <v>11</v>
      </c>
      <c r="F2374">
        <v>3</v>
      </c>
    </row>
    <row r="2375" spans="1:9" x14ac:dyDescent="0.3">
      <c r="A2375" t="s">
        <v>598</v>
      </c>
      <c r="B2375" t="s">
        <v>11</v>
      </c>
      <c r="F2375">
        <v>5.8000000000000003E-2</v>
      </c>
    </row>
    <row r="2376" spans="1:9" x14ac:dyDescent="0.3">
      <c r="A2376" t="s">
        <v>599</v>
      </c>
      <c r="B2376" t="s">
        <v>11</v>
      </c>
      <c r="F2376">
        <v>7.2</v>
      </c>
    </row>
    <row r="2377" spans="1:9" x14ac:dyDescent="0.3">
      <c r="A2377" t="s">
        <v>600</v>
      </c>
      <c r="B2377" t="s">
        <v>11</v>
      </c>
      <c r="D2377">
        <v>0.4</v>
      </c>
      <c r="E2377">
        <v>0.4</v>
      </c>
      <c r="F2377">
        <v>2.9</v>
      </c>
      <c r="G2377">
        <v>0.4</v>
      </c>
      <c r="H2377">
        <v>0.4</v>
      </c>
    </row>
    <row r="2378" spans="1:9" x14ac:dyDescent="0.3">
      <c r="A2378" t="s">
        <v>601</v>
      </c>
      <c r="B2378" t="s">
        <v>11</v>
      </c>
      <c r="D2378">
        <v>1.8200000000000001E-2</v>
      </c>
      <c r="E2378">
        <v>1.8200000000000001E-2</v>
      </c>
      <c r="F2378">
        <v>0.224</v>
      </c>
      <c r="G2378">
        <v>1.8200000000000001E-2</v>
      </c>
      <c r="H2378">
        <v>1.8200000000000001E-2</v>
      </c>
    </row>
    <row r="2379" spans="1:9" x14ac:dyDescent="0.3">
      <c r="A2379" t="s">
        <v>602</v>
      </c>
      <c r="B2379" t="s">
        <v>11</v>
      </c>
      <c r="D2379">
        <v>0.04</v>
      </c>
      <c r="E2379">
        <v>0.04</v>
      </c>
      <c r="F2379">
        <v>0.38</v>
      </c>
      <c r="G2379">
        <v>0.04</v>
      </c>
      <c r="H2379">
        <v>0.04</v>
      </c>
    </row>
    <row r="2380" spans="1:9" x14ac:dyDescent="0.3">
      <c r="A2380" t="s">
        <v>603</v>
      </c>
      <c r="B2380" t="s">
        <v>11</v>
      </c>
      <c r="F2380">
        <v>2.2999999999999998</v>
      </c>
    </row>
    <row r="2381" spans="1:9" x14ac:dyDescent="0.3">
      <c r="A2381" t="s">
        <v>604</v>
      </c>
      <c r="B2381" t="s">
        <v>11</v>
      </c>
      <c r="F2381">
        <v>1.57</v>
      </c>
    </row>
    <row r="2382" spans="1:9" x14ac:dyDescent="0.3">
      <c r="A2382" t="s">
        <v>605</v>
      </c>
      <c r="B2382" t="s">
        <v>11</v>
      </c>
      <c r="D2382">
        <v>2.5000000000000001E-2</v>
      </c>
      <c r="E2382">
        <v>1.6E-2</v>
      </c>
      <c r="F2382">
        <v>8.5999999999999993E-2</v>
      </c>
      <c r="G2382">
        <v>2.5000000000000001E-2</v>
      </c>
      <c r="H2382">
        <v>1.6E-2</v>
      </c>
    </row>
    <row r="2383" spans="1:9" x14ac:dyDescent="0.3">
      <c r="A2383" t="s">
        <v>606</v>
      </c>
      <c r="B2383" t="s">
        <v>11</v>
      </c>
      <c r="D2383">
        <v>2.1999999999999999E-2</v>
      </c>
      <c r="E2383">
        <v>2.1999999999999999E-2</v>
      </c>
      <c r="F2383">
        <v>2.1800000000000002</v>
      </c>
      <c r="G2383">
        <v>2.1999999999999999E-2</v>
      </c>
      <c r="H2383">
        <v>2.1999999999999999E-2</v>
      </c>
    </row>
    <row r="2384" spans="1:9" x14ac:dyDescent="0.3">
      <c r="A2384" t="s">
        <v>608</v>
      </c>
      <c r="B2384" t="s">
        <v>11</v>
      </c>
      <c r="D2384">
        <v>7.0000000000000007E-2</v>
      </c>
      <c r="E2384">
        <v>7.0000000000000007E-2</v>
      </c>
      <c r="F2384">
        <v>0.89</v>
      </c>
      <c r="G2384">
        <v>7.0000000000000007E-2</v>
      </c>
      <c r="H2384">
        <v>7.0000000000000007E-2</v>
      </c>
    </row>
    <row r="2385" spans="1:9" x14ac:dyDescent="0.3">
      <c r="A2385" t="s">
        <v>610</v>
      </c>
      <c r="B2385" t="s">
        <v>11</v>
      </c>
      <c r="D2385">
        <v>0.6</v>
      </c>
      <c r="E2385">
        <v>0.6</v>
      </c>
      <c r="F2385">
        <v>1.6</v>
      </c>
      <c r="G2385">
        <v>0.6</v>
      </c>
      <c r="H2385">
        <v>0.6</v>
      </c>
    </row>
    <row r="2386" spans="1:9" x14ac:dyDescent="0.3">
      <c r="A2386" t="s">
        <v>612</v>
      </c>
      <c r="B2386" t="s">
        <v>11</v>
      </c>
      <c r="D2386">
        <v>0.2</v>
      </c>
      <c r="E2386">
        <v>0.2</v>
      </c>
      <c r="F2386">
        <v>2.2000000000000002</v>
      </c>
      <c r="G2386">
        <v>0.2</v>
      </c>
      <c r="H2386">
        <v>0.2</v>
      </c>
    </row>
    <row r="2387" spans="1:9" x14ac:dyDescent="0.3">
      <c r="A2387" t="s">
        <v>613</v>
      </c>
      <c r="B2387" t="s">
        <v>11</v>
      </c>
      <c r="D2387">
        <v>0.16</v>
      </c>
      <c r="E2387">
        <v>0.16</v>
      </c>
      <c r="F2387">
        <v>3.31</v>
      </c>
      <c r="G2387">
        <v>0.16</v>
      </c>
      <c r="H2387">
        <v>0.16</v>
      </c>
      <c r="I2387" s="7">
        <v>1.167</v>
      </c>
    </row>
    <row r="2388" spans="1:9" x14ac:dyDescent="0.3">
      <c r="A2388" t="s">
        <v>615</v>
      </c>
      <c r="B2388" t="s">
        <v>11</v>
      </c>
      <c r="D2388">
        <v>0.09</v>
      </c>
      <c r="E2388">
        <v>0.09</v>
      </c>
      <c r="F2388">
        <v>1.49</v>
      </c>
      <c r="G2388">
        <v>0.09</v>
      </c>
      <c r="H2388">
        <v>0.09</v>
      </c>
    </row>
    <row r="2389" spans="1:9" x14ac:dyDescent="0.3">
      <c r="A2389" t="s">
        <v>616</v>
      </c>
      <c r="B2389" t="s">
        <v>11</v>
      </c>
      <c r="D2389">
        <v>0.04</v>
      </c>
      <c r="E2389">
        <v>0.04</v>
      </c>
      <c r="F2389">
        <v>1.43</v>
      </c>
      <c r="G2389">
        <v>0.04</v>
      </c>
      <c r="H2389">
        <v>0.04</v>
      </c>
    </row>
    <row r="2390" spans="1:9" x14ac:dyDescent="0.3">
      <c r="A2390" t="s">
        <v>617</v>
      </c>
      <c r="B2390" t="s">
        <v>11</v>
      </c>
      <c r="D2390">
        <v>0.14000000000000001</v>
      </c>
      <c r="E2390">
        <v>0.14000000000000001</v>
      </c>
      <c r="F2390">
        <v>0.48</v>
      </c>
      <c r="G2390">
        <v>0.14000000000000001</v>
      </c>
      <c r="H2390">
        <v>0.14000000000000001</v>
      </c>
    </row>
    <row r="2391" spans="1:9" x14ac:dyDescent="0.3">
      <c r="A2391" t="s">
        <v>618</v>
      </c>
      <c r="B2391" t="s">
        <v>11</v>
      </c>
      <c r="D2391">
        <v>0.05</v>
      </c>
      <c r="E2391">
        <v>0.05</v>
      </c>
      <c r="F2391">
        <v>2.5</v>
      </c>
      <c r="G2391">
        <v>0.05</v>
      </c>
      <c r="H2391">
        <v>0.05</v>
      </c>
    </row>
    <row r="2392" spans="1:9" x14ac:dyDescent="0.3">
      <c r="A2392" t="s">
        <v>619</v>
      </c>
      <c r="B2392" t="s">
        <v>11</v>
      </c>
      <c r="D2392">
        <v>2.0999999999999999E-3</v>
      </c>
      <c r="E2392">
        <v>2.0999999999999999E-3</v>
      </c>
      <c r="F2392">
        <v>3.5099999999999999E-2</v>
      </c>
      <c r="G2392">
        <v>2.0999999999999999E-3</v>
      </c>
      <c r="H2392">
        <v>2.0999999999999999E-3</v>
      </c>
    </row>
    <row r="2393" spans="1:9" x14ac:dyDescent="0.3">
      <c r="A2393" t="s">
        <v>620</v>
      </c>
      <c r="B2393" t="s">
        <v>11</v>
      </c>
      <c r="D2393">
        <v>7.0999999999999994E-2</v>
      </c>
      <c r="E2393">
        <v>7.0999999999999994E-2</v>
      </c>
      <c r="F2393">
        <v>0.1507</v>
      </c>
      <c r="G2393">
        <v>7.0999999999999994E-2</v>
      </c>
      <c r="H2393">
        <v>7.0999999999999994E-2</v>
      </c>
    </row>
    <row r="2394" spans="1:9" x14ac:dyDescent="0.3">
      <c r="A2394" t="s">
        <v>621</v>
      </c>
      <c r="B2394" t="s">
        <v>11</v>
      </c>
      <c r="D2394">
        <v>3.0000000000000001E-3</v>
      </c>
      <c r="E2394">
        <v>3.0000000000000001E-3</v>
      </c>
      <c r="F2394">
        <v>2.92E-2</v>
      </c>
      <c r="G2394">
        <v>3.0000000000000001E-3</v>
      </c>
      <c r="H2394">
        <v>3.0000000000000001E-3</v>
      </c>
    </row>
    <row r="2395" spans="1:9" x14ac:dyDescent="0.3">
      <c r="A2395" t="s">
        <v>622</v>
      </c>
      <c r="B2395" t="s">
        <v>11</v>
      </c>
      <c r="D2395">
        <v>4.7999999999999996E-3</v>
      </c>
      <c r="E2395">
        <v>4.7999999999999996E-3</v>
      </c>
      <c r="F2395">
        <v>3.8199999999999998E-2</v>
      </c>
      <c r="G2395">
        <v>4.7999999999999996E-3</v>
      </c>
      <c r="H2395">
        <v>4.7999999999999996E-3</v>
      </c>
    </row>
    <row r="2396" spans="1:9" x14ac:dyDescent="0.3">
      <c r="A2396" t="s">
        <v>623</v>
      </c>
      <c r="B2396" t="s">
        <v>11</v>
      </c>
      <c r="D2396">
        <v>9.1000000000000004E-3</v>
      </c>
      <c r="E2396">
        <v>9.1000000000000004E-3</v>
      </c>
      <c r="F2396">
        <v>0.14099999999999999</v>
      </c>
      <c r="G2396">
        <v>9.1000000000000004E-3</v>
      </c>
      <c r="H2396">
        <v>9.1000000000000004E-3</v>
      </c>
    </row>
    <row r="2397" spans="1:9" x14ac:dyDescent="0.3">
      <c r="A2397" t="s">
        <v>624</v>
      </c>
      <c r="B2397" t="s">
        <v>11</v>
      </c>
      <c r="D2397">
        <v>1.1000000000000001E-3</v>
      </c>
      <c r="E2397">
        <v>1.1000000000000001E-3</v>
      </c>
      <c r="F2397">
        <v>7.3600000000000002E-3</v>
      </c>
      <c r="G2397">
        <v>1.1000000000000001E-3</v>
      </c>
      <c r="H2397">
        <v>1.1000000000000001E-3</v>
      </c>
    </row>
    <row r="2398" spans="1:9" x14ac:dyDescent="0.3">
      <c r="A2398" t="s">
        <v>625</v>
      </c>
      <c r="B2398" t="s">
        <v>11</v>
      </c>
      <c r="D2398">
        <v>2.3E-3</v>
      </c>
      <c r="E2398">
        <v>2.33E-3</v>
      </c>
      <c r="F2398">
        <v>1.737E-2</v>
      </c>
      <c r="G2398">
        <v>2.3E-3</v>
      </c>
      <c r="H2398">
        <v>2.33E-3</v>
      </c>
    </row>
    <row r="2399" spans="1:9" x14ac:dyDescent="0.3">
      <c r="A2399" t="s">
        <v>628</v>
      </c>
      <c r="B2399" t="s">
        <v>11</v>
      </c>
      <c r="D2399">
        <v>0.1</v>
      </c>
      <c r="E2399">
        <v>0.1</v>
      </c>
      <c r="F2399">
        <v>2</v>
      </c>
      <c r="G2399">
        <v>0.1</v>
      </c>
      <c r="H2399">
        <v>0.1</v>
      </c>
    </row>
    <row r="2400" spans="1:9" x14ac:dyDescent="0.3">
      <c r="A2400" t="s">
        <v>629</v>
      </c>
      <c r="B2400" t="s">
        <v>11</v>
      </c>
      <c r="D2400">
        <v>7.8E-2</v>
      </c>
      <c r="E2400">
        <v>7.8E-2</v>
      </c>
      <c r="F2400">
        <v>0.84</v>
      </c>
      <c r="G2400">
        <v>7.8E-2</v>
      </c>
      <c r="H2400">
        <v>7.8E-2</v>
      </c>
    </row>
    <row r="2401" spans="1:8" x14ac:dyDescent="0.3">
      <c r="A2401" t="s">
        <v>630</v>
      </c>
      <c r="B2401" t="s">
        <v>11</v>
      </c>
      <c r="D2401">
        <v>2.1000000000000001E-2</v>
      </c>
      <c r="E2401">
        <v>2.5000000000000001E-2</v>
      </c>
      <c r="F2401">
        <v>0.16</v>
      </c>
      <c r="G2401">
        <v>2.1000000000000001E-2</v>
      </c>
      <c r="H2401">
        <v>2.5000000000000001E-2</v>
      </c>
    </row>
    <row r="2402" spans="1:8" x14ac:dyDescent="0.3">
      <c r="A2402" t="s">
        <v>631</v>
      </c>
      <c r="B2402" t="s">
        <v>11</v>
      </c>
      <c r="D2402">
        <v>2.9000000000000001E-2</v>
      </c>
      <c r="E2402">
        <v>2.9000000000000001E-2</v>
      </c>
      <c r="F2402">
        <v>0.223</v>
      </c>
      <c r="G2402">
        <v>2.9000000000000001E-2</v>
      </c>
      <c r="H2402">
        <v>2.9000000000000001E-2</v>
      </c>
    </row>
    <row r="2403" spans="1:8" x14ac:dyDescent="0.3">
      <c r="A2403" t="s">
        <v>633</v>
      </c>
      <c r="B2403" t="s">
        <v>11</v>
      </c>
      <c r="D2403">
        <v>0.11</v>
      </c>
      <c r="E2403">
        <v>0.11</v>
      </c>
      <c r="F2403">
        <v>7.66</v>
      </c>
      <c r="G2403">
        <v>0.11</v>
      </c>
      <c r="H2403">
        <v>0.11</v>
      </c>
    </row>
    <row r="2404" spans="1:8" x14ac:dyDescent="0.3">
      <c r="A2404" t="s">
        <v>634</v>
      </c>
      <c r="B2404" t="s">
        <v>11</v>
      </c>
      <c r="D2404">
        <v>2.5000000000000001E-3</v>
      </c>
      <c r="E2404">
        <v>2.5000000000000001E-3</v>
      </c>
      <c r="F2404">
        <v>3.5990000000000001E-2</v>
      </c>
      <c r="G2404">
        <v>2.5000000000000001E-3</v>
      </c>
      <c r="H2404">
        <v>2.5000000000000001E-3</v>
      </c>
    </row>
    <row r="2405" spans="1:8" x14ac:dyDescent="0.3">
      <c r="A2405" t="s">
        <v>635</v>
      </c>
      <c r="B2405" t="s">
        <v>11</v>
      </c>
      <c r="D2405">
        <v>3.8E-3</v>
      </c>
      <c r="E2405">
        <v>3.8E-3</v>
      </c>
      <c r="F2405">
        <v>3.15E-2</v>
      </c>
      <c r="G2405">
        <v>3.8E-3</v>
      </c>
      <c r="H2405">
        <v>3.8E-3</v>
      </c>
    </row>
    <row r="2406" spans="1:8" x14ac:dyDescent="0.3">
      <c r="A2406" t="s">
        <v>636</v>
      </c>
      <c r="B2406" t="s">
        <v>11</v>
      </c>
      <c r="D2406">
        <v>3.5000000000000003E-2</v>
      </c>
      <c r="E2406">
        <v>3.5000000000000003E-2</v>
      </c>
      <c r="F2406">
        <v>0.86499999999999999</v>
      </c>
      <c r="G2406">
        <v>3.5000000000000003E-2</v>
      </c>
      <c r="H2406">
        <v>3.5000000000000003E-2</v>
      </c>
    </row>
    <row r="2407" spans="1:8" x14ac:dyDescent="0.3">
      <c r="A2407" t="s">
        <v>637</v>
      </c>
      <c r="B2407" t="s">
        <v>11</v>
      </c>
      <c r="D2407">
        <v>0.25</v>
      </c>
      <c r="E2407">
        <v>0.25</v>
      </c>
      <c r="F2407">
        <v>5.13</v>
      </c>
      <c r="G2407">
        <v>0.25</v>
      </c>
      <c r="H2407">
        <v>0.25</v>
      </c>
    </row>
    <row r="2408" spans="1:8" x14ac:dyDescent="0.3">
      <c r="A2408" t="s">
        <v>638</v>
      </c>
      <c r="B2408" t="s">
        <v>11</v>
      </c>
      <c r="D2408">
        <v>0.15</v>
      </c>
      <c r="E2408">
        <v>0.15</v>
      </c>
      <c r="F2408">
        <v>1.88</v>
      </c>
      <c r="G2408">
        <v>0.15</v>
      </c>
      <c r="H2408">
        <v>0.15</v>
      </c>
    </row>
    <row r="2409" spans="1:8" x14ac:dyDescent="0.3">
      <c r="A2409" t="s">
        <v>639</v>
      </c>
      <c r="B2409" t="s">
        <v>11</v>
      </c>
      <c r="D2409">
        <v>2.15</v>
      </c>
      <c r="E2409">
        <v>2.15</v>
      </c>
      <c r="F2409">
        <v>9.76</v>
      </c>
      <c r="G2409">
        <v>2.15</v>
      </c>
      <c r="H2409">
        <v>2.15</v>
      </c>
    </row>
    <row r="2410" spans="1:8" x14ac:dyDescent="0.3">
      <c r="A2410" t="s">
        <v>642</v>
      </c>
      <c r="B2410" t="s">
        <v>11</v>
      </c>
      <c r="D2410">
        <v>8.9999999999999993E-3</v>
      </c>
      <c r="E2410">
        <v>3.0000000000000001E-3</v>
      </c>
      <c r="F2410">
        <v>0.05</v>
      </c>
      <c r="G2410">
        <v>8.9999999999999993E-3</v>
      </c>
      <c r="H2410">
        <v>3.0000000000000001E-3</v>
      </c>
    </row>
    <row r="2411" spans="1:8" x14ac:dyDescent="0.3">
      <c r="A2411" t="s">
        <v>643</v>
      </c>
      <c r="B2411" t="s">
        <v>11</v>
      </c>
      <c r="D2411">
        <v>5</v>
      </c>
      <c r="E2411">
        <v>1.34</v>
      </c>
      <c r="F2411">
        <v>6.2839999999999998</v>
      </c>
      <c r="G2411">
        <v>5</v>
      </c>
      <c r="H2411">
        <v>1.34</v>
      </c>
    </row>
    <row r="2412" spans="1:8" x14ac:dyDescent="0.3">
      <c r="A2412" t="s">
        <v>644</v>
      </c>
      <c r="B2412" t="s">
        <v>11</v>
      </c>
      <c r="D2412">
        <v>0.03</v>
      </c>
      <c r="E2412">
        <v>0.03</v>
      </c>
      <c r="F2412">
        <v>0.45100000000000001</v>
      </c>
      <c r="G2412">
        <v>0.03</v>
      </c>
      <c r="H2412">
        <v>0.03</v>
      </c>
    </row>
    <row r="2413" spans="1:8" x14ac:dyDescent="0.3">
      <c r="A2413" t="s">
        <v>645</v>
      </c>
      <c r="B2413" t="s">
        <v>11</v>
      </c>
      <c r="D2413">
        <v>0.08</v>
      </c>
      <c r="E2413">
        <v>0.08</v>
      </c>
      <c r="F2413">
        <v>1.33</v>
      </c>
      <c r="G2413">
        <v>0.08</v>
      </c>
      <c r="H2413">
        <v>0.08</v>
      </c>
    </row>
    <row r="2414" spans="1:8" x14ac:dyDescent="0.3">
      <c r="A2414" t="s">
        <v>646</v>
      </c>
      <c r="B2414" t="s">
        <v>11</v>
      </c>
      <c r="D2414">
        <v>0.08</v>
      </c>
      <c r="E2414">
        <v>0.08</v>
      </c>
      <c r="F2414">
        <v>1.18</v>
      </c>
      <c r="G2414">
        <v>0.08</v>
      </c>
      <c r="H2414">
        <v>0.08</v>
      </c>
    </row>
    <row r="2415" spans="1:8" x14ac:dyDescent="0.3">
      <c r="A2415" t="s">
        <v>647</v>
      </c>
      <c r="B2415" t="s">
        <v>11</v>
      </c>
      <c r="D2415">
        <v>0.1</v>
      </c>
      <c r="E2415">
        <v>0.1</v>
      </c>
      <c r="F2415">
        <v>0.66</v>
      </c>
      <c r="G2415">
        <v>0.1</v>
      </c>
      <c r="H2415">
        <v>0.1</v>
      </c>
    </row>
    <row r="2416" spans="1:8" x14ac:dyDescent="0.3">
      <c r="A2416" t="s">
        <v>649</v>
      </c>
      <c r="B2416" t="s">
        <v>11</v>
      </c>
      <c r="D2416">
        <v>0.2</v>
      </c>
      <c r="E2416">
        <v>0.2</v>
      </c>
      <c r="F2416">
        <v>1.9</v>
      </c>
      <c r="G2416">
        <v>0.2</v>
      </c>
      <c r="H2416">
        <v>0.2</v>
      </c>
    </row>
    <row r="2417" spans="1:8" x14ac:dyDescent="0.3">
      <c r="A2417" t="s">
        <v>650</v>
      </c>
      <c r="B2417" t="s">
        <v>11</v>
      </c>
      <c r="F2417">
        <v>1.62</v>
      </c>
    </row>
    <row r="2418" spans="1:8" x14ac:dyDescent="0.3">
      <c r="A2418" t="s">
        <v>652</v>
      </c>
      <c r="B2418" t="s">
        <v>11</v>
      </c>
      <c r="D2418">
        <v>0.15</v>
      </c>
      <c r="E2418">
        <v>0.15</v>
      </c>
      <c r="F2418">
        <v>1.25</v>
      </c>
      <c r="G2418">
        <v>0.15</v>
      </c>
      <c r="H2418">
        <v>0.15</v>
      </c>
    </row>
    <row r="2419" spans="1:8" x14ac:dyDescent="0.3">
      <c r="A2419" t="s">
        <v>653</v>
      </c>
      <c r="B2419" t="s">
        <v>11</v>
      </c>
      <c r="D2419">
        <v>0.7</v>
      </c>
      <c r="E2419">
        <v>0.7</v>
      </c>
      <c r="F2419">
        <v>5.3</v>
      </c>
      <c r="G2419">
        <v>0.7</v>
      </c>
      <c r="H2419">
        <v>0.7</v>
      </c>
    </row>
    <row r="2420" spans="1:8" x14ac:dyDescent="0.3">
      <c r="A2420" t="s">
        <v>655</v>
      </c>
      <c r="B2420" t="s">
        <v>11</v>
      </c>
      <c r="D2420">
        <v>0.06</v>
      </c>
      <c r="E2420">
        <v>0.06</v>
      </c>
      <c r="F2420">
        <v>1.21</v>
      </c>
      <c r="G2420">
        <v>0.06</v>
      </c>
      <c r="H2420">
        <v>0.06</v>
      </c>
    </row>
    <row r="2421" spans="1:8" x14ac:dyDescent="0.3">
      <c r="A2421" t="s">
        <v>656</v>
      </c>
      <c r="B2421" t="s">
        <v>11</v>
      </c>
      <c r="D2421">
        <v>1.44</v>
      </c>
      <c r="E2421">
        <v>1.44</v>
      </c>
      <c r="F2421">
        <v>3.12</v>
      </c>
      <c r="G2421">
        <v>1.44</v>
      </c>
      <c r="H2421">
        <v>1.44</v>
      </c>
    </row>
    <row r="2422" spans="1:8" x14ac:dyDescent="0.3">
      <c r="A2422" t="s">
        <v>657</v>
      </c>
      <c r="B2422" t="s">
        <v>11</v>
      </c>
      <c r="D2422">
        <v>1.6E-2</v>
      </c>
      <c r="E2422">
        <v>2.1000000000000001E-2</v>
      </c>
      <c r="F2422">
        <v>6.4000000000000001E-2</v>
      </c>
      <c r="G2422">
        <v>1.6E-2</v>
      </c>
      <c r="H2422">
        <v>2.1000000000000001E-2</v>
      </c>
    </row>
    <row r="2423" spans="1:8" x14ac:dyDescent="0.3">
      <c r="A2423" t="s">
        <v>658</v>
      </c>
      <c r="B2423" t="s">
        <v>11</v>
      </c>
      <c r="D2423">
        <v>0.1</v>
      </c>
      <c r="E2423">
        <v>0.1</v>
      </c>
      <c r="F2423">
        <v>5.76</v>
      </c>
      <c r="G2423">
        <v>0.1</v>
      </c>
      <c r="H2423">
        <v>0.1</v>
      </c>
    </row>
    <row r="2424" spans="1:8" x14ac:dyDescent="0.3">
      <c r="A2424" t="s">
        <v>659</v>
      </c>
      <c r="B2424" t="s">
        <v>11</v>
      </c>
      <c r="F2424">
        <v>2.9</v>
      </c>
    </row>
    <row r="2425" spans="1:8" x14ac:dyDescent="0.3">
      <c r="A2425" t="s">
        <v>661</v>
      </c>
      <c r="B2425" t="s">
        <v>11</v>
      </c>
      <c r="D2425">
        <v>1.9E-3</v>
      </c>
      <c r="E2425">
        <v>1.9E-3</v>
      </c>
      <c r="F2425">
        <v>2.0299999999999999E-2</v>
      </c>
      <c r="G2425">
        <v>1.9E-3</v>
      </c>
      <c r="H2425">
        <v>1.9E-3</v>
      </c>
    </row>
    <row r="2426" spans="1:8" x14ac:dyDescent="0.3">
      <c r="A2426" t="s">
        <v>662</v>
      </c>
      <c r="B2426" t="s">
        <v>11</v>
      </c>
      <c r="D2426">
        <v>2.3E-3</v>
      </c>
      <c r="E2426">
        <v>2.3E-3</v>
      </c>
      <c r="F2426">
        <v>1.7600000000000001E-2</v>
      </c>
      <c r="G2426">
        <v>2.3E-3</v>
      </c>
      <c r="H2426">
        <v>2.3E-3</v>
      </c>
    </row>
    <row r="2427" spans="1:8" x14ac:dyDescent="0.3">
      <c r="A2427" t="s">
        <v>663</v>
      </c>
      <c r="B2427" t="s">
        <v>11</v>
      </c>
      <c r="D2427">
        <v>7.0000000000000007E-2</v>
      </c>
      <c r="E2427">
        <v>7.0000000000000007E-2</v>
      </c>
      <c r="F2427">
        <v>2.12</v>
      </c>
      <c r="G2427">
        <v>7.0000000000000007E-2</v>
      </c>
      <c r="H2427">
        <v>7.0000000000000007E-2</v>
      </c>
    </row>
    <row r="2428" spans="1:8" x14ac:dyDescent="0.3">
      <c r="A2428" t="s">
        <v>664</v>
      </c>
      <c r="B2428" t="s">
        <v>11</v>
      </c>
      <c r="D2428">
        <v>0.32</v>
      </c>
      <c r="E2428">
        <v>0.32</v>
      </c>
      <c r="F2428">
        <v>6.56</v>
      </c>
      <c r="G2428">
        <v>0.32</v>
      </c>
      <c r="H2428">
        <v>0.32</v>
      </c>
    </row>
    <row r="2429" spans="1:8" x14ac:dyDescent="0.3">
      <c r="A2429" t="s">
        <v>665</v>
      </c>
      <c r="B2429" t="s">
        <v>11</v>
      </c>
      <c r="D2429">
        <v>3.5000000000000001E-3</v>
      </c>
      <c r="E2429">
        <v>3.5000000000000001E-3</v>
      </c>
      <c r="F2429">
        <v>6.8000000000000005E-2</v>
      </c>
      <c r="G2429">
        <v>3.5000000000000001E-3</v>
      </c>
      <c r="H2429">
        <v>3.5000000000000001E-3</v>
      </c>
    </row>
    <row r="2430" spans="1:8" x14ac:dyDescent="0.3">
      <c r="A2430" t="s">
        <v>666</v>
      </c>
      <c r="B2430" t="s">
        <v>11</v>
      </c>
      <c r="F2430">
        <v>1.21</v>
      </c>
    </row>
    <row r="2431" spans="1:8" x14ac:dyDescent="0.3">
      <c r="A2431" t="s">
        <v>667</v>
      </c>
      <c r="B2431" t="s">
        <v>11</v>
      </c>
      <c r="D2431">
        <v>0.34</v>
      </c>
      <c r="E2431">
        <v>0.34</v>
      </c>
      <c r="F2431">
        <v>5.14</v>
      </c>
      <c r="G2431">
        <v>0.34</v>
      </c>
      <c r="H2431">
        <v>0.34</v>
      </c>
    </row>
    <row r="2432" spans="1:8" x14ac:dyDescent="0.3">
      <c r="A2432" t="s">
        <v>668</v>
      </c>
      <c r="B2432" t="s">
        <v>11</v>
      </c>
      <c r="D2432">
        <v>0.18</v>
      </c>
      <c r="E2432">
        <v>0.18</v>
      </c>
      <c r="F2432">
        <v>2.2999999999999998</v>
      </c>
      <c r="G2432">
        <v>0.18</v>
      </c>
      <c r="H2432">
        <v>0.18</v>
      </c>
    </row>
    <row r="2433" spans="1:9" x14ac:dyDescent="0.3">
      <c r="A2433" t="s">
        <v>669</v>
      </c>
      <c r="B2433" t="s">
        <v>11</v>
      </c>
      <c r="D2433">
        <v>6.9000000000000006E-2</v>
      </c>
      <c r="E2433">
        <v>6.9000000000000006E-2</v>
      </c>
      <c r="F2433">
        <v>1.121</v>
      </c>
      <c r="G2433">
        <v>6.9000000000000006E-2</v>
      </c>
      <c r="H2433">
        <v>6.9000000000000006E-2</v>
      </c>
      <c r="I2433" s="7">
        <v>1.25</v>
      </c>
    </row>
    <row r="2434" spans="1:9" x14ac:dyDescent="0.3">
      <c r="A2434" t="s">
        <v>670</v>
      </c>
      <c r="B2434" t="s">
        <v>11</v>
      </c>
      <c r="D2434">
        <v>0.05</v>
      </c>
      <c r="E2434">
        <v>0.06</v>
      </c>
      <c r="F2434">
        <v>0.85</v>
      </c>
      <c r="G2434">
        <v>0.05</v>
      </c>
      <c r="H2434">
        <v>0.06</v>
      </c>
    </row>
    <row r="2435" spans="1:9" x14ac:dyDescent="0.3">
      <c r="A2435" t="s">
        <v>671</v>
      </c>
      <c r="B2435" t="s">
        <v>11</v>
      </c>
      <c r="D2435">
        <v>0.82</v>
      </c>
      <c r="E2435">
        <v>0.82</v>
      </c>
      <c r="F2435">
        <v>5.16</v>
      </c>
      <c r="G2435">
        <v>0.82</v>
      </c>
      <c r="H2435">
        <v>0.82</v>
      </c>
    </row>
    <row r="2436" spans="1:9" x14ac:dyDescent="0.3">
      <c r="A2436" t="s">
        <v>672</v>
      </c>
      <c r="B2436" t="s">
        <v>11</v>
      </c>
      <c r="D2436">
        <v>0.25</v>
      </c>
      <c r="E2436">
        <v>0.25</v>
      </c>
      <c r="F2436">
        <v>1.23</v>
      </c>
      <c r="G2436">
        <v>0.25</v>
      </c>
      <c r="H2436">
        <v>0.25</v>
      </c>
    </row>
    <row r="2437" spans="1:9" x14ac:dyDescent="0.3">
      <c r="A2437" t="s">
        <v>674</v>
      </c>
      <c r="B2437" t="s">
        <v>11</v>
      </c>
      <c r="F2437">
        <v>1.33</v>
      </c>
      <c r="I2437" s="7">
        <v>1.05</v>
      </c>
    </row>
    <row r="2438" spans="1:9" x14ac:dyDescent="0.3">
      <c r="A2438" t="s">
        <v>676</v>
      </c>
      <c r="B2438" t="s">
        <v>11</v>
      </c>
      <c r="D2438">
        <v>0.4</v>
      </c>
      <c r="E2438">
        <v>0.4</v>
      </c>
      <c r="F2438">
        <v>2.4</v>
      </c>
      <c r="G2438">
        <v>0.4</v>
      </c>
      <c r="H2438">
        <v>0.4</v>
      </c>
    </row>
    <row r="2439" spans="1:9" x14ac:dyDescent="0.3">
      <c r="A2439" t="s">
        <v>677</v>
      </c>
      <c r="B2439" t="s">
        <v>11</v>
      </c>
      <c r="D2439">
        <v>0.16</v>
      </c>
      <c r="E2439">
        <v>0.16</v>
      </c>
      <c r="F2439">
        <v>2.75</v>
      </c>
      <c r="G2439">
        <v>0.16</v>
      </c>
      <c r="H2439">
        <v>0.16</v>
      </c>
      <c r="I2439" s="7">
        <v>1.1830000000000001</v>
      </c>
    </row>
    <row r="2440" spans="1:9" x14ac:dyDescent="0.3">
      <c r="A2440" t="s">
        <v>678</v>
      </c>
      <c r="B2440" t="s">
        <v>11</v>
      </c>
      <c r="D2440">
        <v>1.9699999999999999E-2</v>
      </c>
      <c r="E2440">
        <v>1.9699999999999999E-2</v>
      </c>
      <c r="F2440">
        <v>0.16800000000000001</v>
      </c>
      <c r="G2440">
        <v>1.9699999999999999E-2</v>
      </c>
      <c r="H2440">
        <v>1.9699999999999999E-2</v>
      </c>
    </row>
    <row r="2441" spans="1:9" x14ac:dyDescent="0.3">
      <c r="A2441" t="s">
        <v>682</v>
      </c>
      <c r="B2441" t="s">
        <v>11</v>
      </c>
      <c r="D2441">
        <v>2</v>
      </c>
      <c r="E2441">
        <v>2</v>
      </c>
      <c r="F2441">
        <v>3</v>
      </c>
      <c r="G2441">
        <v>2</v>
      </c>
      <c r="H2441">
        <v>2</v>
      </c>
    </row>
    <row r="2442" spans="1:9" x14ac:dyDescent="0.3">
      <c r="A2442" t="s">
        <v>683</v>
      </c>
      <c r="B2442" t="s">
        <v>11</v>
      </c>
      <c r="D2442">
        <v>0.1</v>
      </c>
      <c r="E2442">
        <v>0.1</v>
      </c>
      <c r="F2442">
        <v>1.5</v>
      </c>
      <c r="G2442">
        <v>0.1</v>
      </c>
      <c r="H2442">
        <v>0.1</v>
      </c>
    </row>
    <row r="2443" spans="1:9" x14ac:dyDescent="0.3">
      <c r="A2443" t="s">
        <v>686</v>
      </c>
      <c r="B2443" t="s">
        <v>11</v>
      </c>
      <c r="D2443">
        <v>7.0000000000000001E-3</v>
      </c>
      <c r="E2443">
        <v>6.0000000000000001E-3</v>
      </c>
      <c r="F2443">
        <v>6.4000000000000001E-2</v>
      </c>
      <c r="G2443">
        <v>7.0000000000000001E-3</v>
      </c>
      <c r="H2443">
        <v>6.0000000000000001E-3</v>
      </c>
    </row>
    <row r="2444" spans="1:9" x14ac:dyDescent="0.3">
      <c r="A2444" t="s">
        <v>687</v>
      </c>
      <c r="B2444" t="s">
        <v>11</v>
      </c>
      <c r="D2444">
        <v>6.0000000000000001E-3</v>
      </c>
      <c r="E2444">
        <v>5.0000000000000001E-3</v>
      </c>
      <c r="F2444">
        <v>5.5E-2</v>
      </c>
      <c r="G2444">
        <v>6.0000000000000001E-3</v>
      </c>
      <c r="H2444">
        <v>5.0000000000000001E-3</v>
      </c>
    </row>
    <row r="2445" spans="1:9" x14ac:dyDescent="0.3">
      <c r="A2445" t="s">
        <v>688</v>
      </c>
      <c r="B2445" t="s">
        <v>11</v>
      </c>
      <c r="D2445">
        <v>0.05</v>
      </c>
      <c r="E2445">
        <v>0.05</v>
      </c>
      <c r="F2445">
        <v>2.73</v>
      </c>
      <c r="G2445">
        <v>0.05</v>
      </c>
      <c r="H2445">
        <v>0.05</v>
      </c>
    </row>
    <row r="2446" spans="1:9" x14ac:dyDescent="0.3">
      <c r="A2446" t="s">
        <v>689</v>
      </c>
      <c r="B2446" t="s">
        <v>11</v>
      </c>
      <c r="D2446">
        <v>2.5000000000000001E-3</v>
      </c>
      <c r="E2446">
        <v>2.5000000000000001E-3</v>
      </c>
      <c r="F2446">
        <v>2.0799999999999999E-2</v>
      </c>
      <c r="G2446">
        <v>2.5000000000000001E-3</v>
      </c>
      <c r="H2446">
        <v>2.5000000000000001E-3</v>
      </c>
    </row>
    <row r="2447" spans="1:9" x14ac:dyDescent="0.3">
      <c r="A2447" t="s">
        <v>692</v>
      </c>
      <c r="B2447" t="s">
        <v>11</v>
      </c>
      <c r="D2447">
        <v>0.17</v>
      </c>
      <c r="E2447">
        <v>0.17</v>
      </c>
      <c r="F2447">
        <v>5.0199999999999996</v>
      </c>
      <c r="G2447">
        <v>0.17</v>
      </c>
      <c r="H2447">
        <v>0.17</v>
      </c>
    </row>
    <row r="2448" spans="1:9" x14ac:dyDescent="0.3">
      <c r="A2448" t="s">
        <v>693</v>
      </c>
      <c r="B2448" t="s">
        <v>11</v>
      </c>
      <c r="D2448">
        <v>0.05</v>
      </c>
      <c r="E2448">
        <v>0.05</v>
      </c>
      <c r="F2448">
        <v>2.2400000000000002</v>
      </c>
      <c r="G2448">
        <v>0.05</v>
      </c>
      <c r="H2448">
        <v>0.05</v>
      </c>
    </row>
    <row r="2449" spans="1:10" x14ac:dyDescent="0.3">
      <c r="A2449" t="s">
        <v>694</v>
      </c>
      <c r="B2449" t="s">
        <v>11</v>
      </c>
      <c r="D2449">
        <v>0.16</v>
      </c>
      <c r="E2449">
        <v>0.16</v>
      </c>
      <c r="F2449">
        <v>2.58</v>
      </c>
      <c r="G2449">
        <v>0.16</v>
      </c>
      <c r="H2449">
        <v>0.16</v>
      </c>
    </row>
    <row r="2450" spans="1:10" x14ac:dyDescent="0.3">
      <c r="A2450" t="s">
        <v>695</v>
      </c>
      <c r="B2450" t="s">
        <v>11</v>
      </c>
      <c r="D2450">
        <v>0.06</v>
      </c>
      <c r="E2450">
        <v>0.06</v>
      </c>
      <c r="F2450">
        <v>0.75</v>
      </c>
      <c r="G2450">
        <v>0.06</v>
      </c>
      <c r="H2450">
        <v>0.06</v>
      </c>
    </row>
    <row r="2451" spans="1:10" x14ac:dyDescent="0.3">
      <c r="A2451" t="s">
        <v>696</v>
      </c>
      <c r="B2451" t="s">
        <v>11</v>
      </c>
      <c r="D2451">
        <v>0.05</v>
      </c>
      <c r="E2451">
        <v>0.05</v>
      </c>
      <c r="F2451">
        <v>0.85</v>
      </c>
      <c r="G2451">
        <v>0.05</v>
      </c>
      <c r="H2451">
        <v>0.05</v>
      </c>
    </row>
    <row r="2452" spans="1:10" x14ac:dyDescent="0.3">
      <c r="A2452" t="s">
        <v>697</v>
      </c>
      <c r="B2452" t="s">
        <v>11</v>
      </c>
      <c r="D2452">
        <v>7.0000000000000007E-2</v>
      </c>
      <c r="E2452">
        <v>7.0000000000000007E-2</v>
      </c>
      <c r="F2452">
        <v>0.82</v>
      </c>
      <c r="G2452">
        <v>7.0000000000000007E-2</v>
      </c>
      <c r="H2452">
        <v>7.0000000000000007E-2</v>
      </c>
    </row>
    <row r="2453" spans="1:10" x14ac:dyDescent="0.3">
      <c r="A2453" t="s">
        <v>699</v>
      </c>
      <c r="B2453" t="s">
        <v>11</v>
      </c>
      <c r="D2453">
        <v>4.0000000000000001E-3</v>
      </c>
      <c r="E2453">
        <v>3.0000000000000001E-3</v>
      </c>
      <c r="F2453">
        <v>2.4E-2</v>
      </c>
      <c r="G2453">
        <v>4.0000000000000001E-3</v>
      </c>
      <c r="H2453">
        <v>3.0000000000000001E-3</v>
      </c>
    </row>
    <row r="2454" spans="1:10" x14ac:dyDescent="0.3">
      <c r="A2454" t="s">
        <v>701</v>
      </c>
      <c r="B2454" t="s">
        <v>11</v>
      </c>
      <c r="D2454">
        <v>4.0000000000000001E-3</v>
      </c>
      <c r="E2454">
        <v>1.0999999999999999E-2</v>
      </c>
      <c r="F2454">
        <v>0.05</v>
      </c>
      <c r="G2454">
        <v>4.0000000000000001E-3</v>
      </c>
      <c r="H2454">
        <v>1.0999999999999999E-2</v>
      </c>
    </row>
    <row r="2455" spans="1:10" x14ac:dyDescent="0.3">
      <c r="A2455" t="s">
        <v>703</v>
      </c>
      <c r="B2455" t="s">
        <v>11</v>
      </c>
      <c r="D2455">
        <v>0.66</v>
      </c>
      <c r="E2455">
        <v>0.66</v>
      </c>
      <c r="F2455">
        <v>9.7100000000000009</v>
      </c>
      <c r="G2455">
        <v>0.66</v>
      </c>
      <c r="H2455">
        <v>0.66</v>
      </c>
    </row>
    <row r="2456" spans="1:10" x14ac:dyDescent="0.3">
      <c r="A2456" t="s">
        <v>705</v>
      </c>
      <c r="B2456" t="s">
        <v>11</v>
      </c>
      <c r="D2456">
        <v>0.04</v>
      </c>
      <c r="E2456">
        <v>0.05</v>
      </c>
      <c r="F2456">
        <v>0.74</v>
      </c>
      <c r="G2456">
        <v>0.04</v>
      </c>
      <c r="H2456">
        <v>0.05</v>
      </c>
    </row>
    <row r="2457" spans="1:10" x14ac:dyDescent="0.3">
      <c r="A2457" t="s">
        <v>706</v>
      </c>
      <c r="B2457" t="s">
        <v>11</v>
      </c>
      <c r="D2457">
        <v>1.8E-3</v>
      </c>
      <c r="E2457">
        <v>1.8E-3</v>
      </c>
      <c r="F2457">
        <v>1.3100000000000001E-2</v>
      </c>
      <c r="G2457">
        <v>1.8E-3</v>
      </c>
      <c r="H2457">
        <v>1.8E-3</v>
      </c>
    </row>
    <row r="2458" spans="1:10" x14ac:dyDescent="0.3">
      <c r="A2458" t="s">
        <v>707</v>
      </c>
      <c r="B2458" t="s">
        <v>11</v>
      </c>
      <c r="D2458">
        <v>8.0000000000000002E-3</v>
      </c>
      <c r="E2458">
        <v>7.0000000000000001E-3</v>
      </c>
      <c r="F2458">
        <v>9.9000000000000005E-2</v>
      </c>
      <c r="G2458">
        <v>8.0000000000000002E-3</v>
      </c>
      <c r="H2458">
        <v>7.0000000000000001E-3</v>
      </c>
    </row>
    <row r="2459" spans="1:10" x14ac:dyDescent="0.3">
      <c r="A2459" t="s">
        <v>709</v>
      </c>
      <c r="B2459" t="s">
        <v>11</v>
      </c>
      <c r="F2459">
        <v>0.12</v>
      </c>
    </row>
    <row r="2460" spans="1:10" x14ac:dyDescent="0.3">
      <c r="A2460" t="s">
        <v>710</v>
      </c>
      <c r="B2460" t="s">
        <v>11</v>
      </c>
      <c r="D2460">
        <v>0.2</v>
      </c>
      <c r="E2460">
        <v>0.2</v>
      </c>
      <c r="F2460">
        <v>1.8</v>
      </c>
      <c r="G2460">
        <v>0.2</v>
      </c>
      <c r="H2460">
        <v>0.2</v>
      </c>
    </row>
    <row r="2461" spans="1:10" x14ac:dyDescent="0.3">
      <c r="A2461" t="s">
        <v>711</v>
      </c>
      <c r="B2461" t="s">
        <v>11</v>
      </c>
      <c r="D2461">
        <v>1.42E-3</v>
      </c>
      <c r="E2461">
        <v>1.23E-3</v>
      </c>
      <c r="F2461">
        <v>6.9800000000000001E-3</v>
      </c>
      <c r="G2461">
        <v>1.42E-3</v>
      </c>
      <c r="H2461">
        <v>1.23E-3</v>
      </c>
      <c r="I2461" s="7">
        <v>0.107</v>
      </c>
      <c r="J2461">
        <v>0.11600000000000001</v>
      </c>
    </row>
    <row r="2462" spans="1:10" x14ac:dyDescent="0.3">
      <c r="A2462" t="s">
        <v>712</v>
      </c>
      <c r="B2462" t="s">
        <v>11</v>
      </c>
      <c r="D2462">
        <v>1.8600000000000001E-3</v>
      </c>
      <c r="E2462">
        <v>1.9E-3</v>
      </c>
      <c r="F2462">
        <v>1.762E-2</v>
      </c>
      <c r="G2462">
        <v>1.8600000000000001E-3</v>
      </c>
      <c r="H2462">
        <v>1.9E-3</v>
      </c>
    </row>
    <row r="2463" spans="1:10" x14ac:dyDescent="0.3">
      <c r="A2463" t="s">
        <v>713</v>
      </c>
      <c r="B2463" t="s">
        <v>11</v>
      </c>
      <c r="D2463">
        <v>2.2300000000000002E-3</v>
      </c>
      <c r="E2463">
        <v>2.33E-3</v>
      </c>
      <c r="F2463">
        <v>1.702E-2</v>
      </c>
      <c r="G2463">
        <v>2.2300000000000002E-3</v>
      </c>
      <c r="H2463">
        <v>2.33E-3</v>
      </c>
    </row>
    <row r="2464" spans="1:10" x14ac:dyDescent="0.3">
      <c r="A2464" t="s">
        <v>714</v>
      </c>
      <c r="B2464" t="s">
        <v>11</v>
      </c>
      <c r="D2464">
        <v>3.2399999999999998E-3</v>
      </c>
      <c r="E2464">
        <v>2.96E-3</v>
      </c>
      <c r="F2464">
        <v>1.9130000000000001E-2</v>
      </c>
      <c r="G2464">
        <v>3.2399999999999998E-3</v>
      </c>
      <c r="H2464">
        <v>2.96E-3</v>
      </c>
    </row>
    <row r="2465" spans="1:10" x14ac:dyDescent="0.3">
      <c r="A2465" t="s">
        <v>715</v>
      </c>
      <c r="B2465" t="s">
        <v>11</v>
      </c>
      <c r="D2465">
        <v>4.3099999999999996E-3</v>
      </c>
      <c r="E2465">
        <v>4.1200000000000004E-3</v>
      </c>
      <c r="F2465">
        <v>1.932E-2</v>
      </c>
      <c r="G2465">
        <v>4.3099999999999996E-3</v>
      </c>
      <c r="H2465">
        <v>4.1200000000000004E-3</v>
      </c>
    </row>
    <row r="2466" spans="1:10" x14ac:dyDescent="0.3">
      <c r="A2466" t="s">
        <v>716</v>
      </c>
      <c r="B2466" t="s">
        <v>11</v>
      </c>
      <c r="I2466" s="7">
        <v>0.19980000000000001</v>
      </c>
      <c r="J2466">
        <v>7.1000000000000004E-3</v>
      </c>
    </row>
    <row r="2467" spans="1:10" x14ac:dyDescent="0.3">
      <c r="A2467" t="s">
        <v>717</v>
      </c>
      <c r="B2467" t="s">
        <v>11</v>
      </c>
      <c r="I2467" s="7">
        <v>0.26140000000000002</v>
      </c>
      <c r="J2467">
        <v>5.4000000000000003E-3</v>
      </c>
    </row>
    <row r="2468" spans="1:10" x14ac:dyDescent="0.3">
      <c r="A2468" t="s">
        <v>718</v>
      </c>
      <c r="B2468" t="s">
        <v>11</v>
      </c>
      <c r="D2468">
        <v>0.05</v>
      </c>
      <c r="E2468">
        <v>0.05</v>
      </c>
      <c r="F2468">
        <v>1.1299999999999999</v>
      </c>
      <c r="G2468">
        <v>0.05</v>
      </c>
      <c r="H2468">
        <v>0.05</v>
      </c>
    </row>
    <row r="2469" spans="1:10" x14ac:dyDescent="0.3">
      <c r="A2469" t="s">
        <v>719</v>
      </c>
      <c r="B2469" t="s">
        <v>11</v>
      </c>
      <c r="D2469">
        <v>0.13</v>
      </c>
      <c r="E2469">
        <v>0.13</v>
      </c>
      <c r="F2469">
        <v>1.9</v>
      </c>
      <c r="G2469">
        <v>0.13</v>
      </c>
      <c r="H2469">
        <v>0.13</v>
      </c>
    </row>
    <row r="2470" spans="1:10" x14ac:dyDescent="0.3">
      <c r="A2470" t="s">
        <v>720</v>
      </c>
      <c r="B2470" t="s">
        <v>11</v>
      </c>
      <c r="D2470">
        <v>5.91E-2</v>
      </c>
      <c r="E2470">
        <v>5.91E-2</v>
      </c>
      <c r="F2470">
        <v>2.218</v>
      </c>
      <c r="G2470">
        <v>5.91E-2</v>
      </c>
      <c r="H2470">
        <v>5.91E-2</v>
      </c>
      <c r="I2470" s="7">
        <v>1.202</v>
      </c>
    </row>
    <row r="2471" spans="1:10" x14ac:dyDescent="0.3">
      <c r="A2471" t="s">
        <v>721</v>
      </c>
      <c r="B2471" t="s">
        <v>11</v>
      </c>
      <c r="D2471">
        <v>4.3999999999999997E-2</v>
      </c>
      <c r="E2471">
        <v>4.3999999999999997E-2</v>
      </c>
      <c r="F2471">
        <v>0.76800000000000002</v>
      </c>
      <c r="G2471">
        <v>4.3999999999999997E-2</v>
      </c>
      <c r="H2471">
        <v>4.3999999999999997E-2</v>
      </c>
      <c r="I2471" s="7">
        <v>1.2689999999999999</v>
      </c>
    </row>
    <row r="2472" spans="1:10" x14ac:dyDescent="0.3">
      <c r="A2472" t="s">
        <v>722</v>
      </c>
      <c r="B2472" t="s">
        <v>11</v>
      </c>
      <c r="D2472">
        <v>0.04</v>
      </c>
      <c r="E2472">
        <v>0.06</v>
      </c>
      <c r="F2472">
        <v>0.96</v>
      </c>
      <c r="G2472">
        <v>0.04</v>
      </c>
      <c r="H2472">
        <v>0.06</v>
      </c>
    </row>
    <row r="2473" spans="1:10" x14ac:dyDescent="0.3">
      <c r="A2473" t="s">
        <v>723</v>
      </c>
      <c r="B2473" t="s">
        <v>11</v>
      </c>
      <c r="D2473">
        <v>0.11</v>
      </c>
      <c r="E2473">
        <v>0.13</v>
      </c>
      <c r="F2473">
        <v>3.48</v>
      </c>
      <c r="G2473">
        <v>0.11</v>
      </c>
      <c r="H2473">
        <v>0.13</v>
      </c>
    </row>
    <row r="2474" spans="1:10" x14ac:dyDescent="0.3">
      <c r="A2474" t="s">
        <v>724</v>
      </c>
      <c r="B2474" t="s">
        <v>11</v>
      </c>
      <c r="D2474">
        <v>0.16</v>
      </c>
      <c r="E2474">
        <v>0.02</v>
      </c>
      <c r="F2474">
        <v>0.56999999999999995</v>
      </c>
      <c r="G2474">
        <v>0.16</v>
      </c>
      <c r="H2474">
        <v>0.02</v>
      </c>
    </row>
    <row r="2475" spans="1:10" x14ac:dyDescent="0.3">
      <c r="A2475" t="s">
        <v>725</v>
      </c>
      <c r="B2475" t="s">
        <v>11</v>
      </c>
      <c r="D2475">
        <v>0.37</v>
      </c>
      <c r="E2475">
        <v>0.37</v>
      </c>
      <c r="F2475">
        <v>4.7699999999999996</v>
      </c>
      <c r="G2475">
        <v>0.37</v>
      </c>
      <c r="H2475">
        <v>0.37</v>
      </c>
    </row>
    <row r="2476" spans="1:10" x14ac:dyDescent="0.3">
      <c r="A2476" t="s">
        <v>726</v>
      </c>
      <c r="B2476" t="s">
        <v>11</v>
      </c>
      <c r="D2476">
        <v>9.7999999999999997E-3</v>
      </c>
      <c r="E2476">
        <v>9.7999999999999997E-3</v>
      </c>
      <c r="F2476">
        <v>0.78359999999999996</v>
      </c>
      <c r="G2476">
        <v>9.7999999999999997E-3</v>
      </c>
      <c r="H2476">
        <v>9.7999999999999997E-3</v>
      </c>
      <c r="I2476" s="7">
        <v>1.2689999999999999</v>
      </c>
    </row>
    <row r="2477" spans="1:10" x14ac:dyDescent="0.3">
      <c r="A2477" t="s">
        <v>727</v>
      </c>
      <c r="B2477" t="s">
        <v>11</v>
      </c>
      <c r="D2477">
        <v>3.6999999999999998E-2</v>
      </c>
      <c r="E2477">
        <v>3.6999999999999998E-2</v>
      </c>
      <c r="F2477">
        <v>2.2010000000000001</v>
      </c>
      <c r="G2477">
        <v>3.6999999999999998E-2</v>
      </c>
      <c r="H2477">
        <v>3.6999999999999998E-2</v>
      </c>
      <c r="I2477" s="7">
        <v>1.202</v>
      </c>
    </row>
    <row r="2478" spans="1:10" x14ac:dyDescent="0.3">
      <c r="A2478" t="s">
        <v>728</v>
      </c>
      <c r="B2478" t="s">
        <v>11</v>
      </c>
      <c r="D2478">
        <v>1.3</v>
      </c>
      <c r="E2478">
        <v>1.3</v>
      </c>
      <c r="F2478">
        <v>5.7</v>
      </c>
      <c r="G2478">
        <v>1.3</v>
      </c>
      <c r="H2478">
        <v>1.3</v>
      </c>
    </row>
    <row r="2479" spans="1:10" x14ac:dyDescent="0.3">
      <c r="A2479" t="s">
        <v>729</v>
      </c>
      <c r="B2479" t="s">
        <v>11</v>
      </c>
      <c r="D2479">
        <v>0.02</v>
      </c>
      <c r="E2479">
        <v>0.03</v>
      </c>
      <c r="F2479">
        <v>0.47</v>
      </c>
      <c r="G2479">
        <v>0.02</v>
      </c>
      <c r="H2479">
        <v>0.03</v>
      </c>
    </row>
    <row r="2480" spans="1:10" x14ac:dyDescent="0.3">
      <c r="A2480" t="s">
        <v>730</v>
      </c>
      <c r="B2480" t="s">
        <v>11</v>
      </c>
      <c r="D2480">
        <v>8.5599999999999999E-3</v>
      </c>
      <c r="E2480">
        <v>8.5599999999999999E-3</v>
      </c>
      <c r="F2480">
        <v>5.16E-2</v>
      </c>
      <c r="G2480">
        <v>8.5599999999999999E-3</v>
      </c>
      <c r="H2480">
        <v>8.5599999999999999E-3</v>
      </c>
    </row>
    <row r="2481" spans="1:8" x14ac:dyDescent="0.3">
      <c r="A2481" t="s">
        <v>731</v>
      </c>
      <c r="B2481" t="s">
        <v>11</v>
      </c>
      <c r="D2481">
        <v>3.7999999999999999E-2</v>
      </c>
      <c r="E2481">
        <v>3.1E-2</v>
      </c>
      <c r="F2481">
        <v>0.36499999999999999</v>
      </c>
      <c r="G2481">
        <v>3.7999999999999999E-2</v>
      </c>
      <c r="H2481">
        <v>3.1E-2</v>
      </c>
    </row>
    <row r="2482" spans="1:8" x14ac:dyDescent="0.3">
      <c r="A2482" t="s">
        <v>732</v>
      </c>
      <c r="B2482" t="s">
        <v>11</v>
      </c>
      <c r="D2482">
        <v>6.0000000000000001E-3</v>
      </c>
      <c r="E2482">
        <v>8.9999999999999993E-3</v>
      </c>
      <c r="F2482">
        <v>4.1000000000000002E-2</v>
      </c>
      <c r="G2482">
        <v>6.0000000000000001E-3</v>
      </c>
      <c r="H2482">
        <v>8.9999999999999993E-3</v>
      </c>
    </row>
    <row r="2483" spans="1:8" x14ac:dyDescent="0.3">
      <c r="A2483" t="s">
        <v>733</v>
      </c>
      <c r="B2483" t="s">
        <v>11</v>
      </c>
      <c r="D2483">
        <v>3.0999999999999999E-3</v>
      </c>
      <c r="E2483">
        <v>3.0999999999999999E-3</v>
      </c>
      <c r="F2483">
        <v>3.3099999999999997E-2</v>
      </c>
      <c r="G2483">
        <v>3.0999999999999999E-3</v>
      </c>
      <c r="H2483">
        <v>3.0999999999999999E-3</v>
      </c>
    </row>
    <row r="2484" spans="1:8" x14ac:dyDescent="0.3">
      <c r="A2484" t="s">
        <v>734</v>
      </c>
      <c r="B2484" t="s">
        <v>11</v>
      </c>
      <c r="D2484">
        <v>3.1099999999999999E-3</v>
      </c>
      <c r="E2484">
        <v>3.1099999999999999E-3</v>
      </c>
      <c r="F2484">
        <v>3.3099999999999997E-2</v>
      </c>
      <c r="G2484">
        <v>3.1099999999999999E-3</v>
      </c>
      <c r="H2484">
        <v>3.1099999999999999E-3</v>
      </c>
    </row>
    <row r="2485" spans="1:8" x14ac:dyDescent="0.3">
      <c r="A2485" t="s">
        <v>735</v>
      </c>
      <c r="B2485" t="s">
        <v>11</v>
      </c>
      <c r="D2485">
        <v>0.23</v>
      </c>
      <c r="E2485">
        <v>0.23</v>
      </c>
      <c r="F2485">
        <v>2.89</v>
      </c>
      <c r="G2485">
        <v>0.23</v>
      </c>
      <c r="H2485">
        <v>0.23</v>
      </c>
    </row>
    <row r="2486" spans="1:8" x14ac:dyDescent="0.3">
      <c r="A2486" t="s">
        <v>736</v>
      </c>
      <c r="B2486" t="s">
        <v>11</v>
      </c>
      <c r="D2486">
        <v>0.22</v>
      </c>
      <c r="E2486">
        <v>0.31</v>
      </c>
      <c r="F2486">
        <v>6.43</v>
      </c>
      <c r="G2486">
        <v>0.22</v>
      </c>
      <c r="H2486">
        <v>0.31</v>
      </c>
    </row>
    <row r="2487" spans="1:8" x14ac:dyDescent="0.3">
      <c r="A2487" t="s">
        <v>737</v>
      </c>
      <c r="B2487" t="s">
        <v>11</v>
      </c>
      <c r="D2487">
        <v>0.11</v>
      </c>
      <c r="E2487">
        <v>0.11</v>
      </c>
      <c r="F2487">
        <v>3.53</v>
      </c>
      <c r="G2487">
        <v>0.11</v>
      </c>
      <c r="H2487">
        <v>0.11</v>
      </c>
    </row>
    <row r="2488" spans="1:8" x14ac:dyDescent="0.3">
      <c r="A2488" t="s">
        <v>738</v>
      </c>
      <c r="B2488" t="s">
        <v>11</v>
      </c>
      <c r="F2488">
        <v>1.6</v>
      </c>
    </row>
    <row r="2489" spans="1:8" x14ac:dyDescent="0.3">
      <c r="A2489" t="s">
        <v>740</v>
      </c>
      <c r="B2489" t="s">
        <v>11</v>
      </c>
      <c r="D2489">
        <v>0.12</v>
      </c>
      <c r="E2489">
        <v>0.12</v>
      </c>
      <c r="F2489">
        <v>0.85</v>
      </c>
      <c r="G2489">
        <v>0.12</v>
      </c>
      <c r="H2489">
        <v>0.12</v>
      </c>
    </row>
    <row r="2490" spans="1:8" x14ac:dyDescent="0.3">
      <c r="A2490" t="s">
        <v>741</v>
      </c>
      <c r="B2490" t="s">
        <v>11</v>
      </c>
      <c r="D2490">
        <v>3.8E-3</v>
      </c>
      <c r="E2490">
        <v>3.8E-3</v>
      </c>
      <c r="F2490">
        <v>2.9899999999999999E-2</v>
      </c>
      <c r="G2490">
        <v>3.8E-3</v>
      </c>
      <c r="H2490">
        <v>3.8E-3</v>
      </c>
    </row>
    <row r="2491" spans="1:8" x14ac:dyDescent="0.3">
      <c r="A2491" t="s">
        <v>742</v>
      </c>
      <c r="B2491" t="s">
        <v>11</v>
      </c>
      <c r="D2491">
        <v>9.7500000000000003E-2</v>
      </c>
      <c r="E2491">
        <v>9.7500000000000003E-2</v>
      </c>
      <c r="F2491">
        <v>7.6589999999999998</v>
      </c>
      <c r="G2491">
        <v>9.7500000000000003E-2</v>
      </c>
      <c r="H2491">
        <v>9.7500000000000003E-2</v>
      </c>
    </row>
    <row r="2492" spans="1:8" x14ac:dyDescent="0.3">
      <c r="A2492" t="s">
        <v>743</v>
      </c>
      <c r="B2492" t="s">
        <v>11</v>
      </c>
      <c r="F2492">
        <v>0.23</v>
      </c>
    </row>
    <row r="2493" spans="1:8" x14ac:dyDescent="0.3">
      <c r="A2493" t="s">
        <v>746</v>
      </c>
      <c r="B2493" t="s">
        <v>11</v>
      </c>
      <c r="D2493">
        <v>0.9</v>
      </c>
      <c r="E2493">
        <v>0.9</v>
      </c>
      <c r="F2493">
        <v>6.1</v>
      </c>
      <c r="G2493">
        <v>0.9</v>
      </c>
      <c r="H2493">
        <v>0.9</v>
      </c>
    </row>
    <row r="2494" spans="1:8" x14ac:dyDescent="0.3">
      <c r="A2494" t="s">
        <v>748</v>
      </c>
      <c r="B2494" t="s">
        <v>11</v>
      </c>
      <c r="F2494">
        <v>2.88</v>
      </c>
    </row>
    <row r="2495" spans="1:8" x14ac:dyDescent="0.3">
      <c r="A2495" t="s">
        <v>749</v>
      </c>
      <c r="B2495" t="s">
        <v>11</v>
      </c>
      <c r="F2495">
        <v>4.04</v>
      </c>
    </row>
    <row r="2496" spans="1:8" x14ac:dyDescent="0.3">
      <c r="A2496" t="s">
        <v>750</v>
      </c>
      <c r="B2496" t="s">
        <v>11</v>
      </c>
      <c r="F2496">
        <v>0.67</v>
      </c>
    </row>
    <row r="2497" spans="1:9" x14ac:dyDescent="0.3">
      <c r="A2497" t="s">
        <v>751</v>
      </c>
      <c r="B2497" t="s">
        <v>11</v>
      </c>
      <c r="D2497">
        <v>0.3</v>
      </c>
      <c r="E2497">
        <v>0.3</v>
      </c>
      <c r="F2497">
        <v>4.5999999999999996</v>
      </c>
      <c r="G2497">
        <v>0.3</v>
      </c>
      <c r="H2497">
        <v>0.3</v>
      </c>
    </row>
    <row r="2498" spans="1:9" x14ac:dyDescent="0.3">
      <c r="A2498" t="s">
        <v>752</v>
      </c>
      <c r="B2498" t="s">
        <v>11</v>
      </c>
      <c r="F2498">
        <v>1.98</v>
      </c>
    </row>
    <row r="2499" spans="1:9" x14ac:dyDescent="0.3">
      <c r="A2499" t="s">
        <v>753</v>
      </c>
      <c r="B2499" t="s">
        <v>11</v>
      </c>
      <c r="D2499">
        <v>0.15</v>
      </c>
      <c r="E2499">
        <v>0.15</v>
      </c>
      <c r="F2499">
        <v>2.6</v>
      </c>
      <c r="G2499">
        <v>0.15</v>
      </c>
      <c r="H2499">
        <v>0.15</v>
      </c>
    </row>
    <row r="2500" spans="1:9" x14ac:dyDescent="0.3">
      <c r="A2500" t="s">
        <v>755</v>
      </c>
      <c r="B2500" t="s">
        <v>11</v>
      </c>
      <c r="D2500">
        <v>0.3</v>
      </c>
      <c r="E2500">
        <v>0.3</v>
      </c>
      <c r="F2500">
        <v>2.7</v>
      </c>
      <c r="G2500">
        <v>0.3</v>
      </c>
      <c r="H2500">
        <v>0.3</v>
      </c>
    </row>
    <row r="2501" spans="1:9" x14ac:dyDescent="0.3">
      <c r="A2501" t="s">
        <v>756</v>
      </c>
      <c r="B2501" t="s">
        <v>11</v>
      </c>
      <c r="D2501">
        <v>0.5</v>
      </c>
      <c r="E2501">
        <v>0.5</v>
      </c>
      <c r="F2501">
        <v>4.2</v>
      </c>
      <c r="G2501">
        <v>0.5</v>
      </c>
      <c r="H2501">
        <v>0.5</v>
      </c>
    </row>
    <row r="2502" spans="1:9" x14ac:dyDescent="0.3">
      <c r="A2502" t="s">
        <v>758</v>
      </c>
      <c r="B2502" t="s">
        <v>11</v>
      </c>
      <c r="D2502">
        <v>1</v>
      </c>
      <c r="E2502">
        <v>1</v>
      </c>
      <c r="F2502">
        <v>4.5999999999999996</v>
      </c>
      <c r="G2502">
        <v>1</v>
      </c>
      <c r="H2502">
        <v>1</v>
      </c>
    </row>
    <row r="2503" spans="1:9" x14ac:dyDescent="0.3">
      <c r="A2503" t="s">
        <v>759</v>
      </c>
      <c r="B2503" t="s">
        <v>11</v>
      </c>
      <c r="F2503">
        <v>0.61</v>
      </c>
    </row>
    <row r="2504" spans="1:9" x14ac:dyDescent="0.3">
      <c r="A2504" t="s">
        <v>760</v>
      </c>
      <c r="B2504" t="s">
        <v>11</v>
      </c>
      <c r="D2504">
        <v>3.5000000000000001E-3</v>
      </c>
      <c r="E2504">
        <v>3.5000000000000001E-3</v>
      </c>
      <c r="F2504">
        <v>2.8299999999999999E-2</v>
      </c>
      <c r="G2504">
        <v>3.5000000000000001E-3</v>
      </c>
      <c r="H2504">
        <v>3.5000000000000001E-3</v>
      </c>
    </row>
    <row r="2505" spans="1:9" x14ac:dyDescent="0.3">
      <c r="A2505" t="s">
        <v>762</v>
      </c>
      <c r="B2505" t="s">
        <v>11</v>
      </c>
      <c r="D2505">
        <v>0.06</v>
      </c>
      <c r="E2505">
        <v>7.0000000000000007E-2</v>
      </c>
      <c r="F2505">
        <v>0.87</v>
      </c>
      <c r="G2505">
        <v>0.06</v>
      </c>
      <c r="H2505">
        <v>7.0000000000000007E-2</v>
      </c>
    </row>
    <row r="2506" spans="1:9" x14ac:dyDescent="0.3">
      <c r="A2506" t="s">
        <v>763</v>
      </c>
      <c r="B2506" t="s">
        <v>11</v>
      </c>
      <c r="D2506">
        <v>2.0999999999999999E-3</v>
      </c>
      <c r="E2506">
        <v>2.0999999999999999E-3</v>
      </c>
      <c r="F2506">
        <v>1.8100000000000002E-2</v>
      </c>
      <c r="G2506">
        <v>2.0999999999999999E-3</v>
      </c>
      <c r="H2506">
        <v>2.0999999999999999E-3</v>
      </c>
    </row>
    <row r="2507" spans="1:9" x14ac:dyDescent="0.3">
      <c r="A2507" t="s">
        <v>764</v>
      </c>
      <c r="B2507" t="s">
        <v>11</v>
      </c>
      <c r="D2507">
        <v>3.0999999999999999E-3</v>
      </c>
      <c r="E2507">
        <v>3.0999999999999999E-3</v>
      </c>
      <c r="F2507">
        <v>2.8899999999999999E-2</v>
      </c>
      <c r="G2507">
        <v>3.0999999999999999E-3</v>
      </c>
      <c r="H2507">
        <v>3.0999999999999999E-3</v>
      </c>
    </row>
    <row r="2508" spans="1:9" x14ac:dyDescent="0.3">
      <c r="A2508" t="s">
        <v>765</v>
      </c>
      <c r="B2508" t="s">
        <v>11</v>
      </c>
      <c r="D2508">
        <v>0.03</v>
      </c>
      <c r="E2508">
        <v>0.03</v>
      </c>
      <c r="F2508">
        <v>1.49</v>
      </c>
      <c r="G2508">
        <v>0.03</v>
      </c>
      <c r="H2508">
        <v>0.03</v>
      </c>
    </row>
    <row r="2509" spans="1:9" x14ac:dyDescent="0.3">
      <c r="A2509" t="s">
        <v>766</v>
      </c>
      <c r="B2509" t="s">
        <v>11</v>
      </c>
      <c r="D2509">
        <v>0.03</v>
      </c>
      <c r="E2509">
        <v>0.03</v>
      </c>
      <c r="F2509">
        <v>0.15</v>
      </c>
      <c r="G2509">
        <v>0.03</v>
      </c>
      <c r="H2509">
        <v>0.03</v>
      </c>
    </row>
    <row r="2510" spans="1:9" x14ac:dyDescent="0.3">
      <c r="A2510" t="s">
        <v>767</v>
      </c>
      <c r="B2510" t="s">
        <v>11</v>
      </c>
      <c r="D2510">
        <v>5.8999999999999997E-2</v>
      </c>
      <c r="E2510">
        <v>5.8999999999999997E-2</v>
      </c>
      <c r="F2510">
        <v>6.2919999999999998</v>
      </c>
      <c r="G2510">
        <v>5.8999999999999997E-2</v>
      </c>
      <c r="H2510">
        <v>5.8999999999999997E-2</v>
      </c>
    </row>
    <row r="2511" spans="1:9" x14ac:dyDescent="0.3">
      <c r="A2511" t="s">
        <v>768</v>
      </c>
      <c r="B2511" t="s">
        <v>11</v>
      </c>
      <c r="D2511">
        <v>1.2E-2</v>
      </c>
      <c r="E2511">
        <v>1.2E-2</v>
      </c>
      <c r="F2511">
        <v>7.5999999999999998E-2</v>
      </c>
      <c r="G2511">
        <v>1.2E-2</v>
      </c>
      <c r="H2511">
        <v>1.2E-2</v>
      </c>
    </row>
    <row r="2512" spans="1:9" x14ac:dyDescent="0.3">
      <c r="A2512" t="s">
        <v>769</v>
      </c>
      <c r="B2512" t="s">
        <v>11</v>
      </c>
      <c r="F2512">
        <v>0.92</v>
      </c>
      <c r="I2512" s="7">
        <v>1.05</v>
      </c>
    </row>
    <row r="2513" spans="1:9" x14ac:dyDescent="0.3">
      <c r="A2513" t="s">
        <v>770</v>
      </c>
      <c r="B2513" t="s">
        <v>11</v>
      </c>
      <c r="D2513">
        <v>6.3E-2</v>
      </c>
      <c r="E2513">
        <v>6.3E-2</v>
      </c>
      <c r="F2513">
        <v>2.194</v>
      </c>
      <c r="G2513">
        <v>6.3E-2</v>
      </c>
      <c r="H2513">
        <v>6.3E-2</v>
      </c>
      <c r="I2513" s="7">
        <v>1.2030000000000001</v>
      </c>
    </row>
    <row r="2514" spans="1:9" x14ac:dyDescent="0.3">
      <c r="A2514" t="s">
        <v>771</v>
      </c>
      <c r="B2514" t="s">
        <v>11</v>
      </c>
      <c r="D2514">
        <v>0.23</v>
      </c>
      <c r="E2514">
        <v>0.23</v>
      </c>
      <c r="F2514">
        <v>3.18</v>
      </c>
      <c r="G2514">
        <v>0.23</v>
      </c>
      <c r="H2514">
        <v>0.23</v>
      </c>
      <c r="I2514" s="7">
        <v>1.17</v>
      </c>
    </row>
    <row r="2515" spans="1:9" x14ac:dyDescent="0.3">
      <c r="A2515" t="s">
        <v>772</v>
      </c>
      <c r="B2515" t="s">
        <v>11</v>
      </c>
      <c r="D2515">
        <v>0.41</v>
      </c>
      <c r="E2515">
        <v>0.41</v>
      </c>
      <c r="F2515">
        <v>1.6850000000000001</v>
      </c>
      <c r="G2515">
        <v>0.41</v>
      </c>
      <c r="H2515">
        <v>0.41</v>
      </c>
      <c r="I2515" s="7">
        <v>1.2210000000000001</v>
      </c>
    </row>
    <row r="2516" spans="1:9" x14ac:dyDescent="0.3">
      <c r="A2516" t="s">
        <v>774</v>
      </c>
      <c r="B2516" t="s">
        <v>11</v>
      </c>
      <c r="D2516">
        <v>0.19</v>
      </c>
      <c r="E2516">
        <v>0.19</v>
      </c>
      <c r="F2516">
        <v>2.54</v>
      </c>
      <c r="G2516">
        <v>0.19</v>
      </c>
      <c r="H2516">
        <v>0.19</v>
      </c>
      <c r="I2516" s="7">
        <v>1.19</v>
      </c>
    </row>
    <row r="2517" spans="1:9" x14ac:dyDescent="0.3">
      <c r="A2517" t="s">
        <v>775</v>
      </c>
      <c r="B2517" t="s">
        <v>11</v>
      </c>
      <c r="D2517">
        <v>2.9999999999999997E-4</v>
      </c>
      <c r="E2517">
        <v>2.9999999999999997E-4</v>
      </c>
      <c r="F2517">
        <v>2.23E-2</v>
      </c>
      <c r="G2517">
        <v>2.9999999999999997E-4</v>
      </c>
      <c r="H2517">
        <v>2.9999999999999997E-4</v>
      </c>
    </row>
    <row r="2518" spans="1:9" x14ac:dyDescent="0.3">
      <c r="A2518" t="s">
        <v>776</v>
      </c>
      <c r="B2518" t="s">
        <v>11</v>
      </c>
      <c r="D2518">
        <v>3.0000000000000001E-3</v>
      </c>
      <c r="E2518">
        <v>3.0000000000000001E-3</v>
      </c>
      <c r="F2518">
        <v>0.67400000000000004</v>
      </c>
      <c r="G2518">
        <v>3.0000000000000001E-3</v>
      </c>
      <c r="H2518">
        <v>3.0000000000000001E-3</v>
      </c>
    </row>
    <row r="2519" spans="1:9" x14ac:dyDescent="0.3">
      <c r="A2519" t="s">
        <v>777</v>
      </c>
      <c r="B2519" t="s">
        <v>11</v>
      </c>
      <c r="D2519">
        <v>4.0000000000000001E-3</v>
      </c>
      <c r="E2519">
        <v>4.0000000000000001E-3</v>
      </c>
      <c r="F2519">
        <v>0.61199999999999999</v>
      </c>
      <c r="G2519">
        <v>4.0000000000000001E-3</v>
      </c>
      <c r="H2519">
        <v>4.0000000000000001E-3</v>
      </c>
    </row>
    <row r="2520" spans="1:9" x14ac:dyDescent="0.3">
      <c r="A2520" t="s">
        <v>778</v>
      </c>
      <c r="B2520" t="s">
        <v>11</v>
      </c>
      <c r="D2520">
        <v>7.0000000000000001E-3</v>
      </c>
      <c r="E2520">
        <v>5.0000000000000001E-3</v>
      </c>
      <c r="F2520">
        <v>3.4000000000000002E-2</v>
      </c>
      <c r="G2520">
        <v>7.0000000000000001E-3</v>
      </c>
      <c r="H2520">
        <v>5.0000000000000001E-3</v>
      </c>
    </row>
    <row r="2521" spans="1:9" x14ac:dyDescent="0.3">
      <c r="A2521" t="s">
        <v>781</v>
      </c>
      <c r="B2521" t="s">
        <v>11</v>
      </c>
      <c r="D2521">
        <v>0.3</v>
      </c>
      <c r="E2521">
        <v>0.3</v>
      </c>
      <c r="F2521">
        <v>3.67</v>
      </c>
      <c r="G2521">
        <v>0.3</v>
      </c>
      <c r="H2521">
        <v>0.3</v>
      </c>
    </row>
    <row r="2522" spans="1:9" x14ac:dyDescent="0.3">
      <c r="A2522" t="s">
        <v>782</v>
      </c>
      <c r="B2522" t="s">
        <v>11</v>
      </c>
      <c r="D2522">
        <v>0.59</v>
      </c>
      <c r="E2522">
        <v>0.59</v>
      </c>
      <c r="F2522">
        <v>3.82</v>
      </c>
      <c r="G2522">
        <v>0.59</v>
      </c>
      <c r="H2522">
        <v>0.59</v>
      </c>
    </row>
    <row r="2523" spans="1:9" x14ac:dyDescent="0.3">
      <c r="A2523" t="s">
        <v>784</v>
      </c>
      <c r="B2523" t="s">
        <v>11</v>
      </c>
      <c r="D2523">
        <v>7.0000000000000007E-2</v>
      </c>
      <c r="E2523">
        <v>7.0000000000000007E-2</v>
      </c>
      <c r="F2523">
        <v>0.3</v>
      </c>
      <c r="G2523">
        <v>7.0000000000000007E-2</v>
      </c>
      <c r="H2523">
        <v>7.0000000000000007E-2</v>
      </c>
    </row>
    <row r="2524" spans="1:9" x14ac:dyDescent="0.3">
      <c r="A2524" t="s">
        <v>785</v>
      </c>
      <c r="B2524" t="s">
        <v>11</v>
      </c>
      <c r="D2524">
        <v>0.1</v>
      </c>
      <c r="E2524">
        <v>0.1</v>
      </c>
      <c r="F2524">
        <v>0.28000000000000003</v>
      </c>
      <c r="G2524">
        <v>0.1</v>
      </c>
      <c r="H2524">
        <v>0.1</v>
      </c>
    </row>
    <row r="2525" spans="1:9" x14ac:dyDescent="0.3">
      <c r="A2525" t="s">
        <v>786</v>
      </c>
      <c r="B2525" t="s">
        <v>11</v>
      </c>
      <c r="D2525">
        <v>0.08</v>
      </c>
      <c r="E2525">
        <v>0.08</v>
      </c>
      <c r="F2525">
        <v>0.46</v>
      </c>
      <c r="G2525">
        <v>0.08</v>
      </c>
      <c r="H2525">
        <v>0.08</v>
      </c>
    </row>
    <row r="2526" spans="1:9" x14ac:dyDescent="0.3">
      <c r="A2526" t="s">
        <v>787</v>
      </c>
      <c r="B2526" t="s">
        <v>11</v>
      </c>
      <c r="F2526">
        <v>0.94</v>
      </c>
    </row>
    <row r="2527" spans="1:9" x14ac:dyDescent="0.3">
      <c r="A2527" t="s">
        <v>789</v>
      </c>
      <c r="B2527" t="s">
        <v>11</v>
      </c>
      <c r="F2527">
        <v>0.75</v>
      </c>
    </row>
    <row r="2528" spans="1:9" x14ac:dyDescent="0.3">
      <c r="A2528" t="s">
        <v>791</v>
      </c>
      <c r="B2528" t="s">
        <v>11</v>
      </c>
      <c r="D2528">
        <v>0.25</v>
      </c>
      <c r="E2528">
        <v>0.25</v>
      </c>
      <c r="F2528">
        <v>1.99</v>
      </c>
      <c r="G2528">
        <v>0.25</v>
      </c>
      <c r="H2528">
        <v>0.25</v>
      </c>
    </row>
    <row r="2529" spans="1:9" x14ac:dyDescent="0.3">
      <c r="A2529" t="s">
        <v>792</v>
      </c>
      <c r="B2529" t="s">
        <v>11</v>
      </c>
      <c r="D2529">
        <v>1.2</v>
      </c>
      <c r="E2529">
        <v>1.2</v>
      </c>
      <c r="F2529">
        <v>3.4</v>
      </c>
      <c r="G2529">
        <v>1.2</v>
      </c>
      <c r="H2529">
        <v>1.2</v>
      </c>
      <c r="I2529" s="7">
        <v>1.1659999999999999</v>
      </c>
    </row>
    <row r="2530" spans="1:9" x14ac:dyDescent="0.3">
      <c r="A2530" t="s">
        <v>793</v>
      </c>
      <c r="B2530" t="s">
        <v>11</v>
      </c>
      <c r="F2530">
        <v>1.26</v>
      </c>
    </row>
    <row r="2531" spans="1:9" x14ac:dyDescent="0.3">
      <c r="A2531" t="s">
        <v>794</v>
      </c>
      <c r="B2531" t="s">
        <v>11</v>
      </c>
      <c r="D2531">
        <v>1.9E-3</v>
      </c>
      <c r="E2531">
        <v>1.9E-3</v>
      </c>
      <c r="F2531">
        <v>2.6700000000000002E-2</v>
      </c>
      <c r="G2531">
        <v>1.9E-3</v>
      </c>
      <c r="H2531">
        <v>1.9E-3</v>
      </c>
    </row>
    <row r="2532" spans="1:9" x14ac:dyDescent="0.3">
      <c r="A2532" t="s">
        <v>795</v>
      </c>
      <c r="B2532" t="s">
        <v>11</v>
      </c>
      <c r="D2532">
        <v>2.8E-3</v>
      </c>
      <c r="E2532">
        <v>2.8E-3</v>
      </c>
      <c r="F2532">
        <v>2.1999999999999999E-2</v>
      </c>
      <c r="G2532">
        <v>2.8E-3</v>
      </c>
      <c r="H2532">
        <v>2.8E-3</v>
      </c>
    </row>
    <row r="2533" spans="1:9" x14ac:dyDescent="0.3">
      <c r="A2533" t="s">
        <v>797</v>
      </c>
      <c r="B2533" t="s">
        <v>11</v>
      </c>
      <c r="D2533">
        <v>5.2199999999999998E-3</v>
      </c>
      <c r="E2533">
        <v>5.2199999999999998E-3</v>
      </c>
      <c r="F2533">
        <v>5.1790000000000003E-2</v>
      </c>
      <c r="G2533">
        <v>5.2199999999999998E-3</v>
      </c>
      <c r="H2533">
        <v>5.2199999999999998E-3</v>
      </c>
    </row>
    <row r="2534" spans="1:9" x14ac:dyDescent="0.3">
      <c r="A2534" t="s">
        <v>800</v>
      </c>
      <c r="B2534" t="s">
        <v>11</v>
      </c>
      <c r="D2534">
        <v>2.1100000000000001E-2</v>
      </c>
      <c r="E2534">
        <v>2.1100000000000001E-2</v>
      </c>
      <c r="F2534">
        <v>0.71399999999999997</v>
      </c>
      <c r="G2534">
        <v>2.1100000000000001E-2</v>
      </c>
      <c r="H2534">
        <v>2.1100000000000001E-2</v>
      </c>
    </row>
    <row r="2535" spans="1:9" x14ac:dyDescent="0.3">
      <c r="A2535" t="s">
        <v>801</v>
      </c>
      <c r="B2535" t="s">
        <v>11</v>
      </c>
      <c r="D2535">
        <v>0.06</v>
      </c>
      <c r="E2535">
        <v>0.06</v>
      </c>
      <c r="F2535">
        <v>1.9</v>
      </c>
      <c r="G2535">
        <v>0.06</v>
      </c>
      <c r="H2535">
        <v>0.06</v>
      </c>
    </row>
    <row r="2536" spans="1:9" x14ac:dyDescent="0.3">
      <c r="A2536" t="s">
        <v>802</v>
      </c>
      <c r="B2536" t="s">
        <v>11</v>
      </c>
      <c r="F2536">
        <v>3.1</v>
      </c>
    </row>
    <row r="2537" spans="1:9" x14ac:dyDescent="0.3">
      <c r="A2537" t="s">
        <v>803</v>
      </c>
      <c r="B2537" t="s">
        <v>11</v>
      </c>
      <c r="D2537">
        <v>0.63</v>
      </c>
      <c r="E2537">
        <v>0.63</v>
      </c>
      <c r="F2537">
        <v>8.52</v>
      </c>
      <c r="G2537">
        <v>0.63</v>
      </c>
      <c r="H2537">
        <v>0.63</v>
      </c>
    </row>
    <row r="2538" spans="1:9" x14ac:dyDescent="0.3">
      <c r="A2538" t="s">
        <v>807</v>
      </c>
      <c r="B2538" t="s">
        <v>11</v>
      </c>
      <c r="D2538">
        <v>8.9999999999999993E-3</v>
      </c>
      <c r="E2538">
        <v>8.9999999999999993E-3</v>
      </c>
      <c r="F2538">
        <v>0.34</v>
      </c>
      <c r="G2538">
        <v>8.9999999999999993E-3</v>
      </c>
      <c r="H2538">
        <v>8.9999999999999993E-3</v>
      </c>
    </row>
    <row r="2539" spans="1:9" x14ac:dyDescent="0.3">
      <c r="A2539" t="s">
        <v>808</v>
      </c>
      <c r="B2539" t="s">
        <v>11</v>
      </c>
      <c r="D2539">
        <v>4.5</v>
      </c>
      <c r="E2539">
        <v>4.5</v>
      </c>
      <c r="F2539">
        <v>6.5</v>
      </c>
      <c r="G2539">
        <v>4.5</v>
      </c>
      <c r="H2539">
        <v>4.5</v>
      </c>
    </row>
    <row r="2540" spans="1:9" x14ac:dyDescent="0.3">
      <c r="A2540" t="s">
        <v>809</v>
      </c>
      <c r="B2540" t="s">
        <v>11</v>
      </c>
      <c r="D2540">
        <v>6.0000000000000001E-3</v>
      </c>
      <c r="E2540">
        <v>6.0000000000000001E-3</v>
      </c>
      <c r="F2540">
        <v>4.8800000000000003E-2</v>
      </c>
      <c r="G2540">
        <v>6.0000000000000001E-3</v>
      </c>
      <c r="H2540">
        <v>6.0000000000000001E-3</v>
      </c>
    </row>
    <row r="2541" spans="1:9" x14ac:dyDescent="0.3">
      <c r="A2541" t="s">
        <v>810</v>
      </c>
      <c r="B2541" t="s">
        <v>11</v>
      </c>
      <c r="D2541">
        <v>1.4999999999999999E-2</v>
      </c>
      <c r="E2541">
        <v>1.4999999999999999E-2</v>
      </c>
      <c r="F2541">
        <v>0.73299999999999998</v>
      </c>
      <c r="G2541">
        <v>1.4999999999999999E-2</v>
      </c>
      <c r="H2541">
        <v>1.4999999999999999E-2</v>
      </c>
    </row>
    <row r="2542" spans="1:9" x14ac:dyDescent="0.3">
      <c r="A2542" t="s">
        <v>811</v>
      </c>
      <c r="B2542" t="s">
        <v>11</v>
      </c>
      <c r="D2542">
        <v>9.2999999999999999E-2</v>
      </c>
      <c r="E2542">
        <v>9.2999999999999999E-2</v>
      </c>
      <c r="F2542">
        <v>2.0960000000000001</v>
      </c>
      <c r="G2542">
        <v>9.2999999999999999E-2</v>
      </c>
      <c r="H2542">
        <v>9.2999999999999999E-2</v>
      </c>
      <c r="I2542" s="7">
        <v>1.206</v>
      </c>
    </row>
    <row r="2543" spans="1:9" x14ac:dyDescent="0.3">
      <c r="A2543" t="s">
        <v>813</v>
      </c>
      <c r="B2543" t="s">
        <v>11</v>
      </c>
      <c r="D2543">
        <v>0.3</v>
      </c>
      <c r="E2543">
        <v>0.3</v>
      </c>
      <c r="F2543">
        <v>3.7</v>
      </c>
      <c r="G2543">
        <v>0.3</v>
      </c>
      <c r="H2543">
        <v>0.3</v>
      </c>
    </row>
    <row r="2544" spans="1:9" x14ac:dyDescent="0.3">
      <c r="A2544" t="s">
        <v>814</v>
      </c>
      <c r="B2544" t="s">
        <v>11</v>
      </c>
      <c r="F2544">
        <v>2.83</v>
      </c>
    </row>
    <row r="2545" spans="1:8" x14ac:dyDescent="0.3">
      <c r="A2545" t="s">
        <v>817</v>
      </c>
      <c r="B2545" t="s">
        <v>11</v>
      </c>
      <c r="D2545">
        <v>0.05</v>
      </c>
      <c r="E2545">
        <v>0.05</v>
      </c>
      <c r="F2545">
        <v>0.79</v>
      </c>
      <c r="G2545">
        <v>0.05</v>
      </c>
      <c r="H2545">
        <v>0.05</v>
      </c>
    </row>
    <row r="2546" spans="1:8" x14ac:dyDescent="0.3">
      <c r="A2546" t="s">
        <v>818</v>
      </c>
      <c r="B2546" t="s">
        <v>11</v>
      </c>
      <c r="D2546">
        <v>1.6E-2</v>
      </c>
      <c r="E2546">
        <v>1.2E-2</v>
      </c>
      <c r="F2546">
        <v>0.13600000000000001</v>
      </c>
      <c r="G2546">
        <v>1.6E-2</v>
      </c>
      <c r="H2546">
        <v>1.2E-2</v>
      </c>
    </row>
    <row r="2547" spans="1:8" x14ac:dyDescent="0.3">
      <c r="A2547" t="s">
        <v>819</v>
      </c>
      <c r="B2547" t="s">
        <v>11</v>
      </c>
      <c r="D2547">
        <v>3.0999999999999999E-3</v>
      </c>
      <c r="E2547">
        <v>3.0999999999999999E-3</v>
      </c>
      <c r="F2547">
        <v>3.78E-2</v>
      </c>
      <c r="G2547">
        <v>3.0999999999999999E-3</v>
      </c>
      <c r="H2547">
        <v>3.0999999999999999E-3</v>
      </c>
    </row>
    <row r="2548" spans="1:8" x14ac:dyDescent="0.3">
      <c r="A2548" t="s">
        <v>820</v>
      </c>
      <c r="B2548" t="s">
        <v>11</v>
      </c>
      <c r="D2548">
        <v>4.0000000000000001E-3</v>
      </c>
      <c r="E2548">
        <v>4.0000000000000001E-3</v>
      </c>
      <c r="F2548">
        <v>4.2200000000000001E-2</v>
      </c>
      <c r="G2548">
        <v>4.0000000000000001E-3</v>
      </c>
      <c r="H2548">
        <v>4.0000000000000001E-3</v>
      </c>
    </row>
    <row r="2549" spans="1:8" x14ac:dyDescent="0.3">
      <c r="A2549" t="s">
        <v>821</v>
      </c>
      <c r="B2549" t="s">
        <v>11</v>
      </c>
      <c r="D2549">
        <v>0.08</v>
      </c>
      <c r="E2549">
        <v>0.14000000000000001</v>
      </c>
      <c r="F2549">
        <v>1.85</v>
      </c>
      <c r="G2549">
        <v>0.08</v>
      </c>
      <c r="H2549">
        <v>0.14000000000000001</v>
      </c>
    </row>
    <row r="2550" spans="1:8" x14ac:dyDescent="0.3">
      <c r="A2550" t="s">
        <v>822</v>
      </c>
      <c r="B2550" t="s">
        <v>11</v>
      </c>
      <c r="D2550">
        <v>6.3E-2</v>
      </c>
      <c r="E2550">
        <v>0.123</v>
      </c>
      <c r="F2550">
        <v>0.89500000000000002</v>
      </c>
      <c r="G2550">
        <v>6.3E-2</v>
      </c>
      <c r="H2550">
        <v>0.123</v>
      </c>
    </row>
    <row r="2551" spans="1:8" x14ac:dyDescent="0.3">
      <c r="A2551" t="s">
        <v>823</v>
      </c>
      <c r="B2551" t="s">
        <v>11</v>
      </c>
      <c r="D2551">
        <v>0.4</v>
      </c>
      <c r="E2551">
        <v>0.4</v>
      </c>
      <c r="F2551">
        <v>1.9</v>
      </c>
      <c r="G2551">
        <v>0.4</v>
      </c>
      <c r="H2551">
        <v>0.4</v>
      </c>
    </row>
    <row r="2552" spans="1:8" x14ac:dyDescent="0.3">
      <c r="A2552" t="s">
        <v>824</v>
      </c>
      <c r="B2552" t="s">
        <v>11</v>
      </c>
      <c r="D2552">
        <v>1.0999999999999999E-2</v>
      </c>
      <c r="E2552">
        <v>0.17399999999999999</v>
      </c>
      <c r="F2552">
        <v>1.9910000000000001</v>
      </c>
      <c r="G2552">
        <v>1.0999999999999999E-2</v>
      </c>
      <c r="H2552">
        <v>0.17399999999999999</v>
      </c>
    </row>
    <row r="2553" spans="1:8" x14ac:dyDescent="0.3">
      <c r="A2553" t="s">
        <v>825</v>
      </c>
      <c r="B2553" t="s">
        <v>11</v>
      </c>
      <c r="D2553">
        <v>0.21199999999999999</v>
      </c>
      <c r="E2553">
        <v>0.11600000000000001</v>
      </c>
      <c r="F2553">
        <v>1.917</v>
      </c>
      <c r="G2553">
        <v>0.21199999999999999</v>
      </c>
      <c r="H2553">
        <v>0.11600000000000001</v>
      </c>
    </row>
    <row r="2554" spans="1:8" x14ac:dyDescent="0.3">
      <c r="A2554" t="s">
        <v>829</v>
      </c>
      <c r="B2554" t="s">
        <v>11</v>
      </c>
      <c r="F2554">
        <v>1.07</v>
      </c>
    </row>
    <row r="2555" spans="1:8" x14ac:dyDescent="0.3">
      <c r="A2555" t="s">
        <v>830</v>
      </c>
      <c r="B2555" t="s">
        <v>11</v>
      </c>
      <c r="D2555">
        <v>0.82</v>
      </c>
      <c r="E2555">
        <v>0.82</v>
      </c>
      <c r="F2555">
        <v>6.11</v>
      </c>
      <c r="G2555">
        <v>0.82</v>
      </c>
      <c r="H2555">
        <v>0.82</v>
      </c>
    </row>
    <row r="2556" spans="1:8" x14ac:dyDescent="0.3">
      <c r="A2556" t="s">
        <v>831</v>
      </c>
      <c r="B2556" t="s">
        <v>11</v>
      </c>
      <c r="D2556">
        <v>0.3</v>
      </c>
      <c r="E2556">
        <v>0.3</v>
      </c>
      <c r="F2556">
        <v>4.28</v>
      </c>
      <c r="G2556">
        <v>0.3</v>
      </c>
      <c r="H2556">
        <v>0.3</v>
      </c>
    </row>
    <row r="2557" spans="1:8" x14ac:dyDescent="0.3">
      <c r="A2557" t="s">
        <v>832</v>
      </c>
      <c r="B2557" t="s">
        <v>11</v>
      </c>
      <c r="D2557">
        <v>5.3E-3</v>
      </c>
      <c r="E2557">
        <v>5.3E-3</v>
      </c>
      <c r="F2557">
        <v>5.5300000000000002E-2</v>
      </c>
      <c r="G2557">
        <v>5.3E-3</v>
      </c>
      <c r="H2557">
        <v>5.3E-3</v>
      </c>
    </row>
    <row r="2558" spans="1:8" x14ac:dyDescent="0.3">
      <c r="A2558" t="s">
        <v>833</v>
      </c>
      <c r="B2558" t="s">
        <v>11</v>
      </c>
      <c r="D2558">
        <v>3.2000000000000001E-2</v>
      </c>
      <c r="E2558">
        <v>3.2000000000000001E-2</v>
      </c>
      <c r="F2558">
        <v>0.26600000000000001</v>
      </c>
      <c r="G2558">
        <v>3.2000000000000001E-2</v>
      </c>
      <c r="H2558">
        <v>3.2000000000000001E-2</v>
      </c>
    </row>
    <row r="2559" spans="1:8" x14ac:dyDescent="0.3">
      <c r="A2559" t="s">
        <v>834</v>
      </c>
      <c r="B2559" t="s">
        <v>11</v>
      </c>
      <c r="D2559">
        <v>4.4999999999999998E-2</v>
      </c>
      <c r="E2559">
        <v>3.9E-2</v>
      </c>
      <c r="F2559">
        <v>0.39200000000000002</v>
      </c>
      <c r="G2559">
        <v>4.4999999999999998E-2</v>
      </c>
      <c r="H2559">
        <v>3.9E-2</v>
      </c>
    </row>
    <row r="2560" spans="1:8" x14ac:dyDescent="0.3">
      <c r="A2560" t="s">
        <v>835</v>
      </c>
      <c r="B2560" t="s">
        <v>11</v>
      </c>
      <c r="D2560">
        <v>0.09</v>
      </c>
      <c r="E2560">
        <v>7.0000000000000007E-2</v>
      </c>
      <c r="F2560">
        <v>1.37</v>
      </c>
      <c r="G2560">
        <v>0.09</v>
      </c>
      <c r="H2560">
        <v>7.0000000000000007E-2</v>
      </c>
    </row>
    <row r="2561" spans="1:9" x14ac:dyDescent="0.3">
      <c r="A2561" t="s">
        <v>836</v>
      </c>
      <c r="B2561" t="s">
        <v>11</v>
      </c>
      <c r="D2561">
        <v>2.23E-2</v>
      </c>
      <c r="E2561">
        <v>2.23E-2</v>
      </c>
      <c r="F2561">
        <v>0.1076</v>
      </c>
      <c r="G2561">
        <v>2.23E-2</v>
      </c>
      <c r="H2561">
        <v>2.23E-2</v>
      </c>
    </row>
    <row r="2562" spans="1:9" x14ac:dyDescent="0.3">
      <c r="A2562" t="s">
        <v>837</v>
      </c>
      <c r="B2562" t="s">
        <v>11</v>
      </c>
      <c r="D2562">
        <v>0.1</v>
      </c>
      <c r="E2562">
        <v>0.1</v>
      </c>
      <c r="F2562">
        <v>2.2000000000000002</v>
      </c>
      <c r="G2562">
        <v>0.1</v>
      </c>
      <c r="H2562">
        <v>0.1</v>
      </c>
    </row>
    <row r="2563" spans="1:9" x14ac:dyDescent="0.3">
      <c r="A2563" t="s">
        <v>840</v>
      </c>
      <c r="B2563" t="s">
        <v>11</v>
      </c>
      <c r="D2563">
        <v>1.23E-3</v>
      </c>
      <c r="E2563">
        <v>1.23E-3</v>
      </c>
      <c r="F2563">
        <v>6.0699999999999999E-3</v>
      </c>
      <c r="G2563">
        <v>1.23E-3</v>
      </c>
      <c r="H2563">
        <v>1.23E-3</v>
      </c>
    </row>
    <row r="2564" spans="1:9" x14ac:dyDescent="0.3">
      <c r="A2564" t="s">
        <v>841</v>
      </c>
      <c r="B2564" t="s">
        <v>11</v>
      </c>
      <c r="D2564">
        <v>2.1099999999999999E-3</v>
      </c>
      <c r="E2564">
        <v>2.2000000000000001E-3</v>
      </c>
      <c r="F2564">
        <v>1.677E-2</v>
      </c>
      <c r="G2564">
        <v>2.1099999999999999E-3</v>
      </c>
      <c r="H2564">
        <v>2.2000000000000001E-3</v>
      </c>
    </row>
    <row r="2565" spans="1:9" x14ac:dyDescent="0.3">
      <c r="A2565" t="s">
        <v>842</v>
      </c>
      <c r="B2565" t="s">
        <v>11</v>
      </c>
      <c r="D2565">
        <v>3.7000000000000002E-3</v>
      </c>
      <c r="E2565">
        <v>3.8E-3</v>
      </c>
      <c r="F2565">
        <v>3.3399999999999999E-2</v>
      </c>
      <c r="G2565">
        <v>3.7000000000000002E-3</v>
      </c>
      <c r="H2565">
        <v>3.8E-3</v>
      </c>
    </row>
    <row r="2566" spans="1:9" x14ac:dyDescent="0.3">
      <c r="A2566" t="s">
        <v>843</v>
      </c>
      <c r="B2566" t="s">
        <v>11</v>
      </c>
      <c r="D2566">
        <v>4.8999999999999998E-3</v>
      </c>
      <c r="E2566">
        <v>4.8999999999999998E-3</v>
      </c>
      <c r="F2566">
        <v>4.4200000000000003E-2</v>
      </c>
      <c r="G2566">
        <v>4.8999999999999998E-3</v>
      </c>
      <c r="H2566">
        <v>4.8999999999999998E-3</v>
      </c>
    </row>
    <row r="2567" spans="1:9" x14ac:dyDescent="0.3">
      <c r="A2567" t="s">
        <v>844</v>
      </c>
      <c r="B2567" t="s">
        <v>11</v>
      </c>
      <c r="D2567">
        <v>0.5</v>
      </c>
      <c r="E2567">
        <v>0.5</v>
      </c>
      <c r="F2567">
        <v>1.9</v>
      </c>
      <c r="G2567">
        <v>0.5</v>
      </c>
      <c r="H2567">
        <v>0.5</v>
      </c>
    </row>
    <row r="2568" spans="1:9" x14ac:dyDescent="0.3">
      <c r="A2568" t="s">
        <v>845</v>
      </c>
      <c r="B2568" t="s">
        <v>11</v>
      </c>
      <c r="D2568">
        <v>0.03</v>
      </c>
      <c r="E2568">
        <v>0.06</v>
      </c>
      <c r="F2568">
        <v>0.56000000000000005</v>
      </c>
      <c r="G2568">
        <v>0.03</v>
      </c>
      <c r="H2568">
        <v>0.06</v>
      </c>
    </row>
    <row r="2569" spans="1:9" x14ac:dyDescent="0.3">
      <c r="A2569" t="s">
        <v>846</v>
      </c>
      <c r="B2569" t="s">
        <v>11</v>
      </c>
      <c r="D2569">
        <v>0.05</v>
      </c>
      <c r="E2569">
        <v>0.18</v>
      </c>
      <c r="F2569">
        <v>0.73</v>
      </c>
      <c r="G2569">
        <v>0.05</v>
      </c>
      <c r="H2569">
        <v>0.18</v>
      </c>
    </row>
    <row r="2570" spans="1:9" x14ac:dyDescent="0.3">
      <c r="A2570" t="s">
        <v>848</v>
      </c>
      <c r="B2570" t="s">
        <v>11</v>
      </c>
      <c r="D2570">
        <v>0.05</v>
      </c>
      <c r="E2570">
        <v>0.05</v>
      </c>
      <c r="F2570">
        <v>0.41299999999999998</v>
      </c>
      <c r="G2570">
        <v>0.05</v>
      </c>
      <c r="H2570">
        <v>0.05</v>
      </c>
    </row>
    <row r="2571" spans="1:9" x14ac:dyDescent="0.3">
      <c r="A2571" t="s">
        <v>850</v>
      </c>
      <c r="B2571" t="s">
        <v>11</v>
      </c>
      <c r="D2571">
        <v>1.7</v>
      </c>
      <c r="E2571">
        <v>1.7</v>
      </c>
      <c r="F2571">
        <v>9.9</v>
      </c>
      <c r="G2571">
        <v>1.7</v>
      </c>
      <c r="H2571">
        <v>1.7</v>
      </c>
    </row>
    <row r="2572" spans="1:9" x14ac:dyDescent="0.3">
      <c r="A2572" t="s">
        <v>851</v>
      </c>
      <c r="B2572" t="s">
        <v>11</v>
      </c>
      <c r="D2572">
        <v>0.05</v>
      </c>
      <c r="E2572">
        <v>0.05</v>
      </c>
      <c r="F2572">
        <v>1.99</v>
      </c>
      <c r="G2572">
        <v>0.05</v>
      </c>
      <c r="H2572">
        <v>0.05</v>
      </c>
    </row>
    <row r="2573" spans="1:9" x14ac:dyDescent="0.3">
      <c r="A2573" t="s">
        <v>852</v>
      </c>
      <c r="B2573" t="s">
        <v>11</v>
      </c>
      <c r="D2573">
        <v>0.08</v>
      </c>
      <c r="E2573">
        <v>0.08</v>
      </c>
      <c r="F2573">
        <v>1.4</v>
      </c>
      <c r="G2573">
        <v>0.08</v>
      </c>
      <c r="H2573">
        <v>0.08</v>
      </c>
    </row>
    <row r="2574" spans="1:9" x14ac:dyDescent="0.3">
      <c r="A2574" t="s">
        <v>854</v>
      </c>
      <c r="B2574" t="s">
        <v>11</v>
      </c>
      <c r="D2574">
        <v>7.3300000000000004E-2</v>
      </c>
      <c r="E2574">
        <v>7.3300000000000004E-2</v>
      </c>
      <c r="F2574">
        <v>0.48170000000000002</v>
      </c>
      <c r="G2574">
        <v>7.3300000000000004E-2</v>
      </c>
      <c r="H2574">
        <v>7.3300000000000004E-2</v>
      </c>
    </row>
    <row r="2575" spans="1:9" x14ac:dyDescent="0.3">
      <c r="A2575" t="s">
        <v>855</v>
      </c>
      <c r="B2575" t="s">
        <v>11</v>
      </c>
      <c r="D2575">
        <v>0.03</v>
      </c>
      <c r="E2575">
        <v>0.03</v>
      </c>
      <c r="F2575">
        <v>1.23</v>
      </c>
      <c r="G2575">
        <v>0.03</v>
      </c>
      <c r="H2575">
        <v>0.03</v>
      </c>
    </row>
    <row r="2576" spans="1:9" x14ac:dyDescent="0.3">
      <c r="A2576" t="s">
        <v>856</v>
      </c>
      <c r="B2576" t="s">
        <v>11</v>
      </c>
      <c r="D2576">
        <v>9.7000000000000003E-2</v>
      </c>
      <c r="E2576">
        <v>9.7000000000000003E-2</v>
      </c>
      <c r="F2576">
        <v>1.8080000000000001</v>
      </c>
      <c r="G2576">
        <v>9.7000000000000003E-2</v>
      </c>
      <c r="H2576">
        <v>9.7000000000000003E-2</v>
      </c>
      <c r="I2576" s="7">
        <v>1.216</v>
      </c>
    </row>
    <row r="2577" spans="1:9" x14ac:dyDescent="0.3">
      <c r="A2577" t="s">
        <v>857</v>
      </c>
      <c r="B2577" t="s">
        <v>11</v>
      </c>
      <c r="D2577">
        <v>0.39</v>
      </c>
      <c r="E2577">
        <v>0.39</v>
      </c>
      <c r="F2577">
        <v>5.54</v>
      </c>
      <c r="G2577">
        <v>0.39</v>
      </c>
      <c r="H2577">
        <v>0.39</v>
      </c>
    </row>
    <row r="2578" spans="1:9" x14ac:dyDescent="0.3">
      <c r="A2578" t="s">
        <v>858</v>
      </c>
      <c r="B2578" t="s">
        <v>11</v>
      </c>
      <c r="D2578">
        <v>0.44</v>
      </c>
      <c r="E2578">
        <v>0.44</v>
      </c>
      <c r="F2578">
        <v>0.67</v>
      </c>
      <c r="G2578">
        <v>0.44</v>
      </c>
      <c r="H2578">
        <v>0.44</v>
      </c>
    </row>
    <row r="2579" spans="1:9" x14ac:dyDescent="0.3">
      <c r="A2579" t="s">
        <v>859</v>
      </c>
      <c r="B2579" t="s">
        <v>11</v>
      </c>
      <c r="D2579">
        <v>7.9000000000000008E-3</v>
      </c>
      <c r="E2579">
        <v>7.9000000000000008E-3</v>
      </c>
      <c r="F2579">
        <v>4.0899999999999999E-2</v>
      </c>
      <c r="G2579">
        <v>7.9000000000000008E-3</v>
      </c>
      <c r="H2579">
        <v>7.9000000000000008E-3</v>
      </c>
    </row>
    <row r="2580" spans="1:9" x14ac:dyDescent="0.3">
      <c r="A2580" t="s">
        <v>860</v>
      </c>
      <c r="B2580" t="s">
        <v>11</v>
      </c>
      <c r="F2580">
        <v>0.4</v>
      </c>
      <c r="I2580" s="7">
        <v>1.07</v>
      </c>
    </row>
    <row r="2581" spans="1:9" x14ac:dyDescent="0.3">
      <c r="A2581" t="s">
        <v>861</v>
      </c>
      <c r="B2581" t="s">
        <v>11</v>
      </c>
      <c r="D2581">
        <v>0.4</v>
      </c>
      <c r="E2581">
        <v>0.4</v>
      </c>
      <c r="F2581">
        <v>2.2999999999999998</v>
      </c>
      <c r="G2581">
        <v>0.4</v>
      </c>
      <c r="H2581">
        <v>0.4</v>
      </c>
    </row>
    <row r="2582" spans="1:9" x14ac:dyDescent="0.3">
      <c r="A2582" t="s">
        <v>862</v>
      </c>
      <c r="B2582" t="s">
        <v>11</v>
      </c>
      <c r="F2582">
        <v>4.5</v>
      </c>
    </row>
    <row r="2583" spans="1:9" x14ac:dyDescent="0.3">
      <c r="A2583" t="s">
        <v>863</v>
      </c>
      <c r="B2583" t="s">
        <v>11</v>
      </c>
      <c r="D2583">
        <v>0.59</v>
      </c>
      <c r="E2583">
        <v>1.1000000000000001</v>
      </c>
      <c r="F2583">
        <v>3.48</v>
      </c>
      <c r="G2583">
        <v>0.59</v>
      </c>
      <c r="H2583">
        <v>1.1000000000000001</v>
      </c>
    </row>
    <row r="2584" spans="1:9" x14ac:dyDescent="0.3">
      <c r="A2584" t="s">
        <v>864</v>
      </c>
      <c r="B2584" t="s">
        <v>11</v>
      </c>
      <c r="D2584">
        <v>4.0000000000000001E-3</v>
      </c>
      <c r="E2584">
        <v>8.9999999999999993E-3</v>
      </c>
      <c r="F2584">
        <v>2.9000000000000001E-2</v>
      </c>
      <c r="G2584">
        <v>4.0000000000000001E-3</v>
      </c>
      <c r="H2584">
        <v>8.9999999999999993E-3</v>
      </c>
    </row>
    <row r="2585" spans="1:9" x14ac:dyDescent="0.3">
      <c r="A2585" t="s">
        <v>866</v>
      </c>
      <c r="B2585" t="s">
        <v>11</v>
      </c>
      <c r="D2585">
        <v>4.3400000000000001E-3</v>
      </c>
      <c r="E2585">
        <v>4.3400000000000001E-3</v>
      </c>
      <c r="F2585">
        <v>6.2770000000000006E-2</v>
      </c>
      <c r="G2585">
        <v>4.3400000000000001E-3</v>
      </c>
      <c r="H2585">
        <v>4.3400000000000001E-3</v>
      </c>
    </row>
    <row r="2586" spans="1:9" x14ac:dyDescent="0.3">
      <c r="A2586" t="s">
        <v>867</v>
      </c>
      <c r="B2586" t="s">
        <v>11</v>
      </c>
      <c r="D2586">
        <v>8.0500000000000002E-2</v>
      </c>
      <c r="E2586">
        <v>8.0500000000000002E-2</v>
      </c>
      <c r="F2586">
        <v>0.20730000000000001</v>
      </c>
      <c r="G2586">
        <v>8.0500000000000002E-2</v>
      </c>
      <c r="H2586">
        <v>8.0500000000000002E-2</v>
      </c>
    </row>
    <row r="2587" spans="1:9" x14ac:dyDescent="0.3">
      <c r="A2587" t="s">
        <v>868</v>
      </c>
      <c r="B2587" t="s">
        <v>11</v>
      </c>
      <c r="D2587">
        <v>0.31</v>
      </c>
      <c r="E2587">
        <v>0.31</v>
      </c>
      <c r="F2587">
        <v>20.56</v>
      </c>
      <c r="G2587">
        <v>0.31</v>
      </c>
      <c r="H2587">
        <v>0.31</v>
      </c>
      <c r="I2587" s="7">
        <v>1.0820000000000001</v>
      </c>
    </row>
    <row r="2588" spans="1:9" x14ac:dyDescent="0.3">
      <c r="A2588" t="s">
        <v>869</v>
      </c>
      <c r="B2588" t="s">
        <v>11</v>
      </c>
      <c r="D2588">
        <v>2.3500000000000001E-3</v>
      </c>
      <c r="E2588">
        <v>1.2999999999999999E-3</v>
      </c>
      <c r="F2588">
        <v>6.28E-3</v>
      </c>
      <c r="G2588">
        <v>2.3500000000000001E-3</v>
      </c>
      <c r="H2588">
        <v>1.2999999999999999E-3</v>
      </c>
    </row>
    <row r="2589" spans="1:9" x14ac:dyDescent="0.3">
      <c r="A2589" t="s">
        <v>870</v>
      </c>
      <c r="B2589" t="s">
        <v>11</v>
      </c>
      <c r="D2589">
        <v>1.7700000000000001E-3</v>
      </c>
      <c r="E2589">
        <v>2.49E-3</v>
      </c>
      <c r="F2589">
        <v>4.8009999999999997E-3</v>
      </c>
      <c r="G2589">
        <v>1.7700000000000001E-3</v>
      </c>
      <c r="H2589">
        <v>2.49E-3</v>
      </c>
    </row>
    <row r="2590" spans="1:9" x14ac:dyDescent="0.3">
      <c r="A2590" t="s">
        <v>871</v>
      </c>
      <c r="B2590" t="s">
        <v>11</v>
      </c>
      <c r="D2590">
        <v>2.5899999999999999E-3</v>
      </c>
      <c r="E2590">
        <v>2.8700000000000002E-3</v>
      </c>
      <c r="F2590">
        <v>8.5109999999999995E-3</v>
      </c>
      <c r="G2590">
        <v>2.5899999999999999E-3</v>
      </c>
      <c r="H2590">
        <v>2.8700000000000002E-3</v>
      </c>
    </row>
    <row r="2591" spans="1:9" x14ac:dyDescent="0.3">
      <c r="A2591" t="s">
        <v>872</v>
      </c>
      <c r="B2591" t="s">
        <v>11</v>
      </c>
      <c r="D2591">
        <v>6.711E-3</v>
      </c>
      <c r="E2591">
        <v>1.4499999999999999E-3</v>
      </c>
      <c r="F2591">
        <v>1.091E-2</v>
      </c>
      <c r="G2591">
        <v>6.711E-3</v>
      </c>
      <c r="H2591">
        <v>1.4499999999999999E-3</v>
      </c>
    </row>
    <row r="2592" spans="1:9" x14ac:dyDescent="0.3">
      <c r="A2592" t="s">
        <v>874</v>
      </c>
      <c r="B2592" t="s">
        <v>11</v>
      </c>
      <c r="F2592">
        <v>0.10100000000000001</v>
      </c>
    </row>
    <row r="2593" spans="1:8" x14ac:dyDescent="0.3">
      <c r="A2593" t="s">
        <v>875</v>
      </c>
      <c r="B2593" t="s">
        <v>11</v>
      </c>
      <c r="F2593">
        <v>0.246</v>
      </c>
    </row>
    <row r="2594" spans="1:8" x14ac:dyDescent="0.3">
      <c r="A2594" t="s">
        <v>876</v>
      </c>
      <c r="B2594" t="s">
        <v>11</v>
      </c>
      <c r="F2594">
        <v>0.02</v>
      </c>
    </row>
    <row r="2595" spans="1:8" x14ac:dyDescent="0.3">
      <c r="A2595" t="s">
        <v>877</v>
      </c>
      <c r="B2595" t="s">
        <v>11</v>
      </c>
      <c r="F2595">
        <v>0.33</v>
      </c>
    </row>
    <row r="2596" spans="1:8" x14ac:dyDescent="0.3">
      <c r="A2596" t="s">
        <v>878</v>
      </c>
      <c r="B2596" t="s">
        <v>11</v>
      </c>
      <c r="D2596">
        <v>3.1099999999999999E-3</v>
      </c>
      <c r="E2596">
        <v>3.1099999999999999E-3</v>
      </c>
      <c r="F2596">
        <v>3.2280000000000003E-2</v>
      </c>
      <c r="G2596">
        <v>3.1099999999999999E-3</v>
      </c>
      <c r="H2596">
        <v>3.1099999999999999E-3</v>
      </c>
    </row>
    <row r="2597" spans="1:8" x14ac:dyDescent="0.3">
      <c r="A2597" t="s">
        <v>879</v>
      </c>
      <c r="B2597" t="s">
        <v>11</v>
      </c>
      <c r="D2597">
        <v>5.13E-3</v>
      </c>
      <c r="E2597">
        <v>5.13E-3</v>
      </c>
      <c r="F2597">
        <v>2.9700000000000001E-2</v>
      </c>
      <c r="G2597">
        <v>5.13E-3</v>
      </c>
      <c r="H2597">
        <v>5.13E-3</v>
      </c>
    </row>
    <row r="2598" spans="1:8" x14ac:dyDescent="0.3">
      <c r="A2598" t="s">
        <v>880</v>
      </c>
      <c r="B2598" t="s">
        <v>11</v>
      </c>
      <c r="D2598">
        <v>0.12</v>
      </c>
      <c r="E2598">
        <v>0.2</v>
      </c>
      <c r="F2598">
        <v>1.47</v>
      </c>
      <c r="G2598">
        <v>0.12</v>
      </c>
      <c r="H2598">
        <v>0.2</v>
      </c>
    </row>
    <row r="2599" spans="1:8" x14ac:dyDescent="0.3">
      <c r="A2599" t="s">
        <v>881</v>
      </c>
      <c r="B2599" t="s">
        <v>11</v>
      </c>
      <c r="F2599">
        <v>0.65</v>
      </c>
    </row>
    <row r="2600" spans="1:8" x14ac:dyDescent="0.3">
      <c r="A2600" t="s">
        <v>882</v>
      </c>
      <c r="B2600" t="s">
        <v>11</v>
      </c>
      <c r="D2600">
        <v>4.5999999999999999E-3</v>
      </c>
      <c r="E2600">
        <v>4.5999999999999999E-3</v>
      </c>
      <c r="F2600">
        <v>3.2199999999999999E-2</v>
      </c>
      <c r="G2600">
        <v>4.5999999999999999E-3</v>
      </c>
      <c r="H2600">
        <v>4.5999999999999999E-3</v>
      </c>
    </row>
    <row r="2601" spans="1:8" x14ac:dyDescent="0.3">
      <c r="A2601" t="s">
        <v>883</v>
      </c>
      <c r="B2601" t="s">
        <v>11</v>
      </c>
      <c r="D2601">
        <v>5.7000000000000002E-3</v>
      </c>
      <c r="E2601">
        <v>5.7000000000000002E-3</v>
      </c>
      <c r="F2601">
        <v>6.472E-2</v>
      </c>
      <c r="G2601">
        <v>5.7000000000000002E-3</v>
      </c>
      <c r="H2601">
        <v>5.7000000000000002E-3</v>
      </c>
    </row>
    <row r="2602" spans="1:8" x14ac:dyDescent="0.3">
      <c r="A2602" t="s">
        <v>886</v>
      </c>
      <c r="B2602" t="s">
        <v>11</v>
      </c>
      <c r="D2602">
        <v>2E-3</v>
      </c>
      <c r="E2602">
        <v>2E-3</v>
      </c>
      <c r="F2602">
        <v>2.3E-2</v>
      </c>
      <c r="G2602">
        <v>2E-3</v>
      </c>
      <c r="H2602">
        <v>2E-3</v>
      </c>
    </row>
    <row r="2603" spans="1:8" x14ac:dyDescent="0.3">
      <c r="A2603" t="s">
        <v>888</v>
      </c>
      <c r="B2603" t="s">
        <v>11</v>
      </c>
      <c r="D2603">
        <v>0.02</v>
      </c>
      <c r="E2603">
        <v>0.02</v>
      </c>
      <c r="F2603">
        <v>0.21</v>
      </c>
      <c r="G2603">
        <v>0.02</v>
      </c>
      <c r="H2603">
        <v>0.02</v>
      </c>
    </row>
    <row r="2604" spans="1:8" x14ac:dyDescent="0.3">
      <c r="A2604" t="s">
        <v>892</v>
      </c>
      <c r="B2604" t="s">
        <v>11</v>
      </c>
      <c r="D2604">
        <v>6.0000000000000001E-3</v>
      </c>
      <c r="E2604">
        <v>0.189</v>
      </c>
      <c r="F2604">
        <v>0.223</v>
      </c>
      <c r="G2604">
        <v>6.0000000000000001E-3</v>
      </c>
      <c r="H2604">
        <v>0.189</v>
      </c>
    </row>
    <row r="2605" spans="1:8" x14ac:dyDescent="0.3">
      <c r="A2605" t="s">
        <v>894</v>
      </c>
      <c r="B2605" t="s">
        <v>11</v>
      </c>
      <c r="D2605">
        <v>4.0000000000000001E-3</v>
      </c>
      <c r="E2605">
        <v>4.0000000000000001E-3</v>
      </c>
      <c r="F2605">
        <v>3.4000000000000002E-2</v>
      </c>
      <c r="G2605">
        <v>4.0000000000000001E-3</v>
      </c>
      <c r="H2605">
        <v>4.0000000000000001E-3</v>
      </c>
    </row>
    <row r="2606" spans="1:8" x14ac:dyDescent="0.3">
      <c r="A2606" t="s">
        <v>895</v>
      </c>
      <c r="B2606" t="s">
        <v>11</v>
      </c>
      <c r="D2606">
        <v>1.4E-2</v>
      </c>
      <c r="E2606">
        <v>1.4E-2</v>
      </c>
      <c r="F2606">
        <v>0.308</v>
      </c>
      <c r="G2606">
        <v>1.4E-2</v>
      </c>
      <c r="H2606">
        <v>1.4E-2</v>
      </c>
    </row>
    <row r="2607" spans="1:8" x14ac:dyDescent="0.3">
      <c r="A2607" t="s">
        <v>896</v>
      </c>
      <c r="B2607" t="s">
        <v>11</v>
      </c>
      <c r="D2607">
        <v>0.2</v>
      </c>
      <c r="E2607">
        <v>0.05</v>
      </c>
      <c r="F2607">
        <v>0.78</v>
      </c>
      <c r="G2607">
        <v>0.2</v>
      </c>
      <c r="H2607">
        <v>0.05</v>
      </c>
    </row>
    <row r="2608" spans="1:8" x14ac:dyDescent="0.3">
      <c r="A2608" t="s">
        <v>897</v>
      </c>
      <c r="B2608" t="s">
        <v>11</v>
      </c>
      <c r="F2608">
        <v>1</v>
      </c>
    </row>
    <row r="2609" spans="1:8" x14ac:dyDescent="0.3">
      <c r="A2609" t="s">
        <v>899</v>
      </c>
      <c r="B2609" t="s">
        <v>11</v>
      </c>
      <c r="D2609">
        <v>4.4000000000000003E-3</v>
      </c>
      <c r="E2609">
        <v>4.4000000000000003E-3</v>
      </c>
      <c r="F2609">
        <v>6.6100000000000006E-2</v>
      </c>
      <c r="G2609">
        <v>4.4000000000000003E-3</v>
      </c>
      <c r="H2609">
        <v>4.4000000000000003E-3</v>
      </c>
    </row>
    <row r="2610" spans="1:8" x14ac:dyDescent="0.3">
      <c r="A2610" t="s">
        <v>900</v>
      </c>
      <c r="B2610" t="s">
        <v>11</v>
      </c>
      <c r="D2610">
        <v>1.8</v>
      </c>
      <c r="E2610">
        <v>1.8</v>
      </c>
      <c r="F2610">
        <v>11.1</v>
      </c>
      <c r="G2610">
        <v>1.8</v>
      </c>
      <c r="H2610">
        <v>1.8</v>
      </c>
    </row>
    <row r="2611" spans="1:8" x14ac:dyDescent="0.3">
      <c r="A2611" t="s">
        <v>901</v>
      </c>
      <c r="B2611" t="s">
        <v>11</v>
      </c>
      <c r="D2611">
        <v>0.04</v>
      </c>
      <c r="E2611">
        <v>7.0000000000000007E-2</v>
      </c>
      <c r="F2611">
        <v>0.2</v>
      </c>
      <c r="G2611">
        <v>0.04</v>
      </c>
      <c r="H2611">
        <v>7.0000000000000007E-2</v>
      </c>
    </row>
    <row r="2612" spans="1:8" x14ac:dyDescent="0.3">
      <c r="A2612" t="s">
        <v>902</v>
      </c>
      <c r="B2612" t="s">
        <v>11</v>
      </c>
      <c r="D2612">
        <v>0.09</v>
      </c>
      <c r="E2612">
        <v>0.09</v>
      </c>
      <c r="F2612">
        <v>1.06</v>
      </c>
      <c r="G2612">
        <v>0.09</v>
      </c>
      <c r="H2612">
        <v>0.09</v>
      </c>
    </row>
    <row r="2613" spans="1:8" x14ac:dyDescent="0.3">
      <c r="A2613" t="s">
        <v>903</v>
      </c>
      <c r="B2613" t="s">
        <v>11</v>
      </c>
      <c r="D2613">
        <v>0.15</v>
      </c>
      <c r="E2613">
        <v>0.15</v>
      </c>
      <c r="F2613">
        <v>3.18</v>
      </c>
      <c r="G2613">
        <v>0.15</v>
      </c>
      <c r="H2613">
        <v>0.15</v>
      </c>
    </row>
    <row r="2614" spans="1:8" x14ac:dyDescent="0.3">
      <c r="A2614" t="s">
        <v>904</v>
      </c>
      <c r="B2614" t="s">
        <v>11</v>
      </c>
      <c r="D2614">
        <v>0.79</v>
      </c>
      <c r="E2614">
        <v>0.79</v>
      </c>
      <c r="F2614">
        <v>3.09</v>
      </c>
      <c r="G2614">
        <v>0.79</v>
      </c>
      <c r="H2614">
        <v>0.79</v>
      </c>
    </row>
    <row r="2615" spans="1:8" x14ac:dyDescent="0.3">
      <c r="A2615" t="s">
        <v>906</v>
      </c>
      <c r="B2615" t="s">
        <v>11</v>
      </c>
      <c r="D2615">
        <v>0.14000000000000001</v>
      </c>
      <c r="E2615">
        <v>0.14000000000000001</v>
      </c>
      <c r="F2615">
        <v>1.61</v>
      </c>
      <c r="G2615">
        <v>0.14000000000000001</v>
      </c>
      <c r="H2615">
        <v>0.14000000000000001</v>
      </c>
    </row>
    <row r="2616" spans="1:8" x14ac:dyDescent="0.3">
      <c r="A2616" t="s">
        <v>907</v>
      </c>
      <c r="B2616" t="s">
        <v>11</v>
      </c>
      <c r="D2616">
        <v>0.11</v>
      </c>
      <c r="E2616">
        <v>0.11</v>
      </c>
      <c r="F2616">
        <v>1.56</v>
      </c>
      <c r="G2616">
        <v>0.11</v>
      </c>
      <c r="H2616">
        <v>0.11</v>
      </c>
    </row>
    <row r="2617" spans="1:8" x14ac:dyDescent="0.3">
      <c r="A2617" t="s">
        <v>908</v>
      </c>
      <c r="B2617" t="s">
        <v>11</v>
      </c>
      <c r="D2617">
        <v>0.53</v>
      </c>
      <c r="E2617">
        <v>0.67</v>
      </c>
      <c r="F2617">
        <v>1.9</v>
      </c>
      <c r="G2617">
        <v>0.53</v>
      </c>
      <c r="H2617">
        <v>0.67</v>
      </c>
    </row>
    <row r="2618" spans="1:8" x14ac:dyDescent="0.3">
      <c r="A2618" t="s">
        <v>910</v>
      </c>
      <c r="B2618" t="s">
        <v>11</v>
      </c>
      <c r="D2618">
        <v>0.65</v>
      </c>
      <c r="E2618">
        <v>0.65</v>
      </c>
      <c r="F2618">
        <v>7.75</v>
      </c>
      <c r="G2618">
        <v>0.65</v>
      </c>
      <c r="H2618">
        <v>0.65</v>
      </c>
    </row>
    <row r="2619" spans="1:8" x14ac:dyDescent="0.3">
      <c r="A2619" t="s">
        <v>912</v>
      </c>
      <c r="B2619" t="s">
        <v>11</v>
      </c>
      <c r="F2619">
        <v>0.71</v>
      </c>
    </row>
    <row r="2620" spans="1:8" x14ac:dyDescent="0.3">
      <c r="A2620" t="s">
        <v>913</v>
      </c>
      <c r="B2620" t="s">
        <v>11</v>
      </c>
      <c r="D2620">
        <v>2.14E-3</v>
      </c>
      <c r="E2620">
        <v>2.3E-3</v>
      </c>
      <c r="F2620">
        <v>1.753E-2</v>
      </c>
      <c r="G2620">
        <v>2.14E-3</v>
      </c>
      <c r="H2620">
        <v>2.3E-3</v>
      </c>
    </row>
    <row r="2621" spans="1:8" x14ac:dyDescent="0.3">
      <c r="A2621" t="s">
        <v>914</v>
      </c>
      <c r="B2621" t="s">
        <v>11</v>
      </c>
      <c r="D2621">
        <v>0.09</v>
      </c>
      <c r="E2621">
        <v>0.09</v>
      </c>
      <c r="F2621">
        <v>2.12</v>
      </c>
      <c r="G2621">
        <v>0.09</v>
      </c>
      <c r="H2621">
        <v>0.09</v>
      </c>
    </row>
    <row r="2622" spans="1:8" x14ac:dyDescent="0.3">
      <c r="A2622" t="s">
        <v>918</v>
      </c>
      <c r="B2622" t="s">
        <v>11</v>
      </c>
      <c r="D2622">
        <v>0.21</v>
      </c>
      <c r="E2622">
        <v>0.21</v>
      </c>
      <c r="F2622">
        <v>2.4500000000000002</v>
      </c>
      <c r="G2622">
        <v>0.21</v>
      </c>
      <c r="H2622">
        <v>0.21</v>
      </c>
    </row>
    <row r="2623" spans="1:8" x14ac:dyDescent="0.3">
      <c r="A2623" t="s">
        <v>919</v>
      </c>
      <c r="B2623" t="s">
        <v>11</v>
      </c>
      <c r="D2623">
        <v>0.2</v>
      </c>
      <c r="E2623">
        <v>0.2</v>
      </c>
      <c r="F2623">
        <v>1.5</v>
      </c>
      <c r="G2623">
        <v>0.2</v>
      </c>
      <c r="H2623">
        <v>0.2</v>
      </c>
    </row>
    <row r="2624" spans="1:8" x14ac:dyDescent="0.3">
      <c r="A2624" t="s">
        <v>920</v>
      </c>
      <c r="B2624" t="s">
        <v>11</v>
      </c>
      <c r="F2624">
        <v>1.08</v>
      </c>
    </row>
    <row r="2625" spans="1:9" x14ac:dyDescent="0.3">
      <c r="A2625" t="s">
        <v>921</v>
      </c>
      <c r="B2625" t="s">
        <v>11</v>
      </c>
      <c r="F2625">
        <v>6.5750000000000002</v>
      </c>
    </row>
    <row r="2626" spans="1:9" x14ac:dyDescent="0.3">
      <c r="A2626" t="s">
        <v>922</v>
      </c>
      <c r="B2626" t="s">
        <v>11</v>
      </c>
      <c r="D2626">
        <v>0.23</v>
      </c>
      <c r="E2626">
        <v>0.23</v>
      </c>
      <c r="F2626">
        <v>2.72</v>
      </c>
      <c r="G2626">
        <v>0.23</v>
      </c>
      <c r="H2626">
        <v>0.23</v>
      </c>
    </row>
    <row r="2627" spans="1:9" x14ac:dyDescent="0.3">
      <c r="A2627" t="s">
        <v>929</v>
      </c>
      <c r="B2627" t="s">
        <v>11</v>
      </c>
      <c r="D2627">
        <v>2.99E-3</v>
      </c>
      <c r="E2627">
        <v>2.99E-3</v>
      </c>
      <c r="F2627">
        <v>2.1680000000000001E-2</v>
      </c>
      <c r="G2627">
        <v>2.99E-3</v>
      </c>
      <c r="H2627">
        <v>2.99E-3</v>
      </c>
    </row>
    <row r="2628" spans="1:9" x14ac:dyDescent="0.3">
      <c r="A2628" t="s">
        <v>930</v>
      </c>
      <c r="B2628" t="s">
        <v>11</v>
      </c>
      <c r="D2628">
        <v>2.7</v>
      </c>
      <c r="E2628">
        <v>2.7</v>
      </c>
      <c r="F2628">
        <v>6</v>
      </c>
      <c r="G2628">
        <v>2.7</v>
      </c>
      <c r="H2628">
        <v>2.7</v>
      </c>
    </row>
    <row r="2629" spans="1:9" x14ac:dyDescent="0.3">
      <c r="A2629" t="s">
        <v>931</v>
      </c>
      <c r="B2629" t="s">
        <v>11</v>
      </c>
      <c r="F2629">
        <v>6.9</v>
      </c>
    </row>
    <row r="2630" spans="1:9" x14ac:dyDescent="0.3">
      <c r="A2630" t="s">
        <v>932</v>
      </c>
      <c r="B2630" t="s">
        <v>11</v>
      </c>
      <c r="F2630">
        <v>5.3</v>
      </c>
    </row>
    <row r="2631" spans="1:9" x14ac:dyDescent="0.3">
      <c r="A2631" t="s">
        <v>933</v>
      </c>
      <c r="B2631" t="s">
        <v>11</v>
      </c>
      <c r="D2631">
        <v>0.49</v>
      </c>
      <c r="E2631">
        <v>0.49</v>
      </c>
      <c r="F2631">
        <v>4.01</v>
      </c>
      <c r="G2631">
        <v>0.49</v>
      </c>
      <c r="H2631">
        <v>0.49</v>
      </c>
    </row>
    <row r="2632" spans="1:9" x14ac:dyDescent="0.3">
      <c r="A2632" t="s">
        <v>934</v>
      </c>
      <c r="B2632" t="s">
        <v>11</v>
      </c>
      <c r="D2632">
        <v>2.7E-2</v>
      </c>
      <c r="E2632">
        <v>2.7E-2</v>
      </c>
      <c r="F2632">
        <v>0.20100000000000001</v>
      </c>
      <c r="G2632">
        <v>2.7E-2</v>
      </c>
      <c r="H2632">
        <v>2.7E-2</v>
      </c>
    </row>
    <row r="2633" spans="1:9" x14ac:dyDescent="0.3">
      <c r="A2633" t="s">
        <v>935</v>
      </c>
      <c r="B2633" t="s">
        <v>11</v>
      </c>
      <c r="D2633">
        <v>1.3</v>
      </c>
      <c r="E2633">
        <v>1.3</v>
      </c>
      <c r="F2633">
        <v>9.4</v>
      </c>
      <c r="G2633">
        <v>1.3</v>
      </c>
      <c r="H2633">
        <v>1.3</v>
      </c>
    </row>
    <row r="2634" spans="1:9" x14ac:dyDescent="0.3">
      <c r="A2634" t="s">
        <v>936</v>
      </c>
      <c r="B2634" t="s">
        <v>11</v>
      </c>
      <c r="D2634">
        <v>9.7999999999999997E-3</v>
      </c>
      <c r="E2634">
        <v>9.7999999999999997E-3</v>
      </c>
      <c r="F2634">
        <v>3.7100000000000001E-2</v>
      </c>
      <c r="G2634">
        <v>9.7999999999999997E-3</v>
      </c>
      <c r="H2634">
        <v>9.7999999999999997E-3</v>
      </c>
    </row>
    <row r="2635" spans="1:9" x14ac:dyDescent="0.3">
      <c r="A2635" t="s">
        <v>938</v>
      </c>
      <c r="B2635" t="s">
        <v>11</v>
      </c>
      <c r="D2635">
        <v>0.1</v>
      </c>
      <c r="E2635">
        <v>0.1</v>
      </c>
      <c r="F2635">
        <v>0.95</v>
      </c>
      <c r="G2635">
        <v>0.1</v>
      </c>
      <c r="H2635">
        <v>0.1</v>
      </c>
    </row>
    <row r="2636" spans="1:9" x14ac:dyDescent="0.3">
      <c r="A2636" t="s">
        <v>939</v>
      </c>
      <c r="B2636" t="s">
        <v>11</v>
      </c>
      <c r="F2636">
        <v>2.5099999999999998</v>
      </c>
    </row>
    <row r="2637" spans="1:9" x14ac:dyDescent="0.3">
      <c r="A2637" t="s">
        <v>940</v>
      </c>
      <c r="B2637" t="s">
        <v>11</v>
      </c>
      <c r="F2637">
        <v>1.33</v>
      </c>
    </row>
    <row r="2638" spans="1:9" x14ac:dyDescent="0.3">
      <c r="A2638" t="s">
        <v>941</v>
      </c>
      <c r="B2638" t="s">
        <v>11</v>
      </c>
      <c r="D2638">
        <v>1.2999999999999999E-2</v>
      </c>
      <c r="E2638">
        <v>1.2999999999999999E-2</v>
      </c>
      <c r="F2638">
        <v>0.12</v>
      </c>
      <c r="G2638">
        <v>1.2999999999999999E-2</v>
      </c>
      <c r="H2638">
        <v>1.2999999999999999E-2</v>
      </c>
    </row>
    <row r="2639" spans="1:9" x14ac:dyDescent="0.3">
      <c r="A2639" t="s">
        <v>944</v>
      </c>
      <c r="B2639" t="s">
        <v>11</v>
      </c>
      <c r="F2639">
        <v>0.48</v>
      </c>
      <c r="I2639" s="7">
        <v>1.04</v>
      </c>
    </row>
    <row r="2640" spans="1:9" x14ac:dyDescent="0.3">
      <c r="A2640" t="s">
        <v>946</v>
      </c>
      <c r="B2640" t="s">
        <v>11</v>
      </c>
      <c r="D2640">
        <v>0.14000000000000001</v>
      </c>
      <c r="E2640">
        <v>0.14000000000000001</v>
      </c>
      <c r="F2640">
        <v>1.45</v>
      </c>
      <c r="G2640">
        <v>0.14000000000000001</v>
      </c>
      <c r="H2640">
        <v>0.14000000000000001</v>
      </c>
    </row>
    <row r="2641" spans="1:10" x14ac:dyDescent="0.3">
      <c r="A2641" t="s">
        <v>947</v>
      </c>
      <c r="B2641" t="s">
        <v>11</v>
      </c>
      <c r="D2641">
        <v>7.0000000000000001E-3</v>
      </c>
      <c r="E2641">
        <v>8.9999999999999993E-3</v>
      </c>
      <c r="F2641">
        <v>0.66500000000000004</v>
      </c>
      <c r="G2641">
        <v>7.0000000000000001E-3</v>
      </c>
      <c r="H2641">
        <v>8.9999999999999993E-3</v>
      </c>
    </row>
    <row r="2642" spans="1:10" x14ac:dyDescent="0.3">
      <c r="A2642" t="s">
        <v>948</v>
      </c>
      <c r="B2642" t="s">
        <v>11</v>
      </c>
      <c r="D2642">
        <v>0.04</v>
      </c>
      <c r="E2642">
        <v>1.0999999999999999E-2</v>
      </c>
      <c r="F2642">
        <v>0.16200000000000001</v>
      </c>
      <c r="G2642">
        <v>0.04</v>
      </c>
      <c r="H2642">
        <v>1.0999999999999999E-2</v>
      </c>
    </row>
    <row r="2643" spans="1:10" x14ac:dyDescent="0.3">
      <c r="A2643" t="s">
        <v>950</v>
      </c>
      <c r="B2643" t="s">
        <v>11</v>
      </c>
      <c r="D2643">
        <v>0.24</v>
      </c>
      <c r="E2643">
        <v>0.24</v>
      </c>
      <c r="F2643">
        <v>4.8</v>
      </c>
      <c r="G2643">
        <v>0.24</v>
      </c>
      <c r="H2643">
        <v>0.24</v>
      </c>
    </row>
    <row r="2644" spans="1:10" x14ac:dyDescent="0.3">
      <c r="A2644" t="s">
        <v>952</v>
      </c>
      <c r="B2644" t="s">
        <v>11</v>
      </c>
      <c r="I2644" s="7">
        <v>0.37740000000000001</v>
      </c>
      <c r="J2644">
        <v>9.7999999999999997E-3</v>
      </c>
    </row>
    <row r="2645" spans="1:10" x14ac:dyDescent="0.3">
      <c r="A2645" t="s">
        <v>953</v>
      </c>
      <c r="B2645" t="s">
        <v>11</v>
      </c>
      <c r="I2645" s="7">
        <v>0.28989999999999999</v>
      </c>
      <c r="J2645">
        <v>9.7999999999999997E-3</v>
      </c>
    </row>
    <row r="2646" spans="1:10" x14ac:dyDescent="0.3">
      <c r="A2646" t="s">
        <v>954</v>
      </c>
      <c r="B2646" t="s">
        <v>11</v>
      </c>
      <c r="D2646">
        <v>0.08</v>
      </c>
      <c r="E2646">
        <v>0.08</v>
      </c>
      <c r="F2646">
        <v>5.85</v>
      </c>
      <c r="G2646">
        <v>0.08</v>
      </c>
      <c r="H2646">
        <v>0.08</v>
      </c>
    </row>
    <row r="2647" spans="1:10" x14ac:dyDescent="0.3">
      <c r="A2647" t="s">
        <v>956</v>
      </c>
      <c r="B2647" t="s">
        <v>11</v>
      </c>
      <c r="D2647">
        <v>3.1E-2</v>
      </c>
      <c r="E2647">
        <v>2.4E-2</v>
      </c>
      <c r="F2647">
        <v>0.314</v>
      </c>
      <c r="G2647">
        <v>3.1E-2</v>
      </c>
      <c r="H2647">
        <v>2.4E-2</v>
      </c>
    </row>
    <row r="2648" spans="1:10" x14ac:dyDescent="0.3">
      <c r="A2648" t="s">
        <v>957</v>
      </c>
      <c r="B2648" t="s">
        <v>11</v>
      </c>
      <c r="D2648">
        <v>0.06</v>
      </c>
      <c r="E2648">
        <v>0.1</v>
      </c>
      <c r="F2648">
        <v>1.1599999999999999</v>
      </c>
      <c r="G2648">
        <v>0.06</v>
      </c>
      <c r="H2648">
        <v>0.1</v>
      </c>
    </row>
    <row r="2649" spans="1:10" x14ac:dyDescent="0.3">
      <c r="A2649" t="s">
        <v>958</v>
      </c>
      <c r="B2649" t="s">
        <v>11</v>
      </c>
      <c r="I2649" s="7">
        <v>0.1749</v>
      </c>
      <c r="J2649">
        <v>1.1599999999999999E-2</v>
      </c>
    </row>
    <row r="2650" spans="1:10" x14ac:dyDescent="0.3">
      <c r="A2650" t="s">
        <v>959</v>
      </c>
      <c r="B2650" t="s">
        <v>11</v>
      </c>
      <c r="D2650">
        <v>3.3000000000000002E-2</v>
      </c>
      <c r="E2650">
        <v>3.3000000000000002E-2</v>
      </c>
      <c r="F2650">
        <v>0.91700000000000004</v>
      </c>
      <c r="G2650">
        <v>3.3000000000000002E-2</v>
      </c>
      <c r="H2650">
        <v>3.3000000000000002E-2</v>
      </c>
    </row>
    <row r="2651" spans="1:10" x14ac:dyDescent="0.3">
      <c r="A2651" t="s">
        <v>960</v>
      </c>
      <c r="B2651" t="s">
        <v>11</v>
      </c>
      <c r="D2651">
        <v>0.1</v>
      </c>
      <c r="E2651">
        <v>0.1</v>
      </c>
      <c r="F2651">
        <v>1.7</v>
      </c>
      <c r="G2651">
        <v>0.1</v>
      </c>
      <c r="H2651">
        <v>0.1</v>
      </c>
    </row>
    <row r="2652" spans="1:10" x14ac:dyDescent="0.3">
      <c r="A2652" t="s">
        <v>961</v>
      </c>
      <c r="B2652" t="s">
        <v>11</v>
      </c>
      <c r="D2652">
        <v>0.2</v>
      </c>
      <c r="E2652">
        <v>0.2</v>
      </c>
      <c r="F2652">
        <v>2.4</v>
      </c>
      <c r="G2652">
        <v>0.2</v>
      </c>
      <c r="H2652">
        <v>0.2</v>
      </c>
    </row>
    <row r="2653" spans="1:10" x14ac:dyDescent="0.3">
      <c r="A2653" t="s">
        <v>962</v>
      </c>
      <c r="B2653" t="s">
        <v>11</v>
      </c>
      <c r="D2653">
        <v>0.14000000000000001</v>
      </c>
      <c r="E2653">
        <v>0.17</v>
      </c>
      <c r="F2653">
        <v>2.54</v>
      </c>
      <c r="G2653">
        <v>0.14000000000000001</v>
      </c>
      <c r="H2653">
        <v>0.17</v>
      </c>
    </row>
    <row r="2654" spans="1:10" x14ac:dyDescent="0.3">
      <c r="A2654" t="s">
        <v>963</v>
      </c>
      <c r="B2654" t="s">
        <v>11</v>
      </c>
      <c r="D2654">
        <v>0.11</v>
      </c>
      <c r="E2654">
        <v>0.11</v>
      </c>
      <c r="F2654">
        <v>1.57</v>
      </c>
      <c r="G2654">
        <v>0.11</v>
      </c>
      <c r="H2654">
        <v>0.11</v>
      </c>
    </row>
    <row r="2655" spans="1:10" x14ac:dyDescent="0.3">
      <c r="A2655" t="s">
        <v>964</v>
      </c>
      <c r="B2655" t="s">
        <v>11</v>
      </c>
      <c r="F2655">
        <v>1.6</v>
      </c>
    </row>
    <row r="2656" spans="1:10" x14ac:dyDescent="0.3">
      <c r="A2656" t="s">
        <v>968</v>
      </c>
      <c r="B2656" t="s">
        <v>11</v>
      </c>
      <c r="D2656">
        <v>0.08</v>
      </c>
      <c r="E2656">
        <v>0.08</v>
      </c>
      <c r="F2656">
        <v>1.29</v>
      </c>
      <c r="G2656">
        <v>0.08</v>
      </c>
      <c r="H2656">
        <v>0.08</v>
      </c>
    </row>
    <row r="2657" spans="1:9" x14ac:dyDescent="0.3">
      <c r="A2657" t="s">
        <v>969</v>
      </c>
      <c r="B2657" t="s">
        <v>11</v>
      </c>
      <c r="D2657">
        <v>0.06</v>
      </c>
      <c r="E2657">
        <v>0.06</v>
      </c>
      <c r="F2657">
        <v>0.47</v>
      </c>
      <c r="G2657">
        <v>0.06</v>
      </c>
      <c r="H2657">
        <v>0.06</v>
      </c>
    </row>
    <row r="2658" spans="1:9" x14ac:dyDescent="0.3">
      <c r="A2658" t="s">
        <v>970</v>
      </c>
      <c r="B2658" t="s">
        <v>11</v>
      </c>
      <c r="D2658">
        <v>0.2</v>
      </c>
      <c r="E2658">
        <v>0.2</v>
      </c>
      <c r="F2658">
        <v>1.8</v>
      </c>
      <c r="G2658">
        <v>0.2</v>
      </c>
      <c r="H2658">
        <v>0.2</v>
      </c>
    </row>
    <row r="2659" spans="1:9" x14ac:dyDescent="0.3">
      <c r="A2659" t="s">
        <v>972</v>
      </c>
      <c r="B2659" t="s">
        <v>11</v>
      </c>
      <c r="D2659">
        <v>7.0000000000000007E-2</v>
      </c>
      <c r="E2659">
        <v>7.0000000000000007E-2</v>
      </c>
      <c r="F2659">
        <v>0.5</v>
      </c>
      <c r="G2659">
        <v>7.0000000000000007E-2</v>
      </c>
      <c r="H2659">
        <v>7.0000000000000007E-2</v>
      </c>
    </row>
    <row r="2660" spans="1:9" x14ac:dyDescent="0.3">
      <c r="A2660" t="s">
        <v>973</v>
      </c>
      <c r="B2660" t="s">
        <v>11</v>
      </c>
      <c r="D2660">
        <v>2.5000000000000001E-3</v>
      </c>
      <c r="E2660">
        <v>2.5000000000000001E-3</v>
      </c>
      <c r="F2660">
        <v>3.6299999999999999E-2</v>
      </c>
      <c r="G2660">
        <v>2.5000000000000001E-3</v>
      </c>
      <c r="H2660">
        <v>2.5000000000000001E-3</v>
      </c>
    </row>
    <row r="2661" spans="1:9" x14ac:dyDescent="0.3">
      <c r="A2661" t="s">
        <v>974</v>
      </c>
      <c r="B2661" t="s">
        <v>11</v>
      </c>
      <c r="D2661">
        <v>3.4499999999999999E-3</v>
      </c>
      <c r="E2661">
        <v>3.4499999999999999E-3</v>
      </c>
      <c r="F2661">
        <v>4.9799999999999997E-2</v>
      </c>
      <c r="G2661">
        <v>3.4499999999999999E-3</v>
      </c>
      <c r="H2661">
        <v>3.4499999999999999E-3</v>
      </c>
    </row>
    <row r="2662" spans="1:9" x14ac:dyDescent="0.3">
      <c r="A2662" t="s">
        <v>975</v>
      </c>
      <c r="B2662" t="s">
        <v>11</v>
      </c>
      <c r="D2662">
        <v>2.5700000000000001E-2</v>
      </c>
      <c r="E2662">
        <v>2.5700000000000001E-2</v>
      </c>
      <c r="F2662">
        <v>5.1900000000000002E-2</v>
      </c>
      <c r="G2662">
        <v>2.5700000000000001E-2</v>
      </c>
      <c r="H2662">
        <v>2.5700000000000001E-2</v>
      </c>
    </row>
    <row r="2663" spans="1:9" x14ac:dyDescent="0.3">
      <c r="A2663" t="s">
        <v>979</v>
      </c>
      <c r="B2663" t="s">
        <v>11</v>
      </c>
      <c r="D2663">
        <v>3.0000000000000001E-3</v>
      </c>
      <c r="E2663">
        <v>3.0000000000000001E-3</v>
      </c>
      <c r="F2663">
        <v>2.6460000000000001E-2</v>
      </c>
      <c r="G2663">
        <v>3.0000000000000001E-3</v>
      </c>
      <c r="H2663">
        <v>3.0000000000000001E-3</v>
      </c>
    </row>
    <row r="2664" spans="1:9" x14ac:dyDescent="0.3">
      <c r="A2664" t="s">
        <v>980</v>
      </c>
      <c r="B2664" t="s">
        <v>11</v>
      </c>
      <c r="D2664">
        <v>0.69</v>
      </c>
      <c r="E2664">
        <v>0.69</v>
      </c>
      <c r="F2664">
        <v>3.04</v>
      </c>
      <c r="G2664">
        <v>0.69</v>
      </c>
      <c r="H2664">
        <v>0.69</v>
      </c>
    </row>
    <row r="2665" spans="1:9" x14ac:dyDescent="0.3">
      <c r="A2665" t="s">
        <v>981</v>
      </c>
      <c r="B2665" t="s">
        <v>11</v>
      </c>
      <c r="D2665">
        <v>0.03</v>
      </c>
      <c r="E2665">
        <v>0.03</v>
      </c>
      <c r="F2665">
        <v>0.7</v>
      </c>
      <c r="G2665">
        <v>0.03</v>
      </c>
      <c r="H2665">
        <v>0.03</v>
      </c>
    </row>
    <row r="2666" spans="1:9" x14ac:dyDescent="0.3">
      <c r="A2666" t="s">
        <v>982</v>
      </c>
      <c r="B2666" t="s">
        <v>11</v>
      </c>
      <c r="F2666">
        <v>0.62</v>
      </c>
      <c r="I2666" s="7">
        <v>1.06</v>
      </c>
    </row>
    <row r="2667" spans="1:9" x14ac:dyDescent="0.3">
      <c r="A2667" t="s">
        <v>983</v>
      </c>
      <c r="B2667" t="s">
        <v>11</v>
      </c>
      <c r="D2667">
        <v>0.11</v>
      </c>
      <c r="E2667">
        <v>0.11</v>
      </c>
      <c r="F2667">
        <v>1.5</v>
      </c>
      <c r="G2667">
        <v>0.11</v>
      </c>
      <c r="H2667">
        <v>0.11</v>
      </c>
    </row>
    <row r="2668" spans="1:9" x14ac:dyDescent="0.3">
      <c r="A2668" t="s">
        <v>984</v>
      </c>
      <c r="B2668" t="s">
        <v>11</v>
      </c>
      <c r="F2668">
        <v>1.2609999999999999</v>
      </c>
      <c r="I2668" s="7">
        <v>1.2350000000000001</v>
      </c>
    </row>
    <row r="2669" spans="1:9" x14ac:dyDescent="0.3">
      <c r="A2669" t="s">
        <v>985</v>
      </c>
      <c r="B2669" t="s">
        <v>11</v>
      </c>
      <c r="F2669">
        <v>0.88500000000000001</v>
      </c>
      <c r="I2669" s="7">
        <v>1.2769999999999999</v>
      </c>
    </row>
    <row r="2670" spans="1:9" x14ac:dyDescent="0.3">
      <c r="A2670" t="s">
        <v>986</v>
      </c>
      <c r="B2670" t="s">
        <v>11</v>
      </c>
      <c r="F2670">
        <v>0.2</v>
      </c>
    </row>
    <row r="2671" spans="1:9" x14ac:dyDescent="0.3">
      <c r="A2671" t="s">
        <v>988</v>
      </c>
      <c r="B2671" t="s">
        <v>11</v>
      </c>
      <c r="F2671">
        <v>0.33</v>
      </c>
      <c r="I2671" s="7">
        <v>0.99</v>
      </c>
    </row>
    <row r="2672" spans="1:9" x14ac:dyDescent="0.3">
      <c r="A2672" t="s">
        <v>989</v>
      </c>
      <c r="B2672" t="s">
        <v>11</v>
      </c>
      <c r="F2672">
        <v>9.1</v>
      </c>
    </row>
    <row r="2673" spans="1:8" x14ac:dyDescent="0.3">
      <c r="A2673" t="s">
        <v>990</v>
      </c>
      <c r="B2673" t="s">
        <v>11</v>
      </c>
      <c r="D2673">
        <v>0.12</v>
      </c>
      <c r="E2673">
        <v>0.12</v>
      </c>
      <c r="F2673">
        <v>1.96</v>
      </c>
      <c r="G2673">
        <v>0.12</v>
      </c>
      <c r="H2673">
        <v>0.12</v>
      </c>
    </row>
    <row r="2674" spans="1:8" x14ac:dyDescent="0.3">
      <c r="A2674" t="s">
        <v>991</v>
      </c>
      <c r="B2674" t="s">
        <v>11</v>
      </c>
      <c r="D2674">
        <v>0.18</v>
      </c>
      <c r="E2674">
        <v>0.18</v>
      </c>
      <c r="F2674">
        <v>1.75</v>
      </c>
      <c r="G2674">
        <v>0.18</v>
      </c>
      <c r="H2674">
        <v>0.18</v>
      </c>
    </row>
    <row r="2675" spans="1:8" x14ac:dyDescent="0.3">
      <c r="A2675" t="s">
        <v>992</v>
      </c>
      <c r="B2675" t="s">
        <v>11</v>
      </c>
      <c r="D2675">
        <v>2.8000000000000001E-2</v>
      </c>
      <c r="E2675">
        <v>2.8000000000000001E-2</v>
      </c>
      <c r="F2675">
        <v>0.629</v>
      </c>
      <c r="G2675">
        <v>2.8000000000000001E-2</v>
      </c>
      <c r="H2675">
        <v>2.8000000000000001E-2</v>
      </c>
    </row>
    <row r="2676" spans="1:8" x14ac:dyDescent="0.3">
      <c r="A2676" t="s">
        <v>993</v>
      </c>
      <c r="B2676" t="s">
        <v>11</v>
      </c>
      <c r="D2676">
        <v>1.6E-2</v>
      </c>
      <c r="E2676">
        <v>1.6E-2</v>
      </c>
      <c r="F2676">
        <v>0.16800000000000001</v>
      </c>
      <c r="G2676">
        <v>1.6E-2</v>
      </c>
      <c r="H2676">
        <v>1.6E-2</v>
      </c>
    </row>
    <row r="2677" spans="1:8" x14ac:dyDescent="0.3">
      <c r="A2677" t="s">
        <v>994</v>
      </c>
      <c r="B2677" t="s">
        <v>11</v>
      </c>
      <c r="D2677">
        <v>3.6999999999999998E-2</v>
      </c>
      <c r="E2677">
        <v>0.13</v>
      </c>
      <c r="F2677">
        <v>9.7000000000000003E-2</v>
      </c>
      <c r="G2677">
        <v>3.6999999999999998E-2</v>
      </c>
      <c r="H2677">
        <v>0.13</v>
      </c>
    </row>
    <row r="2678" spans="1:8" x14ac:dyDescent="0.3">
      <c r="A2678" t="s">
        <v>995</v>
      </c>
      <c r="B2678" t="s">
        <v>11</v>
      </c>
      <c r="D2678">
        <v>8.8999999999999999E-3</v>
      </c>
      <c r="E2678">
        <v>8.8999999999999999E-3</v>
      </c>
      <c r="F2678">
        <v>5.2900000000000003E-2</v>
      </c>
      <c r="G2678">
        <v>8.8999999999999999E-3</v>
      </c>
      <c r="H2678">
        <v>8.8999999999999999E-3</v>
      </c>
    </row>
    <row r="2679" spans="1:8" x14ac:dyDescent="0.3">
      <c r="A2679" t="s">
        <v>996</v>
      </c>
      <c r="B2679" t="s">
        <v>11</v>
      </c>
      <c r="D2679">
        <v>2.1000000000000001E-2</v>
      </c>
      <c r="E2679">
        <v>2.1000000000000001E-2</v>
      </c>
      <c r="F2679">
        <v>0.11899999999999999</v>
      </c>
      <c r="G2679">
        <v>2.1000000000000001E-2</v>
      </c>
      <c r="H2679">
        <v>2.1000000000000001E-2</v>
      </c>
    </row>
    <row r="2680" spans="1:8" x14ac:dyDescent="0.3">
      <c r="A2680" t="s">
        <v>997</v>
      </c>
      <c r="B2680" t="s">
        <v>11</v>
      </c>
      <c r="D2680">
        <v>0.13</v>
      </c>
      <c r="E2680">
        <v>0.13</v>
      </c>
      <c r="F2680">
        <v>0.38</v>
      </c>
      <c r="G2680">
        <v>0.13</v>
      </c>
      <c r="H2680">
        <v>0.13</v>
      </c>
    </row>
    <row r="2681" spans="1:8" x14ac:dyDescent="0.3">
      <c r="A2681" t="s">
        <v>998</v>
      </c>
      <c r="B2681" t="s">
        <v>11</v>
      </c>
      <c r="D2681">
        <v>0.17</v>
      </c>
      <c r="E2681">
        <v>0.17</v>
      </c>
      <c r="F2681">
        <v>3.76</v>
      </c>
      <c r="G2681">
        <v>0.17</v>
      </c>
      <c r="H2681">
        <v>0.17</v>
      </c>
    </row>
    <row r="2682" spans="1:8" x14ac:dyDescent="0.3">
      <c r="A2682" t="s">
        <v>999</v>
      </c>
      <c r="B2682" t="s">
        <v>11</v>
      </c>
      <c r="D2682">
        <v>2.64E-3</v>
      </c>
      <c r="E2682">
        <v>2.64E-3</v>
      </c>
      <c r="F2682">
        <v>1.8370000000000001E-2</v>
      </c>
      <c r="G2682">
        <v>2.64E-3</v>
      </c>
      <c r="H2682">
        <v>2.64E-3</v>
      </c>
    </row>
    <row r="2683" spans="1:8" x14ac:dyDescent="0.3">
      <c r="A2683" t="s">
        <v>1001</v>
      </c>
      <c r="B2683" t="s">
        <v>11</v>
      </c>
      <c r="D2683">
        <v>0.15</v>
      </c>
      <c r="E2683">
        <v>0.15</v>
      </c>
      <c r="F2683">
        <v>0.75</v>
      </c>
      <c r="G2683">
        <v>0.15</v>
      </c>
      <c r="H2683">
        <v>0.15</v>
      </c>
    </row>
    <row r="2684" spans="1:8" x14ac:dyDescent="0.3">
      <c r="A2684" t="s">
        <v>1002</v>
      </c>
      <c r="B2684" t="s">
        <v>11</v>
      </c>
      <c r="D2684">
        <v>0.5</v>
      </c>
      <c r="E2684">
        <v>0.5</v>
      </c>
      <c r="F2684">
        <v>6.6</v>
      </c>
      <c r="G2684">
        <v>0.5</v>
      </c>
      <c r="H2684">
        <v>0.5</v>
      </c>
    </row>
    <row r="2685" spans="1:8" x14ac:dyDescent="0.3">
      <c r="A2685" t="s">
        <v>1003</v>
      </c>
      <c r="B2685" t="s">
        <v>11</v>
      </c>
      <c r="D2685">
        <v>1.7000000000000001E-2</v>
      </c>
      <c r="E2685">
        <v>1.7000000000000001E-2</v>
      </c>
      <c r="F2685">
        <v>0.67500000000000004</v>
      </c>
      <c r="G2685">
        <v>1.7000000000000001E-2</v>
      </c>
      <c r="H2685">
        <v>1.7000000000000001E-2</v>
      </c>
    </row>
    <row r="2686" spans="1:8" x14ac:dyDescent="0.3">
      <c r="A2686" t="s">
        <v>1004</v>
      </c>
      <c r="B2686" t="s">
        <v>11</v>
      </c>
      <c r="D2686">
        <v>5.1999999999999998E-2</v>
      </c>
      <c r="E2686">
        <v>5.1999999999999998E-2</v>
      </c>
      <c r="F2686">
        <v>0.65200000000000002</v>
      </c>
      <c r="G2686">
        <v>5.1999999999999998E-2</v>
      </c>
      <c r="H2686">
        <v>5.1999999999999998E-2</v>
      </c>
    </row>
    <row r="2687" spans="1:8" x14ac:dyDescent="0.3">
      <c r="A2687" t="s">
        <v>1005</v>
      </c>
      <c r="B2687" t="s">
        <v>11</v>
      </c>
      <c r="D2687">
        <v>5.8999999999999997E-2</v>
      </c>
      <c r="E2687">
        <v>5.8999999999999997E-2</v>
      </c>
      <c r="F2687">
        <v>0.69599999999999995</v>
      </c>
      <c r="G2687">
        <v>5.8999999999999997E-2</v>
      </c>
      <c r="H2687">
        <v>5.8999999999999997E-2</v>
      </c>
    </row>
    <row r="2688" spans="1:8" x14ac:dyDescent="0.3">
      <c r="A2688" t="s">
        <v>1006</v>
      </c>
      <c r="B2688" t="s">
        <v>11</v>
      </c>
      <c r="D2688">
        <v>3.2000000000000001E-2</v>
      </c>
      <c r="E2688">
        <v>3.2000000000000001E-2</v>
      </c>
      <c r="F2688">
        <v>2.8130000000000002</v>
      </c>
      <c r="G2688">
        <v>3.2000000000000001E-2</v>
      </c>
      <c r="H2688">
        <v>3.2000000000000001E-2</v>
      </c>
    </row>
    <row r="2689" spans="1:9" x14ac:dyDescent="0.3">
      <c r="A2689" t="s">
        <v>1007</v>
      </c>
      <c r="B2689" t="s">
        <v>11</v>
      </c>
      <c r="D2689">
        <v>7.1999999999999995E-2</v>
      </c>
      <c r="E2689">
        <v>7.1999999999999995E-2</v>
      </c>
      <c r="F2689">
        <v>3.3660000000000001</v>
      </c>
      <c r="G2689">
        <v>7.1999999999999995E-2</v>
      </c>
      <c r="H2689">
        <v>7.1999999999999995E-2</v>
      </c>
    </row>
    <row r="2690" spans="1:9" x14ac:dyDescent="0.3">
      <c r="A2690" t="s">
        <v>1008</v>
      </c>
      <c r="B2690" t="s">
        <v>11</v>
      </c>
      <c r="D2690">
        <v>1.4E-2</v>
      </c>
      <c r="E2690">
        <v>1.4E-2</v>
      </c>
      <c r="F2690">
        <v>0.17299999999999999</v>
      </c>
      <c r="G2690">
        <v>1.4E-2</v>
      </c>
      <c r="H2690">
        <v>1.4E-2</v>
      </c>
    </row>
    <row r="2691" spans="1:9" x14ac:dyDescent="0.3">
      <c r="A2691" t="s">
        <v>1009</v>
      </c>
      <c r="B2691" t="s">
        <v>11</v>
      </c>
      <c r="D2691">
        <v>0.02</v>
      </c>
      <c r="E2691">
        <v>0.02</v>
      </c>
      <c r="F2691">
        <v>0.34</v>
      </c>
      <c r="G2691">
        <v>0.02</v>
      </c>
      <c r="H2691">
        <v>0.02</v>
      </c>
    </row>
    <row r="2692" spans="1:9" x14ac:dyDescent="0.3">
      <c r="A2692" t="s">
        <v>1011</v>
      </c>
      <c r="B2692" t="s">
        <v>11</v>
      </c>
      <c r="D2692">
        <v>5.0000000000000001E-3</v>
      </c>
      <c r="E2692">
        <v>5.0000000000000001E-3</v>
      </c>
      <c r="F2692">
        <v>7.6359999999999997E-2</v>
      </c>
      <c r="G2692">
        <v>5.0000000000000001E-3</v>
      </c>
      <c r="H2692">
        <v>5.0000000000000001E-3</v>
      </c>
    </row>
    <row r="2693" spans="1:9" x14ac:dyDescent="0.3">
      <c r="A2693" t="s">
        <v>1012</v>
      </c>
      <c r="B2693" t="s">
        <v>11</v>
      </c>
      <c r="D2693">
        <v>4.9699999999999996E-3</v>
      </c>
      <c r="E2693">
        <v>4.9699999999999996E-3</v>
      </c>
      <c r="F2693">
        <v>3.0200000000000001E-2</v>
      </c>
      <c r="G2693">
        <v>4.9699999999999996E-3</v>
      </c>
      <c r="H2693">
        <v>4.9699999999999996E-3</v>
      </c>
      <c r="I2693" s="7">
        <v>0.16184000000000001</v>
      </c>
    </row>
    <row r="2694" spans="1:9" x14ac:dyDescent="0.3">
      <c r="A2694" t="s">
        <v>1013</v>
      </c>
      <c r="B2694" t="s">
        <v>11</v>
      </c>
      <c r="D2694">
        <v>1.1000000000000001E-3</v>
      </c>
      <c r="E2694">
        <v>1.1000000000000001E-3</v>
      </c>
      <c r="F2694">
        <v>1.0540000000000001E-2</v>
      </c>
      <c r="G2694">
        <v>1.1000000000000001E-3</v>
      </c>
      <c r="H2694">
        <v>1.1000000000000001E-3</v>
      </c>
      <c r="I2694" s="7">
        <v>0.12428</v>
      </c>
    </row>
    <row r="2695" spans="1:9" x14ac:dyDescent="0.3">
      <c r="A2695" t="s">
        <v>1014</v>
      </c>
      <c r="B2695" t="s">
        <v>11</v>
      </c>
      <c r="D2695">
        <v>3.5899999999999999E-3</v>
      </c>
      <c r="E2695">
        <v>3.5899999999999999E-3</v>
      </c>
      <c r="F2695">
        <v>1.299E-2</v>
      </c>
      <c r="G2695">
        <v>3.5899999999999999E-3</v>
      </c>
      <c r="H2695">
        <v>3.5899999999999999E-3</v>
      </c>
      <c r="I2695" s="7">
        <v>0.13123000000000001</v>
      </c>
    </row>
    <row r="2696" spans="1:9" x14ac:dyDescent="0.3">
      <c r="A2696" t="s">
        <v>1015</v>
      </c>
      <c r="B2696" t="s">
        <v>11</v>
      </c>
      <c r="D2696">
        <v>0.23</v>
      </c>
      <c r="E2696">
        <v>0.23</v>
      </c>
      <c r="F2696">
        <v>10.130000000000001</v>
      </c>
      <c r="G2696">
        <v>0.23</v>
      </c>
      <c r="H2696">
        <v>0.23</v>
      </c>
      <c r="I2696" s="7">
        <v>1.1339999999999999</v>
      </c>
    </row>
    <row r="2697" spans="1:9" x14ac:dyDescent="0.3">
      <c r="A2697" t="s">
        <v>1016</v>
      </c>
      <c r="B2697" t="s">
        <v>11</v>
      </c>
      <c r="D2697">
        <v>1.2E-2</v>
      </c>
      <c r="E2697">
        <v>1.2E-2</v>
      </c>
      <c r="F2697">
        <v>9.6100000000000005E-2</v>
      </c>
      <c r="G2697">
        <v>1.2E-2</v>
      </c>
      <c r="H2697">
        <v>1.2E-2</v>
      </c>
    </row>
    <row r="2698" spans="1:9" x14ac:dyDescent="0.3">
      <c r="A2698" t="s">
        <v>1017</v>
      </c>
      <c r="B2698" t="s">
        <v>11</v>
      </c>
      <c r="D2698">
        <v>8.9999999999999998E-4</v>
      </c>
      <c r="E2698">
        <v>8.9999999999999998E-4</v>
      </c>
      <c r="F2698">
        <v>1.2999999999999999E-2</v>
      </c>
      <c r="G2698">
        <v>8.9999999999999998E-4</v>
      </c>
      <c r="H2698">
        <v>8.9999999999999998E-4</v>
      </c>
    </row>
    <row r="2699" spans="1:9" x14ac:dyDescent="0.3">
      <c r="A2699" t="s">
        <v>1018</v>
      </c>
      <c r="B2699" t="s">
        <v>11</v>
      </c>
      <c r="D2699">
        <v>1.6000000000000001E-3</v>
      </c>
      <c r="E2699">
        <v>1.6000000000000001E-3</v>
      </c>
      <c r="F2699">
        <v>1.9800000000000002E-2</v>
      </c>
      <c r="G2699">
        <v>1.6000000000000001E-3</v>
      </c>
      <c r="H2699">
        <v>1.6000000000000001E-3</v>
      </c>
    </row>
    <row r="2700" spans="1:9" x14ac:dyDescent="0.3">
      <c r="A2700" t="s">
        <v>1019</v>
      </c>
      <c r="B2700" t="s">
        <v>11</v>
      </c>
      <c r="D2700">
        <v>1.9E-3</v>
      </c>
      <c r="E2700">
        <v>1.9E-3</v>
      </c>
      <c r="F2700">
        <v>1.2999999999999999E-2</v>
      </c>
      <c r="G2700">
        <v>1.9E-3</v>
      </c>
      <c r="H2700">
        <v>1.9E-3</v>
      </c>
    </row>
    <row r="2701" spans="1:9" x14ac:dyDescent="0.3">
      <c r="A2701" t="s">
        <v>1020</v>
      </c>
      <c r="B2701" t="s">
        <v>11</v>
      </c>
      <c r="D2701">
        <v>4.7000000000000002E-3</v>
      </c>
      <c r="E2701">
        <v>4.7000000000000002E-3</v>
      </c>
      <c r="F2701">
        <v>2.6700000000000002E-2</v>
      </c>
      <c r="G2701">
        <v>4.7000000000000002E-3</v>
      </c>
      <c r="H2701">
        <v>4.7000000000000002E-3</v>
      </c>
    </row>
    <row r="2702" spans="1:9" x14ac:dyDescent="0.3">
      <c r="A2702" t="s">
        <v>1021</v>
      </c>
      <c r="B2702" t="s">
        <v>11</v>
      </c>
      <c r="D2702">
        <v>9.3999999999999997E-4</v>
      </c>
      <c r="E2702">
        <v>9.3999999999999997E-4</v>
      </c>
      <c r="F2702">
        <v>1.2E-2</v>
      </c>
      <c r="G2702">
        <v>9.3999999999999997E-4</v>
      </c>
      <c r="H2702">
        <v>9.3999999999999997E-4</v>
      </c>
    </row>
    <row r="2703" spans="1:9" x14ac:dyDescent="0.3">
      <c r="A2703" t="s">
        <v>1022</v>
      </c>
      <c r="B2703" t="s">
        <v>11</v>
      </c>
      <c r="D2703">
        <v>1.4E-3</v>
      </c>
      <c r="E2703">
        <v>1.4E-3</v>
      </c>
      <c r="F2703">
        <v>2.0199999999999999E-2</v>
      </c>
      <c r="G2703">
        <v>1.4E-3</v>
      </c>
      <c r="H2703">
        <v>1.4E-3</v>
      </c>
    </row>
    <row r="2704" spans="1:9" x14ac:dyDescent="0.3">
      <c r="A2704" t="s">
        <v>1023</v>
      </c>
      <c r="B2704" t="s">
        <v>11</v>
      </c>
      <c r="D2704">
        <v>1.8E-3</v>
      </c>
      <c r="E2704">
        <v>1.8E-3</v>
      </c>
      <c r="F2704">
        <v>2.75E-2</v>
      </c>
      <c r="G2704">
        <v>1.8E-3</v>
      </c>
      <c r="H2704">
        <v>1.8E-3</v>
      </c>
    </row>
    <row r="2705" spans="1:9" x14ac:dyDescent="0.3">
      <c r="A2705" t="s">
        <v>1024</v>
      </c>
      <c r="B2705" t="s">
        <v>11</v>
      </c>
      <c r="D2705">
        <v>4.4000000000000003E-3</v>
      </c>
      <c r="E2705">
        <v>4.4000000000000003E-3</v>
      </c>
      <c r="F2705">
        <v>1.0999999999999999E-2</v>
      </c>
      <c r="G2705">
        <v>4.4000000000000003E-3</v>
      </c>
      <c r="H2705">
        <v>4.4000000000000003E-3</v>
      </c>
    </row>
    <row r="2706" spans="1:9" x14ac:dyDescent="0.3">
      <c r="A2706" t="s">
        <v>1025</v>
      </c>
      <c r="B2706" t="s">
        <v>11</v>
      </c>
      <c r="D2706">
        <v>1.9E-3</v>
      </c>
      <c r="E2706">
        <v>1.9E-3</v>
      </c>
      <c r="F2706">
        <v>1.14E-2</v>
      </c>
      <c r="G2706">
        <v>1.9E-3</v>
      </c>
      <c r="H2706">
        <v>1.9E-3</v>
      </c>
    </row>
    <row r="2707" spans="1:9" x14ac:dyDescent="0.3">
      <c r="A2707" t="s">
        <v>1026</v>
      </c>
      <c r="B2707" t="s">
        <v>11</v>
      </c>
      <c r="D2707">
        <v>8.2000000000000007E-3</v>
      </c>
      <c r="E2707">
        <v>8.2000000000000007E-3</v>
      </c>
      <c r="F2707">
        <v>2.23E-2</v>
      </c>
      <c r="G2707">
        <v>8.2000000000000007E-3</v>
      </c>
      <c r="H2707">
        <v>8.2000000000000007E-3</v>
      </c>
    </row>
    <row r="2708" spans="1:9" x14ac:dyDescent="0.3">
      <c r="A2708" t="s">
        <v>1027</v>
      </c>
      <c r="B2708" t="s">
        <v>11</v>
      </c>
      <c r="D2708">
        <v>0.6</v>
      </c>
      <c r="E2708">
        <v>0.6</v>
      </c>
      <c r="F2708">
        <v>2.7</v>
      </c>
      <c r="G2708">
        <v>0.6</v>
      </c>
      <c r="H2708">
        <v>0.6</v>
      </c>
    </row>
    <row r="2709" spans="1:9" x14ac:dyDescent="0.3">
      <c r="A2709" t="s">
        <v>1028</v>
      </c>
      <c r="B2709" t="s">
        <v>11</v>
      </c>
      <c r="D2709">
        <v>0.13</v>
      </c>
      <c r="E2709">
        <v>0.13</v>
      </c>
      <c r="F2709">
        <v>4.01</v>
      </c>
      <c r="G2709">
        <v>0.13</v>
      </c>
      <c r="H2709">
        <v>0.13</v>
      </c>
    </row>
    <row r="2710" spans="1:9" x14ac:dyDescent="0.3">
      <c r="A2710" t="s">
        <v>1029</v>
      </c>
      <c r="B2710" t="s">
        <v>11</v>
      </c>
      <c r="D2710">
        <v>0.74</v>
      </c>
      <c r="E2710">
        <v>0.74</v>
      </c>
      <c r="F2710">
        <v>2.54</v>
      </c>
      <c r="G2710">
        <v>0.74</v>
      </c>
      <c r="H2710">
        <v>0.74</v>
      </c>
    </row>
    <row r="2711" spans="1:9" x14ac:dyDescent="0.3">
      <c r="A2711" t="s">
        <v>1030</v>
      </c>
      <c r="B2711" t="s">
        <v>11</v>
      </c>
      <c r="D2711">
        <v>0.22</v>
      </c>
      <c r="E2711">
        <v>0.22</v>
      </c>
      <c r="F2711">
        <v>18.399999999999999</v>
      </c>
      <c r="G2711">
        <v>0.22</v>
      </c>
      <c r="H2711">
        <v>0.22</v>
      </c>
      <c r="I2711" s="7">
        <v>1.06</v>
      </c>
    </row>
    <row r="2712" spans="1:9" x14ac:dyDescent="0.3">
      <c r="A2712" t="s">
        <v>1031</v>
      </c>
      <c r="B2712" t="s">
        <v>11</v>
      </c>
      <c r="D2712">
        <v>0.04</v>
      </c>
      <c r="E2712">
        <v>0.04</v>
      </c>
      <c r="F2712">
        <v>1.56</v>
      </c>
      <c r="G2712">
        <v>0.04</v>
      </c>
      <c r="H2712">
        <v>0.04</v>
      </c>
    </row>
    <row r="2713" spans="1:9" x14ac:dyDescent="0.3">
      <c r="A2713" t="s">
        <v>1032</v>
      </c>
      <c r="B2713" t="s">
        <v>11</v>
      </c>
      <c r="D2713">
        <v>0.1</v>
      </c>
      <c r="E2713">
        <v>0.1</v>
      </c>
      <c r="F2713">
        <v>1.6</v>
      </c>
      <c r="G2713">
        <v>0.1</v>
      </c>
      <c r="H2713">
        <v>0.1</v>
      </c>
    </row>
    <row r="2714" spans="1:9" x14ac:dyDescent="0.3">
      <c r="A2714" t="s">
        <v>1033</v>
      </c>
      <c r="B2714" t="s">
        <v>11</v>
      </c>
      <c r="D2714">
        <v>0.05</v>
      </c>
      <c r="E2714">
        <v>0.05</v>
      </c>
      <c r="F2714">
        <v>1.82</v>
      </c>
      <c r="G2714">
        <v>0.05</v>
      </c>
      <c r="H2714">
        <v>0.05</v>
      </c>
    </row>
    <row r="2715" spans="1:9" x14ac:dyDescent="0.3">
      <c r="A2715" t="s">
        <v>1034</v>
      </c>
      <c r="B2715" t="s">
        <v>11</v>
      </c>
      <c r="D2715">
        <v>0.52</v>
      </c>
      <c r="E2715">
        <v>0.52</v>
      </c>
      <c r="F2715">
        <v>2.17</v>
      </c>
      <c r="G2715">
        <v>0.52</v>
      </c>
      <c r="H2715">
        <v>0.52</v>
      </c>
    </row>
    <row r="2716" spans="1:9" x14ac:dyDescent="0.3">
      <c r="A2716" t="s">
        <v>1035</v>
      </c>
      <c r="B2716" t="s">
        <v>11</v>
      </c>
      <c r="D2716">
        <v>7.2999999999999995E-2</v>
      </c>
      <c r="E2716">
        <v>7.2999999999999995E-2</v>
      </c>
      <c r="F2716">
        <v>0.80400000000000005</v>
      </c>
      <c r="G2716">
        <v>7.2999999999999995E-2</v>
      </c>
      <c r="H2716">
        <v>7.2999999999999995E-2</v>
      </c>
    </row>
    <row r="2717" spans="1:9" x14ac:dyDescent="0.3">
      <c r="A2717" t="s">
        <v>1036</v>
      </c>
      <c r="B2717" t="s">
        <v>11</v>
      </c>
      <c r="D2717">
        <v>7.9000000000000008E-3</v>
      </c>
      <c r="E2717">
        <v>7.9000000000000008E-3</v>
      </c>
      <c r="F2717">
        <v>4.53E-2</v>
      </c>
      <c r="G2717">
        <v>7.9000000000000008E-3</v>
      </c>
      <c r="H2717">
        <v>7.9000000000000008E-3</v>
      </c>
    </row>
    <row r="2718" spans="1:9" x14ac:dyDescent="0.3">
      <c r="A2718" t="s">
        <v>1037</v>
      </c>
      <c r="B2718" t="s">
        <v>11</v>
      </c>
      <c r="D2718">
        <v>1.82E-3</v>
      </c>
      <c r="E2718">
        <v>1.82E-3</v>
      </c>
      <c r="F2718">
        <v>8.1200000000000005E-3</v>
      </c>
      <c r="G2718">
        <v>1.82E-3</v>
      </c>
      <c r="H2718">
        <v>1.82E-3</v>
      </c>
    </row>
    <row r="2719" spans="1:9" x14ac:dyDescent="0.3">
      <c r="A2719" t="s">
        <v>1038</v>
      </c>
      <c r="B2719" t="s">
        <v>11</v>
      </c>
      <c r="D2719">
        <v>5.0000000000000001E-3</v>
      </c>
      <c r="E2719">
        <v>5.0000000000000001E-3</v>
      </c>
      <c r="F2719">
        <v>4.0500000000000001E-2</v>
      </c>
      <c r="G2719">
        <v>5.0000000000000001E-3</v>
      </c>
      <c r="H2719">
        <v>5.0000000000000001E-3</v>
      </c>
    </row>
    <row r="2720" spans="1:9" x14ac:dyDescent="0.3">
      <c r="A2720" t="s">
        <v>1039</v>
      </c>
      <c r="B2720" t="s">
        <v>11</v>
      </c>
      <c r="D2720">
        <v>0.2</v>
      </c>
      <c r="E2720">
        <v>0.2</v>
      </c>
      <c r="F2720">
        <v>2.2999999999999998</v>
      </c>
      <c r="G2720">
        <v>0.2</v>
      </c>
      <c r="H2720">
        <v>0.2</v>
      </c>
    </row>
    <row r="2721" spans="1:9" x14ac:dyDescent="0.3">
      <c r="A2721" t="s">
        <v>1040</v>
      </c>
      <c r="B2721" t="s">
        <v>11</v>
      </c>
      <c r="D2721">
        <v>0.04</v>
      </c>
      <c r="E2721">
        <v>0.12</v>
      </c>
      <c r="F2721">
        <v>0.6</v>
      </c>
      <c r="G2721">
        <v>0.04</v>
      </c>
      <c r="H2721">
        <v>0.12</v>
      </c>
    </row>
    <row r="2722" spans="1:9" x14ac:dyDescent="0.3">
      <c r="A2722" t="s">
        <v>1042</v>
      </c>
      <c r="B2722" t="s">
        <v>11</v>
      </c>
      <c r="D2722">
        <v>0.34</v>
      </c>
      <c r="E2722">
        <v>0.3</v>
      </c>
      <c r="F2722">
        <v>2.57</v>
      </c>
      <c r="G2722">
        <v>0.34</v>
      </c>
      <c r="H2722">
        <v>0.3</v>
      </c>
    </row>
    <row r="2723" spans="1:9" x14ac:dyDescent="0.3">
      <c r="A2723" t="s">
        <v>1043</v>
      </c>
      <c r="B2723" t="s">
        <v>11</v>
      </c>
      <c r="D2723">
        <v>0.04</v>
      </c>
      <c r="E2723">
        <v>0.06</v>
      </c>
      <c r="F2723">
        <v>0.57999999999999996</v>
      </c>
      <c r="G2723">
        <v>0.04</v>
      </c>
      <c r="H2723">
        <v>0.06</v>
      </c>
    </row>
    <row r="2724" spans="1:9" x14ac:dyDescent="0.3">
      <c r="A2724" t="s">
        <v>1044</v>
      </c>
      <c r="B2724" t="s">
        <v>11</v>
      </c>
      <c r="D2724">
        <v>1.1000000000000001</v>
      </c>
      <c r="E2724">
        <v>1.1000000000000001</v>
      </c>
      <c r="F2724">
        <v>5.9</v>
      </c>
      <c r="G2724">
        <v>1.1000000000000001</v>
      </c>
      <c r="H2724">
        <v>1.1000000000000001</v>
      </c>
    </row>
    <row r="2725" spans="1:9" x14ac:dyDescent="0.3">
      <c r="A2725" t="s">
        <v>1045</v>
      </c>
      <c r="B2725" t="s">
        <v>11</v>
      </c>
      <c r="F2725">
        <v>0.04</v>
      </c>
    </row>
    <row r="2726" spans="1:9" x14ac:dyDescent="0.3">
      <c r="A2726" t="s">
        <v>1046</v>
      </c>
      <c r="B2726" t="s">
        <v>11</v>
      </c>
      <c r="D2726">
        <v>3.2000000000000002E-3</v>
      </c>
      <c r="E2726">
        <v>3.3999999999999998E-3</v>
      </c>
      <c r="F2726">
        <v>2.7699999999999999E-2</v>
      </c>
      <c r="G2726">
        <v>3.2000000000000002E-3</v>
      </c>
      <c r="H2726">
        <v>3.3999999999999998E-3</v>
      </c>
    </row>
    <row r="2727" spans="1:9" x14ac:dyDescent="0.3">
      <c r="A2727" t="s">
        <v>1047</v>
      </c>
      <c r="B2727" t="s">
        <v>11</v>
      </c>
      <c r="D2727">
        <v>0.14000000000000001</v>
      </c>
      <c r="E2727">
        <v>0.14000000000000001</v>
      </c>
      <c r="F2727">
        <v>1.79</v>
      </c>
      <c r="G2727">
        <v>0.14000000000000001</v>
      </c>
      <c r="H2727">
        <v>0.14000000000000001</v>
      </c>
    </row>
    <row r="2728" spans="1:9" x14ac:dyDescent="0.3">
      <c r="A2728" t="s">
        <v>1048</v>
      </c>
      <c r="B2728" t="s">
        <v>11</v>
      </c>
      <c r="F2728">
        <v>0.18720000000000001</v>
      </c>
    </row>
    <row r="2729" spans="1:9" x14ac:dyDescent="0.3">
      <c r="A2729" t="s">
        <v>1049</v>
      </c>
      <c r="B2729" t="s">
        <v>11</v>
      </c>
      <c r="F2729">
        <v>0.65790000000000004</v>
      </c>
    </row>
    <row r="2730" spans="1:9" x14ac:dyDescent="0.3">
      <c r="A2730" t="s">
        <v>1050</v>
      </c>
      <c r="B2730" t="s">
        <v>11</v>
      </c>
      <c r="F2730">
        <v>0.47</v>
      </c>
    </row>
    <row r="2731" spans="1:9" x14ac:dyDescent="0.3">
      <c r="A2731" t="s">
        <v>1051</v>
      </c>
      <c r="B2731" t="s">
        <v>11</v>
      </c>
      <c r="F2731">
        <v>0.23</v>
      </c>
      <c r="I2731" s="7">
        <v>1.02</v>
      </c>
    </row>
    <row r="2732" spans="1:9" x14ac:dyDescent="0.3">
      <c r="A2732" t="s">
        <v>1052</v>
      </c>
      <c r="B2732" t="s">
        <v>11</v>
      </c>
      <c r="D2732">
        <v>0.04</v>
      </c>
      <c r="E2732">
        <v>0.06</v>
      </c>
      <c r="F2732">
        <v>0.25</v>
      </c>
      <c r="G2732">
        <v>0.04</v>
      </c>
      <c r="H2732">
        <v>0.06</v>
      </c>
    </row>
    <row r="2733" spans="1:9" x14ac:dyDescent="0.3">
      <c r="A2733" t="s">
        <v>1053</v>
      </c>
      <c r="B2733" t="s">
        <v>11</v>
      </c>
      <c r="F2733">
        <v>7.1669999999999998E-2</v>
      </c>
    </row>
    <row r="2734" spans="1:9" x14ac:dyDescent="0.3">
      <c r="A2734" t="s">
        <v>1054</v>
      </c>
      <c r="B2734" t="s">
        <v>11</v>
      </c>
      <c r="F2734">
        <v>0.35060999999999998</v>
      </c>
    </row>
    <row r="2735" spans="1:9" x14ac:dyDescent="0.3">
      <c r="A2735" t="s">
        <v>1055</v>
      </c>
      <c r="B2735" t="s">
        <v>11</v>
      </c>
      <c r="D2735">
        <v>0.34</v>
      </c>
      <c r="E2735">
        <v>0.34</v>
      </c>
      <c r="F2735">
        <v>2.37</v>
      </c>
      <c r="G2735">
        <v>0.34</v>
      </c>
      <c r="H2735">
        <v>0.34</v>
      </c>
    </row>
    <row r="2736" spans="1:9" x14ac:dyDescent="0.3">
      <c r="A2736" t="s">
        <v>1056</v>
      </c>
      <c r="B2736" t="s">
        <v>11</v>
      </c>
      <c r="D2736">
        <v>0.38</v>
      </c>
      <c r="E2736">
        <v>0.38</v>
      </c>
      <c r="F2736">
        <v>2.37</v>
      </c>
      <c r="G2736">
        <v>0.38</v>
      </c>
      <c r="H2736">
        <v>0.38</v>
      </c>
    </row>
    <row r="2737" spans="1:9" x14ac:dyDescent="0.3">
      <c r="A2737" t="s">
        <v>1057</v>
      </c>
      <c r="B2737" t="s">
        <v>11</v>
      </c>
      <c r="D2737">
        <v>0.2</v>
      </c>
      <c r="E2737">
        <v>0.2</v>
      </c>
      <c r="F2737">
        <v>1.75</v>
      </c>
      <c r="G2737">
        <v>0.2</v>
      </c>
      <c r="H2737">
        <v>0.2</v>
      </c>
    </row>
    <row r="2738" spans="1:9" x14ac:dyDescent="0.3">
      <c r="A2738" t="s">
        <v>1058</v>
      </c>
      <c r="B2738" t="s">
        <v>11</v>
      </c>
      <c r="D2738">
        <v>0.16</v>
      </c>
      <c r="E2738">
        <v>0.16</v>
      </c>
      <c r="F2738">
        <v>1.86</v>
      </c>
      <c r="G2738">
        <v>0.16</v>
      </c>
      <c r="H2738">
        <v>0.16</v>
      </c>
    </row>
    <row r="2739" spans="1:9" x14ac:dyDescent="0.3">
      <c r="A2739" t="s">
        <v>1059</v>
      </c>
      <c r="B2739" t="s">
        <v>11</v>
      </c>
      <c r="F2739">
        <v>5</v>
      </c>
    </row>
    <row r="2740" spans="1:9" x14ac:dyDescent="0.3">
      <c r="A2740" t="s">
        <v>1060</v>
      </c>
      <c r="B2740" t="s">
        <v>11</v>
      </c>
      <c r="D2740">
        <v>0.38</v>
      </c>
      <c r="E2740">
        <v>0.38</v>
      </c>
      <c r="F2740">
        <v>1.1599999999999999</v>
      </c>
      <c r="G2740">
        <v>0.38</v>
      </c>
      <c r="H2740">
        <v>0.38</v>
      </c>
    </row>
    <row r="2741" spans="1:9" x14ac:dyDescent="0.3">
      <c r="A2741" t="s">
        <v>1061</v>
      </c>
      <c r="B2741" t="s">
        <v>11</v>
      </c>
      <c r="D2741">
        <v>8.9999999999999998E-4</v>
      </c>
      <c r="E2741">
        <v>8.9999999999999998E-4</v>
      </c>
      <c r="F2741">
        <v>1.7080000000000001E-2</v>
      </c>
      <c r="G2741">
        <v>8.9999999999999998E-4</v>
      </c>
      <c r="H2741">
        <v>8.9999999999999998E-4</v>
      </c>
    </row>
    <row r="2742" spans="1:9" x14ac:dyDescent="0.3">
      <c r="A2742" t="s">
        <v>1062</v>
      </c>
      <c r="B2742" t="s">
        <v>11</v>
      </c>
      <c r="D2742">
        <v>5.0000000000000001E-3</v>
      </c>
      <c r="E2742">
        <v>5.0000000000000001E-3</v>
      </c>
      <c r="F2742">
        <v>1.992E-2</v>
      </c>
      <c r="G2742">
        <v>5.0000000000000001E-3</v>
      </c>
      <c r="H2742">
        <v>5.0000000000000001E-3</v>
      </c>
    </row>
    <row r="2743" spans="1:9" x14ac:dyDescent="0.3">
      <c r="A2743" t="s">
        <v>1063</v>
      </c>
      <c r="B2743" t="s">
        <v>11</v>
      </c>
      <c r="D2743">
        <v>3.8999999999999998E-3</v>
      </c>
      <c r="E2743">
        <v>3.8999999999999998E-3</v>
      </c>
      <c r="F2743">
        <v>2.18E-2</v>
      </c>
      <c r="G2743">
        <v>3.8999999999999998E-3</v>
      </c>
      <c r="H2743">
        <v>3.8999999999999998E-3</v>
      </c>
    </row>
    <row r="2744" spans="1:9" x14ac:dyDescent="0.3">
      <c r="A2744" t="s">
        <v>1064</v>
      </c>
      <c r="B2744" t="s">
        <v>11</v>
      </c>
      <c r="D2744">
        <v>0.09</v>
      </c>
      <c r="E2744">
        <v>0.09</v>
      </c>
      <c r="F2744">
        <v>1.615</v>
      </c>
      <c r="G2744">
        <v>0.09</v>
      </c>
      <c r="H2744">
        <v>0.09</v>
      </c>
      <c r="I2744" s="7">
        <v>1.224</v>
      </c>
    </row>
    <row r="2745" spans="1:9" x14ac:dyDescent="0.3">
      <c r="A2745" t="s">
        <v>1065</v>
      </c>
      <c r="B2745" t="s">
        <v>11</v>
      </c>
      <c r="F2745">
        <v>0.1</v>
      </c>
      <c r="I2745" s="7">
        <v>0.98</v>
      </c>
    </row>
    <row r="2746" spans="1:9" x14ac:dyDescent="0.3">
      <c r="A2746" t="s">
        <v>1066</v>
      </c>
      <c r="B2746" t="s">
        <v>11</v>
      </c>
      <c r="D2746">
        <v>0.08</v>
      </c>
      <c r="E2746">
        <v>0.08</v>
      </c>
      <c r="F2746">
        <v>1.45</v>
      </c>
      <c r="G2746">
        <v>0.08</v>
      </c>
      <c r="H2746">
        <v>0.08</v>
      </c>
    </row>
    <row r="2747" spans="1:9" x14ac:dyDescent="0.3">
      <c r="A2747" t="s">
        <v>1067</v>
      </c>
      <c r="B2747" t="s">
        <v>11</v>
      </c>
      <c r="D2747">
        <v>0.18</v>
      </c>
      <c r="E2747">
        <v>0.73</v>
      </c>
      <c r="F2747">
        <v>2.93</v>
      </c>
      <c r="G2747">
        <v>0.18</v>
      </c>
      <c r="H2747">
        <v>0.73</v>
      </c>
    </row>
    <row r="2748" spans="1:9" x14ac:dyDescent="0.3">
      <c r="A2748" t="s">
        <v>1068</v>
      </c>
      <c r="B2748" t="s">
        <v>11</v>
      </c>
      <c r="F2748">
        <v>5.16</v>
      </c>
    </row>
    <row r="2749" spans="1:9" x14ac:dyDescent="0.3">
      <c r="A2749" t="s">
        <v>1069</v>
      </c>
      <c r="B2749" t="s">
        <v>11</v>
      </c>
      <c r="D2749">
        <v>1.8E-3</v>
      </c>
      <c r="E2749">
        <v>1.8E-3</v>
      </c>
      <c r="F2749">
        <v>0.04</v>
      </c>
      <c r="G2749">
        <v>1.8E-3</v>
      </c>
      <c r="H2749">
        <v>1.8E-3</v>
      </c>
    </row>
    <row r="2750" spans="1:9" x14ac:dyDescent="0.3">
      <c r="A2750" t="s">
        <v>1070</v>
      </c>
      <c r="B2750" t="s">
        <v>11</v>
      </c>
      <c r="D2750">
        <v>4.8999999999999998E-3</v>
      </c>
      <c r="E2750">
        <v>1.9E-3</v>
      </c>
      <c r="F2750">
        <v>5.21E-2</v>
      </c>
      <c r="G2750">
        <v>4.8999999999999998E-3</v>
      </c>
      <c r="H2750">
        <v>1.9E-3</v>
      </c>
    </row>
    <row r="2751" spans="1:9" x14ac:dyDescent="0.3">
      <c r="A2751" t="s">
        <v>1071</v>
      </c>
      <c r="B2751" t="s">
        <v>11</v>
      </c>
      <c r="D2751">
        <v>0.05</v>
      </c>
      <c r="E2751">
        <v>0.05</v>
      </c>
      <c r="F2751">
        <v>1.21</v>
      </c>
      <c r="G2751">
        <v>0.05</v>
      </c>
      <c r="H2751">
        <v>0.05</v>
      </c>
    </row>
    <row r="2752" spans="1:9" x14ac:dyDescent="0.3">
      <c r="A2752" t="s">
        <v>1073</v>
      </c>
      <c r="B2752" t="s">
        <v>11</v>
      </c>
      <c r="D2752">
        <v>6.0000000000000001E-3</v>
      </c>
      <c r="E2752">
        <v>5.7000000000000002E-3</v>
      </c>
      <c r="F2752">
        <v>5.79E-2</v>
      </c>
      <c r="G2752">
        <v>6.0000000000000001E-3</v>
      </c>
      <c r="H2752">
        <v>5.7000000000000002E-3</v>
      </c>
    </row>
    <row r="2753" spans="1:10" x14ac:dyDescent="0.3">
      <c r="A2753" t="s">
        <v>1074</v>
      </c>
      <c r="B2753" t="s">
        <v>11</v>
      </c>
      <c r="F2753">
        <v>1.94</v>
      </c>
    </row>
    <row r="2754" spans="1:10" x14ac:dyDescent="0.3">
      <c r="A2754" t="s">
        <v>1075</v>
      </c>
      <c r="B2754" t="s">
        <v>11</v>
      </c>
      <c r="D2754">
        <v>0.08</v>
      </c>
      <c r="E2754">
        <v>0.08</v>
      </c>
      <c r="F2754">
        <v>1.1499999999999999</v>
      </c>
      <c r="G2754">
        <v>0.08</v>
      </c>
      <c r="H2754">
        <v>0.08</v>
      </c>
    </row>
    <row r="2755" spans="1:10" x14ac:dyDescent="0.3">
      <c r="A2755" t="s">
        <v>1076</v>
      </c>
      <c r="B2755" t="s">
        <v>11</v>
      </c>
      <c r="D2755">
        <v>0.72</v>
      </c>
      <c r="E2755">
        <v>0.72</v>
      </c>
      <c r="F2755">
        <v>3.87</v>
      </c>
      <c r="G2755">
        <v>0.72</v>
      </c>
      <c r="H2755">
        <v>0.72</v>
      </c>
    </row>
    <row r="2756" spans="1:10" x14ac:dyDescent="0.3">
      <c r="A2756" t="s">
        <v>1077</v>
      </c>
      <c r="B2756" t="s">
        <v>11</v>
      </c>
      <c r="D2756">
        <v>0.53</v>
      </c>
      <c r="E2756">
        <v>0.53</v>
      </c>
      <c r="F2756">
        <v>5.78</v>
      </c>
      <c r="G2756">
        <v>0.53</v>
      </c>
      <c r="H2756">
        <v>0.53</v>
      </c>
    </row>
    <row r="2757" spans="1:10" x14ac:dyDescent="0.3">
      <c r="A2757" t="s">
        <v>1078</v>
      </c>
      <c r="B2757" t="s">
        <v>11</v>
      </c>
      <c r="D2757">
        <v>8.1000000000000003E-2</v>
      </c>
      <c r="E2757">
        <v>8.1000000000000003E-2</v>
      </c>
      <c r="F2757">
        <v>1.681</v>
      </c>
      <c r="G2757">
        <v>8.1000000000000003E-2</v>
      </c>
      <c r="H2757">
        <v>8.1000000000000003E-2</v>
      </c>
      <c r="I2757" s="7">
        <v>1.222</v>
      </c>
    </row>
    <row r="2758" spans="1:10" x14ac:dyDescent="0.3">
      <c r="A2758" t="s">
        <v>1079</v>
      </c>
      <c r="B2758" t="s">
        <v>11</v>
      </c>
      <c r="I2758" s="7">
        <v>0.33100000000000002</v>
      </c>
      <c r="J2758">
        <v>1.7999999999999999E-2</v>
      </c>
    </row>
    <row r="2759" spans="1:10" x14ac:dyDescent="0.3">
      <c r="A2759" t="s">
        <v>1080</v>
      </c>
      <c r="B2759" t="s">
        <v>11</v>
      </c>
      <c r="D2759">
        <v>0.03</v>
      </c>
      <c r="E2759">
        <v>0.03</v>
      </c>
      <c r="F2759">
        <v>0.33</v>
      </c>
      <c r="G2759">
        <v>0.03</v>
      </c>
      <c r="H2759">
        <v>0.03</v>
      </c>
    </row>
    <row r="2760" spans="1:10" x14ac:dyDescent="0.3">
      <c r="A2760" t="s">
        <v>1083</v>
      </c>
      <c r="B2760" t="s">
        <v>11</v>
      </c>
      <c r="D2760">
        <v>0.4</v>
      </c>
      <c r="E2760">
        <v>0.4</v>
      </c>
      <c r="F2760">
        <v>7.6</v>
      </c>
      <c r="G2760">
        <v>0.4</v>
      </c>
      <c r="H2760">
        <v>0.4</v>
      </c>
    </row>
    <row r="2761" spans="1:10" x14ac:dyDescent="0.3">
      <c r="A2761" t="s">
        <v>1084</v>
      </c>
      <c r="B2761" t="s">
        <v>11</v>
      </c>
      <c r="D2761">
        <v>0.24</v>
      </c>
      <c r="E2761">
        <v>0.18</v>
      </c>
      <c r="F2761">
        <v>6.92</v>
      </c>
      <c r="G2761">
        <v>0.24</v>
      </c>
      <c r="H2761">
        <v>0.18</v>
      </c>
    </row>
    <row r="2762" spans="1:10" x14ac:dyDescent="0.3">
      <c r="A2762" t="s">
        <v>1085</v>
      </c>
      <c r="B2762" t="s">
        <v>11</v>
      </c>
      <c r="D2762">
        <v>1</v>
      </c>
      <c r="E2762">
        <v>1</v>
      </c>
      <c r="F2762">
        <v>6.5</v>
      </c>
      <c r="G2762">
        <v>1</v>
      </c>
      <c r="H2762">
        <v>1</v>
      </c>
    </row>
    <row r="2763" spans="1:10" x14ac:dyDescent="0.3">
      <c r="A2763" t="s">
        <v>1090</v>
      </c>
      <c r="B2763" t="s">
        <v>11</v>
      </c>
      <c r="I2763" s="7">
        <v>9.5729999999999996E-2</v>
      </c>
      <c r="J2763">
        <v>4.1000000000000003E-3</v>
      </c>
    </row>
    <row r="2764" spans="1:10" x14ac:dyDescent="0.3">
      <c r="A2764" t="s">
        <v>1091</v>
      </c>
      <c r="B2764" t="s">
        <v>11</v>
      </c>
      <c r="F2764">
        <v>0.39</v>
      </c>
      <c r="I2764" s="7">
        <v>1.06</v>
      </c>
    </row>
    <row r="2765" spans="1:10" x14ac:dyDescent="0.3">
      <c r="A2765" t="s">
        <v>1092</v>
      </c>
      <c r="B2765" t="s">
        <v>11</v>
      </c>
      <c r="D2765">
        <v>0.05</v>
      </c>
      <c r="E2765">
        <v>0.05</v>
      </c>
      <c r="F2765">
        <v>0.64</v>
      </c>
      <c r="G2765">
        <v>0.05</v>
      </c>
      <c r="H2765">
        <v>0.05</v>
      </c>
    </row>
    <row r="2766" spans="1:10" x14ac:dyDescent="0.3">
      <c r="A2766" t="s">
        <v>1095</v>
      </c>
      <c r="B2766" t="s">
        <v>11</v>
      </c>
      <c r="D2766">
        <v>0.19</v>
      </c>
      <c r="E2766">
        <v>0.19</v>
      </c>
      <c r="F2766">
        <v>2.56</v>
      </c>
      <c r="G2766">
        <v>0.19</v>
      </c>
      <c r="H2766">
        <v>0.19</v>
      </c>
    </row>
    <row r="2767" spans="1:10" x14ac:dyDescent="0.3">
      <c r="A2767" t="s">
        <v>1096</v>
      </c>
      <c r="B2767" t="s">
        <v>11</v>
      </c>
      <c r="F2767">
        <v>0.39</v>
      </c>
    </row>
    <row r="2768" spans="1:10" x14ac:dyDescent="0.3">
      <c r="A2768" t="s">
        <v>1097</v>
      </c>
      <c r="B2768" t="s">
        <v>11</v>
      </c>
      <c r="D2768">
        <v>6.2E-2</v>
      </c>
      <c r="E2768">
        <v>6.2E-2</v>
      </c>
      <c r="F2768">
        <v>1.2949999999999999</v>
      </c>
      <c r="G2768">
        <v>6.2E-2</v>
      </c>
      <c r="H2768">
        <v>6.2E-2</v>
      </c>
    </row>
    <row r="2769" spans="1:9" x14ac:dyDescent="0.3">
      <c r="A2769" t="s">
        <v>1098</v>
      </c>
      <c r="B2769" t="s">
        <v>11</v>
      </c>
      <c r="D2769">
        <v>0.11</v>
      </c>
      <c r="E2769">
        <v>0.11</v>
      </c>
      <c r="F2769">
        <v>2.0299999999999998</v>
      </c>
      <c r="G2769">
        <v>0.11</v>
      </c>
      <c r="H2769">
        <v>0.11</v>
      </c>
    </row>
    <row r="2770" spans="1:9" x14ac:dyDescent="0.3">
      <c r="A2770" t="s">
        <v>1100</v>
      </c>
      <c r="B2770" t="s">
        <v>11</v>
      </c>
      <c r="D2770">
        <v>0.2</v>
      </c>
      <c r="E2770">
        <v>0.22</v>
      </c>
      <c r="F2770">
        <v>3.06</v>
      </c>
      <c r="G2770">
        <v>0.2</v>
      </c>
      <c r="H2770">
        <v>0.22</v>
      </c>
    </row>
    <row r="2771" spans="1:9" x14ac:dyDescent="0.3">
      <c r="A2771" t="s">
        <v>1101</v>
      </c>
      <c r="B2771" t="s">
        <v>11</v>
      </c>
      <c r="D2771">
        <v>3.61</v>
      </c>
      <c r="E2771">
        <v>10</v>
      </c>
      <c r="F2771">
        <v>4.8499999999999996</v>
      </c>
      <c r="G2771">
        <v>3.61</v>
      </c>
      <c r="H2771">
        <v>10</v>
      </c>
    </row>
    <row r="2772" spans="1:9" x14ac:dyDescent="0.3">
      <c r="A2772" t="s">
        <v>1102</v>
      </c>
      <c r="B2772" t="s">
        <v>11</v>
      </c>
      <c r="D2772">
        <v>0.35</v>
      </c>
      <c r="E2772">
        <v>0.35</v>
      </c>
      <c r="F2772">
        <v>3.07</v>
      </c>
      <c r="G2772">
        <v>0.35</v>
      </c>
      <c r="H2772">
        <v>0.35</v>
      </c>
    </row>
    <row r="2773" spans="1:9" x14ac:dyDescent="0.3">
      <c r="A2773" t="s">
        <v>1103</v>
      </c>
      <c r="B2773" t="s">
        <v>11</v>
      </c>
      <c r="D2773">
        <v>0.16</v>
      </c>
      <c r="E2773">
        <v>0.16</v>
      </c>
      <c r="F2773">
        <v>1.86</v>
      </c>
      <c r="G2773">
        <v>0.16</v>
      </c>
      <c r="H2773">
        <v>0.16</v>
      </c>
    </row>
    <row r="2774" spans="1:9" x14ac:dyDescent="0.3">
      <c r="A2774" t="s">
        <v>1104</v>
      </c>
      <c r="B2774" t="s">
        <v>11</v>
      </c>
      <c r="D2774">
        <v>0.16</v>
      </c>
      <c r="E2774">
        <v>0.16</v>
      </c>
      <c r="F2774">
        <v>3.04</v>
      </c>
      <c r="G2774">
        <v>0.16</v>
      </c>
      <c r="H2774">
        <v>0.16</v>
      </c>
    </row>
    <row r="2775" spans="1:9" x14ac:dyDescent="0.3">
      <c r="A2775" t="s">
        <v>1108</v>
      </c>
      <c r="B2775" t="s">
        <v>11</v>
      </c>
      <c r="F2775">
        <v>2</v>
      </c>
    </row>
    <row r="2776" spans="1:9" x14ac:dyDescent="0.3">
      <c r="A2776" t="s">
        <v>1109</v>
      </c>
      <c r="B2776" t="s">
        <v>11</v>
      </c>
      <c r="D2776">
        <v>2.3E-2</v>
      </c>
      <c r="E2776">
        <v>2.3E-2</v>
      </c>
      <c r="F2776">
        <v>0.28999999999999998</v>
      </c>
      <c r="G2776">
        <v>2.3E-2</v>
      </c>
      <c r="H2776">
        <v>2.3E-2</v>
      </c>
    </row>
    <row r="2777" spans="1:9" x14ac:dyDescent="0.3">
      <c r="A2777" t="s">
        <v>1110</v>
      </c>
      <c r="B2777" t="s">
        <v>11</v>
      </c>
      <c r="D2777">
        <v>0.08</v>
      </c>
      <c r="E2777">
        <v>0.08</v>
      </c>
      <c r="F2777">
        <v>1.768</v>
      </c>
      <c r="G2777">
        <v>0.08</v>
      </c>
      <c r="H2777">
        <v>0.08</v>
      </c>
      <c r="I2777" s="7">
        <v>1.218</v>
      </c>
    </row>
    <row r="2778" spans="1:9" x14ac:dyDescent="0.3">
      <c r="A2778" t="s">
        <v>1112</v>
      </c>
      <c r="B2778" t="s">
        <v>11</v>
      </c>
      <c r="D2778">
        <v>0.47499999999999998</v>
      </c>
      <c r="E2778">
        <v>0.45200000000000001</v>
      </c>
      <c r="F2778">
        <v>5.468</v>
      </c>
      <c r="G2778">
        <v>0.47499999999999998</v>
      </c>
      <c r="H2778">
        <v>0.45200000000000001</v>
      </c>
    </row>
    <row r="2779" spans="1:9" x14ac:dyDescent="0.3">
      <c r="A2779" t="s">
        <v>1116</v>
      </c>
      <c r="B2779" t="s">
        <v>11</v>
      </c>
      <c r="D2779">
        <v>4.1000000000000002E-2</v>
      </c>
      <c r="E2779">
        <v>4.1000000000000002E-2</v>
      </c>
      <c r="F2779">
        <v>0.3659</v>
      </c>
      <c r="G2779">
        <v>4.1000000000000002E-2</v>
      </c>
      <c r="H2779">
        <v>4.1000000000000002E-2</v>
      </c>
    </row>
    <row r="2780" spans="1:9" x14ac:dyDescent="0.3">
      <c r="A2780" t="s">
        <v>1118</v>
      </c>
      <c r="B2780" t="s">
        <v>11</v>
      </c>
      <c r="D2780">
        <v>0.12</v>
      </c>
      <c r="E2780">
        <v>0.12</v>
      </c>
      <c r="F2780">
        <v>2.25</v>
      </c>
      <c r="G2780">
        <v>0.12</v>
      </c>
      <c r="H2780">
        <v>0.12</v>
      </c>
    </row>
    <row r="2781" spans="1:9" x14ac:dyDescent="0.3">
      <c r="A2781" t="s">
        <v>1119</v>
      </c>
      <c r="B2781" t="s">
        <v>11</v>
      </c>
      <c r="D2781">
        <v>0.13</v>
      </c>
      <c r="E2781">
        <v>0.13</v>
      </c>
      <c r="F2781">
        <v>2.25</v>
      </c>
      <c r="G2781">
        <v>0.13</v>
      </c>
      <c r="H2781">
        <v>0.13</v>
      </c>
    </row>
    <row r="2782" spans="1:9" x14ac:dyDescent="0.3">
      <c r="A2782" t="s">
        <v>1120</v>
      </c>
      <c r="B2782" t="s">
        <v>11</v>
      </c>
      <c r="F2782">
        <v>1.1499999999999999</v>
      </c>
    </row>
    <row r="2783" spans="1:9" x14ac:dyDescent="0.3">
      <c r="A2783" t="s">
        <v>1123</v>
      </c>
      <c r="B2783" t="s">
        <v>11</v>
      </c>
      <c r="D2783">
        <v>0.02</v>
      </c>
      <c r="E2783">
        <v>0.02</v>
      </c>
      <c r="F2783">
        <v>1.778</v>
      </c>
      <c r="G2783">
        <v>0.02</v>
      </c>
      <c r="H2783">
        <v>0.02</v>
      </c>
    </row>
    <row r="2784" spans="1:9" x14ac:dyDescent="0.3">
      <c r="A2784" t="s">
        <v>1124</v>
      </c>
      <c r="B2784" t="s">
        <v>11</v>
      </c>
      <c r="D2784">
        <v>9.5000000000000001E-2</v>
      </c>
      <c r="E2784">
        <v>9.5000000000000001E-2</v>
      </c>
      <c r="F2784">
        <v>7.9969999999999999</v>
      </c>
      <c r="G2784">
        <v>9.5000000000000001E-2</v>
      </c>
      <c r="H2784">
        <v>9.5000000000000001E-2</v>
      </c>
    </row>
    <row r="2785" spans="1:9" x14ac:dyDescent="0.3">
      <c r="A2785" t="s">
        <v>1126</v>
      </c>
      <c r="B2785" t="s">
        <v>11</v>
      </c>
      <c r="D2785">
        <v>7.0000000000000001E-3</v>
      </c>
      <c r="E2785">
        <v>7.0000000000000001E-3</v>
      </c>
      <c r="F2785">
        <v>5.2999999999999999E-2</v>
      </c>
      <c r="G2785">
        <v>7.0000000000000001E-3</v>
      </c>
      <c r="H2785">
        <v>7.0000000000000001E-3</v>
      </c>
    </row>
    <row r="2786" spans="1:9" x14ac:dyDescent="0.3">
      <c r="A2786" t="s">
        <v>1127</v>
      </c>
      <c r="B2786" t="s">
        <v>11</v>
      </c>
      <c r="D2786">
        <v>6.0000000000000001E-3</v>
      </c>
      <c r="E2786">
        <v>6.0000000000000001E-3</v>
      </c>
      <c r="F2786">
        <v>7.1999999999999995E-2</v>
      </c>
      <c r="G2786">
        <v>6.0000000000000001E-3</v>
      </c>
      <c r="H2786">
        <v>6.0000000000000001E-3</v>
      </c>
    </row>
    <row r="2787" spans="1:9" x14ac:dyDescent="0.3">
      <c r="A2787" t="s">
        <v>1128</v>
      </c>
      <c r="B2787" t="s">
        <v>11</v>
      </c>
      <c r="D2787">
        <v>0.06</v>
      </c>
      <c r="E2787">
        <v>0.06</v>
      </c>
      <c r="F2787">
        <v>0.4</v>
      </c>
      <c r="G2787">
        <v>0.06</v>
      </c>
      <c r="H2787">
        <v>0.06</v>
      </c>
    </row>
    <row r="2788" spans="1:9" x14ac:dyDescent="0.3">
      <c r="A2788" t="s">
        <v>1129</v>
      </c>
      <c r="B2788" t="s">
        <v>11</v>
      </c>
      <c r="F2788">
        <v>0.47</v>
      </c>
      <c r="I2788" s="7">
        <v>1.03</v>
      </c>
    </row>
    <row r="2789" spans="1:9" x14ac:dyDescent="0.3">
      <c r="A2789" t="s">
        <v>1131</v>
      </c>
      <c r="B2789" t="s">
        <v>11</v>
      </c>
      <c r="D2789">
        <v>0.3</v>
      </c>
      <c r="E2789">
        <v>0.3</v>
      </c>
      <c r="F2789">
        <v>1.1499999999999999</v>
      </c>
      <c r="G2789">
        <v>0.3</v>
      </c>
      <c r="H2789">
        <v>0.3</v>
      </c>
    </row>
    <row r="2790" spans="1:9" x14ac:dyDescent="0.3">
      <c r="A2790" t="s">
        <v>1132</v>
      </c>
      <c r="B2790" t="s">
        <v>11</v>
      </c>
      <c r="D2790">
        <v>1.2</v>
      </c>
      <c r="E2790">
        <v>1.2</v>
      </c>
      <c r="F2790">
        <v>5.6</v>
      </c>
      <c r="G2790">
        <v>1.2</v>
      </c>
      <c r="H2790">
        <v>1.2</v>
      </c>
    </row>
    <row r="2791" spans="1:9" x14ac:dyDescent="0.3">
      <c r="A2791" t="s">
        <v>1133</v>
      </c>
      <c r="B2791" t="s">
        <v>11</v>
      </c>
      <c r="F2791">
        <v>2.5099999999999998</v>
      </c>
    </row>
    <row r="2792" spans="1:9" x14ac:dyDescent="0.3">
      <c r="A2792" t="s">
        <v>1135</v>
      </c>
      <c r="B2792" t="s">
        <v>11</v>
      </c>
      <c r="F2792">
        <v>0.23</v>
      </c>
      <c r="I2792" s="7">
        <v>0.99</v>
      </c>
    </row>
    <row r="2793" spans="1:9" x14ac:dyDescent="0.3">
      <c r="A2793" t="s">
        <v>1136</v>
      </c>
      <c r="B2793" t="s">
        <v>11</v>
      </c>
      <c r="D2793">
        <v>0.43</v>
      </c>
      <c r="E2793">
        <v>0.41</v>
      </c>
      <c r="F2793">
        <v>3.13</v>
      </c>
      <c r="G2793">
        <v>0.43</v>
      </c>
      <c r="H2793">
        <v>0.41</v>
      </c>
    </row>
    <row r="2794" spans="1:9" x14ac:dyDescent="0.3">
      <c r="A2794" t="s">
        <v>1137</v>
      </c>
      <c r="B2794" t="s">
        <v>11</v>
      </c>
      <c r="D2794">
        <v>1.35E-2</v>
      </c>
      <c r="E2794">
        <v>1.4800000000000001E-2</v>
      </c>
      <c r="F2794">
        <v>0.05</v>
      </c>
      <c r="G2794">
        <v>1.35E-2</v>
      </c>
      <c r="H2794">
        <v>1.4800000000000001E-2</v>
      </c>
    </row>
    <row r="2795" spans="1:9" x14ac:dyDescent="0.3">
      <c r="A2795" t="s">
        <v>1138</v>
      </c>
      <c r="B2795" t="s">
        <v>11</v>
      </c>
      <c r="D2795">
        <v>0.16</v>
      </c>
      <c r="E2795">
        <v>0.06</v>
      </c>
      <c r="F2795">
        <v>0.64</v>
      </c>
      <c r="G2795">
        <v>0.16</v>
      </c>
      <c r="H2795">
        <v>0.06</v>
      </c>
    </row>
    <row r="2796" spans="1:9" x14ac:dyDescent="0.3">
      <c r="A2796" t="s">
        <v>1139</v>
      </c>
      <c r="B2796" t="s">
        <v>11</v>
      </c>
      <c r="D2796">
        <v>1.6999999999999999E-3</v>
      </c>
      <c r="E2796">
        <v>1.6999999999999999E-3</v>
      </c>
      <c r="F2796">
        <v>2.7300000000000001E-2</v>
      </c>
      <c r="G2796">
        <v>1.6999999999999999E-3</v>
      </c>
      <c r="H2796">
        <v>1.6999999999999999E-3</v>
      </c>
      <c r="I2796" s="7">
        <v>1.05</v>
      </c>
    </row>
    <row r="2797" spans="1:9" x14ac:dyDescent="0.3">
      <c r="A2797" t="s">
        <v>1140</v>
      </c>
      <c r="B2797" t="s">
        <v>11</v>
      </c>
      <c r="D2797">
        <v>2.3E-3</v>
      </c>
      <c r="E2797">
        <v>2.3E-3</v>
      </c>
      <c r="F2797">
        <v>2.47E-2</v>
      </c>
      <c r="G2797">
        <v>2.3E-3</v>
      </c>
      <c r="H2797">
        <v>2.3E-3</v>
      </c>
    </row>
    <row r="2798" spans="1:9" x14ac:dyDescent="0.3">
      <c r="A2798" t="s">
        <v>1141</v>
      </c>
      <c r="B2798" t="s">
        <v>11</v>
      </c>
      <c r="D2798">
        <v>2.5000000000000001E-3</v>
      </c>
      <c r="E2798">
        <v>2.5000000000000001E-3</v>
      </c>
      <c r="F2798">
        <v>2.0299999999999999E-2</v>
      </c>
      <c r="G2798">
        <v>2.5000000000000001E-3</v>
      </c>
      <c r="H2798">
        <v>2.5000000000000001E-3</v>
      </c>
    </row>
    <row r="2799" spans="1:9" x14ac:dyDescent="0.3">
      <c r="A2799" t="s">
        <v>1142</v>
      </c>
      <c r="B2799" t="s">
        <v>11</v>
      </c>
      <c r="D2799">
        <v>7.0000000000000007E-2</v>
      </c>
      <c r="E2799">
        <v>7.0000000000000007E-2</v>
      </c>
      <c r="F2799">
        <v>1.34</v>
      </c>
      <c r="G2799">
        <v>7.0000000000000007E-2</v>
      </c>
      <c r="H2799">
        <v>7.0000000000000007E-2</v>
      </c>
    </row>
    <row r="2800" spans="1:9" x14ac:dyDescent="0.3">
      <c r="A2800" t="s">
        <v>1145</v>
      </c>
      <c r="B2800" t="s">
        <v>11</v>
      </c>
      <c r="D2800">
        <v>0.44</v>
      </c>
      <c r="E2800">
        <v>0.52</v>
      </c>
      <c r="F2800">
        <v>5.41</v>
      </c>
      <c r="G2800">
        <v>0.44</v>
      </c>
      <c r="H2800">
        <v>0.52</v>
      </c>
    </row>
    <row r="2801" spans="1:9" x14ac:dyDescent="0.3">
      <c r="A2801" t="s">
        <v>1146</v>
      </c>
      <c r="B2801" t="s">
        <v>11</v>
      </c>
      <c r="D2801">
        <v>0.28999999999999998</v>
      </c>
      <c r="E2801">
        <v>0.65</v>
      </c>
      <c r="F2801">
        <v>4.8600000000000003</v>
      </c>
      <c r="G2801">
        <v>0.28999999999999998</v>
      </c>
      <c r="H2801">
        <v>0.65</v>
      </c>
    </row>
    <row r="2802" spans="1:9" x14ac:dyDescent="0.3">
      <c r="A2802" t="s">
        <v>1149</v>
      </c>
      <c r="B2802" t="s">
        <v>11</v>
      </c>
      <c r="D2802">
        <v>0.2</v>
      </c>
      <c r="E2802">
        <v>0.3</v>
      </c>
      <c r="F2802">
        <v>1.77</v>
      </c>
      <c r="G2802">
        <v>0.2</v>
      </c>
      <c r="H2802">
        <v>0.3</v>
      </c>
    </row>
    <row r="2803" spans="1:9" x14ac:dyDescent="0.3">
      <c r="A2803" t="s">
        <v>1150</v>
      </c>
      <c r="B2803" t="s">
        <v>11</v>
      </c>
      <c r="D2803">
        <v>0.1</v>
      </c>
      <c r="E2803">
        <v>0.1</v>
      </c>
      <c r="F2803">
        <v>1.3</v>
      </c>
      <c r="G2803">
        <v>0.1</v>
      </c>
      <c r="H2803">
        <v>0.1</v>
      </c>
    </row>
    <row r="2804" spans="1:9" x14ac:dyDescent="0.3">
      <c r="A2804" t="s">
        <v>1153</v>
      </c>
      <c r="B2804" t="s">
        <v>11</v>
      </c>
      <c r="D2804">
        <v>3.1E-2</v>
      </c>
      <c r="E2804">
        <v>3.1E-2</v>
      </c>
      <c r="F2804">
        <v>0.28999999999999998</v>
      </c>
      <c r="G2804">
        <v>3.1E-2</v>
      </c>
      <c r="H2804">
        <v>3.1E-2</v>
      </c>
    </row>
    <row r="2805" spans="1:9" x14ac:dyDescent="0.3">
      <c r="A2805" t="s">
        <v>1154</v>
      </c>
      <c r="B2805" t="s">
        <v>11</v>
      </c>
      <c r="D2805">
        <v>6.1699999999999998E-2</v>
      </c>
      <c r="E2805">
        <v>6.1699999999999998E-2</v>
      </c>
      <c r="F2805">
        <v>0.20949999999999999</v>
      </c>
      <c r="G2805">
        <v>6.1699999999999998E-2</v>
      </c>
      <c r="H2805">
        <v>6.1699999999999998E-2</v>
      </c>
    </row>
    <row r="2806" spans="1:9" x14ac:dyDescent="0.3">
      <c r="A2806" t="s">
        <v>1156</v>
      </c>
      <c r="B2806" t="s">
        <v>11</v>
      </c>
      <c r="D2806">
        <v>8.0000000000000002E-3</v>
      </c>
      <c r="E2806">
        <v>8.0000000000000002E-3</v>
      </c>
      <c r="F2806">
        <v>0.40200000000000002</v>
      </c>
      <c r="G2806">
        <v>8.0000000000000002E-3</v>
      </c>
      <c r="H2806">
        <v>8.0000000000000002E-3</v>
      </c>
      <c r="I2806" s="7">
        <v>1.04</v>
      </c>
    </row>
    <row r="2807" spans="1:9" x14ac:dyDescent="0.3">
      <c r="A2807" t="s">
        <v>1157</v>
      </c>
      <c r="B2807" t="s">
        <v>11</v>
      </c>
      <c r="D2807">
        <v>7.0000000000000007E-2</v>
      </c>
      <c r="E2807">
        <v>7.0000000000000007E-2</v>
      </c>
      <c r="F2807">
        <v>1.35</v>
      </c>
      <c r="G2807">
        <v>7.0000000000000007E-2</v>
      </c>
      <c r="H2807">
        <v>7.0000000000000007E-2</v>
      </c>
    </row>
    <row r="2808" spans="1:9" x14ac:dyDescent="0.3">
      <c r="A2808" t="s">
        <v>1158</v>
      </c>
      <c r="B2808" t="s">
        <v>11</v>
      </c>
      <c r="D2808">
        <v>0.04</v>
      </c>
      <c r="E2808">
        <v>7.0000000000000007E-2</v>
      </c>
      <c r="F2808">
        <v>0.68</v>
      </c>
      <c r="G2808">
        <v>0.04</v>
      </c>
      <c r="H2808">
        <v>7.0000000000000007E-2</v>
      </c>
    </row>
    <row r="2809" spans="1:9" x14ac:dyDescent="0.3">
      <c r="A2809" t="s">
        <v>1159</v>
      </c>
      <c r="B2809" t="s">
        <v>11</v>
      </c>
      <c r="D2809">
        <v>0.01</v>
      </c>
      <c r="E2809">
        <v>0.01</v>
      </c>
      <c r="F2809">
        <v>9.9000000000000005E-2</v>
      </c>
      <c r="G2809">
        <v>0.01</v>
      </c>
      <c r="H2809">
        <v>0.01</v>
      </c>
    </row>
    <row r="2810" spans="1:9" x14ac:dyDescent="0.3">
      <c r="A2810" t="s">
        <v>1160</v>
      </c>
      <c r="B2810" t="s">
        <v>11</v>
      </c>
      <c r="F2810">
        <v>2.11</v>
      </c>
    </row>
    <row r="2811" spans="1:9" x14ac:dyDescent="0.3">
      <c r="A2811" t="s">
        <v>1162</v>
      </c>
      <c r="B2811" t="s">
        <v>11</v>
      </c>
      <c r="F2811">
        <v>1.5</v>
      </c>
      <c r="I2811" s="7">
        <v>1.08</v>
      </c>
    </row>
    <row r="2812" spans="1:9" x14ac:dyDescent="0.3">
      <c r="A2812" t="s">
        <v>1163</v>
      </c>
      <c r="B2812" t="s">
        <v>11</v>
      </c>
      <c r="D2812">
        <v>0.05</v>
      </c>
      <c r="E2812">
        <v>0.05</v>
      </c>
      <c r="F2812">
        <v>0.45</v>
      </c>
      <c r="G2812">
        <v>0.05</v>
      </c>
      <c r="H2812">
        <v>0.05</v>
      </c>
    </row>
    <row r="2813" spans="1:9" x14ac:dyDescent="0.3">
      <c r="A2813" t="s">
        <v>1165</v>
      </c>
      <c r="B2813" t="s">
        <v>11</v>
      </c>
      <c r="D2813">
        <v>1.6</v>
      </c>
      <c r="E2813">
        <v>1.6</v>
      </c>
      <c r="F2813">
        <v>7</v>
      </c>
      <c r="G2813">
        <v>1.6</v>
      </c>
      <c r="H2813">
        <v>1.6</v>
      </c>
    </row>
    <row r="2814" spans="1:9" x14ac:dyDescent="0.3">
      <c r="A2814" t="s">
        <v>1166</v>
      </c>
      <c r="B2814" t="s">
        <v>11</v>
      </c>
      <c r="D2814">
        <v>5.0000000000000001E-3</v>
      </c>
      <c r="E2814">
        <v>5.0000000000000001E-3</v>
      </c>
      <c r="F2814">
        <v>3.2000000000000001E-2</v>
      </c>
      <c r="G2814">
        <v>5.0000000000000001E-3</v>
      </c>
      <c r="H2814">
        <v>5.0000000000000001E-3</v>
      </c>
    </row>
    <row r="2815" spans="1:9" x14ac:dyDescent="0.3">
      <c r="A2815" t="s">
        <v>1167</v>
      </c>
      <c r="B2815" t="s">
        <v>11</v>
      </c>
      <c r="D2815">
        <v>0.7</v>
      </c>
      <c r="E2815">
        <v>0.7</v>
      </c>
      <c r="F2815">
        <v>3.6</v>
      </c>
      <c r="G2815">
        <v>0.7</v>
      </c>
      <c r="H2815">
        <v>0.7</v>
      </c>
    </row>
    <row r="2816" spans="1:9" x14ac:dyDescent="0.3">
      <c r="A2816" t="s">
        <v>1168</v>
      </c>
      <c r="B2816" t="s">
        <v>11</v>
      </c>
      <c r="D2816">
        <v>0.7</v>
      </c>
      <c r="E2816">
        <v>0.7</v>
      </c>
      <c r="F2816">
        <v>12.4</v>
      </c>
      <c r="G2816">
        <v>0.7</v>
      </c>
      <c r="H2816">
        <v>0.7</v>
      </c>
    </row>
    <row r="2817" spans="1:10" x14ac:dyDescent="0.3">
      <c r="A2817" t="s">
        <v>1169</v>
      </c>
      <c r="B2817" t="s">
        <v>11</v>
      </c>
      <c r="D2817">
        <v>0.13</v>
      </c>
      <c r="E2817">
        <v>0.13</v>
      </c>
      <c r="F2817">
        <v>6.74</v>
      </c>
      <c r="G2817">
        <v>0.13</v>
      </c>
      <c r="H2817">
        <v>0.13</v>
      </c>
    </row>
    <row r="2818" spans="1:10" x14ac:dyDescent="0.3">
      <c r="A2818" t="s">
        <v>1170</v>
      </c>
      <c r="B2818" t="s">
        <v>11</v>
      </c>
      <c r="F2818">
        <v>12.2</v>
      </c>
    </row>
    <row r="2819" spans="1:10" x14ac:dyDescent="0.3">
      <c r="A2819" t="s">
        <v>1173</v>
      </c>
      <c r="B2819" t="s">
        <v>11</v>
      </c>
      <c r="F2819">
        <v>0.3</v>
      </c>
      <c r="I2819" s="7">
        <v>1</v>
      </c>
    </row>
    <row r="2820" spans="1:10" x14ac:dyDescent="0.3">
      <c r="A2820" t="s">
        <v>1175</v>
      </c>
      <c r="B2820" t="s">
        <v>11</v>
      </c>
      <c r="D2820">
        <v>0.4</v>
      </c>
      <c r="E2820">
        <v>0.4</v>
      </c>
      <c r="F2820">
        <v>2</v>
      </c>
      <c r="G2820">
        <v>0.4</v>
      </c>
      <c r="H2820">
        <v>0.4</v>
      </c>
    </row>
    <row r="2821" spans="1:10" x14ac:dyDescent="0.3">
      <c r="A2821" t="s">
        <v>1178</v>
      </c>
      <c r="B2821" t="s">
        <v>11</v>
      </c>
      <c r="D2821">
        <v>4.57</v>
      </c>
      <c r="E2821">
        <v>4.57</v>
      </c>
      <c r="F2821">
        <v>5.36</v>
      </c>
      <c r="G2821">
        <v>4.57</v>
      </c>
      <c r="H2821">
        <v>4.57</v>
      </c>
    </row>
    <row r="2822" spans="1:10" x14ac:dyDescent="0.3">
      <c r="A2822" t="s">
        <v>1180</v>
      </c>
      <c r="B2822" t="s">
        <v>11</v>
      </c>
      <c r="D2822">
        <v>4.5999999999999999E-3</v>
      </c>
      <c r="E2822">
        <v>4.5999999999999999E-3</v>
      </c>
      <c r="F2822">
        <v>5.7000000000000002E-2</v>
      </c>
      <c r="G2822">
        <v>4.5999999999999999E-3</v>
      </c>
      <c r="H2822">
        <v>4.5999999999999999E-3</v>
      </c>
    </row>
    <row r="2823" spans="1:10" x14ac:dyDescent="0.3">
      <c r="A2823" t="s">
        <v>1181</v>
      </c>
      <c r="B2823" t="s">
        <v>11</v>
      </c>
      <c r="D2823">
        <v>0.14000000000000001</v>
      </c>
      <c r="E2823">
        <v>0.14000000000000001</v>
      </c>
      <c r="F2823">
        <v>1.1100000000000001</v>
      </c>
      <c r="G2823">
        <v>0.14000000000000001</v>
      </c>
      <c r="H2823">
        <v>0.14000000000000001</v>
      </c>
    </row>
    <row r="2824" spans="1:10" x14ac:dyDescent="0.3">
      <c r="A2824" t="s">
        <v>1182</v>
      </c>
      <c r="B2824" t="s">
        <v>11</v>
      </c>
      <c r="D2824">
        <v>0.16</v>
      </c>
      <c r="E2824">
        <v>0.16</v>
      </c>
      <c r="F2824">
        <v>3.76</v>
      </c>
      <c r="G2824">
        <v>0.16</v>
      </c>
      <c r="H2824">
        <v>0.16</v>
      </c>
    </row>
    <row r="2825" spans="1:10" x14ac:dyDescent="0.3">
      <c r="A2825" t="s">
        <v>1184</v>
      </c>
      <c r="B2825" t="s">
        <v>11</v>
      </c>
      <c r="F2825">
        <v>0.37</v>
      </c>
    </row>
    <row r="2826" spans="1:10" x14ac:dyDescent="0.3">
      <c r="A2826" t="s">
        <v>1185</v>
      </c>
      <c r="B2826" t="s">
        <v>11</v>
      </c>
      <c r="D2826">
        <v>3.0000000000000001E-3</v>
      </c>
      <c r="E2826">
        <v>2E-3</v>
      </c>
      <c r="F2826">
        <v>1.0999999999999999E-2</v>
      </c>
      <c r="G2826">
        <v>3.0000000000000001E-3</v>
      </c>
      <c r="H2826">
        <v>2E-3</v>
      </c>
    </row>
    <row r="2827" spans="1:10" x14ac:dyDescent="0.3">
      <c r="A2827" t="s">
        <v>1186</v>
      </c>
      <c r="B2827" t="s">
        <v>11</v>
      </c>
      <c r="D2827">
        <v>1.6000000000000001E-3</v>
      </c>
      <c r="E2827">
        <v>1.6000000000000001E-3</v>
      </c>
      <c r="F2827">
        <v>1.32E-2</v>
      </c>
      <c r="G2827">
        <v>1.6000000000000001E-3</v>
      </c>
      <c r="H2827">
        <v>1.6000000000000001E-3</v>
      </c>
    </row>
    <row r="2828" spans="1:10" x14ac:dyDescent="0.3">
      <c r="A2828" t="s">
        <v>1187</v>
      </c>
      <c r="B2828" t="s">
        <v>11</v>
      </c>
      <c r="D2828">
        <v>1.9E-3</v>
      </c>
      <c r="E2828">
        <v>1.9E-3</v>
      </c>
      <c r="F2828">
        <v>2.23E-2</v>
      </c>
      <c r="G2828">
        <v>1.9E-3</v>
      </c>
      <c r="H2828">
        <v>1.9E-3</v>
      </c>
    </row>
    <row r="2829" spans="1:10" x14ac:dyDescent="0.3">
      <c r="A2829" t="s">
        <v>1188</v>
      </c>
      <c r="B2829" t="s">
        <v>11</v>
      </c>
      <c r="D2829">
        <v>3.9899999999999996E-3</v>
      </c>
      <c r="E2829">
        <v>3.9899999999999996E-3</v>
      </c>
      <c r="F2829">
        <v>3.1800000000000002E-2</v>
      </c>
      <c r="G2829">
        <v>3.9899999999999996E-3</v>
      </c>
      <c r="H2829">
        <v>3.9899999999999996E-3</v>
      </c>
    </row>
    <row r="2830" spans="1:10" x14ac:dyDescent="0.3">
      <c r="A2830" t="s">
        <v>1189</v>
      </c>
      <c r="B2830" t="s">
        <v>11</v>
      </c>
      <c r="I2830" s="7">
        <v>0.12039999999999999</v>
      </c>
      <c r="J2830">
        <v>3.7499999999999999E-3</v>
      </c>
    </row>
    <row r="2831" spans="1:10" x14ac:dyDescent="0.3">
      <c r="A2831" t="s">
        <v>1190</v>
      </c>
      <c r="B2831" t="s">
        <v>11</v>
      </c>
      <c r="I2831" s="7">
        <v>0.28799000000000002</v>
      </c>
      <c r="J2831">
        <v>5.2599999999999999E-3</v>
      </c>
    </row>
    <row r="2832" spans="1:10" x14ac:dyDescent="0.3">
      <c r="A2832" t="s">
        <v>1191</v>
      </c>
      <c r="B2832" t="s">
        <v>11</v>
      </c>
      <c r="D2832">
        <v>5.6000000000000001E-2</v>
      </c>
      <c r="E2832">
        <v>5.6000000000000001E-2</v>
      </c>
      <c r="F2832">
        <v>0.68700000000000006</v>
      </c>
      <c r="G2832">
        <v>5.6000000000000001E-2</v>
      </c>
      <c r="H2832">
        <v>5.6000000000000001E-2</v>
      </c>
    </row>
    <row r="2833" spans="1:9" x14ac:dyDescent="0.3">
      <c r="A2833" t="s">
        <v>1192</v>
      </c>
      <c r="B2833" t="s">
        <v>11</v>
      </c>
      <c r="D2833">
        <v>0.13</v>
      </c>
      <c r="E2833">
        <v>0.13</v>
      </c>
      <c r="F2833">
        <v>1.7</v>
      </c>
      <c r="G2833">
        <v>0.13</v>
      </c>
      <c r="H2833">
        <v>0.13</v>
      </c>
    </row>
    <row r="2834" spans="1:9" x14ac:dyDescent="0.3">
      <c r="A2834" t="s">
        <v>1193</v>
      </c>
      <c r="B2834" t="s">
        <v>11</v>
      </c>
      <c r="D2834">
        <v>0.03</v>
      </c>
      <c r="E2834">
        <v>0.03</v>
      </c>
      <c r="F2834">
        <v>0.53</v>
      </c>
      <c r="G2834">
        <v>0.03</v>
      </c>
      <c r="H2834">
        <v>0.03</v>
      </c>
    </row>
    <row r="2835" spans="1:9" x14ac:dyDescent="0.3">
      <c r="A2835" t="s">
        <v>1194</v>
      </c>
      <c r="B2835" t="s">
        <v>11</v>
      </c>
      <c r="D2835">
        <v>0.17</v>
      </c>
      <c r="E2835">
        <v>0.17</v>
      </c>
      <c r="F2835">
        <v>1.26</v>
      </c>
      <c r="G2835">
        <v>0.17</v>
      </c>
      <c r="H2835">
        <v>0.17</v>
      </c>
      <c r="I2835" s="7">
        <v>1.242</v>
      </c>
    </row>
    <row r="2836" spans="1:9" x14ac:dyDescent="0.3">
      <c r="A2836" t="s">
        <v>1195</v>
      </c>
      <c r="B2836" t="s">
        <v>11</v>
      </c>
      <c r="D2836">
        <v>0.17</v>
      </c>
      <c r="E2836">
        <v>0.17</v>
      </c>
      <c r="F2836">
        <v>2.13</v>
      </c>
      <c r="G2836">
        <v>0.17</v>
      </c>
      <c r="H2836">
        <v>0.17</v>
      </c>
    </row>
    <row r="2837" spans="1:9" x14ac:dyDescent="0.3">
      <c r="A2837" t="s">
        <v>1196</v>
      </c>
      <c r="B2837" t="s">
        <v>11</v>
      </c>
      <c r="D2837">
        <v>0.25</v>
      </c>
      <c r="E2837">
        <v>0.25</v>
      </c>
      <c r="F2837">
        <v>8.9</v>
      </c>
      <c r="G2837">
        <v>0.25</v>
      </c>
      <c r="H2837">
        <v>0.25</v>
      </c>
    </row>
    <row r="2838" spans="1:9" x14ac:dyDescent="0.3">
      <c r="A2838" t="s">
        <v>1198</v>
      </c>
      <c r="B2838" t="s">
        <v>11</v>
      </c>
      <c r="D2838">
        <v>0.1</v>
      </c>
      <c r="E2838">
        <v>0.1</v>
      </c>
      <c r="F2838">
        <v>1.2</v>
      </c>
      <c r="G2838">
        <v>0.1</v>
      </c>
      <c r="H2838">
        <v>0.1</v>
      </c>
    </row>
    <row r="2839" spans="1:9" x14ac:dyDescent="0.3">
      <c r="A2839" t="s">
        <v>1199</v>
      </c>
      <c r="B2839" t="s">
        <v>11</v>
      </c>
      <c r="D2839">
        <v>0.59</v>
      </c>
      <c r="E2839">
        <v>0.13</v>
      </c>
      <c r="F2839">
        <v>3.97</v>
      </c>
      <c r="G2839">
        <v>0.59</v>
      </c>
      <c r="H2839">
        <v>0.13</v>
      </c>
    </row>
    <row r="2840" spans="1:9" x14ac:dyDescent="0.3">
      <c r="A2840" t="s">
        <v>1200</v>
      </c>
      <c r="B2840" t="s">
        <v>11</v>
      </c>
      <c r="D2840">
        <v>0.44</v>
      </c>
      <c r="E2840">
        <v>0.61</v>
      </c>
      <c r="F2840">
        <v>5.01</v>
      </c>
      <c r="G2840">
        <v>0.44</v>
      </c>
      <c r="H2840">
        <v>0.61</v>
      </c>
    </row>
    <row r="2841" spans="1:9" x14ac:dyDescent="0.3">
      <c r="A2841" t="s">
        <v>1203</v>
      </c>
      <c r="B2841" t="s">
        <v>11</v>
      </c>
      <c r="F2841">
        <v>0.62</v>
      </c>
    </row>
    <row r="2842" spans="1:9" x14ac:dyDescent="0.3">
      <c r="A2842" t="s">
        <v>1204</v>
      </c>
      <c r="B2842" t="s">
        <v>11</v>
      </c>
      <c r="D2842">
        <v>0.3</v>
      </c>
      <c r="E2842">
        <v>0.3</v>
      </c>
      <c r="F2842">
        <v>4.5999999999999996</v>
      </c>
      <c r="G2842">
        <v>0.3</v>
      </c>
      <c r="H2842">
        <v>0.3</v>
      </c>
    </row>
    <row r="2843" spans="1:9" x14ac:dyDescent="0.3">
      <c r="A2843" t="s">
        <v>1205</v>
      </c>
      <c r="B2843" t="s">
        <v>11</v>
      </c>
      <c r="D2843">
        <v>0.1</v>
      </c>
      <c r="E2843">
        <v>0.1</v>
      </c>
      <c r="F2843">
        <v>0.9</v>
      </c>
      <c r="G2843">
        <v>0.1</v>
      </c>
      <c r="H2843">
        <v>0.1</v>
      </c>
    </row>
    <row r="2844" spans="1:9" x14ac:dyDescent="0.3">
      <c r="A2844" t="s">
        <v>1206</v>
      </c>
      <c r="B2844" t="s">
        <v>11</v>
      </c>
      <c r="D2844">
        <v>0.18</v>
      </c>
      <c r="E2844">
        <v>0.18</v>
      </c>
      <c r="F2844">
        <v>0.68</v>
      </c>
      <c r="G2844">
        <v>0.18</v>
      </c>
      <c r="H2844">
        <v>0.18</v>
      </c>
    </row>
    <row r="2845" spans="1:9" x14ac:dyDescent="0.3">
      <c r="A2845" t="s">
        <v>1207</v>
      </c>
      <c r="B2845" t="s">
        <v>11</v>
      </c>
      <c r="D2845">
        <v>1.2999999999999999E-3</v>
      </c>
      <c r="E2845">
        <v>1.2999999999999999E-3</v>
      </c>
      <c r="F2845">
        <v>2.8000000000000001E-2</v>
      </c>
      <c r="G2845">
        <v>1.2999999999999999E-3</v>
      </c>
      <c r="H2845">
        <v>1.2999999999999999E-3</v>
      </c>
    </row>
    <row r="2846" spans="1:9" x14ac:dyDescent="0.3">
      <c r="A2846" t="s">
        <v>1208</v>
      </c>
      <c r="B2846" t="s">
        <v>11</v>
      </c>
      <c r="D2846">
        <v>1.2999999999999999E-3</v>
      </c>
      <c r="E2846">
        <v>1.2999999999999999E-3</v>
      </c>
      <c r="F2846">
        <v>1.0999999999999999E-2</v>
      </c>
      <c r="G2846">
        <v>1.2999999999999999E-3</v>
      </c>
      <c r="H2846">
        <v>1.2999999999999999E-3</v>
      </c>
    </row>
    <row r="2847" spans="1:9" x14ac:dyDescent="0.3">
      <c r="A2847" t="s">
        <v>1209</v>
      </c>
      <c r="B2847" t="s">
        <v>11</v>
      </c>
      <c r="D2847">
        <v>3.0000000000000001E-3</v>
      </c>
      <c r="E2847">
        <v>3.0000000000000001E-3</v>
      </c>
      <c r="F2847">
        <v>0.04</v>
      </c>
      <c r="G2847">
        <v>3.0000000000000001E-3</v>
      </c>
      <c r="H2847">
        <v>3.0000000000000001E-3</v>
      </c>
    </row>
    <row r="2848" spans="1:9" x14ac:dyDescent="0.3">
      <c r="A2848" t="s">
        <v>1210</v>
      </c>
      <c r="B2848" t="s">
        <v>11</v>
      </c>
      <c r="D2848">
        <v>0.31</v>
      </c>
      <c r="E2848">
        <v>0.31</v>
      </c>
      <c r="F2848">
        <v>1.1399999999999999</v>
      </c>
      <c r="G2848">
        <v>0.31</v>
      </c>
      <c r="H2848">
        <v>0.31</v>
      </c>
    </row>
    <row r="2849" spans="1:8" x14ac:dyDescent="0.3">
      <c r="A2849" t="s">
        <v>1212</v>
      </c>
      <c r="B2849" t="s">
        <v>11</v>
      </c>
      <c r="D2849">
        <v>1.3</v>
      </c>
      <c r="E2849">
        <v>1.3</v>
      </c>
      <c r="F2849">
        <v>3.5</v>
      </c>
      <c r="G2849">
        <v>1.3</v>
      </c>
      <c r="H2849">
        <v>1.3</v>
      </c>
    </row>
    <row r="2850" spans="1:8" x14ac:dyDescent="0.3">
      <c r="A2850" t="s">
        <v>1214</v>
      </c>
      <c r="B2850" t="s">
        <v>11</v>
      </c>
      <c r="D2850">
        <v>0.1</v>
      </c>
      <c r="E2850">
        <v>0.1</v>
      </c>
      <c r="F2850">
        <v>1.8</v>
      </c>
      <c r="G2850">
        <v>0.1</v>
      </c>
      <c r="H2850">
        <v>0.1</v>
      </c>
    </row>
    <row r="2851" spans="1:8" x14ac:dyDescent="0.3">
      <c r="A2851" t="s">
        <v>1215</v>
      </c>
      <c r="B2851" t="s">
        <v>11</v>
      </c>
      <c r="D2851">
        <v>0.3</v>
      </c>
      <c r="E2851">
        <v>0.5</v>
      </c>
      <c r="F2851">
        <v>6.79</v>
      </c>
      <c r="G2851">
        <v>0.3</v>
      </c>
      <c r="H2851">
        <v>0.5</v>
      </c>
    </row>
    <row r="2852" spans="1:8" x14ac:dyDescent="0.3">
      <c r="A2852" t="s">
        <v>1216</v>
      </c>
      <c r="B2852" t="s">
        <v>11</v>
      </c>
      <c r="D2852">
        <v>0.78</v>
      </c>
      <c r="E2852">
        <v>0.78</v>
      </c>
      <c r="F2852">
        <v>2.33</v>
      </c>
      <c r="G2852">
        <v>0.78</v>
      </c>
      <c r="H2852">
        <v>0.78</v>
      </c>
    </row>
    <row r="2853" spans="1:8" x14ac:dyDescent="0.3">
      <c r="A2853" t="s">
        <v>1217</v>
      </c>
      <c r="B2853" t="s">
        <v>11</v>
      </c>
      <c r="D2853">
        <v>7.0000000000000007E-2</v>
      </c>
      <c r="E2853">
        <v>7.0000000000000007E-2</v>
      </c>
      <c r="F2853">
        <v>0.502</v>
      </c>
      <c r="G2853">
        <v>7.0000000000000007E-2</v>
      </c>
      <c r="H2853">
        <v>7.0000000000000007E-2</v>
      </c>
    </row>
    <row r="2854" spans="1:8" x14ac:dyDescent="0.3">
      <c r="A2854" t="s">
        <v>1218</v>
      </c>
      <c r="B2854" t="s">
        <v>11</v>
      </c>
      <c r="D2854">
        <v>0.25</v>
      </c>
      <c r="E2854">
        <v>0.06</v>
      </c>
      <c r="F2854">
        <v>0.97</v>
      </c>
      <c r="G2854">
        <v>0.25</v>
      </c>
      <c r="H2854">
        <v>0.06</v>
      </c>
    </row>
    <row r="2855" spans="1:8" x14ac:dyDescent="0.3">
      <c r="A2855" t="s">
        <v>1219</v>
      </c>
      <c r="B2855" t="s">
        <v>11</v>
      </c>
      <c r="D2855">
        <v>1.9E-3</v>
      </c>
      <c r="E2855">
        <v>1.9E-3</v>
      </c>
      <c r="F2855">
        <v>8.0199999999999994E-2</v>
      </c>
      <c r="G2855">
        <v>1.9E-3</v>
      </c>
      <c r="H2855">
        <v>1.9E-3</v>
      </c>
    </row>
    <row r="2856" spans="1:8" x14ac:dyDescent="0.3">
      <c r="A2856" t="s">
        <v>1220</v>
      </c>
      <c r="B2856" t="s">
        <v>11</v>
      </c>
      <c r="D2856">
        <v>4.1000000000000003E-3</v>
      </c>
      <c r="E2856">
        <v>4.1000000000000003E-3</v>
      </c>
      <c r="F2856">
        <v>5.6300000000000003E-2</v>
      </c>
      <c r="G2856">
        <v>4.1000000000000003E-3</v>
      </c>
      <c r="H2856">
        <v>4.1000000000000003E-3</v>
      </c>
    </row>
    <row r="2857" spans="1:8" x14ac:dyDescent="0.3">
      <c r="A2857" t="s">
        <v>1221</v>
      </c>
      <c r="B2857" t="s">
        <v>11</v>
      </c>
      <c r="D2857">
        <v>0.1</v>
      </c>
      <c r="E2857">
        <v>0.1</v>
      </c>
      <c r="F2857">
        <v>1.4</v>
      </c>
      <c r="G2857">
        <v>0.1</v>
      </c>
      <c r="H2857">
        <v>0.1</v>
      </c>
    </row>
    <row r="2858" spans="1:8" x14ac:dyDescent="0.3">
      <c r="A2858" t="s">
        <v>1222</v>
      </c>
      <c r="B2858" t="s">
        <v>11</v>
      </c>
      <c r="D2858">
        <v>0.96</v>
      </c>
      <c r="E2858">
        <v>1.43</v>
      </c>
      <c r="F2858">
        <v>5.69</v>
      </c>
      <c r="G2858">
        <v>0.96</v>
      </c>
      <c r="H2858">
        <v>1.43</v>
      </c>
    </row>
    <row r="2859" spans="1:8" x14ac:dyDescent="0.3">
      <c r="A2859" t="s">
        <v>1223</v>
      </c>
      <c r="B2859" t="s">
        <v>11</v>
      </c>
      <c r="F2859">
        <v>8</v>
      </c>
    </row>
    <row r="2860" spans="1:8" x14ac:dyDescent="0.3">
      <c r="A2860" t="s">
        <v>1224</v>
      </c>
      <c r="B2860" t="s">
        <v>11</v>
      </c>
      <c r="D2860">
        <v>0.85</v>
      </c>
      <c r="E2860">
        <v>0.85</v>
      </c>
      <c r="F2860">
        <v>5.35</v>
      </c>
      <c r="G2860">
        <v>0.85</v>
      </c>
      <c r="H2860">
        <v>0.85</v>
      </c>
    </row>
    <row r="2861" spans="1:8" x14ac:dyDescent="0.3">
      <c r="A2861" t="s">
        <v>1225</v>
      </c>
      <c r="B2861" t="s">
        <v>11</v>
      </c>
      <c r="D2861">
        <v>8.9999999999999993E-3</v>
      </c>
      <c r="E2861">
        <v>8.9999999999999993E-3</v>
      </c>
      <c r="F2861">
        <v>4.0599999999999997E-2</v>
      </c>
      <c r="G2861">
        <v>8.9999999999999993E-3</v>
      </c>
      <c r="H2861">
        <v>8.9999999999999993E-3</v>
      </c>
    </row>
    <row r="2862" spans="1:8" x14ac:dyDescent="0.3">
      <c r="A2862" t="s">
        <v>1226</v>
      </c>
      <c r="B2862" t="s">
        <v>11</v>
      </c>
      <c r="D2862">
        <v>0.21</v>
      </c>
      <c r="E2862">
        <v>0.21</v>
      </c>
      <c r="F2862">
        <v>1.98</v>
      </c>
      <c r="G2862">
        <v>0.21</v>
      </c>
      <c r="H2862">
        <v>0.21</v>
      </c>
    </row>
    <row r="2863" spans="1:8" x14ac:dyDescent="0.3">
      <c r="A2863" t="s">
        <v>1227</v>
      </c>
      <c r="B2863" t="s">
        <v>11</v>
      </c>
      <c r="D2863">
        <v>0.08</v>
      </c>
      <c r="E2863">
        <v>0.08</v>
      </c>
      <c r="F2863">
        <v>1.56</v>
      </c>
      <c r="G2863">
        <v>0.08</v>
      </c>
      <c r="H2863">
        <v>0.08</v>
      </c>
    </row>
    <row r="2864" spans="1:8" x14ac:dyDescent="0.3">
      <c r="A2864" t="s">
        <v>1228</v>
      </c>
      <c r="B2864" t="s">
        <v>11</v>
      </c>
      <c r="D2864">
        <v>0.12</v>
      </c>
      <c r="E2864">
        <v>0.12</v>
      </c>
      <c r="F2864">
        <v>2.68</v>
      </c>
      <c r="G2864">
        <v>0.12</v>
      </c>
      <c r="H2864">
        <v>0.12</v>
      </c>
    </row>
    <row r="2865" spans="1:8" x14ac:dyDescent="0.3">
      <c r="A2865" t="s">
        <v>1231</v>
      </c>
      <c r="B2865" t="s">
        <v>11</v>
      </c>
      <c r="D2865">
        <v>0.17</v>
      </c>
      <c r="E2865">
        <v>0.17</v>
      </c>
      <c r="F2865">
        <v>1.94</v>
      </c>
      <c r="G2865">
        <v>0.17</v>
      </c>
      <c r="H2865">
        <v>0.17</v>
      </c>
    </row>
    <row r="2866" spans="1:8" x14ac:dyDescent="0.3">
      <c r="A2866" t="s">
        <v>1234</v>
      </c>
      <c r="B2866" t="s">
        <v>11</v>
      </c>
      <c r="D2866">
        <v>0.06</v>
      </c>
      <c r="E2866">
        <v>0.06</v>
      </c>
      <c r="F2866">
        <v>0.99</v>
      </c>
      <c r="G2866">
        <v>0.06</v>
      </c>
      <c r="H2866">
        <v>0.06</v>
      </c>
    </row>
    <row r="2867" spans="1:8" x14ac:dyDescent="0.3">
      <c r="A2867" t="s">
        <v>1235</v>
      </c>
      <c r="B2867" t="s">
        <v>11</v>
      </c>
      <c r="F2867">
        <v>0.35</v>
      </c>
    </row>
    <row r="2868" spans="1:8" x14ac:dyDescent="0.3">
      <c r="A2868" t="s">
        <v>1236</v>
      </c>
      <c r="B2868" t="s">
        <v>11</v>
      </c>
      <c r="D2868">
        <v>0.32</v>
      </c>
      <c r="E2868">
        <v>0.32</v>
      </c>
      <c r="F2868">
        <v>3.88</v>
      </c>
      <c r="G2868">
        <v>0.32</v>
      </c>
      <c r="H2868">
        <v>0.32</v>
      </c>
    </row>
    <row r="2869" spans="1:8" x14ac:dyDescent="0.3">
      <c r="A2869" t="s">
        <v>1237</v>
      </c>
      <c r="B2869" t="s">
        <v>11</v>
      </c>
      <c r="D2869">
        <v>0.1</v>
      </c>
      <c r="E2869">
        <v>0.1</v>
      </c>
      <c r="F2869">
        <v>1.28</v>
      </c>
      <c r="G2869">
        <v>0.1</v>
      </c>
      <c r="H2869">
        <v>0.1</v>
      </c>
    </row>
    <row r="2870" spans="1:8" x14ac:dyDescent="0.3">
      <c r="A2870" t="s">
        <v>1238</v>
      </c>
      <c r="B2870" t="s">
        <v>11</v>
      </c>
      <c r="D2870">
        <v>5.1999999999999998E-2</v>
      </c>
      <c r="E2870">
        <v>5.1999999999999998E-2</v>
      </c>
      <c r="F2870">
        <v>0.56999999999999995</v>
      </c>
      <c r="G2870">
        <v>5.1999999999999998E-2</v>
      </c>
      <c r="H2870">
        <v>5.1999999999999998E-2</v>
      </c>
    </row>
    <row r="2871" spans="1:8" x14ac:dyDescent="0.3">
      <c r="A2871" t="s">
        <v>1240</v>
      </c>
      <c r="B2871" t="s">
        <v>11</v>
      </c>
      <c r="D2871">
        <v>1.6E-2</v>
      </c>
      <c r="E2871">
        <v>8.9999999999999993E-3</v>
      </c>
      <c r="F2871">
        <v>6.8000000000000005E-2</v>
      </c>
      <c r="G2871">
        <v>1.6E-2</v>
      </c>
      <c r="H2871">
        <v>8.9999999999999993E-3</v>
      </c>
    </row>
    <row r="2872" spans="1:8" x14ac:dyDescent="0.3">
      <c r="A2872" t="s">
        <v>1241</v>
      </c>
      <c r="B2872" t="s">
        <v>11</v>
      </c>
      <c r="F2872">
        <v>0.83</v>
      </c>
    </row>
    <row r="2873" spans="1:8" x14ac:dyDescent="0.3">
      <c r="A2873" t="s">
        <v>1242</v>
      </c>
      <c r="B2873" t="s">
        <v>11</v>
      </c>
      <c r="D2873">
        <v>8.5000000000000006E-3</v>
      </c>
      <c r="E2873">
        <v>8.5000000000000006E-3</v>
      </c>
      <c r="F2873">
        <v>0.04</v>
      </c>
      <c r="G2873">
        <v>8.5000000000000006E-3</v>
      </c>
      <c r="H2873">
        <v>8.5000000000000006E-3</v>
      </c>
    </row>
    <row r="2874" spans="1:8" x14ac:dyDescent="0.3">
      <c r="A2874" t="s">
        <v>1244</v>
      </c>
      <c r="B2874" t="s">
        <v>11</v>
      </c>
      <c r="D2874">
        <v>5.3E-3</v>
      </c>
      <c r="E2874">
        <v>5.3E-3</v>
      </c>
      <c r="F2874">
        <v>2.5499999999999998E-2</v>
      </c>
      <c r="G2874">
        <v>5.3E-3</v>
      </c>
      <c r="H2874">
        <v>5.3E-3</v>
      </c>
    </row>
    <row r="2875" spans="1:8" x14ac:dyDescent="0.3">
      <c r="A2875" t="s">
        <v>1245</v>
      </c>
      <c r="B2875" t="s">
        <v>11</v>
      </c>
      <c r="D2875">
        <v>2.3300000000000001E-2</v>
      </c>
      <c r="E2875">
        <v>2.3300000000000001E-2</v>
      </c>
      <c r="F2875">
        <v>0.15229999999999999</v>
      </c>
      <c r="G2875">
        <v>2.3300000000000001E-2</v>
      </c>
      <c r="H2875">
        <v>2.3300000000000001E-2</v>
      </c>
    </row>
    <row r="2876" spans="1:8" x14ac:dyDescent="0.3">
      <c r="A2876" t="s">
        <v>1252</v>
      </c>
      <c r="B2876" t="s">
        <v>11</v>
      </c>
      <c r="F2876">
        <v>4.53E-2</v>
      </c>
    </row>
    <row r="2877" spans="1:8" x14ac:dyDescent="0.3">
      <c r="A2877" t="s">
        <v>1253</v>
      </c>
      <c r="B2877" t="s">
        <v>11</v>
      </c>
      <c r="D2877">
        <v>8.8000000000000005E-3</v>
      </c>
      <c r="E2877">
        <v>8.8000000000000005E-3</v>
      </c>
      <c r="F2877">
        <v>7.2099999999999997E-2</v>
      </c>
      <c r="G2877">
        <v>8.8000000000000005E-3</v>
      </c>
      <c r="H2877">
        <v>8.8000000000000005E-3</v>
      </c>
    </row>
    <row r="2878" spans="1:8" x14ac:dyDescent="0.3">
      <c r="A2878" t="s">
        <v>1254</v>
      </c>
      <c r="B2878" t="s">
        <v>11</v>
      </c>
      <c r="D2878">
        <v>0.14000000000000001</v>
      </c>
      <c r="E2878">
        <v>0.14000000000000001</v>
      </c>
      <c r="F2878">
        <v>1.44</v>
      </c>
      <c r="G2878">
        <v>0.14000000000000001</v>
      </c>
      <c r="H2878">
        <v>0.14000000000000001</v>
      </c>
    </row>
    <row r="2879" spans="1:8" x14ac:dyDescent="0.3">
      <c r="A2879" t="s">
        <v>1255</v>
      </c>
      <c r="B2879" t="s">
        <v>11</v>
      </c>
      <c r="D2879">
        <v>5.79E-3</v>
      </c>
      <c r="E2879">
        <v>5.79E-3</v>
      </c>
      <c r="F2879">
        <v>2.7119999999999998E-2</v>
      </c>
      <c r="G2879">
        <v>5.79E-3</v>
      </c>
      <c r="H2879">
        <v>5.79E-3</v>
      </c>
    </row>
    <row r="2880" spans="1:8" x14ac:dyDescent="0.3">
      <c r="A2880" t="s">
        <v>1256</v>
      </c>
      <c r="B2880" t="s">
        <v>11</v>
      </c>
      <c r="D2880">
        <v>6.6E-3</v>
      </c>
      <c r="E2880">
        <v>6.6E-3</v>
      </c>
      <c r="F2880">
        <v>3.9140000000000001E-2</v>
      </c>
      <c r="G2880">
        <v>6.6E-3</v>
      </c>
      <c r="H2880">
        <v>6.6E-3</v>
      </c>
    </row>
    <row r="2881" spans="1:10" x14ac:dyDescent="0.3">
      <c r="A2881" t="s">
        <v>1261</v>
      </c>
      <c r="B2881" t="s">
        <v>11</v>
      </c>
      <c r="D2881">
        <v>4.0000000000000001E-3</v>
      </c>
      <c r="E2881">
        <v>3.0000000000000001E-3</v>
      </c>
      <c r="F2881">
        <v>0.30399999999999999</v>
      </c>
      <c r="G2881">
        <v>4.0000000000000001E-3</v>
      </c>
      <c r="H2881">
        <v>3.0000000000000001E-3</v>
      </c>
    </row>
    <row r="2882" spans="1:10" x14ac:dyDescent="0.3">
      <c r="A2882" t="s">
        <v>1262</v>
      </c>
      <c r="B2882" t="s">
        <v>11</v>
      </c>
      <c r="D2882">
        <v>2.1999999999999999E-2</v>
      </c>
      <c r="E2882">
        <v>1E-3</v>
      </c>
      <c r="F2882">
        <v>0.22700000000000001</v>
      </c>
      <c r="G2882">
        <v>2.1999999999999999E-2</v>
      </c>
      <c r="H2882">
        <v>1E-3</v>
      </c>
    </row>
    <row r="2883" spans="1:10" x14ac:dyDescent="0.3">
      <c r="A2883" t="s">
        <v>1263</v>
      </c>
      <c r="B2883" t="s">
        <v>11</v>
      </c>
      <c r="D2883">
        <v>4.0000000000000001E-3</v>
      </c>
      <c r="E2883">
        <v>4.0000000000000001E-3</v>
      </c>
      <c r="F2883">
        <v>3.5999999999999997E-2</v>
      </c>
      <c r="G2883">
        <v>4.0000000000000001E-3</v>
      </c>
      <c r="H2883">
        <v>4.0000000000000001E-3</v>
      </c>
    </row>
    <row r="2884" spans="1:10" x14ac:dyDescent="0.3">
      <c r="A2884" t="s">
        <v>1264</v>
      </c>
      <c r="B2884" t="s">
        <v>11</v>
      </c>
      <c r="D2884">
        <v>0.01</v>
      </c>
      <c r="E2884">
        <v>0.01</v>
      </c>
      <c r="F2884">
        <v>0.41</v>
      </c>
      <c r="G2884">
        <v>0.01</v>
      </c>
      <c r="H2884">
        <v>0.01</v>
      </c>
    </row>
    <row r="2885" spans="1:10" x14ac:dyDescent="0.3">
      <c r="A2885" t="s">
        <v>1265</v>
      </c>
      <c r="B2885" t="s">
        <v>11</v>
      </c>
      <c r="D2885">
        <v>2.5000000000000001E-2</v>
      </c>
      <c r="E2885">
        <v>2.5000000000000001E-2</v>
      </c>
      <c r="F2885">
        <v>0.52700000000000002</v>
      </c>
      <c r="G2885">
        <v>2.5000000000000001E-2</v>
      </c>
      <c r="H2885">
        <v>2.5000000000000001E-2</v>
      </c>
    </row>
    <row r="2886" spans="1:10" x14ac:dyDescent="0.3">
      <c r="A2886" t="s">
        <v>1266</v>
      </c>
      <c r="B2886" t="s">
        <v>11</v>
      </c>
      <c r="F2886">
        <v>0.51</v>
      </c>
    </row>
    <row r="2887" spans="1:10" x14ac:dyDescent="0.3">
      <c r="A2887" t="s">
        <v>1267</v>
      </c>
      <c r="B2887" t="s">
        <v>11</v>
      </c>
      <c r="F2887">
        <v>9.18</v>
      </c>
    </row>
    <row r="2888" spans="1:10" x14ac:dyDescent="0.3">
      <c r="A2888" t="s">
        <v>1269</v>
      </c>
      <c r="B2888" t="s">
        <v>11</v>
      </c>
      <c r="D2888">
        <v>3.2000000000000001E-2</v>
      </c>
      <c r="E2888">
        <v>3.2000000000000001E-2</v>
      </c>
      <c r="F2888">
        <v>0.42799999999999999</v>
      </c>
      <c r="G2888">
        <v>3.2000000000000001E-2</v>
      </c>
      <c r="H2888">
        <v>3.2000000000000001E-2</v>
      </c>
    </row>
    <row r="2889" spans="1:10" x14ac:dyDescent="0.3">
      <c r="A2889" t="s">
        <v>1270</v>
      </c>
      <c r="B2889" t="s">
        <v>11</v>
      </c>
      <c r="D2889">
        <v>5.3999999999999999E-2</v>
      </c>
      <c r="E2889">
        <v>5.3999999999999999E-2</v>
      </c>
      <c r="F2889">
        <v>0.78400000000000003</v>
      </c>
      <c r="G2889">
        <v>5.3999999999999999E-2</v>
      </c>
      <c r="H2889">
        <v>5.3999999999999999E-2</v>
      </c>
    </row>
    <row r="2890" spans="1:10" x14ac:dyDescent="0.3">
      <c r="A2890" t="s">
        <v>1275</v>
      </c>
      <c r="B2890" t="s">
        <v>11</v>
      </c>
      <c r="I2890" s="7">
        <v>0.73099999999999998</v>
      </c>
      <c r="J2890">
        <v>5.7000000000000002E-2</v>
      </c>
    </row>
    <row r="2891" spans="1:10" x14ac:dyDescent="0.3">
      <c r="A2891" t="s">
        <v>1276</v>
      </c>
      <c r="B2891" t="s">
        <v>11</v>
      </c>
      <c r="D2891">
        <v>0.6</v>
      </c>
      <c r="E2891">
        <v>0.6</v>
      </c>
      <c r="F2891">
        <v>11.1</v>
      </c>
      <c r="G2891">
        <v>0.6</v>
      </c>
      <c r="H2891">
        <v>0.6</v>
      </c>
    </row>
    <row r="2892" spans="1:10" x14ac:dyDescent="0.3">
      <c r="A2892" t="s">
        <v>1277</v>
      </c>
      <c r="B2892" t="s">
        <v>11</v>
      </c>
      <c r="D2892">
        <v>0.04</v>
      </c>
      <c r="E2892">
        <v>0.04</v>
      </c>
      <c r="F2892">
        <v>1.1499999999999999</v>
      </c>
      <c r="G2892">
        <v>0.04</v>
      </c>
      <c r="H2892">
        <v>0.04</v>
      </c>
      <c r="J2892">
        <v>0.04</v>
      </c>
    </row>
    <row r="2893" spans="1:10" x14ac:dyDescent="0.3">
      <c r="A2893" t="s">
        <v>1279</v>
      </c>
      <c r="B2893" t="s">
        <v>11</v>
      </c>
      <c r="F2893">
        <v>1.0999999999999999E-2</v>
      </c>
    </row>
    <row r="2894" spans="1:10" x14ac:dyDescent="0.3">
      <c r="A2894" t="s">
        <v>1280</v>
      </c>
      <c r="B2894" t="s">
        <v>11</v>
      </c>
      <c r="F2894">
        <v>9.4E-2</v>
      </c>
    </row>
    <row r="2895" spans="1:10" x14ac:dyDescent="0.3">
      <c r="A2895" t="s">
        <v>1282</v>
      </c>
      <c r="B2895" t="s">
        <v>11</v>
      </c>
      <c r="D2895">
        <v>1.29E-2</v>
      </c>
      <c r="E2895">
        <v>1.29E-2</v>
      </c>
      <c r="F2895">
        <v>5.9200000000000003E-2</v>
      </c>
      <c r="G2895">
        <v>1.29E-2</v>
      </c>
      <c r="H2895">
        <v>1.29E-2</v>
      </c>
    </row>
    <row r="2896" spans="1:10" x14ac:dyDescent="0.3">
      <c r="A2896" t="s">
        <v>1283</v>
      </c>
      <c r="B2896" t="s">
        <v>11</v>
      </c>
      <c r="D2896">
        <v>0.3</v>
      </c>
      <c r="E2896">
        <v>0.3</v>
      </c>
      <c r="F2896">
        <v>2.4</v>
      </c>
      <c r="G2896">
        <v>0.3</v>
      </c>
      <c r="H2896">
        <v>0.3</v>
      </c>
    </row>
    <row r="2897" spans="1:10" x14ac:dyDescent="0.3">
      <c r="A2897" t="s">
        <v>1284</v>
      </c>
      <c r="B2897" t="s">
        <v>11</v>
      </c>
      <c r="D2897">
        <v>0.16</v>
      </c>
      <c r="E2897">
        <v>0.16</v>
      </c>
      <c r="F2897">
        <v>1.79</v>
      </c>
      <c r="G2897">
        <v>0.16</v>
      </c>
      <c r="H2897">
        <v>0.16</v>
      </c>
    </row>
    <row r="2898" spans="1:10" x14ac:dyDescent="0.3">
      <c r="A2898" t="s">
        <v>1285</v>
      </c>
      <c r="B2898" t="s">
        <v>11</v>
      </c>
      <c r="F2898">
        <v>2.1</v>
      </c>
    </row>
    <row r="2899" spans="1:10" x14ac:dyDescent="0.3">
      <c r="A2899" t="s">
        <v>1287</v>
      </c>
      <c r="B2899" t="s">
        <v>11</v>
      </c>
      <c r="D2899">
        <v>0.16</v>
      </c>
      <c r="E2899">
        <v>0.16600000000000001</v>
      </c>
      <c r="F2899">
        <v>0.80400000000000005</v>
      </c>
      <c r="G2899">
        <v>0.16</v>
      </c>
      <c r="H2899">
        <v>0.16600000000000001</v>
      </c>
    </row>
    <row r="2900" spans="1:10" x14ac:dyDescent="0.3">
      <c r="A2900" t="s">
        <v>1288</v>
      </c>
      <c r="B2900" t="s">
        <v>11</v>
      </c>
      <c r="F2900">
        <v>0.71</v>
      </c>
    </row>
    <row r="2901" spans="1:10" x14ac:dyDescent="0.3">
      <c r="A2901" t="s">
        <v>1289</v>
      </c>
      <c r="B2901" t="s">
        <v>11</v>
      </c>
      <c r="D2901">
        <v>0.09</v>
      </c>
      <c r="E2901">
        <v>0.09</v>
      </c>
      <c r="F2901">
        <v>1.96</v>
      </c>
      <c r="G2901">
        <v>0.09</v>
      </c>
      <c r="H2901">
        <v>0.09</v>
      </c>
    </row>
    <row r="2902" spans="1:10" x14ac:dyDescent="0.3">
      <c r="A2902" t="s">
        <v>1290</v>
      </c>
      <c r="B2902" t="s">
        <v>11</v>
      </c>
      <c r="D2902">
        <v>3.7999999999999999E-2</v>
      </c>
      <c r="E2902">
        <v>3.7999999999999999E-2</v>
      </c>
      <c r="F2902">
        <v>1.0680000000000001</v>
      </c>
      <c r="G2902">
        <v>3.7999999999999999E-2</v>
      </c>
      <c r="H2902">
        <v>3.7999999999999999E-2</v>
      </c>
    </row>
    <row r="2903" spans="1:10" x14ac:dyDescent="0.3">
      <c r="A2903" t="s">
        <v>1294</v>
      </c>
      <c r="B2903" t="s">
        <v>11</v>
      </c>
      <c r="D2903">
        <v>1.8</v>
      </c>
      <c r="E2903">
        <v>1.8</v>
      </c>
      <c r="F2903">
        <v>9.9</v>
      </c>
      <c r="G2903">
        <v>1.8</v>
      </c>
      <c r="H2903">
        <v>1.8</v>
      </c>
    </row>
    <row r="2904" spans="1:10" x14ac:dyDescent="0.3">
      <c r="A2904" t="s">
        <v>1295</v>
      </c>
      <c r="B2904" t="s">
        <v>11</v>
      </c>
      <c r="D2904">
        <v>2.3600000000000001E-3</v>
      </c>
      <c r="E2904">
        <v>2.3600000000000001E-3</v>
      </c>
      <c r="F2904">
        <v>1.7489999999999999E-2</v>
      </c>
      <c r="G2904">
        <v>2.3600000000000001E-3</v>
      </c>
      <c r="H2904">
        <v>2.3600000000000001E-3</v>
      </c>
    </row>
    <row r="2905" spans="1:10" x14ac:dyDescent="0.3">
      <c r="A2905" t="s">
        <v>1297</v>
      </c>
      <c r="B2905" t="s">
        <v>11</v>
      </c>
      <c r="D2905">
        <v>0.14000000000000001</v>
      </c>
      <c r="E2905">
        <v>0.14000000000000001</v>
      </c>
      <c r="F2905">
        <v>3.23</v>
      </c>
      <c r="G2905">
        <v>0.14000000000000001</v>
      </c>
      <c r="H2905">
        <v>0.14000000000000001</v>
      </c>
    </row>
    <row r="2906" spans="1:10" x14ac:dyDescent="0.3">
      <c r="A2906" t="s">
        <v>1302</v>
      </c>
      <c r="B2906" t="s">
        <v>11</v>
      </c>
      <c r="F2906">
        <v>11.8</v>
      </c>
    </row>
    <row r="2907" spans="1:10" x14ac:dyDescent="0.3">
      <c r="A2907" t="s">
        <v>1303</v>
      </c>
      <c r="B2907" t="s">
        <v>11</v>
      </c>
      <c r="D2907">
        <v>0.44</v>
      </c>
      <c r="E2907">
        <v>0.56000000000000005</v>
      </c>
      <c r="F2907">
        <v>1.46</v>
      </c>
      <c r="G2907">
        <v>0.44</v>
      </c>
      <c r="H2907">
        <v>0.56000000000000005</v>
      </c>
    </row>
    <row r="2908" spans="1:10" x14ac:dyDescent="0.3">
      <c r="A2908" t="s">
        <v>1304</v>
      </c>
      <c r="B2908" t="s">
        <v>11</v>
      </c>
      <c r="D2908">
        <v>0.5</v>
      </c>
      <c r="E2908">
        <v>0.5</v>
      </c>
      <c r="F2908">
        <v>6.3</v>
      </c>
      <c r="G2908">
        <v>0.5</v>
      </c>
      <c r="H2908">
        <v>0.5</v>
      </c>
    </row>
    <row r="2909" spans="1:10" x14ac:dyDescent="0.3">
      <c r="A2909" t="s">
        <v>1305</v>
      </c>
      <c r="B2909" t="s">
        <v>11</v>
      </c>
      <c r="D2909">
        <v>5.8799999999999998E-3</v>
      </c>
      <c r="E2909">
        <v>7.3299999999999997E-3</v>
      </c>
      <c r="F2909">
        <v>3.2849999999999997E-2</v>
      </c>
      <c r="G2909">
        <v>5.8799999999999998E-3</v>
      </c>
      <c r="H2909">
        <v>7.3299999999999997E-3</v>
      </c>
    </row>
    <row r="2910" spans="1:10" x14ac:dyDescent="0.3">
      <c r="A2910" t="s">
        <v>1306</v>
      </c>
      <c r="B2910" t="s">
        <v>11</v>
      </c>
      <c r="D2910">
        <v>0.53100000000000003</v>
      </c>
      <c r="E2910">
        <v>0.58899999999999997</v>
      </c>
      <c r="F2910">
        <v>3.48</v>
      </c>
      <c r="G2910">
        <v>0.53100000000000003</v>
      </c>
      <c r="H2910">
        <v>0.58899999999999997</v>
      </c>
    </row>
    <row r="2911" spans="1:10" x14ac:dyDescent="0.3">
      <c r="A2911" t="s">
        <v>1308</v>
      </c>
      <c r="B2911" t="s">
        <v>11</v>
      </c>
      <c r="D2911">
        <v>0.18</v>
      </c>
      <c r="E2911">
        <v>0.18</v>
      </c>
      <c r="F2911">
        <v>2.2599999999999998</v>
      </c>
      <c r="G2911">
        <v>0.18</v>
      </c>
      <c r="H2911">
        <v>0.18</v>
      </c>
    </row>
    <row r="2912" spans="1:10" x14ac:dyDescent="0.3">
      <c r="A2912" t="s">
        <v>1310</v>
      </c>
      <c r="B2912" t="s">
        <v>11</v>
      </c>
      <c r="I2912" s="7">
        <v>0.32</v>
      </c>
      <c r="J2912">
        <v>1.2E-2</v>
      </c>
    </row>
    <row r="2913" spans="1:10" x14ac:dyDescent="0.3">
      <c r="A2913" t="s">
        <v>1311</v>
      </c>
      <c r="B2913" t="s">
        <v>11</v>
      </c>
      <c r="I2913" s="7">
        <v>0.17799999999999999</v>
      </c>
      <c r="J2913">
        <v>8.9999999999999993E-3</v>
      </c>
    </row>
    <row r="2914" spans="1:10" x14ac:dyDescent="0.3">
      <c r="A2914" t="s">
        <v>1312</v>
      </c>
      <c r="B2914" t="s">
        <v>11</v>
      </c>
      <c r="I2914" s="7">
        <v>0.11600000000000001</v>
      </c>
      <c r="J2914">
        <v>8.9999999999999993E-3</v>
      </c>
    </row>
    <row r="2915" spans="1:10" x14ac:dyDescent="0.3">
      <c r="A2915" t="s">
        <v>1313</v>
      </c>
      <c r="B2915" t="s">
        <v>11</v>
      </c>
      <c r="I2915" s="7">
        <v>0.17699999999999999</v>
      </c>
      <c r="J2915">
        <v>0.01</v>
      </c>
    </row>
    <row r="2916" spans="1:10" x14ac:dyDescent="0.3">
      <c r="A2916" t="s">
        <v>1314</v>
      </c>
      <c r="B2916" t="s">
        <v>11</v>
      </c>
      <c r="I2916" s="7">
        <v>0.17499999999999999</v>
      </c>
      <c r="J2916">
        <v>1.2999999999999999E-2</v>
      </c>
    </row>
    <row r="2917" spans="1:10" x14ac:dyDescent="0.3">
      <c r="A2917" t="s">
        <v>1323</v>
      </c>
      <c r="B2917" t="s">
        <v>11</v>
      </c>
      <c r="D2917">
        <v>3.0000000000000001E-3</v>
      </c>
      <c r="E2917">
        <v>3.0000000000000001E-3</v>
      </c>
      <c r="F2917">
        <v>3.49E-2</v>
      </c>
      <c r="G2917">
        <v>3.0000000000000001E-3</v>
      </c>
      <c r="H2917">
        <v>3.0000000000000001E-3</v>
      </c>
    </row>
    <row r="2918" spans="1:10" x14ac:dyDescent="0.3">
      <c r="A2918" t="s">
        <v>1327</v>
      </c>
      <c r="B2918" t="s">
        <v>11</v>
      </c>
      <c r="I2918" s="7">
        <v>6.2E-2</v>
      </c>
      <c r="J2918">
        <v>4.0000000000000001E-3</v>
      </c>
    </row>
    <row r="2919" spans="1:10" x14ac:dyDescent="0.3">
      <c r="A2919" t="s">
        <v>1328</v>
      </c>
      <c r="B2919" t="s">
        <v>11</v>
      </c>
      <c r="I2919" s="7">
        <v>0.18099999999999999</v>
      </c>
      <c r="J2919">
        <v>8.9999999999999993E-3</v>
      </c>
    </row>
    <row r="2920" spans="1:10" x14ac:dyDescent="0.3">
      <c r="A2920" t="s">
        <v>1329</v>
      </c>
      <c r="B2920" t="s">
        <v>11</v>
      </c>
      <c r="I2920" s="7">
        <v>0.184</v>
      </c>
      <c r="J2920">
        <v>1.0999999999999999E-2</v>
      </c>
    </row>
    <row r="2921" spans="1:10" x14ac:dyDescent="0.3">
      <c r="A2921" t="s">
        <v>1330</v>
      </c>
      <c r="B2921" t="s">
        <v>11</v>
      </c>
      <c r="I2921" s="7">
        <v>0.22700000000000001</v>
      </c>
      <c r="J2921">
        <v>1.7999999999999999E-2</v>
      </c>
    </row>
    <row r="2922" spans="1:10" x14ac:dyDescent="0.3">
      <c r="A2922" t="s">
        <v>1331</v>
      </c>
      <c r="B2922" t="s">
        <v>11</v>
      </c>
      <c r="I2922" s="7">
        <v>0.22600000000000001</v>
      </c>
      <c r="J2922">
        <v>1.7999999999999999E-2</v>
      </c>
    </row>
    <row r="2923" spans="1:10" x14ac:dyDescent="0.3">
      <c r="A2923" t="s">
        <v>1332</v>
      </c>
      <c r="B2923" t="s">
        <v>11</v>
      </c>
      <c r="I2923" s="7">
        <v>0.67400000000000004</v>
      </c>
      <c r="J2923">
        <v>0.83199999999999996</v>
      </c>
    </row>
    <row r="2924" spans="1:10" x14ac:dyDescent="0.3">
      <c r="A2924" t="s">
        <v>1333</v>
      </c>
      <c r="B2924" t="s">
        <v>11</v>
      </c>
      <c r="I2924" s="7">
        <v>0.17899999999999999</v>
      </c>
      <c r="J2924">
        <v>1.0999999999999999E-2</v>
      </c>
    </row>
    <row r="2925" spans="1:10" x14ac:dyDescent="0.3">
      <c r="A2925" t="s">
        <v>1334</v>
      </c>
      <c r="B2925" t="s">
        <v>11</v>
      </c>
      <c r="I2925" s="7">
        <v>0.66900000000000004</v>
      </c>
      <c r="J2925">
        <v>1.2E-2</v>
      </c>
    </row>
    <row r="2926" spans="1:10" x14ac:dyDescent="0.3">
      <c r="A2926" t="s">
        <v>1335</v>
      </c>
      <c r="B2926" t="s">
        <v>11</v>
      </c>
      <c r="I2926" s="7">
        <v>0.108</v>
      </c>
      <c r="J2926">
        <v>7.0000000000000001E-3</v>
      </c>
    </row>
    <row r="2927" spans="1:10" x14ac:dyDescent="0.3">
      <c r="A2927" t="s">
        <v>1336</v>
      </c>
      <c r="B2927" t="s">
        <v>11</v>
      </c>
      <c r="I2927" s="7">
        <v>0.246</v>
      </c>
      <c r="J2927">
        <v>1.4E-2</v>
      </c>
    </row>
    <row r="2928" spans="1:10" x14ac:dyDescent="0.3">
      <c r="A2928" t="s">
        <v>1338</v>
      </c>
      <c r="B2928" t="s">
        <v>11</v>
      </c>
      <c r="I2928" s="7">
        <v>0.19400000000000001</v>
      </c>
      <c r="J2928">
        <v>1.6E-2</v>
      </c>
    </row>
    <row r="2929" spans="1:10" x14ac:dyDescent="0.3">
      <c r="A2929" t="s">
        <v>1339</v>
      </c>
      <c r="B2929" t="s">
        <v>11</v>
      </c>
      <c r="I2929" s="7">
        <v>0.17599999999999999</v>
      </c>
      <c r="J2929">
        <v>1.0999999999999999E-2</v>
      </c>
    </row>
    <row r="2930" spans="1:10" x14ac:dyDescent="0.3">
      <c r="A2930" t="s">
        <v>1340</v>
      </c>
      <c r="B2930" t="s">
        <v>11</v>
      </c>
      <c r="I2930" s="7">
        <v>0.747</v>
      </c>
      <c r="J2930">
        <v>2.9000000000000001E-2</v>
      </c>
    </row>
    <row r="2931" spans="1:10" x14ac:dyDescent="0.3">
      <c r="A2931" t="s">
        <v>1341</v>
      </c>
      <c r="B2931" t="s">
        <v>11</v>
      </c>
      <c r="I2931" s="7">
        <v>0.127</v>
      </c>
      <c r="J2931">
        <v>1.2E-2</v>
      </c>
    </row>
    <row r="2932" spans="1:10" x14ac:dyDescent="0.3">
      <c r="A2932" t="s">
        <v>1342</v>
      </c>
      <c r="B2932" t="s">
        <v>11</v>
      </c>
      <c r="I2932" s="7">
        <v>9.2999999999999999E-2</v>
      </c>
      <c r="J2932">
        <v>8.0000000000000002E-3</v>
      </c>
    </row>
    <row r="2933" spans="1:10" x14ac:dyDescent="0.3">
      <c r="A2933" t="s">
        <v>1343</v>
      </c>
      <c r="B2933" t="s">
        <v>11</v>
      </c>
      <c r="I2933" s="7">
        <v>0.20799999999999999</v>
      </c>
      <c r="J2933">
        <v>5.1999999999999998E-2</v>
      </c>
    </row>
    <row r="2934" spans="1:10" x14ac:dyDescent="0.3">
      <c r="A2934" t="s">
        <v>1344</v>
      </c>
      <c r="B2934" t="s">
        <v>11</v>
      </c>
      <c r="I2934" s="7">
        <v>0.112</v>
      </c>
      <c r="J2934">
        <v>1.2E-2</v>
      </c>
    </row>
    <row r="2935" spans="1:10" x14ac:dyDescent="0.3">
      <c r="A2935" t="s">
        <v>1345</v>
      </c>
      <c r="B2935" t="s">
        <v>11</v>
      </c>
      <c r="I2935" s="7">
        <v>0.152</v>
      </c>
      <c r="J2935">
        <v>4.0000000000000001E-3</v>
      </c>
    </row>
    <row r="2936" spans="1:10" x14ac:dyDescent="0.3">
      <c r="A2936" t="s">
        <v>1350</v>
      </c>
      <c r="B2936" t="s">
        <v>11</v>
      </c>
      <c r="I2936" s="7">
        <v>0.154</v>
      </c>
      <c r="J2936">
        <v>1.2E-2</v>
      </c>
    </row>
    <row r="2937" spans="1:10" x14ac:dyDescent="0.3">
      <c r="A2937" t="s">
        <v>1351</v>
      </c>
      <c r="B2937" t="s">
        <v>11</v>
      </c>
      <c r="I2937" s="7">
        <v>8.7999999999999995E-2</v>
      </c>
      <c r="J2937">
        <v>3.5999999999999999E-3</v>
      </c>
    </row>
    <row r="2938" spans="1:10" x14ac:dyDescent="0.3">
      <c r="A2938" t="s">
        <v>1352</v>
      </c>
      <c r="B2938" t="s">
        <v>11</v>
      </c>
      <c r="I2938" s="7">
        <v>0.26</v>
      </c>
      <c r="J2938">
        <v>8.9999999999999993E-3</v>
      </c>
    </row>
    <row r="2939" spans="1:10" x14ac:dyDescent="0.3">
      <c r="A2939" t="s">
        <v>1353</v>
      </c>
      <c r="B2939" t="s">
        <v>11</v>
      </c>
      <c r="I2939" s="7">
        <v>0.129</v>
      </c>
      <c r="J2939">
        <v>7.0000000000000001E-3</v>
      </c>
    </row>
    <row r="2940" spans="1:10" x14ac:dyDescent="0.3">
      <c r="A2940" t="s">
        <v>1362</v>
      </c>
      <c r="B2940" t="s">
        <v>11</v>
      </c>
      <c r="I2940" s="7">
        <v>0.16900000000000001</v>
      </c>
      <c r="J2940">
        <v>8.5000000000000006E-2</v>
      </c>
    </row>
    <row r="2941" spans="1:10" x14ac:dyDescent="0.3">
      <c r="A2941" t="s">
        <v>1368</v>
      </c>
      <c r="B2941" t="s">
        <v>11</v>
      </c>
      <c r="I2941" s="7">
        <v>0.123</v>
      </c>
      <c r="J2941">
        <v>1.2999999999999999E-2</v>
      </c>
    </row>
    <row r="2942" spans="1:10" x14ac:dyDescent="0.3">
      <c r="A2942" t="s">
        <v>1369</v>
      </c>
      <c r="B2942" t="s">
        <v>11</v>
      </c>
      <c r="I2942" s="7">
        <v>0.11899999999999999</v>
      </c>
      <c r="J2942">
        <v>1.6E-2</v>
      </c>
    </row>
    <row r="2943" spans="1:10" x14ac:dyDescent="0.3">
      <c r="A2943" t="s">
        <v>1370</v>
      </c>
      <c r="B2943" t="s">
        <v>11</v>
      </c>
      <c r="I2943" s="7">
        <v>0.154</v>
      </c>
      <c r="J2943">
        <v>1.9E-2</v>
      </c>
    </row>
    <row r="2944" spans="1:10" x14ac:dyDescent="0.3">
      <c r="A2944" t="s">
        <v>1371</v>
      </c>
      <c r="B2944" t="s">
        <v>11</v>
      </c>
      <c r="I2944" s="7">
        <v>0.14599999999999999</v>
      </c>
      <c r="J2944">
        <v>1.9E-2</v>
      </c>
    </row>
    <row r="2945" spans="1:10" x14ac:dyDescent="0.3">
      <c r="A2945" t="s">
        <v>1372</v>
      </c>
      <c r="B2945" t="s">
        <v>11</v>
      </c>
      <c r="I2945" s="7">
        <v>0.14599999999999999</v>
      </c>
      <c r="J2945">
        <v>1.6E-2</v>
      </c>
    </row>
    <row r="2946" spans="1:10" x14ac:dyDescent="0.3">
      <c r="A2946" t="s">
        <v>1373</v>
      </c>
      <c r="B2946" t="s">
        <v>11</v>
      </c>
      <c r="I2946" s="7">
        <v>0.42899999999999999</v>
      </c>
      <c r="J2946">
        <v>3.6999999999999998E-2</v>
      </c>
    </row>
    <row r="2947" spans="1:10" x14ac:dyDescent="0.3">
      <c r="A2947" t="s">
        <v>1374</v>
      </c>
      <c r="B2947" t="s">
        <v>11</v>
      </c>
      <c r="I2947" s="7">
        <v>0.17799999999999999</v>
      </c>
      <c r="J2947">
        <v>1.9E-2</v>
      </c>
    </row>
    <row r="2948" spans="1:10" x14ac:dyDescent="0.3">
      <c r="A2948" t="s">
        <v>1375</v>
      </c>
      <c r="B2948" t="s">
        <v>11</v>
      </c>
      <c r="I2948" s="7">
        <v>0.13300000000000001</v>
      </c>
      <c r="J2948">
        <v>7.0000000000000001E-3</v>
      </c>
    </row>
    <row r="2949" spans="1:10" x14ac:dyDescent="0.3">
      <c r="A2949" t="s">
        <v>1376</v>
      </c>
      <c r="B2949" t="s">
        <v>11</v>
      </c>
      <c r="I2949" s="7">
        <v>0.20399999999999999</v>
      </c>
      <c r="J2949">
        <v>2.1000000000000001E-2</v>
      </c>
    </row>
    <row r="2950" spans="1:10" x14ac:dyDescent="0.3">
      <c r="A2950" t="s">
        <v>1377</v>
      </c>
      <c r="B2950" t="s">
        <v>11</v>
      </c>
      <c r="I2950" s="7">
        <v>0.17799999999999999</v>
      </c>
      <c r="J2950">
        <v>0.02</v>
      </c>
    </row>
    <row r="2951" spans="1:10" x14ac:dyDescent="0.3">
      <c r="A2951" t="s">
        <v>1378</v>
      </c>
      <c r="B2951" t="s">
        <v>11</v>
      </c>
      <c r="I2951" s="7">
        <v>0.17799999999999999</v>
      </c>
      <c r="J2951">
        <v>0.01</v>
      </c>
    </row>
    <row r="2952" spans="1:10" x14ac:dyDescent="0.3">
      <c r="A2952" t="s">
        <v>1379</v>
      </c>
      <c r="B2952" t="s">
        <v>11</v>
      </c>
      <c r="I2952" s="7">
        <v>0.185</v>
      </c>
      <c r="J2952">
        <v>1.2E-2</v>
      </c>
    </row>
    <row r="2953" spans="1:10" x14ac:dyDescent="0.3">
      <c r="A2953" t="s">
        <v>1383</v>
      </c>
      <c r="B2953" t="s">
        <v>11</v>
      </c>
      <c r="I2953" s="7">
        <v>0.10299999999999999</v>
      </c>
      <c r="J2953">
        <v>6.0000000000000001E-3</v>
      </c>
    </row>
    <row r="2954" spans="1:10" x14ac:dyDescent="0.3">
      <c r="A2954" t="s">
        <v>1387</v>
      </c>
      <c r="B2954" t="s">
        <v>11</v>
      </c>
      <c r="I2954" s="7">
        <v>0.23599999999999999</v>
      </c>
      <c r="J2954">
        <v>8.9999999999999993E-3</v>
      </c>
    </row>
    <row r="2955" spans="1:10" x14ac:dyDescent="0.3">
      <c r="A2955" t="s">
        <v>1388</v>
      </c>
      <c r="B2955" t="s">
        <v>11</v>
      </c>
      <c r="I2955" s="7">
        <v>0.114</v>
      </c>
      <c r="J2955">
        <v>8.9999999999999993E-3</v>
      </c>
    </row>
    <row r="2956" spans="1:10" x14ac:dyDescent="0.3">
      <c r="A2956" t="s">
        <v>1389</v>
      </c>
      <c r="B2956" t="s">
        <v>11</v>
      </c>
      <c r="I2956" s="7">
        <v>0.20200000000000001</v>
      </c>
      <c r="J2956">
        <v>0.01</v>
      </c>
    </row>
    <row r="2957" spans="1:10" x14ac:dyDescent="0.3">
      <c r="A2957" t="s">
        <v>1390</v>
      </c>
      <c r="B2957" t="s">
        <v>11</v>
      </c>
      <c r="I2957" s="7">
        <v>0.221</v>
      </c>
      <c r="J2957">
        <v>2.7E-2</v>
      </c>
    </row>
    <row r="2958" spans="1:10" x14ac:dyDescent="0.3">
      <c r="A2958" t="s">
        <v>1391</v>
      </c>
      <c r="B2958" t="s">
        <v>11</v>
      </c>
      <c r="I2958" s="7">
        <v>0.28399999999999997</v>
      </c>
      <c r="J2958">
        <v>1.2999999999999999E-2</v>
      </c>
    </row>
    <row r="2959" spans="1:10" x14ac:dyDescent="0.3">
      <c r="A2959" t="s">
        <v>1392</v>
      </c>
      <c r="B2959" t="s">
        <v>11</v>
      </c>
      <c r="I2959" s="7">
        <v>0.54600000000000004</v>
      </c>
      <c r="J2959">
        <v>7.0000000000000007E-2</v>
      </c>
    </row>
    <row r="2960" spans="1:10" x14ac:dyDescent="0.3">
      <c r="A2960" t="s">
        <v>1393</v>
      </c>
      <c r="B2960" t="s">
        <v>11</v>
      </c>
      <c r="I2960" s="7">
        <v>0.128</v>
      </c>
      <c r="J2960">
        <v>6.0000000000000001E-3</v>
      </c>
    </row>
    <row r="2961" spans="1:10" x14ac:dyDescent="0.3">
      <c r="A2961" t="s">
        <v>1394</v>
      </c>
      <c r="B2961" t="s">
        <v>11</v>
      </c>
      <c r="I2961" s="7">
        <v>0.22</v>
      </c>
      <c r="J2961">
        <v>1.0999999999999999E-2</v>
      </c>
    </row>
    <row r="2962" spans="1:10" x14ac:dyDescent="0.3">
      <c r="A2962" t="s">
        <v>1395</v>
      </c>
      <c r="B2962" t="s">
        <v>11</v>
      </c>
      <c r="I2962" s="7">
        <v>0.28999999999999998</v>
      </c>
      <c r="J2962">
        <v>3.6999999999999998E-2</v>
      </c>
    </row>
    <row r="2963" spans="1:10" x14ac:dyDescent="0.3">
      <c r="A2963" t="s">
        <v>1396</v>
      </c>
      <c r="B2963" t="s">
        <v>11</v>
      </c>
      <c r="I2963" s="7">
        <v>0.114</v>
      </c>
      <c r="J2963">
        <v>8.9999999999999993E-3</v>
      </c>
    </row>
    <row r="2964" spans="1:10" x14ac:dyDescent="0.3">
      <c r="A2964" t="s">
        <v>1397</v>
      </c>
      <c r="B2964" t="s">
        <v>11</v>
      </c>
      <c r="I2964" s="7">
        <v>0.13900000000000001</v>
      </c>
      <c r="J2964">
        <v>0.01</v>
      </c>
    </row>
    <row r="2965" spans="1:10" x14ac:dyDescent="0.3">
      <c r="A2965" t="s">
        <v>1398</v>
      </c>
      <c r="B2965" t="s">
        <v>11</v>
      </c>
      <c r="I2965" s="7">
        <v>0.23599999999999999</v>
      </c>
      <c r="J2965">
        <v>1.2999999999999999E-2</v>
      </c>
    </row>
    <row r="2966" spans="1:10" x14ac:dyDescent="0.3">
      <c r="A2966" t="s">
        <v>1399</v>
      </c>
      <c r="B2966" t="s">
        <v>11</v>
      </c>
      <c r="I2966" s="7">
        <v>0.19500000000000001</v>
      </c>
      <c r="J2966">
        <v>1.7000000000000001E-2</v>
      </c>
    </row>
    <row r="2967" spans="1:10" x14ac:dyDescent="0.3">
      <c r="A2967" t="s">
        <v>1401</v>
      </c>
      <c r="B2967" t="s">
        <v>11</v>
      </c>
      <c r="I2967" s="7">
        <v>0.20880000000000001</v>
      </c>
      <c r="J2967">
        <v>1.2500000000000001E-2</v>
      </c>
    </row>
    <row r="2968" spans="1:10" x14ac:dyDescent="0.3">
      <c r="A2968" t="s">
        <v>1402</v>
      </c>
      <c r="B2968" t="s">
        <v>11</v>
      </c>
      <c r="I2968" s="7">
        <v>0.16600000000000001</v>
      </c>
      <c r="J2968">
        <v>0.01</v>
      </c>
    </row>
    <row r="2969" spans="1:10" x14ac:dyDescent="0.3">
      <c r="A2969" t="s">
        <v>1403</v>
      </c>
      <c r="B2969" t="s">
        <v>11</v>
      </c>
      <c r="I2969" s="7">
        <v>0.11700000000000001</v>
      </c>
      <c r="J2969">
        <v>6.0000000000000001E-3</v>
      </c>
    </row>
    <row r="2970" spans="1:10" x14ac:dyDescent="0.3">
      <c r="A2970" t="s">
        <v>1404</v>
      </c>
      <c r="B2970" t="s">
        <v>11</v>
      </c>
      <c r="I2970" s="7">
        <v>0.114</v>
      </c>
      <c r="J2970">
        <v>7.0000000000000001E-3</v>
      </c>
    </row>
    <row r="2971" spans="1:10" x14ac:dyDescent="0.3">
      <c r="A2971" t="s">
        <v>1405</v>
      </c>
      <c r="B2971" t="s">
        <v>11</v>
      </c>
      <c r="I2971" s="7">
        <v>0.18</v>
      </c>
      <c r="J2971">
        <v>2.1000000000000001E-2</v>
      </c>
    </row>
    <row r="2972" spans="1:10" x14ac:dyDescent="0.3">
      <c r="A2972" t="s">
        <v>1406</v>
      </c>
      <c r="B2972" t="s">
        <v>11</v>
      </c>
      <c r="I2972" s="7">
        <v>0.22700000000000001</v>
      </c>
      <c r="J2972">
        <v>4.2000000000000003E-2</v>
      </c>
    </row>
    <row r="2973" spans="1:10" x14ac:dyDescent="0.3">
      <c r="A2973" t="s">
        <v>1407</v>
      </c>
      <c r="B2973" t="s">
        <v>11</v>
      </c>
      <c r="I2973" s="7">
        <v>9.1999999999999998E-2</v>
      </c>
      <c r="J2973">
        <v>8.0000000000000002E-3</v>
      </c>
    </row>
    <row r="2974" spans="1:10" x14ac:dyDescent="0.3">
      <c r="A2974" t="s">
        <v>1408</v>
      </c>
      <c r="B2974" t="s">
        <v>11</v>
      </c>
      <c r="I2974" s="7">
        <v>0.127</v>
      </c>
      <c r="J2974">
        <v>1.2E-2</v>
      </c>
    </row>
    <row r="2975" spans="1:10" x14ac:dyDescent="0.3">
      <c r="A2975" t="s">
        <v>1409</v>
      </c>
      <c r="B2975" t="s">
        <v>11</v>
      </c>
      <c r="I2975" s="7">
        <v>0.161</v>
      </c>
      <c r="J2975">
        <v>1.4E-2</v>
      </c>
    </row>
    <row r="2976" spans="1:10" x14ac:dyDescent="0.3">
      <c r="A2976" t="s">
        <v>1410</v>
      </c>
      <c r="B2976" t="s">
        <v>11</v>
      </c>
      <c r="I2976" s="7">
        <v>0.24</v>
      </c>
      <c r="J2976">
        <v>0.03</v>
      </c>
    </row>
    <row r="2977" spans="1:10" x14ac:dyDescent="0.3">
      <c r="A2977" t="s">
        <v>1411</v>
      </c>
      <c r="B2977" t="s">
        <v>11</v>
      </c>
      <c r="I2977" s="7">
        <v>0.14899999999999999</v>
      </c>
      <c r="J2977">
        <v>8.0000000000000002E-3</v>
      </c>
    </row>
    <row r="2978" spans="1:10" x14ac:dyDescent="0.3">
      <c r="A2978" t="s">
        <v>1412</v>
      </c>
      <c r="B2978" t="s">
        <v>11</v>
      </c>
      <c r="I2978" s="7">
        <v>0.28599999999999998</v>
      </c>
      <c r="J2978">
        <v>1.2E-2</v>
      </c>
    </row>
    <row r="2979" spans="1:10" x14ac:dyDescent="0.3">
      <c r="A2979" t="s">
        <v>1413</v>
      </c>
      <c r="B2979" t="s">
        <v>11</v>
      </c>
      <c r="I2979" s="7">
        <v>0.14299999999999999</v>
      </c>
      <c r="J2979">
        <v>8.9999999999999993E-3</v>
      </c>
    </row>
    <row r="2980" spans="1:10" x14ac:dyDescent="0.3">
      <c r="A2980" t="s">
        <v>1415</v>
      </c>
      <c r="B2980" t="s">
        <v>11</v>
      </c>
      <c r="I2980" s="7">
        <v>0.182</v>
      </c>
      <c r="J2980">
        <v>2.4E-2</v>
      </c>
    </row>
    <row r="2981" spans="1:10" x14ac:dyDescent="0.3">
      <c r="A2981" t="s">
        <v>1416</v>
      </c>
      <c r="B2981" t="s">
        <v>11</v>
      </c>
      <c r="I2981" s="7">
        <v>0.13300000000000001</v>
      </c>
      <c r="J2981">
        <v>8.0000000000000002E-3</v>
      </c>
    </row>
    <row r="2982" spans="1:10" x14ac:dyDescent="0.3">
      <c r="A2982" t="s">
        <v>1417</v>
      </c>
      <c r="B2982" t="s">
        <v>11</v>
      </c>
      <c r="I2982" s="7">
        <v>0.189</v>
      </c>
      <c r="J2982">
        <v>1.4E-2</v>
      </c>
    </row>
    <row r="2983" spans="1:10" x14ac:dyDescent="0.3">
      <c r="A2983" t="s">
        <v>1418</v>
      </c>
      <c r="B2983" t="s">
        <v>11</v>
      </c>
      <c r="I2983" s="7">
        <v>0.317</v>
      </c>
      <c r="J2983">
        <v>1.2E-2</v>
      </c>
    </row>
    <row r="2984" spans="1:10" x14ac:dyDescent="0.3">
      <c r="A2984" t="s">
        <v>1419</v>
      </c>
      <c r="B2984" t="s">
        <v>11</v>
      </c>
      <c r="I2984" s="7">
        <v>0.224</v>
      </c>
      <c r="J2984">
        <v>1.0999999999999999E-2</v>
      </c>
    </row>
    <row r="2985" spans="1:10" x14ac:dyDescent="0.3">
      <c r="A2985" t="s">
        <v>1420</v>
      </c>
      <c r="B2985" t="s">
        <v>11</v>
      </c>
      <c r="I2985" s="7">
        <v>0.19900000000000001</v>
      </c>
      <c r="J2985">
        <v>1.7999999999999999E-2</v>
      </c>
    </row>
    <row r="2986" spans="1:10" x14ac:dyDescent="0.3">
      <c r="A2986" t="s">
        <v>1422</v>
      </c>
      <c r="B2986" t="s">
        <v>11</v>
      </c>
      <c r="I2986" s="7">
        <v>0.253</v>
      </c>
      <c r="J2986">
        <v>1.7999999999999999E-2</v>
      </c>
    </row>
    <row r="2987" spans="1:10" x14ac:dyDescent="0.3">
      <c r="A2987" t="s">
        <v>1424</v>
      </c>
      <c r="B2987" t="s">
        <v>11</v>
      </c>
      <c r="I2987" s="7">
        <v>0.23200000000000001</v>
      </c>
      <c r="J2987">
        <v>0.124</v>
      </c>
    </row>
    <row r="2988" spans="1:10" x14ac:dyDescent="0.3">
      <c r="A2988" t="s">
        <v>1425</v>
      </c>
      <c r="B2988" t="s">
        <v>11</v>
      </c>
      <c r="I2988" s="7">
        <v>0.25600000000000001</v>
      </c>
      <c r="J2988">
        <v>1.9E-2</v>
      </c>
    </row>
    <row r="2989" spans="1:10" x14ac:dyDescent="0.3">
      <c r="A2989" t="s">
        <v>1426</v>
      </c>
      <c r="B2989" t="s">
        <v>11</v>
      </c>
      <c r="I2989" s="7">
        <v>0.255</v>
      </c>
      <c r="J2989">
        <v>2.4E-2</v>
      </c>
    </row>
    <row r="2990" spans="1:10" x14ac:dyDescent="0.3">
      <c r="A2990" t="s">
        <v>1427</v>
      </c>
      <c r="B2990" t="s">
        <v>11</v>
      </c>
      <c r="I2990" s="7">
        <v>0.10970000000000001</v>
      </c>
      <c r="J2990">
        <v>9.7999999999999997E-3</v>
      </c>
    </row>
    <row r="2991" spans="1:10" x14ac:dyDescent="0.3">
      <c r="A2991" t="s">
        <v>1428</v>
      </c>
      <c r="B2991" t="s">
        <v>11</v>
      </c>
      <c r="I2991" s="7">
        <v>0.13800000000000001</v>
      </c>
      <c r="J2991">
        <v>8.0000000000000002E-3</v>
      </c>
    </row>
    <row r="2992" spans="1:10" x14ac:dyDescent="0.3">
      <c r="A2992" t="s">
        <v>1429</v>
      </c>
      <c r="B2992" t="s">
        <v>11</v>
      </c>
      <c r="I2992" s="7">
        <v>0.11700000000000001</v>
      </c>
      <c r="J2992">
        <v>0.01</v>
      </c>
    </row>
    <row r="2993" spans="1:10" x14ac:dyDescent="0.3">
      <c r="A2993" t="s">
        <v>1430</v>
      </c>
      <c r="B2993" t="s">
        <v>11</v>
      </c>
      <c r="I2993" s="7">
        <v>0.2132</v>
      </c>
      <c r="J2993">
        <v>8.0000000000000002E-3</v>
      </c>
    </row>
    <row r="2994" spans="1:10" x14ac:dyDescent="0.3">
      <c r="A2994" t="s">
        <v>1431</v>
      </c>
      <c r="B2994" t="s">
        <v>11</v>
      </c>
      <c r="I2994" s="7">
        <v>0.28299999999999997</v>
      </c>
      <c r="J2994">
        <v>1.4999999999999999E-2</v>
      </c>
    </row>
    <row r="2995" spans="1:10" x14ac:dyDescent="0.3">
      <c r="A2995" t="s">
        <v>1432</v>
      </c>
      <c r="B2995" t="s">
        <v>11</v>
      </c>
      <c r="I2995" s="7">
        <v>0.11600000000000001</v>
      </c>
      <c r="J2995">
        <v>1.2E-2</v>
      </c>
    </row>
    <row r="2996" spans="1:10" x14ac:dyDescent="0.3">
      <c r="A2996" t="s">
        <v>1433</v>
      </c>
      <c r="B2996" t="s">
        <v>11</v>
      </c>
      <c r="I2996" s="7">
        <v>0.161</v>
      </c>
      <c r="J2996">
        <v>1.2E-2</v>
      </c>
    </row>
    <row r="2997" spans="1:10" x14ac:dyDescent="0.3">
      <c r="A2997" t="s">
        <v>1434</v>
      </c>
      <c r="B2997" t="s">
        <v>11</v>
      </c>
      <c r="I2997" s="7">
        <v>0.28299999999999997</v>
      </c>
      <c r="J2997">
        <v>1.6E-2</v>
      </c>
    </row>
    <row r="2998" spans="1:10" x14ac:dyDescent="0.3">
      <c r="A2998" t="s">
        <v>1435</v>
      </c>
      <c r="B2998" t="s">
        <v>11</v>
      </c>
      <c r="I2998" s="7">
        <v>0.21199999999999999</v>
      </c>
      <c r="J2998">
        <v>1.6E-2</v>
      </c>
    </row>
    <row r="2999" spans="1:10" x14ac:dyDescent="0.3">
      <c r="A2999" t="s">
        <v>1436</v>
      </c>
      <c r="B2999" t="s">
        <v>11</v>
      </c>
      <c r="I2999" s="7">
        <v>0.12</v>
      </c>
      <c r="J2999">
        <v>0.01</v>
      </c>
    </row>
    <row r="3000" spans="1:10" x14ac:dyDescent="0.3">
      <c r="A3000" t="s">
        <v>1437</v>
      </c>
      <c r="B3000" t="s">
        <v>11</v>
      </c>
      <c r="I3000" s="7">
        <v>0.252</v>
      </c>
      <c r="J3000">
        <v>1.2999999999999999E-2</v>
      </c>
    </row>
    <row r="3001" spans="1:10" x14ac:dyDescent="0.3">
      <c r="A3001" t="s">
        <v>1438</v>
      </c>
      <c r="B3001" t="s">
        <v>11</v>
      </c>
      <c r="I3001" s="7">
        <v>0.13600000000000001</v>
      </c>
      <c r="J3001">
        <v>8.0000000000000002E-3</v>
      </c>
    </row>
    <row r="3002" spans="1:10" x14ac:dyDescent="0.3">
      <c r="A3002" t="s">
        <v>1439</v>
      </c>
      <c r="B3002" t="s">
        <v>11</v>
      </c>
      <c r="I3002" s="7">
        <v>0.223</v>
      </c>
      <c r="J3002">
        <v>1.0999999999999999E-2</v>
      </c>
    </row>
    <row r="3003" spans="1:10" x14ac:dyDescent="0.3">
      <c r="A3003" t="s">
        <v>1441</v>
      </c>
      <c r="B3003" t="s">
        <v>11</v>
      </c>
      <c r="D3003">
        <v>4.1799999999999997E-3</v>
      </c>
      <c r="E3003">
        <v>4.1799999999999997E-3</v>
      </c>
      <c r="F3003">
        <v>2.3630000000000002E-2</v>
      </c>
      <c r="G3003">
        <v>4.1799999999999997E-3</v>
      </c>
      <c r="H3003">
        <v>4.1799999999999997E-3</v>
      </c>
    </row>
    <row r="3004" spans="1:10" x14ac:dyDescent="0.3">
      <c r="A3004" t="s">
        <v>1442</v>
      </c>
      <c r="B3004" t="s">
        <v>11</v>
      </c>
      <c r="I3004" s="7">
        <v>0.121</v>
      </c>
      <c r="J3004">
        <v>8.9999999999999993E-3</v>
      </c>
    </row>
    <row r="3005" spans="1:10" x14ac:dyDescent="0.3">
      <c r="A3005" t="s">
        <v>1443</v>
      </c>
      <c r="B3005" t="s">
        <v>11</v>
      </c>
      <c r="I3005" s="7">
        <v>9.8000000000000004E-2</v>
      </c>
      <c r="J3005">
        <v>8.0000000000000002E-3</v>
      </c>
    </row>
    <row r="3006" spans="1:10" x14ac:dyDescent="0.3">
      <c r="A3006" t="s">
        <v>1444</v>
      </c>
      <c r="B3006" t="s">
        <v>11</v>
      </c>
      <c r="I3006" s="7">
        <v>0.14099999999999999</v>
      </c>
      <c r="J3006">
        <v>1.2E-2</v>
      </c>
    </row>
    <row r="3007" spans="1:10" x14ac:dyDescent="0.3">
      <c r="A3007" t="s">
        <v>1445</v>
      </c>
      <c r="B3007" t="s">
        <v>11</v>
      </c>
      <c r="I3007" s="7">
        <v>0.13600000000000001</v>
      </c>
      <c r="J3007">
        <v>1.2E-2</v>
      </c>
    </row>
    <row r="3008" spans="1:10" x14ac:dyDescent="0.3">
      <c r="A3008" t="s">
        <v>1446</v>
      </c>
      <c r="B3008" t="s">
        <v>11</v>
      </c>
      <c r="I3008" s="7">
        <v>0.35199999999999998</v>
      </c>
      <c r="J3008">
        <v>1.0999999999999999E-2</v>
      </c>
    </row>
    <row r="3009" spans="1:10" x14ac:dyDescent="0.3">
      <c r="A3009" t="s">
        <v>1447</v>
      </c>
      <c r="B3009" t="s">
        <v>11</v>
      </c>
      <c r="I3009" s="7">
        <v>0.32500000000000001</v>
      </c>
      <c r="J3009">
        <v>4.4999999999999998E-2</v>
      </c>
    </row>
    <row r="3010" spans="1:10" x14ac:dyDescent="0.3">
      <c r="A3010" t="s">
        <v>1448</v>
      </c>
      <c r="B3010" t="s">
        <v>11</v>
      </c>
      <c r="I3010" s="7">
        <v>0.27900000000000003</v>
      </c>
      <c r="J3010">
        <v>1.0999999999999999E-2</v>
      </c>
    </row>
    <row r="3011" spans="1:10" x14ac:dyDescent="0.3">
      <c r="A3011" t="s">
        <v>1449</v>
      </c>
      <c r="B3011" t="s">
        <v>11</v>
      </c>
      <c r="I3011" s="7">
        <v>0.23</v>
      </c>
      <c r="J3011">
        <v>1.2999999999999999E-2</v>
      </c>
    </row>
    <row r="3012" spans="1:10" x14ac:dyDescent="0.3">
      <c r="A3012" t="s">
        <v>1450</v>
      </c>
      <c r="B3012" t="s">
        <v>11</v>
      </c>
      <c r="I3012" s="7">
        <v>0.32100000000000001</v>
      </c>
      <c r="J3012">
        <v>4.4999999999999998E-2</v>
      </c>
    </row>
    <row r="3013" spans="1:10" x14ac:dyDescent="0.3">
      <c r="A3013" t="s">
        <v>1451</v>
      </c>
      <c r="B3013" t="s">
        <v>11</v>
      </c>
      <c r="I3013" s="7">
        <v>0.22800000000000001</v>
      </c>
      <c r="J3013">
        <v>1.4E-2</v>
      </c>
    </row>
    <row r="3014" spans="1:10" x14ac:dyDescent="0.3">
      <c r="A3014" t="s">
        <v>1452</v>
      </c>
      <c r="B3014" t="s">
        <v>11</v>
      </c>
      <c r="I3014" s="7">
        <v>0.374</v>
      </c>
      <c r="J3014">
        <v>8.9999999999999993E-3</v>
      </c>
    </row>
    <row r="3015" spans="1:10" x14ac:dyDescent="0.3">
      <c r="A3015" t="s">
        <v>1453</v>
      </c>
      <c r="B3015" t="s">
        <v>11</v>
      </c>
      <c r="I3015" s="7">
        <v>0.127</v>
      </c>
      <c r="J3015">
        <v>3.0000000000000001E-3</v>
      </c>
    </row>
    <row r="3016" spans="1:10" x14ac:dyDescent="0.3">
      <c r="A3016" t="s">
        <v>1454</v>
      </c>
      <c r="B3016" t="s">
        <v>11</v>
      </c>
      <c r="I3016" s="7">
        <v>0.218</v>
      </c>
      <c r="J3016">
        <v>5.0000000000000001E-3</v>
      </c>
    </row>
    <row r="3017" spans="1:10" x14ac:dyDescent="0.3">
      <c r="A3017" t="s">
        <v>1460</v>
      </c>
      <c r="B3017" t="s">
        <v>11</v>
      </c>
      <c r="I3017" s="7">
        <v>0.122</v>
      </c>
      <c r="J3017">
        <v>8.9999999999999993E-3</v>
      </c>
    </row>
    <row r="3018" spans="1:10" x14ac:dyDescent="0.3">
      <c r="A3018" t="s">
        <v>1462</v>
      </c>
      <c r="B3018" t="s">
        <v>11</v>
      </c>
      <c r="I3018" s="7">
        <v>0.125</v>
      </c>
      <c r="J3018">
        <v>7.0000000000000001E-3</v>
      </c>
    </row>
    <row r="3019" spans="1:10" x14ac:dyDescent="0.3">
      <c r="A3019" t="s">
        <v>1463</v>
      </c>
      <c r="B3019" t="s">
        <v>11</v>
      </c>
      <c r="I3019" s="7">
        <v>0.29299999999999998</v>
      </c>
      <c r="J3019">
        <v>1.6E-2</v>
      </c>
    </row>
    <row r="3020" spans="1:10" x14ac:dyDescent="0.3">
      <c r="A3020" t="s">
        <v>1464</v>
      </c>
      <c r="B3020" t="s">
        <v>11</v>
      </c>
      <c r="I3020" s="7">
        <v>0.20499999999999999</v>
      </c>
      <c r="J3020">
        <v>1.2E-2</v>
      </c>
    </row>
    <row r="3021" spans="1:10" x14ac:dyDescent="0.3">
      <c r="A3021" t="s">
        <v>1465</v>
      </c>
      <c r="B3021" t="s">
        <v>11</v>
      </c>
      <c r="I3021" s="7">
        <v>0.122</v>
      </c>
      <c r="J3021">
        <v>1.0999999999999999E-2</v>
      </c>
    </row>
    <row r="3022" spans="1:10" x14ac:dyDescent="0.3">
      <c r="A3022" t="s">
        <v>1466</v>
      </c>
      <c r="B3022" t="s">
        <v>11</v>
      </c>
      <c r="I3022" s="7">
        <v>0.27200000000000002</v>
      </c>
      <c r="J3022">
        <v>3.3000000000000002E-2</v>
      </c>
    </row>
    <row r="3023" spans="1:10" x14ac:dyDescent="0.3">
      <c r="A3023" t="s">
        <v>1467</v>
      </c>
      <c r="B3023" t="s">
        <v>11</v>
      </c>
      <c r="I3023" s="7">
        <v>0.17799999999999999</v>
      </c>
      <c r="J3023">
        <v>2.1000000000000001E-2</v>
      </c>
    </row>
    <row r="3024" spans="1:10" x14ac:dyDescent="0.3">
      <c r="A3024" t="s">
        <v>1468</v>
      </c>
      <c r="B3024" t="s">
        <v>11</v>
      </c>
      <c r="I3024" s="7">
        <v>0.249</v>
      </c>
      <c r="J3024">
        <v>1.4E-2</v>
      </c>
    </row>
    <row r="3025" spans="1:10" x14ac:dyDescent="0.3">
      <c r="A3025" t="s">
        <v>1469</v>
      </c>
      <c r="B3025" t="s">
        <v>11</v>
      </c>
      <c r="I3025" s="7">
        <v>0.23200000000000001</v>
      </c>
      <c r="J3025">
        <v>1.9E-2</v>
      </c>
    </row>
    <row r="3026" spans="1:10" x14ac:dyDescent="0.3">
      <c r="A3026" t="s">
        <v>1470</v>
      </c>
      <c r="B3026" t="s">
        <v>11</v>
      </c>
      <c r="I3026" s="7">
        <v>0.15</v>
      </c>
      <c r="J3026">
        <v>1.0999999999999999E-2</v>
      </c>
    </row>
    <row r="3027" spans="1:10" x14ac:dyDescent="0.3">
      <c r="A3027" t="s">
        <v>1471</v>
      </c>
      <c r="B3027" t="s">
        <v>11</v>
      </c>
      <c r="I3027" s="7">
        <v>7.6999999999999999E-2</v>
      </c>
      <c r="J3027">
        <v>6.0000000000000001E-3</v>
      </c>
    </row>
    <row r="3028" spans="1:10" x14ac:dyDescent="0.3">
      <c r="A3028" t="s">
        <v>1472</v>
      </c>
      <c r="B3028" t="s">
        <v>11</v>
      </c>
      <c r="I3028" s="7">
        <v>7.2999999999999995E-2</v>
      </c>
      <c r="J3028">
        <v>6.0000000000000001E-3</v>
      </c>
    </row>
    <row r="3029" spans="1:10" x14ac:dyDescent="0.3">
      <c r="A3029" t="s">
        <v>1473</v>
      </c>
      <c r="B3029" t="s">
        <v>11</v>
      </c>
      <c r="I3029" s="7">
        <v>0.123</v>
      </c>
      <c r="J3029">
        <v>8.9999999999999993E-3</v>
      </c>
    </row>
    <row r="3030" spans="1:10" x14ac:dyDescent="0.3">
      <c r="A3030" t="s">
        <v>1474</v>
      </c>
      <c r="B3030" t="s">
        <v>11</v>
      </c>
      <c r="I3030" s="7">
        <v>0.2364</v>
      </c>
      <c r="J3030">
        <v>1.7999999999999999E-2</v>
      </c>
    </row>
    <row r="3031" spans="1:10" x14ac:dyDescent="0.3">
      <c r="A3031" t="s">
        <v>1475</v>
      </c>
      <c r="B3031" t="s">
        <v>11</v>
      </c>
      <c r="I3031" s="7">
        <v>0.13500000000000001</v>
      </c>
      <c r="J3031">
        <v>1.9E-2</v>
      </c>
    </row>
    <row r="3032" spans="1:10" x14ac:dyDescent="0.3">
      <c r="A3032" t="s">
        <v>1476</v>
      </c>
      <c r="B3032" t="s">
        <v>11</v>
      </c>
      <c r="I3032" s="7">
        <v>0.217</v>
      </c>
      <c r="J3032">
        <v>1.2E-2</v>
      </c>
    </row>
    <row r="3033" spans="1:10" x14ac:dyDescent="0.3">
      <c r="A3033" t="s">
        <v>1477</v>
      </c>
      <c r="B3033" t="s">
        <v>11</v>
      </c>
      <c r="I3033" s="7">
        <v>0.189</v>
      </c>
      <c r="J3033">
        <v>1.4E-2</v>
      </c>
    </row>
    <row r="3034" spans="1:10" x14ac:dyDescent="0.3">
      <c r="A3034" t="s">
        <v>1479</v>
      </c>
      <c r="B3034" t="s">
        <v>11</v>
      </c>
      <c r="I3034" s="7">
        <v>0.31900000000000001</v>
      </c>
      <c r="J3034">
        <v>4.2999999999999997E-2</v>
      </c>
    </row>
    <row r="3035" spans="1:10" x14ac:dyDescent="0.3">
      <c r="A3035" t="s">
        <v>1480</v>
      </c>
      <c r="B3035" t="s">
        <v>11</v>
      </c>
      <c r="I3035" s="7">
        <v>0.22900000000000001</v>
      </c>
      <c r="J3035">
        <v>1.4E-2</v>
      </c>
    </row>
    <row r="3036" spans="1:10" x14ac:dyDescent="0.3">
      <c r="A3036" t="s">
        <v>1481</v>
      </c>
      <c r="B3036" t="s">
        <v>11</v>
      </c>
      <c r="I3036" s="7">
        <v>0.12</v>
      </c>
      <c r="J3036">
        <v>1.6E-2</v>
      </c>
    </row>
    <row r="3037" spans="1:10" x14ac:dyDescent="0.3">
      <c r="A3037" t="s">
        <v>1482</v>
      </c>
      <c r="B3037" t="s">
        <v>11</v>
      </c>
      <c r="I3037" s="7">
        <v>0.128</v>
      </c>
      <c r="J3037">
        <v>1.7000000000000001E-2</v>
      </c>
    </row>
    <row r="3038" spans="1:10" x14ac:dyDescent="0.3">
      <c r="A3038" t="s">
        <v>1483</v>
      </c>
      <c r="B3038" t="s">
        <v>11</v>
      </c>
      <c r="I3038" s="7">
        <v>0.23</v>
      </c>
      <c r="J3038">
        <v>2.9000000000000001E-2</v>
      </c>
    </row>
    <row r="3039" spans="1:10" x14ac:dyDescent="0.3">
      <c r="A3039" t="s">
        <v>1486</v>
      </c>
      <c r="B3039" t="s">
        <v>11</v>
      </c>
      <c r="I3039" s="7">
        <v>0.21299999999999999</v>
      </c>
      <c r="J3039">
        <v>1.0999999999999999E-2</v>
      </c>
    </row>
    <row r="3040" spans="1:10" x14ac:dyDescent="0.3">
      <c r="A3040" t="s">
        <v>1487</v>
      </c>
      <c r="B3040" t="s">
        <v>11</v>
      </c>
      <c r="I3040" s="7">
        <v>0.15</v>
      </c>
      <c r="J3040">
        <v>8.9999999999999993E-3</v>
      </c>
    </row>
    <row r="3041" spans="1:10" x14ac:dyDescent="0.3">
      <c r="A3041" t="s">
        <v>1489</v>
      </c>
      <c r="B3041" t="s">
        <v>11</v>
      </c>
      <c r="I3041" s="7">
        <v>7.9000000000000001E-2</v>
      </c>
      <c r="J3041">
        <v>7.0000000000000001E-3</v>
      </c>
    </row>
    <row r="3042" spans="1:10" x14ac:dyDescent="0.3">
      <c r="A3042" t="s">
        <v>1490</v>
      </c>
      <c r="B3042" t="s">
        <v>11</v>
      </c>
      <c r="I3042" s="7">
        <v>0.14000000000000001</v>
      </c>
      <c r="J3042">
        <v>6.0000000000000001E-3</v>
      </c>
    </row>
    <row r="3043" spans="1:10" x14ac:dyDescent="0.3">
      <c r="A3043" t="s">
        <v>1491</v>
      </c>
      <c r="B3043" t="s">
        <v>11</v>
      </c>
      <c r="I3043" s="7">
        <v>0.13900000000000001</v>
      </c>
      <c r="J3043">
        <v>1.2E-2</v>
      </c>
    </row>
    <row r="3044" spans="1:10" x14ac:dyDescent="0.3">
      <c r="A3044" t="s">
        <v>1492</v>
      </c>
      <c r="B3044" t="s">
        <v>11</v>
      </c>
      <c r="I3044" s="7">
        <v>0.215</v>
      </c>
      <c r="J3044">
        <v>1.0999999999999999E-2</v>
      </c>
    </row>
    <row r="3045" spans="1:10" x14ac:dyDescent="0.3">
      <c r="A3045" t="s">
        <v>1493</v>
      </c>
      <c r="B3045" t="s">
        <v>11</v>
      </c>
      <c r="I3045" s="7">
        <v>0.311</v>
      </c>
      <c r="J3045">
        <v>1.7999999999999999E-2</v>
      </c>
    </row>
    <row r="3046" spans="1:10" x14ac:dyDescent="0.3">
      <c r="A3046" t="s">
        <v>1494</v>
      </c>
      <c r="B3046" t="s">
        <v>11</v>
      </c>
      <c r="I3046" s="7">
        <v>0.13700000000000001</v>
      </c>
      <c r="J3046">
        <v>8.0000000000000002E-3</v>
      </c>
    </row>
    <row r="3047" spans="1:10" x14ac:dyDescent="0.3">
      <c r="A3047" t="s">
        <v>1495</v>
      </c>
      <c r="B3047" t="s">
        <v>11</v>
      </c>
      <c r="I3047" s="7">
        <v>0.14899999999999999</v>
      </c>
      <c r="J3047">
        <v>1.6E-2</v>
      </c>
    </row>
    <row r="3048" spans="1:10" x14ac:dyDescent="0.3">
      <c r="A3048" t="s">
        <v>1496</v>
      </c>
      <c r="B3048" t="s">
        <v>11</v>
      </c>
      <c r="I3048" s="7">
        <v>0.108</v>
      </c>
      <c r="J3048">
        <v>5.0000000000000001E-3</v>
      </c>
    </row>
    <row r="3049" spans="1:10" x14ac:dyDescent="0.3">
      <c r="A3049" t="s">
        <v>1501</v>
      </c>
      <c r="B3049" t="s">
        <v>11</v>
      </c>
      <c r="I3049" s="7">
        <v>0.17499999999999999</v>
      </c>
      <c r="J3049">
        <v>1.4E-2</v>
      </c>
    </row>
    <row r="3050" spans="1:10" x14ac:dyDescent="0.3">
      <c r="A3050" t="s">
        <v>1505</v>
      </c>
      <c r="B3050" t="s">
        <v>11</v>
      </c>
      <c r="I3050" s="7">
        <v>0.11899999999999999</v>
      </c>
      <c r="J3050">
        <v>7.0000000000000001E-3</v>
      </c>
    </row>
    <row r="3051" spans="1:10" x14ac:dyDescent="0.3">
      <c r="A3051" t="s">
        <v>1515</v>
      </c>
      <c r="B3051" t="s">
        <v>11</v>
      </c>
      <c r="I3051" s="7">
        <v>0.22700000000000001</v>
      </c>
      <c r="J3051">
        <v>8.9999999999999993E-3</v>
      </c>
    </row>
    <row r="3052" spans="1:10" x14ac:dyDescent="0.3">
      <c r="A3052" t="s">
        <v>1516</v>
      </c>
      <c r="B3052" t="s">
        <v>11</v>
      </c>
      <c r="I3052" s="7">
        <v>0.22700000000000001</v>
      </c>
      <c r="J3052">
        <v>1.7000000000000001E-2</v>
      </c>
    </row>
    <row r="3053" spans="1:10" x14ac:dyDescent="0.3">
      <c r="A3053" t="s">
        <v>1517</v>
      </c>
      <c r="B3053" t="s">
        <v>11</v>
      </c>
      <c r="I3053" s="7">
        <v>0.19400000000000001</v>
      </c>
      <c r="J3053">
        <v>1.0999999999999999E-2</v>
      </c>
    </row>
    <row r="3054" spans="1:10" x14ac:dyDescent="0.3">
      <c r="A3054" t="s">
        <v>1518</v>
      </c>
      <c r="B3054" t="s">
        <v>11</v>
      </c>
      <c r="I3054" s="7">
        <v>0.17899999999999999</v>
      </c>
      <c r="J3054">
        <v>1.2E-2</v>
      </c>
    </row>
    <row r="3055" spans="1:10" x14ac:dyDescent="0.3">
      <c r="A3055" t="s">
        <v>1519</v>
      </c>
      <c r="B3055" t="s">
        <v>11</v>
      </c>
      <c r="I3055" s="7">
        <v>0.156</v>
      </c>
      <c r="J3055">
        <v>8.9999999999999993E-3</v>
      </c>
    </row>
    <row r="3056" spans="1:10" x14ac:dyDescent="0.3">
      <c r="A3056" t="s">
        <v>1520</v>
      </c>
      <c r="B3056" t="s">
        <v>11</v>
      </c>
      <c r="I3056" s="7">
        <v>0.38700000000000001</v>
      </c>
      <c r="J3056">
        <v>1.2E-2</v>
      </c>
    </row>
    <row r="3057" spans="1:10" x14ac:dyDescent="0.3">
      <c r="A3057" t="s">
        <v>1521</v>
      </c>
      <c r="B3057" t="s">
        <v>11</v>
      </c>
      <c r="I3057" s="7">
        <v>0.311</v>
      </c>
      <c r="J3057">
        <v>1.9E-2</v>
      </c>
    </row>
    <row r="3058" spans="1:10" x14ac:dyDescent="0.3">
      <c r="A3058" t="s">
        <v>1522</v>
      </c>
      <c r="B3058" t="s">
        <v>11</v>
      </c>
      <c r="I3058" s="7">
        <v>0.189</v>
      </c>
      <c r="J3058">
        <v>1.4E-2</v>
      </c>
    </row>
    <row r="3059" spans="1:10" x14ac:dyDescent="0.3">
      <c r="A3059" t="s">
        <v>1523</v>
      </c>
      <c r="B3059" t="s">
        <v>11</v>
      </c>
      <c r="I3059" s="7">
        <v>0.19500000000000001</v>
      </c>
      <c r="J3059">
        <v>2.1000000000000001E-2</v>
      </c>
    </row>
    <row r="3060" spans="1:10" x14ac:dyDescent="0.3">
      <c r="A3060" t="s">
        <v>1524</v>
      </c>
      <c r="B3060" t="s">
        <v>11</v>
      </c>
      <c r="I3060" s="7">
        <v>0.22900000000000001</v>
      </c>
      <c r="J3060">
        <v>1.2E-2</v>
      </c>
    </row>
    <row r="3061" spans="1:10" x14ac:dyDescent="0.3">
      <c r="A3061" t="s">
        <v>1525</v>
      </c>
      <c r="B3061" t="s">
        <v>11</v>
      </c>
      <c r="I3061" s="7">
        <v>0.249</v>
      </c>
      <c r="J3061">
        <v>0.02</v>
      </c>
    </row>
    <row r="3062" spans="1:10" x14ac:dyDescent="0.3">
      <c r="A3062" t="s">
        <v>1528</v>
      </c>
      <c r="B3062" t="s">
        <v>11</v>
      </c>
      <c r="I3062" s="7">
        <v>0.218</v>
      </c>
      <c r="J3062">
        <v>1.2999999999999999E-2</v>
      </c>
    </row>
    <row r="3063" spans="1:10" x14ac:dyDescent="0.3">
      <c r="A3063" t="s">
        <v>1529</v>
      </c>
      <c r="B3063" t="s">
        <v>11</v>
      </c>
      <c r="I3063" s="7">
        <v>0.21</v>
      </c>
      <c r="J3063">
        <v>1.9E-2</v>
      </c>
    </row>
    <row r="3064" spans="1:10" x14ac:dyDescent="0.3">
      <c r="A3064" t="s">
        <v>1530</v>
      </c>
      <c r="B3064" t="s">
        <v>11</v>
      </c>
      <c r="I3064" s="7">
        <v>0.155</v>
      </c>
      <c r="J3064">
        <v>1.0999999999999999E-2</v>
      </c>
    </row>
    <row r="3065" spans="1:10" x14ac:dyDescent="0.3">
      <c r="A3065" t="s">
        <v>1531</v>
      </c>
      <c r="B3065" t="s">
        <v>11</v>
      </c>
      <c r="I3065" s="7">
        <v>1.1299999999999999</v>
      </c>
      <c r="J3065">
        <v>5.3999999999999999E-2</v>
      </c>
    </row>
    <row r="3066" spans="1:10" x14ac:dyDescent="0.3">
      <c r="A3066" t="s">
        <v>1532</v>
      </c>
      <c r="B3066" t="s">
        <v>11</v>
      </c>
      <c r="I3066" s="7">
        <v>0.14499999999999999</v>
      </c>
      <c r="J3066">
        <v>2.1000000000000001E-2</v>
      </c>
    </row>
    <row r="3067" spans="1:10" x14ac:dyDescent="0.3">
      <c r="A3067" t="s">
        <v>1533</v>
      </c>
      <c r="B3067" t="s">
        <v>11</v>
      </c>
      <c r="I3067" s="7">
        <v>0.19500000000000001</v>
      </c>
      <c r="J3067">
        <v>1.6E-2</v>
      </c>
    </row>
    <row r="3068" spans="1:10" x14ac:dyDescent="0.3">
      <c r="A3068" t="s">
        <v>1534</v>
      </c>
      <c r="B3068" t="s">
        <v>11</v>
      </c>
      <c r="I3068" s="7">
        <v>0.25900000000000001</v>
      </c>
      <c r="J3068">
        <v>0.01</v>
      </c>
    </row>
    <row r="3069" spans="1:10" x14ac:dyDescent="0.3">
      <c r="A3069" t="s">
        <v>1535</v>
      </c>
      <c r="B3069" t="s">
        <v>11</v>
      </c>
      <c r="I3069" s="7">
        <v>7.3999999999999996E-2</v>
      </c>
      <c r="J3069">
        <v>4.0000000000000001E-3</v>
      </c>
    </row>
    <row r="3070" spans="1:10" x14ac:dyDescent="0.3">
      <c r="A3070" t="s">
        <v>1536</v>
      </c>
      <c r="B3070" t="s">
        <v>11</v>
      </c>
      <c r="I3070" s="7">
        <v>0.26800000000000002</v>
      </c>
      <c r="J3070">
        <v>1.7999999999999999E-2</v>
      </c>
    </row>
    <row r="3071" spans="1:10" x14ac:dyDescent="0.3">
      <c r="A3071" t="s">
        <v>1537</v>
      </c>
      <c r="B3071" t="s">
        <v>11</v>
      </c>
      <c r="I3071" s="7">
        <v>0.20699999999999999</v>
      </c>
      <c r="J3071">
        <v>1.4999999999999999E-2</v>
      </c>
    </row>
    <row r="3072" spans="1:10" x14ac:dyDescent="0.3">
      <c r="A3072" t="s">
        <v>1542</v>
      </c>
      <c r="B3072" t="s">
        <v>11</v>
      </c>
      <c r="I3072" s="7">
        <v>0.19900000000000001</v>
      </c>
      <c r="J3072">
        <v>1.2999999999999999E-2</v>
      </c>
    </row>
    <row r="3073" spans="1:10" x14ac:dyDescent="0.3">
      <c r="A3073" t="s">
        <v>1543</v>
      </c>
      <c r="B3073" t="s">
        <v>11</v>
      </c>
      <c r="I3073" s="7">
        <v>0.23799999999999999</v>
      </c>
      <c r="J3073">
        <v>1.7000000000000001E-2</v>
      </c>
    </row>
    <row r="3074" spans="1:10" x14ac:dyDescent="0.3">
      <c r="A3074" t="s">
        <v>1550</v>
      </c>
      <c r="B3074" t="s">
        <v>11</v>
      </c>
      <c r="I3074" s="7">
        <v>0.126</v>
      </c>
      <c r="J3074">
        <v>1.2E-2</v>
      </c>
    </row>
    <row r="3075" spans="1:10" x14ac:dyDescent="0.3">
      <c r="A3075" t="s">
        <v>1551</v>
      </c>
      <c r="B3075" t="s">
        <v>11</v>
      </c>
      <c r="I3075" s="7">
        <v>0.24</v>
      </c>
      <c r="J3075">
        <v>2.1000000000000001E-2</v>
      </c>
    </row>
    <row r="3076" spans="1:10" x14ac:dyDescent="0.3">
      <c r="A3076" t="s">
        <v>1552</v>
      </c>
      <c r="B3076" t="s">
        <v>11</v>
      </c>
      <c r="I3076" s="7">
        <v>0.13289999999999999</v>
      </c>
      <c r="J3076">
        <v>6.1999999999999998E-3</v>
      </c>
    </row>
    <row r="3077" spans="1:10" x14ac:dyDescent="0.3">
      <c r="A3077" t="s">
        <v>1553</v>
      </c>
      <c r="B3077" t="s">
        <v>11</v>
      </c>
      <c r="I3077" s="7">
        <v>0.1187</v>
      </c>
      <c r="J3077">
        <v>7.1000000000000004E-3</v>
      </c>
    </row>
    <row r="3078" spans="1:10" x14ac:dyDescent="0.3">
      <c r="A3078" t="s">
        <v>1554</v>
      </c>
      <c r="B3078" t="s">
        <v>11</v>
      </c>
      <c r="I3078" s="7">
        <v>0.19889999999999999</v>
      </c>
      <c r="J3078">
        <v>8.0000000000000002E-3</v>
      </c>
    </row>
    <row r="3079" spans="1:10" x14ac:dyDescent="0.3">
      <c r="A3079" t="s">
        <v>1555</v>
      </c>
      <c r="B3079" t="s">
        <v>11</v>
      </c>
      <c r="I3079" s="7">
        <v>0.14000000000000001</v>
      </c>
      <c r="J3079">
        <v>1.0999999999999999E-2</v>
      </c>
    </row>
    <row r="3080" spans="1:10" x14ac:dyDescent="0.3">
      <c r="A3080" t="s">
        <v>1556</v>
      </c>
      <c r="B3080" t="s">
        <v>11</v>
      </c>
      <c r="I3080" s="7">
        <v>0.23799999999999999</v>
      </c>
      <c r="J3080">
        <v>4.1000000000000002E-2</v>
      </c>
    </row>
    <row r="3081" spans="1:10" x14ac:dyDescent="0.3">
      <c r="A3081" t="s">
        <v>1557</v>
      </c>
      <c r="B3081" t="s">
        <v>11</v>
      </c>
      <c r="I3081" s="7">
        <v>0.123</v>
      </c>
      <c r="J3081">
        <v>0.01</v>
      </c>
    </row>
    <row r="3082" spans="1:10" x14ac:dyDescent="0.3">
      <c r="A3082" t="s">
        <v>1558</v>
      </c>
      <c r="B3082" t="s">
        <v>11</v>
      </c>
      <c r="I3082" s="7">
        <v>0.26300000000000001</v>
      </c>
      <c r="J3082">
        <v>1.4E-2</v>
      </c>
    </row>
    <row r="3083" spans="1:10" x14ac:dyDescent="0.3">
      <c r="A3083" t="s">
        <v>1559</v>
      </c>
      <c r="B3083" t="s">
        <v>11</v>
      </c>
      <c r="I3083" s="7">
        <v>0.64900000000000002</v>
      </c>
      <c r="J3083">
        <v>2.1000000000000001E-2</v>
      </c>
    </row>
    <row r="3084" spans="1:10" x14ac:dyDescent="0.3">
      <c r="A3084" t="s">
        <v>1560</v>
      </c>
      <c r="B3084" t="s">
        <v>11</v>
      </c>
      <c r="I3084" s="7">
        <v>0.26</v>
      </c>
      <c r="J3084">
        <v>1.2999999999999999E-2</v>
      </c>
    </row>
    <row r="3085" spans="1:10" x14ac:dyDescent="0.3">
      <c r="A3085" t="s">
        <v>1561</v>
      </c>
      <c r="B3085" t="s">
        <v>11</v>
      </c>
      <c r="I3085" s="7">
        <v>0.39400000000000002</v>
      </c>
      <c r="J3085">
        <v>0.114</v>
      </c>
    </row>
    <row r="3086" spans="1:10" x14ac:dyDescent="0.3">
      <c r="A3086" t="s">
        <v>1562</v>
      </c>
      <c r="B3086" t="s">
        <v>11</v>
      </c>
      <c r="I3086" s="7">
        <v>0.19600000000000001</v>
      </c>
      <c r="J3086">
        <v>1.0999999999999999E-2</v>
      </c>
    </row>
    <row r="3087" spans="1:10" x14ac:dyDescent="0.3">
      <c r="A3087" t="s">
        <v>1563</v>
      </c>
      <c r="B3087" t="s">
        <v>11</v>
      </c>
      <c r="I3087" s="7">
        <v>0.2</v>
      </c>
      <c r="J3087">
        <v>1.0999999999999999E-2</v>
      </c>
    </row>
    <row r="3088" spans="1:10" x14ac:dyDescent="0.3">
      <c r="A3088" t="s">
        <v>1564</v>
      </c>
      <c r="B3088" t="s">
        <v>11</v>
      </c>
      <c r="I3088" s="7">
        <v>0.20899999999999999</v>
      </c>
      <c r="J3088">
        <v>8.9999999999999993E-3</v>
      </c>
    </row>
    <row r="3089" spans="1:10" x14ac:dyDescent="0.3">
      <c r="A3089" t="s">
        <v>1565</v>
      </c>
      <c r="B3089" t="s">
        <v>11</v>
      </c>
      <c r="I3089" s="7">
        <v>0.33600000000000002</v>
      </c>
      <c r="J3089">
        <v>1.9E-2</v>
      </c>
    </row>
    <row r="3090" spans="1:10" x14ac:dyDescent="0.3">
      <c r="A3090" t="s">
        <v>1566</v>
      </c>
      <c r="B3090" t="s">
        <v>11</v>
      </c>
      <c r="I3090" s="7">
        <v>0.185</v>
      </c>
      <c r="J3090">
        <v>1.0999999999999999E-2</v>
      </c>
    </row>
    <row r="3091" spans="1:10" x14ac:dyDescent="0.3">
      <c r="A3091" t="s">
        <v>1567</v>
      </c>
      <c r="B3091" t="s">
        <v>11</v>
      </c>
      <c r="I3091" s="7">
        <v>0.26600000000000001</v>
      </c>
      <c r="J3091">
        <v>2.1000000000000001E-2</v>
      </c>
    </row>
    <row r="3092" spans="1:10" x14ac:dyDescent="0.3">
      <c r="A3092" t="s">
        <v>1568</v>
      </c>
      <c r="B3092" t="s">
        <v>11</v>
      </c>
      <c r="I3092" s="7">
        <v>0.108</v>
      </c>
      <c r="J3092">
        <v>1.2E-2</v>
      </c>
    </row>
    <row r="3093" spans="1:10" x14ac:dyDescent="0.3">
      <c r="A3093" t="s">
        <v>1571</v>
      </c>
      <c r="B3093" t="s">
        <v>11</v>
      </c>
      <c r="I3093" s="7">
        <v>0.73</v>
      </c>
      <c r="J3093">
        <v>1.9E-2</v>
      </c>
    </row>
    <row r="3094" spans="1:10" x14ac:dyDescent="0.3">
      <c r="A3094" t="s">
        <v>1572</v>
      </c>
      <c r="B3094" t="s">
        <v>11</v>
      </c>
      <c r="I3094" s="7">
        <v>0.252</v>
      </c>
      <c r="J3094">
        <v>1.2E-2</v>
      </c>
    </row>
    <row r="3095" spans="1:10" x14ac:dyDescent="0.3">
      <c r="A3095" t="s">
        <v>1573</v>
      </c>
      <c r="B3095" t="s">
        <v>11</v>
      </c>
      <c r="I3095" s="7">
        <v>0.13200000000000001</v>
      </c>
      <c r="J3095">
        <v>8.9999999999999993E-3</v>
      </c>
    </row>
    <row r="3096" spans="1:10" x14ac:dyDescent="0.3">
      <c r="A3096" t="s">
        <v>1574</v>
      </c>
      <c r="B3096" t="s">
        <v>11</v>
      </c>
      <c r="I3096" s="7">
        <v>0.23200000000000001</v>
      </c>
      <c r="J3096">
        <v>1.7999999999999999E-2</v>
      </c>
    </row>
    <row r="3097" spans="1:10" x14ac:dyDescent="0.3">
      <c r="A3097" t="s">
        <v>1575</v>
      </c>
      <c r="B3097" t="s">
        <v>11</v>
      </c>
      <c r="I3097" s="7">
        <v>0.314</v>
      </c>
      <c r="J3097">
        <v>1.4E-2</v>
      </c>
    </row>
    <row r="3098" spans="1:10" x14ac:dyDescent="0.3">
      <c r="A3098" t="s">
        <v>1576</v>
      </c>
      <c r="B3098" t="s">
        <v>11</v>
      </c>
      <c r="I3098" s="7">
        <v>0.248</v>
      </c>
      <c r="J3098">
        <v>1.0999999999999999E-2</v>
      </c>
    </row>
    <row r="3099" spans="1:10" x14ac:dyDescent="0.3">
      <c r="A3099" t="s">
        <v>1583</v>
      </c>
      <c r="B3099" t="s">
        <v>11</v>
      </c>
      <c r="I3099" s="7">
        <v>0.152</v>
      </c>
      <c r="J3099">
        <v>3.2099999999999997E-2</v>
      </c>
    </row>
    <row r="3100" spans="1:10" x14ac:dyDescent="0.3">
      <c r="A3100" t="s">
        <v>1585</v>
      </c>
      <c r="B3100" t="s">
        <v>11</v>
      </c>
      <c r="I3100" s="7">
        <v>0.20699999999999999</v>
      </c>
      <c r="J3100">
        <v>2.1000000000000001E-2</v>
      </c>
    </row>
    <row r="3101" spans="1:10" x14ac:dyDescent="0.3">
      <c r="A3101" t="s">
        <v>1590</v>
      </c>
      <c r="B3101" t="s">
        <v>11</v>
      </c>
      <c r="I3101" s="7">
        <v>0.219</v>
      </c>
      <c r="J3101">
        <v>2.1999999999999999E-2</v>
      </c>
    </row>
    <row r="3102" spans="1:10" x14ac:dyDescent="0.3">
      <c r="A3102" t="s">
        <v>1591</v>
      </c>
      <c r="B3102" t="s">
        <v>11</v>
      </c>
      <c r="I3102" s="7">
        <v>0.14799999999999999</v>
      </c>
      <c r="J3102">
        <v>1.7000000000000001E-2</v>
      </c>
    </row>
    <row r="3103" spans="1:10" x14ac:dyDescent="0.3">
      <c r="A3103" t="s">
        <v>1593</v>
      </c>
      <c r="B3103" t="s">
        <v>11</v>
      </c>
      <c r="I3103" s="7">
        <v>0.16700000000000001</v>
      </c>
      <c r="J3103">
        <v>0.04</v>
      </c>
    </row>
    <row r="3104" spans="1:10" x14ac:dyDescent="0.3">
      <c r="A3104" t="s">
        <v>1594</v>
      </c>
      <c r="B3104" t="s">
        <v>11</v>
      </c>
      <c r="I3104" s="7">
        <v>6.2E-2</v>
      </c>
      <c r="J3104">
        <v>4.0000000000000001E-3</v>
      </c>
    </row>
    <row r="3105" spans="1:10" x14ac:dyDescent="0.3">
      <c r="A3105" t="s">
        <v>1595</v>
      </c>
      <c r="B3105" t="s">
        <v>11</v>
      </c>
      <c r="I3105" s="7">
        <v>9.2999999999999999E-2</v>
      </c>
      <c r="J3105">
        <v>3.0000000000000001E-3</v>
      </c>
    </row>
    <row r="3106" spans="1:10" x14ac:dyDescent="0.3">
      <c r="A3106" t="s">
        <v>1596</v>
      </c>
      <c r="B3106" t="s">
        <v>11</v>
      </c>
      <c r="I3106" s="7">
        <v>0.152</v>
      </c>
      <c r="J3106">
        <v>2.8000000000000001E-2</v>
      </c>
    </row>
    <row r="3107" spans="1:10" x14ac:dyDescent="0.3">
      <c r="A3107" t="s">
        <v>1597</v>
      </c>
      <c r="B3107" t="s">
        <v>11</v>
      </c>
      <c r="I3107" s="7">
        <v>0.125</v>
      </c>
      <c r="J3107">
        <v>4.4999999999999998E-2</v>
      </c>
    </row>
    <row r="3108" spans="1:10" x14ac:dyDescent="0.3">
      <c r="A3108" t="s">
        <v>1598</v>
      </c>
      <c r="B3108" t="s">
        <v>11</v>
      </c>
      <c r="I3108" s="7">
        <v>0.23200000000000001</v>
      </c>
      <c r="J3108">
        <v>0.08</v>
      </c>
    </row>
    <row r="3109" spans="1:10" x14ac:dyDescent="0.3">
      <c r="A3109" t="s">
        <v>1600</v>
      </c>
      <c r="B3109" t="s">
        <v>11</v>
      </c>
      <c r="I3109" s="7">
        <v>0.09</v>
      </c>
      <c r="J3109">
        <v>1.2E-2</v>
      </c>
    </row>
    <row r="3110" spans="1:10" x14ac:dyDescent="0.3">
      <c r="A3110" t="s">
        <v>1601</v>
      </c>
      <c r="B3110" t="s">
        <v>11</v>
      </c>
      <c r="I3110" s="7">
        <v>0.14499999999999999</v>
      </c>
      <c r="J3110">
        <v>1.7000000000000001E-2</v>
      </c>
    </row>
    <row r="3111" spans="1:10" x14ac:dyDescent="0.3">
      <c r="A3111" t="s">
        <v>1602</v>
      </c>
      <c r="B3111" t="s">
        <v>11</v>
      </c>
      <c r="I3111" s="7">
        <v>0.107</v>
      </c>
      <c r="J3111">
        <v>8.9999999999999993E-3</v>
      </c>
    </row>
    <row r="3112" spans="1:10" x14ac:dyDescent="0.3">
      <c r="A3112" t="s">
        <v>1603</v>
      </c>
      <c r="B3112" t="s">
        <v>11</v>
      </c>
      <c r="I3112" s="7">
        <v>0.08</v>
      </c>
      <c r="J3112">
        <v>1.7999999999999999E-2</v>
      </c>
    </row>
    <row r="3113" spans="1:10" x14ac:dyDescent="0.3">
      <c r="A3113" t="s">
        <v>1604</v>
      </c>
      <c r="B3113" t="s">
        <v>11</v>
      </c>
      <c r="I3113" s="7">
        <v>8.5599999999999996E-2</v>
      </c>
      <c r="J3113">
        <v>8.9999999999999993E-3</v>
      </c>
    </row>
    <row r="3114" spans="1:10" x14ac:dyDescent="0.3">
      <c r="A3114" t="s">
        <v>1605</v>
      </c>
      <c r="B3114" t="s">
        <v>11</v>
      </c>
      <c r="I3114" s="7">
        <v>9.8000000000000004E-2</v>
      </c>
      <c r="J3114">
        <v>8.9999999999999993E-3</v>
      </c>
    </row>
    <row r="3115" spans="1:10" x14ac:dyDescent="0.3">
      <c r="A3115" t="s">
        <v>1606</v>
      </c>
      <c r="B3115" t="s">
        <v>11</v>
      </c>
      <c r="I3115" s="7">
        <v>8.5999999999999993E-2</v>
      </c>
      <c r="J3115">
        <v>1.2999999999999999E-2</v>
      </c>
    </row>
    <row r="3116" spans="1:10" x14ac:dyDescent="0.3">
      <c r="A3116" t="s">
        <v>1607</v>
      </c>
      <c r="B3116" t="s">
        <v>11</v>
      </c>
      <c r="I3116" s="7">
        <v>0.18682000000000001</v>
      </c>
      <c r="J3116">
        <v>1.43E-2</v>
      </c>
    </row>
    <row r="3117" spans="1:10" x14ac:dyDescent="0.3">
      <c r="A3117" t="s">
        <v>1608</v>
      </c>
      <c r="B3117" t="s">
        <v>11</v>
      </c>
      <c r="I3117" s="7">
        <v>0.11799999999999999</v>
      </c>
      <c r="J3117">
        <v>8.0000000000000002E-3</v>
      </c>
    </row>
    <row r="3118" spans="1:10" x14ac:dyDescent="0.3">
      <c r="A3118" t="s">
        <v>1609</v>
      </c>
      <c r="B3118" t="s">
        <v>11</v>
      </c>
      <c r="I3118" s="7">
        <v>0.20250000000000001</v>
      </c>
      <c r="J3118">
        <v>1.2500000000000001E-2</v>
      </c>
    </row>
    <row r="3119" spans="1:10" x14ac:dyDescent="0.3">
      <c r="A3119" t="s">
        <v>1610</v>
      </c>
      <c r="B3119" t="s">
        <v>11</v>
      </c>
      <c r="I3119" s="7">
        <v>0.19400000000000001</v>
      </c>
      <c r="J3119">
        <v>3.6999999999999998E-2</v>
      </c>
    </row>
    <row r="3120" spans="1:10" x14ac:dyDescent="0.3">
      <c r="A3120" t="s">
        <v>1611</v>
      </c>
      <c r="B3120" t="s">
        <v>11</v>
      </c>
      <c r="I3120" s="7">
        <v>0.14299999999999999</v>
      </c>
      <c r="J3120">
        <v>1.4E-2</v>
      </c>
    </row>
    <row r="3121" spans="1:10" x14ac:dyDescent="0.3">
      <c r="A3121" t="s">
        <v>1612</v>
      </c>
      <c r="B3121" t="s">
        <v>11</v>
      </c>
      <c r="I3121" s="7">
        <v>0.1</v>
      </c>
      <c r="J3121">
        <v>8.0000000000000002E-3</v>
      </c>
    </row>
    <row r="3122" spans="1:10" x14ac:dyDescent="0.3">
      <c r="A3122" t="s">
        <v>1613</v>
      </c>
      <c r="B3122" t="s">
        <v>11</v>
      </c>
      <c r="I3122" s="7">
        <v>0.20699999999999999</v>
      </c>
      <c r="J3122">
        <v>1.0699999999999999E-2</v>
      </c>
    </row>
    <row r="3123" spans="1:10" x14ac:dyDescent="0.3">
      <c r="A3123" t="s">
        <v>1622</v>
      </c>
      <c r="B3123" t="s">
        <v>11</v>
      </c>
      <c r="I3123" s="7">
        <v>1.1100000000000001</v>
      </c>
      <c r="J3123">
        <v>7.0000000000000007E-2</v>
      </c>
    </row>
    <row r="3124" spans="1:10" x14ac:dyDescent="0.3">
      <c r="A3124" t="s">
        <v>1626</v>
      </c>
      <c r="B3124" t="s">
        <v>11</v>
      </c>
      <c r="I3124" s="7">
        <v>8.5000000000000006E-2</v>
      </c>
      <c r="J3124">
        <v>5.0000000000000001E-3</v>
      </c>
    </row>
    <row r="3125" spans="1:10" x14ac:dyDescent="0.3">
      <c r="A3125" t="s">
        <v>1627</v>
      </c>
      <c r="B3125" t="s">
        <v>11</v>
      </c>
      <c r="I3125" s="7">
        <v>0.11899999999999999</v>
      </c>
      <c r="J3125">
        <v>8.0000000000000002E-3</v>
      </c>
    </row>
    <row r="3126" spans="1:10" x14ac:dyDescent="0.3">
      <c r="A3126" t="s">
        <v>1628</v>
      </c>
      <c r="B3126" t="s">
        <v>11</v>
      </c>
      <c r="I3126" s="7">
        <v>0.16300000000000001</v>
      </c>
      <c r="J3126">
        <v>1.0999999999999999E-2</v>
      </c>
    </row>
    <row r="3127" spans="1:10" x14ac:dyDescent="0.3">
      <c r="A3127" t="s">
        <v>1629</v>
      </c>
      <c r="B3127" t="s">
        <v>11</v>
      </c>
      <c r="I3127" s="7">
        <v>0.26100000000000001</v>
      </c>
      <c r="J3127">
        <v>1.4999999999999999E-2</v>
      </c>
    </row>
    <row r="3128" spans="1:10" x14ac:dyDescent="0.3">
      <c r="A3128" t="s">
        <v>1630</v>
      </c>
      <c r="B3128" t="s">
        <v>11</v>
      </c>
      <c r="I3128" s="7">
        <v>0.14799999999999999</v>
      </c>
      <c r="J3128">
        <v>1.2E-2</v>
      </c>
    </row>
    <row r="3129" spans="1:10" x14ac:dyDescent="0.3">
      <c r="A3129" t="s">
        <v>1631</v>
      </c>
      <c r="B3129" t="s">
        <v>11</v>
      </c>
      <c r="I3129" s="7">
        <v>0.249</v>
      </c>
      <c r="J3129">
        <v>8.9999999999999993E-3</v>
      </c>
    </row>
    <row r="3130" spans="1:10" x14ac:dyDescent="0.3">
      <c r="A3130" t="s">
        <v>1633</v>
      </c>
      <c r="B3130" t="s">
        <v>11</v>
      </c>
      <c r="I3130" s="7">
        <v>0.23400000000000001</v>
      </c>
      <c r="J3130">
        <v>1.2999999999999999E-2</v>
      </c>
    </row>
    <row r="3131" spans="1:10" x14ac:dyDescent="0.3">
      <c r="A3131" t="s">
        <v>1634</v>
      </c>
      <c r="B3131" t="s">
        <v>11</v>
      </c>
      <c r="I3131" s="7">
        <v>0.17399999999999999</v>
      </c>
      <c r="J3131">
        <v>1.0999999999999999E-2</v>
      </c>
    </row>
    <row r="3132" spans="1:10" x14ac:dyDescent="0.3">
      <c r="A3132" t="s">
        <v>1635</v>
      </c>
      <c r="B3132" t="s">
        <v>11</v>
      </c>
      <c r="I3132" s="7">
        <v>0.17100000000000001</v>
      </c>
      <c r="J3132">
        <v>1.6E-2</v>
      </c>
    </row>
    <row r="3133" spans="1:10" x14ac:dyDescent="0.3">
      <c r="A3133" t="s">
        <v>1636</v>
      </c>
      <c r="B3133" t="s">
        <v>11</v>
      </c>
      <c r="I3133" s="7">
        <v>0.187</v>
      </c>
      <c r="J3133">
        <v>0.01</v>
      </c>
    </row>
    <row r="3134" spans="1:10" x14ac:dyDescent="0.3">
      <c r="A3134" t="s">
        <v>1637</v>
      </c>
      <c r="B3134" t="s">
        <v>11</v>
      </c>
      <c r="I3134" s="7">
        <v>0.217</v>
      </c>
      <c r="J3134">
        <v>1.2E-2</v>
      </c>
    </row>
    <row r="3135" spans="1:10" x14ac:dyDescent="0.3">
      <c r="A3135" t="s">
        <v>1638</v>
      </c>
      <c r="B3135" t="s">
        <v>11</v>
      </c>
      <c r="I3135" s="7">
        <v>0.19600000000000001</v>
      </c>
      <c r="J3135">
        <v>1.2999999999999999E-2</v>
      </c>
    </row>
    <row r="3136" spans="1:10" x14ac:dyDescent="0.3">
      <c r="A3136" t="s">
        <v>1639</v>
      </c>
      <c r="B3136" t="s">
        <v>11</v>
      </c>
      <c r="I3136" s="7">
        <v>0.20300000000000001</v>
      </c>
      <c r="J3136">
        <v>1.6E-2</v>
      </c>
    </row>
    <row r="3137" spans="1:10" x14ac:dyDescent="0.3">
      <c r="A3137" t="s">
        <v>1640</v>
      </c>
      <c r="B3137" t="s">
        <v>11</v>
      </c>
      <c r="I3137" s="7">
        <v>9.3410000000000007E-2</v>
      </c>
      <c r="J3137">
        <v>2.3199999999999998E-2</v>
      </c>
    </row>
    <row r="3138" spans="1:10" x14ac:dyDescent="0.3">
      <c r="A3138" t="s">
        <v>1641</v>
      </c>
      <c r="B3138" t="s">
        <v>11</v>
      </c>
      <c r="I3138" s="7">
        <v>8.1009999999999999E-2</v>
      </c>
      <c r="J3138">
        <v>5.7099999999999998E-3</v>
      </c>
    </row>
    <row r="3139" spans="1:10" x14ac:dyDescent="0.3">
      <c r="A3139" t="s">
        <v>1647</v>
      </c>
      <c r="B3139" t="s">
        <v>11</v>
      </c>
      <c r="I3139" s="7">
        <v>0.24709999999999999</v>
      </c>
      <c r="J3139">
        <v>8.0000000000000002E-3</v>
      </c>
    </row>
    <row r="3140" spans="1:10" x14ac:dyDescent="0.3">
      <c r="A3140" t="s">
        <v>1648</v>
      </c>
      <c r="B3140" t="s">
        <v>11</v>
      </c>
      <c r="I3140" s="7">
        <v>0.15970000000000001</v>
      </c>
      <c r="J3140">
        <v>8.9999999999999993E-3</v>
      </c>
    </row>
    <row r="3141" spans="1:10" x14ac:dyDescent="0.3">
      <c r="A3141" t="s">
        <v>1649</v>
      </c>
      <c r="B3141" t="s">
        <v>11</v>
      </c>
      <c r="I3141" s="7">
        <v>0.2427</v>
      </c>
      <c r="J3141">
        <v>8.9999999999999993E-3</v>
      </c>
    </row>
    <row r="3142" spans="1:10" x14ac:dyDescent="0.3">
      <c r="A3142" t="s">
        <v>1650</v>
      </c>
      <c r="B3142" t="s">
        <v>11</v>
      </c>
      <c r="I3142" s="7">
        <v>0.19600000000000001</v>
      </c>
      <c r="J3142">
        <v>1.34E-2</v>
      </c>
    </row>
    <row r="3143" spans="1:10" x14ac:dyDescent="0.3">
      <c r="A3143" t="s">
        <v>1651</v>
      </c>
      <c r="B3143" t="s">
        <v>11</v>
      </c>
      <c r="I3143" s="7">
        <v>0.55130000000000001</v>
      </c>
      <c r="J3143">
        <v>2.23E-2</v>
      </c>
    </row>
    <row r="3144" spans="1:10" x14ac:dyDescent="0.3">
      <c r="A3144" t="s">
        <v>1652</v>
      </c>
      <c r="B3144" t="s">
        <v>11</v>
      </c>
      <c r="I3144" s="7">
        <v>0.50409999999999999</v>
      </c>
      <c r="J3144">
        <v>2.5000000000000001E-2</v>
      </c>
    </row>
    <row r="3145" spans="1:10" x14ac:dyDescent="0.3">
      <c r="A3145" t="s">
        <v>1653</v>
      </c>
      <c r="B3145" t="s">
        <v>11</v>
      </c>
      <c r="I3145" s="7">
        <v>0.19719999999999999</v>
      </c>
      <c r="J3145">
        <v>1.2500000000000001E-2</v>
      </c>
    </row>
    <row r="3146" spans="1:10" x14ac:dyDescent="0.3">
      <c r="A3146" t="s">
        <v>1654</v>
      </c>
      <c r="B3146" t="s">
        <v>11</v>
      </c>
      <c r="I3146" s="7">
        <v>0.10879999999999999</v>
      </c>
      <c r="J3146">
        <v>4.4999999999999997E-3</v>
      </c>
    </row>
    <row r="3147" spans="1:10" x14ac:dyDescent="0.3">
      <c r="A3147" t="s">
        <v>1655</v>
      </c>
      <c r="B3147" t="s">
        <v>11</v>
      </c>
      <c r="I3147" s="7">
        <v>0.23369999999999999</v>
      </c>
      <c r="J3147">
        <v>1.2500000000000001E-2</v>
      </c>
    </row>
    <row r="3148" spans="1:10" x14ac:dyDescent="0.3">
      <c r="A3148" t="s">
        <v>1656</v>
      </c>
      <c r="B3148" t="s">
        <v>11</v>
      </c>
      <c r="I3148" s="7">
        <v>9.1899999999999996E-2</v>
      </c>
      <c r="J3148">
        <v>4.4999999999999997E-3</v>
      </c>
    </row>
    <row r="3149" spans="1:10" x14ac:dyDescent="0.3">
      <c r="A3149" t="s">
        <v>1657</v>
      </c>
      <c r="B3149" t="s">
        <v>11</v>
      </c>
      <c r="I3149" s="7">
        <v>0.17130000000000001</v>
      </c>
      <c r="J3149">
        <v>1.0699999999999999E-2</v>
      </c>
    </row>
    <row r="3150" spans="1:10" x14ac:dyDescent="0.3">
      <c r="A3150" t="s">
        <v>1659</v>
      </c>
      <c r="B3150" t="s">
        <v>11</v>
      </c>
      <c r="I3150" s="7">
        <v>0.29980000000000001</v>
      </c>
      <c r="J3150">
        <v>2.8500000000000001E-2</v>
      </c>
    </row>
    <row r="3151" spans="1:10" x14ac:dyDescent="0.3">
      <c r="A3151" t="s">
        <v>1660</v>
      </c>
      <c r="B3151" t="s">
        <v>11</v>
      </c>
      <c r="I3151" s="7">
        <v>0.28639999999999999</v>
      </c>
      <c r="J3151">
        <v>1.7000000000000001E-2</v>
      </c>
    </row>
    <row r="3152" spans="1:10" x14ac:dyDescent="0.3">
      <c r="A3152" t="s">
        <v>1661</v>
      </c>
      <c r="B3152" t="s">
        <v>11</v>
      </c>
      <c r="I3152" s="7">
        <v>0.18110000000000001</v>
      </c>
      <c r="J3152">
        <v>8.0000000000000002E-3</v>
      </c>
    </row>
    <row r="3153" spans="1:10" x14ac:dyDescent="0.3">
      <c r="A3153" t="s">
        <v>1662</v>
      </c>
      <c r="B3153" t="s">
        <v>11</v>
      </c>
      <c r="I3153" s="7">
        <v>0.1472</v>
      </c>
      <c r="J3153">
        <v>7.1000000000000004E-3</v>
      </c>
    </row>
    <row r="3154" spans="1:10" x14ac:dyDescent="0.3">
      <c r="A3154" t="s">
        <v>1663</v>
      </c>
      <c r="B3154" t="s">
        <v>11</v>
      </c>
      <c r="I3154" s="7">
        <v>0.1802</v>
      </c>
      <c r="J3154">
        <v>6.1999999999999998E-3</v>
      </c>
    </row>
    <row r="3155" spans="1:10" x14ac:dyDescent="0.3">
      <c r="A3155" t="s">
        <v>1664</v>
      </c>
      <c r="B3155" t="s">
        <v>11</v>
      </c>
      <c r="I3155" s="7">
        <v>0.1419</v>
      </c>
      <c r="J3155">
        <v>4.4999999999999997E-3</v>
      </c>
    </row>
    <row r="3156" spans="1:10" x14ac:dyDescent="0.3">
      <c r="A3156" t="s">
        <v>1665</v>
      </c>
      <c r="B3156" t="s">
        <v>11</v>
      </c>
      <c r="I3156" s="7">
        <v>0.18559999999999999</v>
      </c>
      <c r="J3156">
        <v>7.1000000000000004E-3</v>
      </c>
    </row>
    <row r="3157" spans="1:10" x14ac:dyDescent="0.3">
      <c r="A3157" t="s">
        <v>1666</v>
      </c>
      <c r="B3157" t="s">
        <v>11</v>
      </c>
      <c r="I3157" s="7">
        <v>0.2016</v>
      </c>
      <c r="J3157">
        <v>8.9999999999999993E-3</v>
      </c>
    </row>
    <row r="3158" spans="1:10" x14ac:dyDescent="0.3">
      <c r="A3158" t="s">
        <v>1667</v>
      </c>
      <c r="B3158" t="s">
        <v>11</v>
      </c>
      <c r="I3158" s="7">
        <v>0.215</v>
      </c>
      <c r="J3158">
        <v>8.9999999999999993E-3</v>
      </c>
    </row>
    <row r="3159" spans="1:10" x14ac:dyDescent="0.3">
      <c r="A3159" t="s">
        <v>1668</v>
      </c>
      <c r="B3159" t="s">
        <v>11</v>
      </c>
      <c r="I3159" s="7">
        <v>0.2908</v>
      </c>
      <c r="J3159">
        <v>9.7999999999999997E-3</v>
      </c>
    </row>
    <row r="3160" spans="1:10" x14ac:dyDescent="0.3">
      <c r="A3160" t="s">
        <v>1669</v>
      </c>
      <c r="B3160" t="s">
        <v>11</v>
      </c>
      <c r="I3160" s="7">
        <v>0.2382</v>
      </c>
      <c r="J3160">
        <v>9.7999999999999997E-3</v>
      </c>
    </row>
    <row r="3161" spans="1:10" x14ac:dyDescent="0.3">
      <c r="A3161" t="s">
        <v>1670</v>
      </c>
      <c r="B3161" t="s">
        <v>11</v>
      </c>
      <c r="I3161" s="7">
        <v>0.1231</v>
      </c>
      <c r="J3161">
        <v>6.1999999999999998E-3</v>
      </c>
    </row>
    <row r="3162" spans="1:10" x14ac:dyDescent="0.3">
      <c r="A3162" t="s">
        <v>1672</v>
      </c>
      <c r="B3162" t="s">
        <v>11</v>
      </c>
      <c r="I3162" s="7">
        <v>0.13739999999999999</v>
      </c>
      <c r="J3162">
        <v>9.7999999999999997E-3</v>
      </c>
    </row>
    <row r="3163" spans="1:10" x14ac:dyDescent="0.3">
      <c r="A3163" t="s">
        <v>1673</v>
      </c>
      <c r="B3163" t="s">
        <v>11</v>
      </c>
      <c r="I3163" s="7">
        <v>0.24440000000000001</v>
      </c>
      <c r="J3163">
        <v>1.61E-2</v>
      </c>
    </row>
    <row r="3164" spans="1:10" x14ac:dyDescent="0.3">
      <c r="A3164" t="s">
        <v>1674</v>
      </c>
      <c r="B3164" t="s">
        <v>11</v>
      </c>
      <c r="I3164" s="7">
        <v>0.2266</v>
      </c>
      <c r="J3164">
        <v>1.7000000000000001E-2</v>
      </c>
    </row>
    <row r="3165" spans="1:10" x14ac:dyDescent="0.3">
      <c r="A3165" t="s">
        <v>1675</v>
      </c>
      <c r="B3165" t="s">
        <v>11</v>
      </c>
      <c r="I3165" s="7">
        <v>0.17</v>
      </c>
    </row>
    <row r="3166" spans="1:10" x14ac:dyDescent="0.3">
      <c r="A3166" t="s">
        <v>1676</v>
      </c>
      <c r="B3166" t="s">
        <v>11</v>
      </c>
      <c r="I3166" s="7">
        <v>0.19600000000000001</v>
      </c>
    </row>
    <row r="3167" spans="1:10" x14ac:dyDescent="0.3">
      <c r="A3167" t="s">
        <v>1677</v>
      </c>
      <c r="B3167" t="s">
        <v>11</v>
      </c>
      <c r="I3167" s="7">
        <v>0.17130000000000001</v>
      </c>
      <c r="J3167">
        <v>7.0499999999999993E-2</v>
      </c>
    </row>
    <row r="3168" spans="1:10" x14ac:dyDescent="0.3">
      <c r="A3168" t="s">
        <v>1678</v>
      </c>
      <c r="B3168" t="s">
        <v>11</v>
      </c>
      <c r="I3168" s="7">
        <v>0.49509999999999998</v>
      </c>
      <c r="J3168">
        <v>1.7999999999999999E-2</v>
      </c>
    </row>
    <row r="3169" spans="1:10" x14ac:dyDescent="0.3">
      <c r="A3169" t="s">
        <v>1679</v>
      </c>
      <c r="B3169" t="s">
        <v>11</v>
      </c>
      <c r="I3169" s="7">
        <v>0.13919999999999999</v>
      </c>
      <c r="J3169">
        <v>7.1000000000000004E-3</v>
      </c>
    </row>
    <row r="3170" spans="1:10" x14ac:dyDescent="0.3">
      <c r="A3170" t="s">
        <v>1680</v>
      </c>
      <c r="B3170" t="s">
        <v>11</v>
      </c>
      <c r="I3170" s="7">
        <v>0.20069999999999999</v>
      </c>
      <c r="J3170">
        <v>1.43E-2</v>
      </c>
    </row>
    <row r="3171" spans="1:10" x14ac:dyDescent="0.3">
      <c r="A3171" t="s">
        <v>1681</v>
      </c>
      <c r="B3171" t="s">
        <v>11</v>
      </c>
      <c r="I3171" s="7">
        <v>0.20430000000000001</v>
      </c>
      <c r="J3171">
        <v>1.0699999999999999E-2</v>
      </c>
    </row>
    <row r="3172" spans="1:10" x14ac:dyDescent="0.3">
      <c r="A3172" t="s">
        <v>1682</v>
      </c>
      <c r="B3172" t="s">
        <v>11</v>
      </c>
      <c r="I3172" s="7">
        <v>0.33189999999999997</v>
      </c>
      <c r="J3172">
        <v>1.8700000000000001E-2</v>
      </c>
    </row>
    <row r="3173" spans="1:10" x14ac:dyDescent="0.3">
      <c r="A3173" t="s">
        <v>1683</v>
      </c>
      <c r="B3173" t="s">
        <v>11</v>
      </c>
      <c r="I3173" s="7">
        <v>0.23910000000000001</v>
      </c>
      <c r="J3173">
        <v>1.2500000000000001E-2</v>
      </c>
    </row>
    <row r="3174" spans="1:10" x14ac:dyDescent="0.3">
      <c r="A3174" t="s">
        <v>1684</v>
      </c>
      <c r="B3174" t="s">
        <v>11</v>
      </c>
      <c r="I3174" s="7">
        <v>0.13400000000000001</v>
      </c>
      <c r="J3174">
        <v>1.7999999999999999E-2</v>
      </c>
    </row>
    <row r="3175" spans="1:10" x14ac:dyDescent="0.3">
      <c r="A3175" t="s">
        <v>1685</v>
      </c>
      <c r="B3175" t="s">
        <v>11</v>
      </c>
      <c r="I3175" s="7">
        <v>0.11799999999999999</v>
      </c>
      <c r="J3175">
        <v>7.0000000000000001E-3</v>
      </c>
    </row>
    <row r="3176" spans="1:10" x14ac:dyDescent="0.3">
      <c r="A3176" t="s">
        <v>1686</v>
      </c>
      <c r="B3176" t="s">
        <v>11</v>
      </c>
      <c r="I3176" s="7">
        <v>0.17199999999999999</v>
      </c>
      <c r="J3176">
        <v>0.01</v>
      </c>
    </row>
    <row r="3177" spans="1:10" x14ac:dyDescent="0.3">
      <c r="A3177" t="s">
        <v>1688</v>
      </c>
      <c r="B3177" t="s">
        <v>11</v>
      </c>
      <c r="D3177">
        <v>5.7299999999999999E-3</v>
      </c>
      <c r="E3177">
        <v>5.7299999999999999E-3</v>
      </c>
      <c r="F3177">
        <v>4.7919999999999997E-2</v>
      </c>
      <c r="G3177">
        <v>5.7299999999999999E-3</v>
      </c>
      <c r="H3177">
        <v>5.7299999999999999E-3</v>
      </c>
    </row>
    <row r="3178" spans="1:10" x14ac:dyDescent="0.3">
      <c r="A3178" t="s">
        <v>1689</v>
      </c>
      <c r="B3178" t="s">
        <v>11</v>
      </c>
      <c r="I3178" s="7">
        <v>0.107</v>
      </c>
      <c r="J3178">
        <v>2.7E-2</v>
      </c>
    </row>
    <row r="3179" spans="1:10" x14ac:dyDescent="0.3">
      <c r="A3179" t="s">
        <v>1690</v>
      </c>
      <c r="B3179" t="s">
        <v>11</v>
      </c>
      <c r="I3179" s="7">
        <v>0.20499999999999999</v>
      </c>
      <c r="J3179">
        <v>4.4999999999999998E-2</v>
      </c>
    </row>
    <row r="3180" spans="1:10" x14ac:dyDescent="0.3">
      <c r="A3180" t="s">
        <v>1691</v>
      </c>
      <c r="B3180" t="s">
        <v>11</v>
      </c>
      <c r="I3180" s="7">
        <v>8.8300000000000003E-2</v>
      </c>
      <c r="J3180">
        <v>8.9999999999999993E-3</v>
      </c>
    </row>
    <row r="3181" spans="1:10" x14ac:dyDescent="0.3">
      <c r="A3181" t="s">
        <v>1692</v>
      </c>
      <c r="B3181" t="s">
        <v>11</v>
      </c>
      <c r="I3181" s="7">
        <v>9.8000000000000004E-2</v>
      </c>
      <c r="J3181">
        <v>1.7999999999999999E-2</v>
      </c>
    </row>
    <row r="3182" spans="1:10" x14ac:dyDescent="0.3">
      <c r="A3182" t="s">
        <v>1696</v>
      </c>
      <c r="B3182" t="s">
        <v>11</v>
      </c>
      <c r="I3182" s="7">
        <v>0.13266</v>
      </c>
      <c r="J3182">
        <v>1.8380000000000001E-2</v>
      </c>
    </row>
    <row r="3183" spans="1:10" x14ac:dyDescent="0.3">
      <c r="A3183" t="s">
        <v>1697</v>
      </c>
      <c r="B3183" t="s">
        <v>11</v>
      </c>
      <c r="I3183" s="7">
        <v>0.19020999999999999</v>
      </c>
    </row>
    <row r="3184" spans="1:10" x14ac:dyDescent="0.3">
      <c r="A3184" t="s">
        <v>1698</v>
      </c>
      <c r="B3184" t="s">
        <v>11</v>
      </c>
      <c r="I3184" s="7">
        <v>0.13855000000000001</v>
      </c>
      <c r="J3184">
        <v>2.1590000000000002E-2</v>
      </c>
    </row>
    <row r="3185" spans="1:10" x14ac:dyDescent="0.3">
      <c r="A3185" t="s">
        <v>1713</v>
      </c>
      <c r="B3185" t="s">
        <v>11</v>
      </c>
      <c r="I3185" s="7">
        <v>0.14399999999999999</v>
      </c>
      <c r="J3185">
        <v>1.4999999999999999E-2</v>
      </c>
    </row>
    <row r="3186" spans="1:10" x14ac:dyDescent="0.3">
      <c r="A3186" t="s">
        <v>1714</v>
      </c>
      <c r="B3186" t="s">
        <v>11</v>
      </c>
      <c r="I3186" s="7">
        <v>0.245</v>
      </c>
      <c r="J3186">
        <v>2.4E-2</v>
      </c>
    </row>
    <row r="3187" spans="1:10" x14ac:dyDescent="0.3">
      <c r="A3187" t="s">
        <v>1715</v>
      </c>
      <c r="B3187" t="s">
        <v>11</v>
      </c>
      <c r="I3187" s="7">
        <v>0.24399999999999999</v>
      </c>
      <c r="J3187">
        <v>3.2000000000000001E-2</v>
      </c>
    </row>
    <row r="3188" spans="1:10" x14ac:dyDescent="0.3">
      <c r="A3188" t="s">
        <v>1717</v>
      </c>
      <c r="B3188" t="s">
        <v>11</v>
      </c>
      <c r="I3188" s="7">
        <v>0.1981</v>
      </c>
      <c r="J3188">
        <v>4.3700000000000003E-2</v>
      </c>
    </row>
    <row r="3189" spans="1:10" x14ac:dyDescent="0.3">
      <c r="A3189" t="s">
        <v>1718</v>
      </c>
      <c r="B3189" t="s">
        <v>11</v>
      </c>
      <c r="I3189" s="7">
        <v>8.8859999999999995E-2</v>
      </c>
      <c r="J3189">
        <v>2.0969999999999999E-2</v>
      </c>
    </row>
    <row r="3190" spans="1:10" x14ac:dyDescent="0.3">
      <c r="A3190" t="s">
        <v>1719</v>
      </c>
      <c r="B3190" t="s">
        <v>11</v>
      </c>
      <c r="I3190" s="7">
        <v>0.15032999999999999</v>
      </c>
      <c r="J3190">
        <v>1.7000000000000001E-2</v>
      </c>
    </row>
    <row r="3191" spans="1:10" x14ac:dyDescent="0.3">
      <c r="A3191" t="s">
        <v>1722</v>
      </c>
      <c r="B3191" t="s">
        <v>11</v>
      </c>
      <c r="I3191" s="7">
        <v>9.5990000000000006E-2</v>
      </c>
      <c r="J3191">
        <v>5.3499999999999997E-3</v>
      </c>
    </row>
    <row r="3192" spans="1:10" x14ac:dyDescent="0.3">
      <c r="A3192" t="s">
        <v>1723</v>
      </c>
      <c r="B3192" t="s">
        <v>11</v>
      </c>
      <c r="I3192" s="7">
        <v>0.10625</v>
      </c>
      <c r="J3192">
        <v>6.6899999999999998E-3</v>
      </c>
    </row>
    <row r="3193" spans="1:10" x14ac:dyDescent="0.3">
      <c r="A3193" t="s">
        <v>1724</v>
      </c>
      <c r="B3193" t="s">
        <v>11</v>
      </c>
      <c r="I3193" s="7">
        <v>0.12418999999999999</v>
      </c>
      <c r="J3193">
        <v>6.6899999999999998E-3</v>
      </c>
    </row>
    <row r="3194" spans="1:10" x14ac:dyDescent="0.3">
      <c r="A3194" t="s">
        <v>1725</v>
      </c>
      <c r="B3194" t="s">
        <v>11</v>
      </c>
      <c r="I3194" s="7">
        <v>0.11999</v>
      </c>
      <c r="J3194">
        <v>7.3200000000000001E-3</v>
      </c>
    </row>
    <row r="3195" spans="1:10" x14ac:dyDescent="0.3">
      <c r="A3195" t="s">
        <v>1726</v>
      </c>
      <c r="B3195" t="s">
        <v>11</v>
      </c>
      <c r="I3195" s="7">
        <v>0.19824</v>
      </c>
      <c r="J3195">
        <v>7.3200000000000001E-3</v>
      </c>
    </row>
    <row r="3196" spans="1:10" x14ac:dyDescent="0.3">
      <c r="A3196" t="s">
        <v>1762</v>
      </c>
      <c r="B3196" t="s">
        <v>11</v>
      </c>
      <c r="I3196" s="7">
        <v>8.8304999999999995E-2</v>
      </c>
      <c r="J3196">
        <v>4.4999999999999997E-3</v>
      </c>
    </row>
    <row r="3197" spans="1:10" x14ac:dyDescent="0.3">
      <c r="A3197" t="s">
        <v>1763</v>
      </c>
      <c r="B3197" t="s">
        <v>11</v>
      </c>
      <c r="I3197" s="7">
        <v>0.18878</v>
      </c>
      <c r="J3197">
        <v>8.9999999999999993E-3</v>
      </c>
    </row>
    <row r="3198" spans="1:10" x14ac:dyDescent="0.3">
      <c r="A3198" t="s">
        <v>1764</v>
      </c>
      <c r="B3198" t="s">
        <v>11</v>
      </c>
      <c r="I3198" s="7">
        <v>6.7793999999999993E-2</v>
      </c>
      <c r="J3198">
        <v>4.4250000000000001E-3</v>
      </c>
    </row>
    <row r="3199" spans="1:10" x14ac:dyDescent="0.3">
      <c r="A3199" t="s">
        <v>1765</v>
      </c>
      <c r="B3199" t="s">
        <v>11</v>
      </c>
      <c r="I3199" s="7">
        <v>0.109975</v>
      </c>
      <c r="J3199">
        <v>5.2900000000000004E-3</v>
      </c>
    </row>
    <row r="3200" spans="1:10" x14ac:dyDescent="0.3">
      <c r="A3200" t="s">
        <v>1766</v>
      </c>
      <c r="B3200" t="s">
        <v>11</v>
      </c>
      <c r="I3200" s="7">
        <v>0.10875</v>
      </c>
      <c r="J3200">
        <v>6.1999999999999998E-3</v>
      </c>
    </row>
    <row r="3201" spans="1:10" x14ac:dyDescent="0.3">
      <c r="A3201" t="s">
        <v>1767</v>
      </c>
      <c r="B3201" t="s">
        <v>11</v>
      </c>
      <c r="I3201" s="7">
        <v>0.172068</v>
      </c>
      <c r="J3201">
        <v>5.4000000000000003E-3</v>
      </c>
    </row>
    <row r="3202" spans="1:10" x14ac:dyDescent="0.3">
      <c r="A3202" t="s">
        <v>1773</v>
      </c>
      <c r="B3202" t="s">
        <v>11</v>
      </c>
      <c r="I3202" s="7">
        <v>0.192</v>
      </c>
      <c r="J3202">
        <v>2.1000000000000001E-2</v>
      </c>
    </row>
    <row r="3203" spans="1:10" x14ac:dyDescent="0.3">
      <c r="A3203" t="s">
        <v>1774</v>
      </c>
      <c r="B3203" t="s">
        <v>11</v>
      </c>
      <c r="I3203" s="7">
        <v>0.40200000000000002</v>
      </c>
      <c r="J3203">
        <v>1.7000000000000001E-2</v>
      </c>
    </row>
    <row r="3204" spans="1:10" x14ac:dyDescent="0.3">
      <c r="A3204" t="s">
        <v>1775</v>
      </c>
      <c r="B3204" t="s">
        <v>11</v>
      </c>
      <c r="I3204" s="7">
        <v>0.216</v>
      </c>
      <c r="J3204">
        <v>0.01</v>
      </c>
    </row>
    <row r="3205" spans="1:10" x14ac:dyDescent="0.3">
      <c r="A3205" t="s">
        <v>1777</v>
      </c>
      <c r="B3205" t="s">
        <v>11</v>
      </c>
      <c r="I3205" s="7">
        <v>0.59899999999999998</v>
      </c>
      <c r="J3205">
        <v>0</v>
      </c>
    </row>
    <row r="3206" spans="1:10" x14ac:dyDescent="0.3">
      <c r="A3206" t="s">
        <v>1778</v>
      </c>
      <c r="B3206" t="s">
        <v>11</v>
      </c>
      <c r="I3206" s="7">
        <v>0.183</v>
      </c>
      <c r="J3206">
        <v>2.1000000000000001E-2</v>
      </c>
    </row>
    <row r="3207" spans="1:10" x14ac:dyDescent="0.3">
      <c r="A3207" t="s">
        <v>1779</v>
      </c>
      <c r="B3207" t="s">
        <v>11</v>
      </c>
      <c r="I3207" s="7">
        <v>0.16900000000000001</v>
      </c>
      <c r="J3207">
        <v>2.3E-2</v>
      </c>
    </row>
    <row r="3208" spans="1:10" x14ac:dyDescent="0.3">
      <c r="A3208" t="s">
        <v>1780</v>
      </c>
      <c r="B3208" t="s">
        <v>11</v>
      </c>
      <c r="I3208" s="7">
        <v>0.2</v>
      </c>
      <c r="J3208">
        <v>2.1000000000000001E-2</v>
      </c>
    </row>
    <row r="3209" spans="1:10" x14ac:dyDescent="0.3">
      <c r="A3209" t="s">
        <v>1781</v>
      </c>
      <c r="B3209" t="s">
        <v>11</v>
      </c>
      <c r="I3209" s="7">
        <v>0.17199999999999999</v>
      </c>
      <c r="J3209">
        <v>4.7E-2</v>
      </c>
    </row>
    <row r="3210" spans="1:10" x14ac:dyDescent="0.3">
      <c r="A3210" t="s">
        <v>1782</v>
      </c>
      <c r="B3210" t="s">
        <v>11</v>
      </c>
      <c r="I3210" s="7">
        <v>0.187</v>
      </c>
      <c r="J3210">
        <v>1.7000000000000001E-2</v>
      </c>
    </row>
    <row r="3211" spans="1:10" x14ac:dyDescent="0.3">
      <c r="A3211" t="s">
        <v>1783</v>
      </c>
      <c r="B3211" t="s">
        <v>11</v>
      </c>
      <c r="I3211" s="7">
        <v>0.14199999999999999</v>
      </c>
      <c r="J3211">
        <v>2.1000000000000001E-2</v>
      </c>
    </row>
    <row r="3212" spans="1:10" x14ac:dyDescent="0.3">
      <c r="A3212" t="s">
        <v>1784</v>
      </c>
      <c r="B3212" t="s">
        <v>11</v>
      </c>
      <c r="I3212" s="7">
        <v>8.8999999999999996E-2</v>
      </c>
      <c r="J3212">
        <v>0.01</v>
      </c>
    </row>
    <row r="3213" spans="1:10" x14ac:dyDescent="0.3">
      <c r="A3213" t="s">
        <v>1787</v>
      </c>
      <c r="B3213" t="s">
        <v>11</v>
      </c>
      <c r="I3213" s="7">
        <v>0.10299999999999999</v>
      </c>
      <c r="J3213">
        <v>1.7000000000000001E-2</v>
      </c>
    </row>
    <row r="3214" spans="1:10" x14ac:dyDescent="0.3">
      <c r="A3214" t="s">
        <v>1789</v>
      </c>
      <c r="B3214" t="s">
        <v>11</v>
      </c>
      <c r="I3214" s="7">
        <v>0.187</v>
      </c>
      <c r="J3214">
        <v>2.1999999999999999E-2</v>
      </c>
    </row>
    <row r="3215" spans="1:10" x14ac:dyDescent="0.3">
      <c r="A3215" t="s">
        <v>1790</v>
      </c>
      <c r="B3215" t="s">
        <v>11</v>
      </c>
      <c r="I3215" s="7">
        <v>0.23899999999999999</v>
      </c>
      <c r="J3215">
        <v>3.3000000000000002E-2</v>
      </c>
    </row>
    <row r="3216" spans="1:10" x14ac:dyDescent="0.3">
      <c r="A3216" t="s">
        <v>1791</v>
      </c>
      <c r="B3216" t="s">
        <v>11</v>
      </c>
      <c r="I3216" s="7">
        <v>0.14499999999999999</v>
      </c>
      <c r="J3216">
        <v>2.1000000000000001E-2</v>
      </c>
    </row>
    <row r="3217" spans="1:10" x14ac:dyDescent="0.3">
      <c r="A3217" t="s">
        <v>1792</v>
      </c>
      <c r="B3217" t="s">
        <v>11</v>
      </c>
      <c r="I3217" s="7">
        <v>0.153</v>
      </c>
      <c r="J3217">
        <v>2.1999999999999999E-2</v>
      </c>
    </row>
    <row r="3218" spans="1:10" x14ac:dyDescent="0.3">
      <c r="A3218" t="s">
        <v>1793</v>
      </c>
      <c r="B3218" t="s">
        <v>11</v>
      </c>
      <c r="I3218" s="7">
        <v>0.215</v>
      </c>
      <c r="J3218">
        <v>2.8000000000000001E-2</v>
      </c>
    </row>
    <row r="3219" spans="1:10" x14ac:dyDescent="0.3">
      <c r="A3219" t="s">
        <v>1794</v>
      </c>
      <c r="B3219" t="s">
        <v>11</v>
      </c>
      <c r="I3219" s="7">
        <v>0.20499999999999999</v>
      </c>
      <c r="J3219">
        <v>2.5999999999999999E-2</v>
      </c>
    </row>
    <row r="3220" spans="1:10" x14ac:dyDescent="0.3">
      <c r="A3220" t="s">
        <v>1795</v>
      </c>
      <c r="B3220" t="s">
        <v>11</v>
      </c>
      <c r="I3220" s="7">
        <v>0.17</v>
      </c>
      <c r="J3220">
        <v>3.9E-2</v>
      </c>
    </row>
    <row r="3221" spans="1:10" x14ac:dyDescent="0.3">
      <c r="A3221" t="s">
        <v>1796</v>
      </c>
      <c r="B3221" t="s">
        <v>11</v>
      </c>
      <c r="I3221" s="7">
        <v>0.20200000000000001</v>
      </c>
      <c r="J3221">
        <v>5.5E-2</v>
      </c>
    </row>
    <row r="3222" spans="1:10" x14ac:dyDescent="0.3">
      <c r="A3222" t="s">
        <v>1798</v>
      </c>
      <c r="B3222" t="s">
        <v>11</v>
      </c>
      <c r="I3222" s="7">
        <v>0.221</v>
      </c>
      <c r="J3222">
        <v>7.0000000000000007E-2</v>
      </c>
    </row>
    <row r="3223" spans="1:10" x14ac:dyDescent="0.3">
      <c r="A3223" t="s">
        <v>1799</v>
      </c>
      <c r="B3223" t="s">
        <v>11</v>
      </c>
      <c r="I3223" s="7">
        <v>0.191</v>
      </c>
      <c r="J3223">
        <v>1.9E-2</v>
      </c>
    </row>
    <row r="3224" spans="1:10" x14ac:dyDescent="0.3">
      <c r="A3224" t="s">
        <v>1800</v>
      </c>
      <c r="B3224" t="s">
        <v>11</v>
      </c>
      <c r="I3224" s="7">
        <v>0.191</v>
      </c>
      <c r="J3224">
        <v>0.02</v>
      </c>
    </row>
    <row r="3225" spans="1:10" x14ac:dyDescent="0.3">
      <c r="A3225" t="s">
        <v>1801</v>
      </c>
      <c r="B3225" t="s">
        <v>11</v>
      </c>
      <c r="I3225" s="7">
        <v>0.28699999999999998</v>
      </c>
      <c r="J3225">
        <v>8.7999999999999995E-2</v>
      </c>
    </row>
    <row r="3226" spans="1:10" x14ac:dyDescent="0.3">
      <c r="A3226" t="s">
        <v>1802</v>
      </c>
      <c r="B3226" t="s">
        <v>11</v>
      </c>
      <c r="I3226" s="7">
        <v>0.34799999999999998</v>
      </c>
      <c r="J3226">
        <v>0.107</v>
      </c>
    </row>
    <row r="3227" spans="1:10" x14ac:dyDescent="0.3">
      <c r="A3227" t="s">
        <v>1803</v>
      </c>
      <c r="B3227" t="s">
        <v>11</v>
      </c>
      <c r="I3227" s="7">
        <v>0.185</v>
      </c>
      <c r="J3227">
        <v>2.3E-2</v>
      </c>
    </row>
    <row r="3228" spans="1:10" x14ac:dyDescent="0.3">
      <c r="A3228" t="s">
        <v>1804</v>
      </c>
      <c r="B3228" t="s">
        <v>11</v>
      </c>
      <c r="I3228" s="7">
        <v>0.14099999999999999</v>
      </c>
      <c r="J3228">
        <v>3.4000000000000002E-2</v>
      </c>
    </row>
    <row r="3229" spans="1:10" x14ac:dyDescent="0.3">
      <c r="A3229" t="s">
        <v>1806</v>
      </c>
      <c r="B3229" t="s">
        <v>11</v>
      </c>
      <c r="I3229" s="7">
        <v>0.14099999999999999</v>
      </c>
      <c r="J3229">
        <v>2.1000000000000001E-2</v>
      </c>
    </row>
    <row r="3230" spans="1:10" x14ac:dyDescent="0.3">
      <c r="A3230" t="s">
        <v>1807</v>
      </c>
      <c r="B3230" t="s">
        <v>11</v>
      </c>
      <c r="I3230" s="7">
        <v>0.20699999999999999</v>
      </c>
      <c r="J3230">
        <v>3.2000000000000001E-2</v>
      </c>
    </row>
    <row r="3231" spans="1:10" x14ac:dyDescent="0.3">
      <c r="A3231" t="s">
        <v>1808</v>
      </c>
      <c r="B3231" t="s">
        <v>11</v>
      </c>
      <c r="I3231" s="7">
        <v>0.223</v>
      </c>
      <c r="J3231">
        <v>7.9000000000000001E-2</v>
      </c>
    </row>
    <row r="3232" spans="1:10" x14ac:dyDescent="0.3">
      <c r="A3232" t="s">
        <v>1809</v>
      </c>
      <c r="B3232" t="s">
        <v>11</v>
      </c>
      <c r="I3232" s="7">
        <v>0.25800000000000001</v>
      </c>
      <c r="J3232">
        <v>4.2000000000000003E-2</v>
      </c>
    </row>
    <row r="3233" spans="1:10" x14ac:dyDescent="0.3">
      <c r="A3233" t="s">
        <v>1810</v>
      </c>
      <c r="B3233" t="s">
        <v>11</v>
      </c>
      <c r="I3233" s="7">
        <v>0.192</v>
      </c>
      <c r="J3233">
        <v>2.9000000000000001E-2</v>
      </c>
    </row>
    <row r="3234" spans="1:10" x14ac:dyDescent="0.3">
      <c r="A3234" t="s">
        <v>1811</v>
      </c>
      <c r="B3234" t="s">
        <v>11</v>
      </c>
      <c r="I3234" s="7">
        <v>9.6000000000000002E-2</v>
      </c>
      <c r="J3234">
        <v>0.01</v>
      </c>
    </row>
    <row r="3235" spans="1:10" x14ac:dyDescent="0.3">
      <c r="A3235" t="s">
        <v>1812</v>
      </c>
      <c r="B3235" t="s">
        <v>11</v>
      </c>
      <c r="I3235" s="7">
        <v>0.10299999999999999</v>
      </c>
      <c r="J3235">
        <v>1.2E-2</v>
      </c>
    </row>
    <row r="3236" spans="1:10" x14ac:dyDescent="0.3">
      <c r="A3236" t="s">
        <v>1813</v>
      </c>
      <c r="B3236" t="s">
        <v>11</v>
      </c>
      <c r="I3236" s="7">
        <v>0.09</v>
      </c>
      <c r="J3236">
        <v>1.0999999999999999E-2</v>
      </c>
    </row>
    <row r="3237" spans="1:10" x14ac:dyDescent="0.3">
      <c r="A3237" t="s">
        <v>1814</v>
      </c>
      <c r="B3237" t="s">
        <v>11</v>
      </c>
      <c r="I3237" s="7">
        <v>0.115</v>
      </c>
      <c r="J3237">
        <v>1.2E-2</v>
      </c>
    </row>
    <row r="3238" spans="1:10" x14ac:dyDescent="0.3">
      <c r="A3238" t="s">
        <v>1815</v>
      </c>
      <c r="B3238" t="s">
        <v>11</v>
      </c>
      <c r="I3238" s="7">
        <v>0.219</v>
      </c>
      <c r="J3238">
        <v>1.9E-2</v>
      </c>
    </row>
    <row r="3239" spans="1:10" x14ac:dyDescent="0.3">
      <c r="A3239" t="s">
        <v>1816</v>
      </c>
      <c r="B3239" t="s">
        <v>11</v>
      </c>
      <c r="I3239" s="7">
        <v>0.20599999999999999</v>
      </c>
      <c r="J3239">
        <v>1.7000000000000001E-2</v>
      </c>
    </row>
    <row r="3240" spans="1:10" x14ac:dyDescent="0.3">
      <c r="A3240" t="s">
        <v>1817</v>
      </c>
      <c r="B3240" t="s">
        <v>11</v>
      </c>
      <c r="I3240" s="7">
        <v>0.23799999999999999</v>
      </c>
      <c r="J3240">
        <v>2.9000000000000001E-2</v>
      </c>
    </row>
    <row r="3241" spans="1:10" x14ac:dyDescent="0.3">
      <c r="A3241" t="s">
        <v>1818</v>
      </c>
      <c r="B3241" t="s">
        <v>11</v>
      </c>
      <c r="I3241" s="7">
        <v>0.247</v>
      </c>
      <c r="J3241">
        <v>3.4000000000000002E-2</v>
      </c>
    </row>
    <row r="3242" spans="1:10" x14ac:dyDescent="0.3">
      <c r="A3242" t="s">
        <v>1821</v>
      </c>
      <c r="B3242" t="s">
        <v>11</v>
      </c>
      <c r="I3242" s="7">
        <v>0.23799999999999999</v>
      </c>
      <c r="J3242">
        <v>0.05</v>
      </c>
    </row>
    <row r="3243" spans="1:10" x14ac:dyDescent="0.3">
      <c r="A3243" t="s">
        <v>1822</v>
      </c>
      <c r="B3243" t="s">
        <v>11</v>
      </c>
      <c r="I3243" s="7">
        <v>0.17899999999999999</v>
      </c>
      <c r="J3243">
        <v>2.7E-2</v>
      </c>
    </row>
    <row r="3244" spans="1:10" x14ac:dyDescent="0.3">
      <c r="A3244" t="s">
        <v>1823</v>
      </c>
      <c r="B3244" t="s">
        <v>11</v>
      </c>
      <c r="I3244" s="7">
        <v>0.13100000000000001</v>
      </c>
      <c r="J3244">
        <v>2.1000000000000001E-2</v>
      </c>
    </row>
    <row r="3245" spans="1:10" x14ac:dyDescent="0.3">
      <c r="A3245" t="s">
        <v>1824</v>
      </c>
      <c r="B3245" t="s">
        <v>11</v>
      </c>
      <c r="I3245" s="7">
        <v>0.22800000000000001</v>
      </c>
      <c r="J3245">
        <v>1.2E-2</v>
      </c>
    </row>
    <row r="3246" spans="1:10" x14ac:dyDescent="0.3">
      <c r="A3246" t="s">
        <v>1825</v>
      </c>
      <c r="B3246" t="s">
        <v>11</v>
      </c>
      <c r="I3246" s="7">
        <v>0.17599999999999999</v>
      </c>
      <c r="J3246">
        <v>0.01</v>
      </c>
    </row>
    <row r="3247" spans="1:10" x14ac:dyDescent="0.3">
      <c r="A3247" t="s">
        <v>1826</v>
      </c>
      <c r="B3247" t="s">
        <v>11</v>
      </c>
      <c r="I3247" s="7">
        <v>0.111</v>
      </c>
      <c r="J3247">
        <v>8.9999999999999993E-3</v>
      </c>
    </row>
    <row r="3248" spans="1:10" x14ac:dyDescent="0.3">
      <c r="A3248" t="s">
        <v>1827</v>
      </c>
      <c r="B3248" t="s">
        <v>11</v>
      </c>
      <c r="I3248" s="7">
        <v>0.13200000000000001</v>
      </c>
      <c r="J3248">
        <v>8.9999999999999993E-3</v>
      </c>
    </row>
    <row r="3249" spans="1:10" x14ac:dyDescent="0.3">
      <c r="A3249" t="s">
        <v>1828</v>
      </c>
      <c r="B3249" t="s">
        <v>11</v>
      </c>
      <c r="I3249" s="7">
        <v>0.215</v>
      </c>
      <c r="J3249">
        <v>3.1E-2</v>
      </c>
    </row>
    <row r="3250" spans="1:10" x14ac:dyDescent="0.3">
      <c r="A3250" t="s">
        <v>1829</v>
      </c>
      <c r="B3250" t="s">
        <v>11</v>
      </c>
      <c r="I3250" s="7">
        <v>0.18099999999999999</v>
      </c>
      <c r="J3250">
        <v>2.9000000000000001E-2</v>
      </c>
    </row>
    <row r="3251" spans="1:10" x14ac:dyDescent="0.3">
      <c r="A3251" t="s">
        <v>1830</v>
      </c>
      <c r="B3251" t="s">
        <v>11</v>
      </c>
      <c r="I3251" s="7">
        <v>0.09</v>
      </c>
      <c r="J3251">
        <v>1.0999999999999999E-2</v>
      </c>
    </row>
    <row r="3252" spans="1:10" x14ac:dyDescent="0.3">
      <c r="A3252" t="s">
        <v>1831</v>
      </c>
      <c r="B3252" t="s">
        <v>11</v>
      </c>
      <c r="I3252" s="7">
        <v>0.17499999999999999</v>
      </c>
      <c r="J3252">
        <v>2.4E-2</v>
      </c>
    </row>
    <row r="3253" spans="1:10" x14ac:dyDescent="0.3">
      <c r="A3253" t="s">
        <v>1833</v>
      </c>
      <c r="B3253" t="s">
        <v>11</v>
      </c>
      <c r="I3253" s="7">
        <v>0.11</v>
      </c>
      <c r="J3253">
        <v>2.1999999999999999E-2</v>
      </c>
    </row>
    <row r="3254" spans="1:10" x14ac:dyDescent="0.3">
      <c r="A3254" t="s">
        <v>1834</v>
      </c>
      <c r="B3254" t="s">
        <v>11</v>
      </c>
      <c r="I3254" s="7">
        <v>5.5E-2</v>
      </c>
      <c r="J3254">
        <v>7.0000000000000001E-3</v>
      </c>
    </row>
    <row r="3255" spans="1:10" x14ac:dyDescent="0.3">
      <c r="A3255" t="s">
        <v>1835</v>
      </c>
      <c r="B3255" t="s">
        <v>11</v>
      </c>
      <c r="I3255" s="7">
        <v>0.31900000000000001</v>
      </c>
      <c r="J3255">
        <v>6.3E-2</v>
      </c>
    </row>
    <row r="3256" spans="1:10" x14ac:dyDescent="0.3">
      <c r="A3256" t="s">
        <v>1836</v>
      </c>
      <c r="B3256" t="s">
        <v>11</v>
      </c>
      <c r="I3256" s="7">
        <v>0.215</v>
      </c>
      <c r="J3256">
        <v>2.9000000000000001E-2</v>
      </c>
    </row>
    <row r="3257" spans="1:10" x14ac:dyDescent="0.3">
      <c r="A3257" t="s">
        <v>1838</v>
      </c>
      <c r="B3257" t="s">
        <v>11</v>
      </c>
      <c r="I3257" s="7">
        <v>0.11600000000000001</v>
      </c>
      <c r="J3257">
        <v>0.01</v>
      </c>
    </row>
    <row r="3258" spans="1:10" x14ac:dyDescent="0.3">
      <c r="A3258" t="s">
        <v>1839</v>
      </c>
      <c r="B3258" t="s">
        <v>11</v>
      </c>
      <c r="I3258" s="7">
        <v>9.8000000000000004E-2</v>
      </c>
      <c r="J3258">
        <v>1.6E-2</v>
      </c>
    </row>
    <row r="3259" spans="1:10" x14ac:dyDescent="0.3">
      <c r="A3259" t="s">
        <v>1844</v>
      </c>
      <c r="B3259" t="s">
        <v>11</v>
      </c>
      <c r="D3259">
        <v>0.2</v>
      </c>
      <c r="E3259">
        <v>0.2</v>
      </c>
      <c r="F3259">
        <v>8.4</v>
      </c>
      <c r="G3259">
        <v>0.2</v>
      </c>
      <c r="H3259">
        <v>0.2</v>
      </c>
    </row>
    <row r="3260" spans="1:10" x14ac:dyDescent="0.3">
      <c r="A3260" t="s">
        <v>1845</v>
      </c>
      <c r="B3260" t="s">
        <v>11</v>
      </c>
      <c r="I3260" s="7">
        <v>0.20100000000000001</v>
      </c>
      <c r="J3260">
        <v>8.5999999999999993E-2</v>
      </c>
    </row>
    <row r="3261" spans="1:10" x14ac:dyDescent="0.3">
      <c r="A3261" t="s">
        <v>1846</v>
      </c>
      <c r="B3261" t="s">
        <v>11</v>
      </c>
      <c r="F3261">
        <v>1.6</v>
      </c>
    </row>
    <row r="3262" spans="1:10" x14ac:dyDescent="0.3">
      <c r="A3262" t="s">
        <v>1863</v>
      </c>
      <c r="B3262" t="s">
        <v>11</v>
      </c>
      <c r="D3262">
        <v>0.21</v>
      </c>
      <c r="E3262">
        <v>0.21</v>
      </c>
      <c r="F3262">
        <v>3.71</v>
      </c>
      <c r="G3262">
        <v>0.21</v>
      </c>
      <c r="H3262">
        <v>0.21</v>
      </c>
    </row>
    <row r="3263" spans="1:10" x14ac:dyDescent="0.3">
      <c r="A3263" t="s">
        <v>1867</v>
      </c>
      <c r="B3263" t="s">
        <v>11</v>
      </c>
      <c r="I3263" s="7">
        <v>0.42499999999999999</v>
      </c>
      <c r="J3263">
        <v>2.8000000000000001E-2</v>
      </c>
    </row>
    <row r="3264" spans="1:10" x14ac:dyDescent="0.3">
      <c r="A3264" t="s">
        <v>1868</v>
      </c>
      <c r="B3264" t="s">
        <v>11</v>
      </c>
      <c r="I3264" s="7">
        <v>0.28100000000000003</v>
      </c>
      <c r="J3264">
        <v>4.2999999999999997E-2</v>
      </c>
    </row>
    <row r="3265" spans="1:10" x14ac:dyDescent="0.3">
      <c r="A3265" t="s">
        <v>1869</v>
      </c>
      <c r="B3265" t="s">
        <v>11</v>
      </c>
      <c r="I3265" s="7">
        <v>0.14099999999999999</v>
      </c>
    </row>
    <row r="3266" spans="1:10" x14ac:dyDescent="0.3">
      <c r="A3266" t="s">
        <v>1870</v>
      </c>
      <c r="B3266" t="s">
        <v>11</v>
      </c>
      <c r="I3266" s="7">
        <v>0.15609999999999999</v>
      </c>
      <c r="J3266">
        <v>8.0000000000000002E-3</v>
      </c>
    </row>
    <row r="3267" spans="1:10" x14ac:dyDescent="0.3">
      <c r="A3267" t="s">
        <v>1871</v>
      </c>
      <c r="B3267" t="s">
        <v>11</v>
      </c>
      <c r="I3267" s="7">
        <v>0.159</v>
      </c>
      <c r="J3267">
        <v>0.02</v>
      </c>
    </row>
    <row r="3268" spans="1:10" x14ac:dyDescent="0.3">
      <c r="A3268" t="s">
        <v>1872</v>
      </c>
      <c r="B3268" t="s">
        <v>11</v>
      </c>
      <c r="I3268" s="7">
        <v>0.56000000000000005</v>
      </c>
      <c r="J3268">
        <v>3.9E-2</v>
      </c>
    </row>
    <row r="3269" spans="1:10" x14ac:dyDescent="0.3">
      <c r="A3269" t="s">
        <v>1873</v>
      </c>
      <c r="B3269" t="s">
        <v>11</v>
      </c>
      <c r="I3269" s="7">
        <v>0.13400000000000001</v>
      </c>
      <c r="J3269">
        <v>1.2999999999999999E-2</v>
      </c>
    </row>
    <row r="3270" spans="1:10" x14ac:dyDescent="0.3">
      <c r="A3270" t="s">
        <v>1874</v>
      </c>
      <c r="B3270" t="s">
        <v>11</v>
      </c>
      <c r="I3270" s="7">
        <v>0.13700000000000001</v>
      </c>
      <c r="J3270">
        <v>1.2E-2</v>
      </c>
    </row>
    <row r="3271" spans="1:10" x14ac:dyDescent="0.3">
      <c r="A3271" t="s">
        <v>1875</v>
      </c>
      <c r="B3271" t="s">
        <v>11</v>
      </c>
      <c r="I3271" s="7">
        <v>0.128</v>
      </c>
      <c r="J3271">
        <v>6.0000000000000001E-3</v>
      </c>
    </row>
    <row r="3272" spans="1:10" x14ac:dyDescent="0.3">
      <c r="A3272" t="s">
        <v>1876</v>
      </c>
      <c r="B3272" t="s">
        <v>11</v>
      </c>
      <c r="I3272" s="7">
        <v>0.11600000000000001</v>
      </c>
      <c r="J3272">
        <v>8.0000000000000002E-3</v>
      </c>
    </row>
    <row r="3273" spans="1:10" x14ac:dyDescent="0.3">
      <c r="A3273" t="s">
        <v>1877</v>
      </c>
      <c r="B3273" t="s">
        <v>11</v>
      </c>
      <c r="I3273" s="7">
        <v>0.19400000000000001</v>
      </c>
      <c r="J3273">
        <v>2.1000000000000001E-2</v>
      </c>
    </row>
    <row r="3274" spans="1:10" x14ac:dyDescent="0.3">
      <c r="A3274" t="s">
        <v>1881</v>
      </c>
      <c r="B3274" t="s">
        <v>11</v>
      </c>
      <c r="D3274">
        <v>0.01</v>
      </c>
      <c r="E3274">
        <v>0.01</v>
      </c>
      <c r="F3274">
        <v>7.5999999999999998E-2</v>
      </c>
      <c r="G3274">
        <v>0.01</v>
      </c>
      <c r="H3274">
        <v>0.01</v>
      </c>
    </row>
    <row r="3275" spans="1:10" x14ac:dyDescent="0.3">
      <c r="A3275" t="s">
        <v>1882</v>
      </c>
      <c r="B3275" t="s">
        <v>11</v>
      </c>
      <c r="I3275" s="7">
        <v>0.20699999999999999</v>
      </c>
      <c r="J3275">
        <v>1.6E-2</v>
      </c>
    </row>
    <row r="3276" spans="1:10" x14ac:dyDescent="0.3">
      <c r="A3276" t="s">
        <v>1883</v>
      </c>
      <c r="B3276" t="s">
        <v>11</v>
      </c>
      <c r="I3276" s="7">
        <v>0.25600000000000001</v>
      </c>
      <c r="J3276">
        <v>3.9E-2</v>
      </c>
    </row>
    <row r="3277" spans="1:10" x14ac:dyDescent="0.3">
      <c r="A3277" t="s">
        <v>1884</v>
      </c>
      <c r="B3277" t="s">
        <v>11</v>
      </c>
      <c r="I3277" s="7">
        <v>0.115</v>
      </c>
      <c r="J3277">
        <v>5.0000000000000001E-3</v>
      </c>
    </row>
    <row r="3278" spans="1:10" x14ac:dyDescent="0.3">
      <c r="A3278" t="s">
        <v>1885</v>
      </c>
      <c r="B3278" t="s">
        <v>11</v>
      </c>
      <c r="I3278" s="7">
        <v>0.192</v>
      </c>
      <c r="J3278">
        <v>1.7999999999999999E-2</v>
      </c>
    </row>
    <row r="3279" spans="1:10" x14ac:dyDescent="0.3">
      <c r="A3279" t="s">
        <v>1886</v>
      </c>
      <c r="B3279" t="s">
        <v>11</v>
      </c>
      <c r="I3279" s="7">
        <v>0.21299999999999999</v>
      </c>
      <c r="J3279">
        <v>2.1999999999999999E-2</v>
      </c>
    </row>
    <row r="3280" spans="1:10" x14ac:dyDescent="0.3">
      <c r="A3280" t="s">
        <v>1887</v>
      </c>
      <c r="B3280" t="s">
        <v>11</v>
      </c>
      <c r="I3280" s="7">
        <v>0.317</v>
      </c>
      <c r="J3280">
        <v>5.8999999999999997E-2</v>
      </c>
    </row>
    <row r="3281" spans="1:10" x14ac:dyDescent="0.3">
      <c r="A3281" t="s">
        <v>1888</v>
      </c>
      <c r="B3281" t="s">
        <v>11</v>
      </c>
      <c r="I3281" s="7">
        <v>0.19400000000000001</v>
      </c>
      <c r="J3281">
        <v>2.5000000000000001E-2</v>
      </c>
    </row>
    <row r="3282" spans="1:10" x14ac:dyDescent="0.3">
      <c r="A3282" t="s">
        <v>1889</v>
      </c>
      <c r="B3282" t="s">
        <v>11</v>
      </c>
      <c r="I3282" s="7">
        <v>0.32800000000000001</v>
      </c>
      <c r="J3282">
        <v>3.3000000000000002E-2</v>
      </c>
    </row>
    <row r="3283" spans="1:10" x14ac:dyDescent="0.3">
      <c r="A3283" t="s">
        <v>1890</v>
      </c>
      <c r="B3283" t="s">
        <v>11</v>
      </c>
      <c r="I3283" s="7">
        <v>0.17799999999999999</v>
      </c>
      <c r="J3283">
        <v>1.0999999999999999E-2</v>
      </c>
    </row>
    <row r="3284" spans="1:10" x14ac:dyDescent="0.3">
      <c r="A3284" t="s">
        <v>1891</v>
      </c>
      <c r="B3284" t="s">
        <v>11</v>
      </c>
      <c r="I3284" s="7">
        <v>0.23</v>
      </c>
      <c r="J3284">
        <v>1.7000000000000001E-2</v>
      </c>
    </row>
    <row r="3285" spans="1:10" x14ac:dyDescent="0.3">
      <c r="A3285" t="s">
        <v>1892</v>
      </c>
      <c r="B3285" t="s">
        <v>11</v>
      </c>
      <c r="I3285" s="7">
        <v>0.15260000000000001</v>
      </c>
      <c r="J3285">
        <v>8.9999999999999993E-3</v>
      </c>
    </row>
    <row r="3286" spans="1:10" x14ac:dyDescent="0.3">
      <c r="A3286" t="s">
        <v>1895</v>
      </c>
      <c r="B3286" t="s">
        <v>11</v>
      </c>
      <c r="I3286" s="7">
        <v>0.20300000000000001</v>
      </c>
      <c r="J3286">
        <v>8.0000000000000002E-3</v>
      </c>
    </row>
    <row r="3287" spans="1:10" x14ac:dyDescent="0.3">
      <c r="A3287" t="s">
        <v>1896</v>
      </c>
      <c r="B3287" t="s">
        <v>11</v>
      </c>
      <c r="I3287" s="7">
        <v>0.20799999999999999</v>
      </c>
      <c r="J3287">
        <v>1.6E-2</v>
      </c>
    </row>
    <row r="3288" spans="1:10" x14ac:dyDescent="0.3">
      <c r="A3288" t="s">
        <v>1897</v>
      </c>
      <c r="B3288" t="s">
        <v>11</v>
      </c>
      <c r="I3288" s="7">
        <v>0.21099999999999999</v>
      </c>
      <c r="J3288">
        <v>2.5000000000000001E-2</v>
      </c>
    </row>
    <row r="3289" spans="1:10" x14ac:dyDescent="0.3">
      <c r="A3289" t="s">
        <v>1898</v>
      </c>
      <c r="B3289" t="s">
        <v>11</v>
      </c>
      <c r="I3289" s="7">
        <v>0.23499999999999999</v>
      </c>
      <c r="J3289">
        <v>1.6E-2</v>
      </c>
    </row>
    <row r="3290" spans="1:10" x14ac:dyDescent="0.3">
      <c r="A3290" t="s">
        <v>1899</v>
      </c>
      <c r="B3290" t="s">
        <v>11</v>
      </c>
      <c r="I3290" s="7">
        <v>0.34899999999999998</v>
      </c>
      <c r="J3290">
        <v>2.3E-2</v>
      </c>
    </row>
    <row r="3291" spans="1:10" x14ac:dyDescent="0.3">
      <c r="A3291" t="s">
        <v>1900</v>
      </c>
      <c r="B3291" t="s">
        <v>11</v>
      </c>
      <c r="I3291" s="7">
        <v>0.17699999999999999</v>
      </c>
      <c r="J3291">
        <v>0.02</v>
      </c>
    </row>
    <row r="3292" spans="1:10" x14ac:dyDescent="0.3">
      <c r="A3292" t="s">
        <v>1901</v>
      </c>
      <c r="B3292" t="s">
        <v>11</v>
      </c>
      <c r="I3292" s="7">
        <v>0.19700000000000001</v>
      </c>
      <c r="J3292">
        <v>1.2999999999999999E-2</v>
      </c>
    </row>
    <row r="3293" spans="1:10" x14ac:dyDescent="0.3">
      <c r="A3293" t="s">
        <v>1902</v>
      </c>
      <c r="B3293" t="s">
        <v>11</v>
      </c>
      <c r="I3293" s="7">
        <v>7.9000000000000001E-2</v>
      </c>
      <c r="J3293">
        <v>2E-3</v>
      </c>
    </row>
    <row r="3294" spans="1:10" x14ac:dyDescent="0.3">
      <c r="A3294" t="s">
        <v>1903</v>
      </c>
      <c r="B3294" t="s">
        <v>11</v>
      </c>
      <c r="I3294" s="7">
        <v>0.11899999999999999</v>
      </c>
      <c r="J3294">
        <v>0.01</v>
      </c>
    </row>
    <row r="3295" spans="1:10" x14ac:dyDescent="0.3">
      <c r="A3295" t="s">
        <v>1904</v>
      </c>
      <c r="B3295" t="s">
        <v>11</v>
      </c>
      <c r="I3295" s="7">
        <v>0.112</v>
      </c>
      <c r="J3295">
        <v>6.0000000000000001E-3</v>
      </c>
    </row>
    <row r="3296" spans="1:10" x14ac:dyDescent="0.3">
      <c r="A3296" t="s">
        <v>1910</v>
      </c>
      <c r="B3296" t="s">
        <v>11</v>
      </c>
      <c r="I3296" s="7">
        <v>0.221</v>
      </c>
      <c r="J3296">
        <v>1.6E-2</v>
      </c>
    </row>
    <row r="3297" spans="1:10" x14ac:dyDescent="0.3">
      <c r="A3297" t="s">
        <v>1911</v>
      </c>
      <c r="B3297" t="s">
        <v>11</v>
      </c>
      <c r="I3297" s="7">
        <v>7.8E-2</v>
      </c>
      <c r="J3297">
        <v>0.01</v>
      </c>
    </row>
    <row r="3298" spans="1:10" x14ac:dyDescent="0.3">
      <c r="A3298" t="s">
        <v>1912</v>
      </c>
      <c r="B3298" t="s">
        <v>11</v>
      </c>
      <c r="I3298" s="7">
        <v>0.16700000000000001</v>
      </c>
      <c r="J3298">
        <v>7.0000000000000001E-3</v>
      </c>
    </row>
    <row r="3299" spans="1:10" x14ac:dyDescent="0.3">
      <c r="A3299" t="s">
        <v>1913</v>
      </c>
      <c r="B3299" t="s">
        <v>11</v>
      </c>
      <c r="I3299" s="7">
        <v>0.224</v>
      </c>
      <c r="J3299">
        <v>1.6E-2</v>
      </c>
    </row>
    <row r="3300" spans="1:10" x14ac:dyDescent="0.3">
      <c r="A3300" t="s">
        <v>1914</v>
      </c>
      <c r="B3300" t="s">
        <v>11</v>
      </c>
      <c r="I3300" s="7">
        <v>0.20200000000000001</v>
      </c>
      <c r="J3300">
        <v>1.2E-2</v>
      </c>
    </row>
    <row r="3301" spans="1:10" x14ac:dyDescent="0.3">
      <c r="A3301" t="s">
        <v>1915</v>
      </c>
      <c r="B3301" t="s">
        <v>11</v>
      </c>
      <c r="I3301" s="7">
        <v>0.1231</v>
      </c>
      <c r="J3301">
        <v>8.0000000000000002E-3</v>
      </c>
    </row>
    <row r="3302" spans="1:10" x14ac:dyDescent="0.3">
      <c r="A3302" t="s">
        <v>1916</v>
      </c>
      <c r="B3302" t="s">
        <v>11</v>
      </c>
      <c r="I3302" s="7">
        <v>0.26900000000000002</v>
      </c>
      <c r="J3302">
        <v>4.7E-2</v>
      </c>
    </row>
    <row r="3303" spans="1:10" x14ac:dyDescent="0.3">
      <c r="A3303" t="s">
        <v>1917</v>
      </c>
      <c r="B3303" t="s">
        <v>11</v>
      </c>
      <c r="I3303" s="7">
        <v>0.114</v>
      </c>
      <c r="J3303">
        <v>6.0000000000000001E-3</v>
      </c>
    </row>
    <row r="3304" spans="1:10" x14ac:dyDescent="0.3">
      <c r="A3304" t="s">
        <v>1918</v>
      </c>
      <c r="B3304" t="s">
        <v>11</v>
      </c>
      <c r="I3304" s="7">
        <v>0.315</v>
      </c>
      <c r="J3304">
        <v>3.5000000000000003E-2</v>
      </c>
    </row>
    <row r="3305" spans="1:10" x14ac:dyDescent="0.3">
      <c r="A3305" t="s">
        <v>1919</v>
      </c>
      <c r="B3305" t="s">
        <v>11</v>
      </c>
      <c r="I3305" s="7">
        <v>0.12633</v>
      </c>
    </row>
    <row r="3306" spans="1:10" x14ac:dyDescent="0.3">
      <c r="A3306" t="s">
        <v>1920</v>
      </c>
      <c r="B3306" t="s">
        <v>11</v>
      </c>
      <c r="I3306" s="7">
        <v>0.13</v>
      </c>
      <c r="J3306">
        <v>0.02</v>
      </c>
    </row>
    <row r="3307" spans="1:10" x14ac:dyDescent="0.3">
      <c r="A3307" t="s">
        <v>1923</v>
      </c>
      <c r="B3307" t="s">
        <v>11</v>
      </c>
      <c r="I3307" s="7">
        <v>0.2034</v>
      </c>
      <c r="J3307">
        <v>1.7999999999999999E-2</v>
      </c>
    </row>
    <row r="3308" spans="1:10" x14ac:dyDescent="0.3">
      <c r="A3308" t="s">
        <v>1924</v>
      </c>
      <c r="B3308" t="s">
        <v>11</v>
      </c>
      <c r="I3308" s="7">
        <v>0.26200000000000001</v>
      </c>
      <c r="J3308">
        <v>4.7E-2</v>
      </c>
    </row>
    <row r="3309" spans="1:10" x14ac:dyDescent="0.3">
      <c r="A3309" t="s">
        <v>1925</v>
      </c>
      <c r="B3309" t="s">
        <v>11</v>
      </c>
      <c r="I3309" s="7">
        <v>0.19500000000000001</v>
      </c>
      <c r="J3309">
        <v>1.4E-2</v>
      </c>
    </row>
    <row r="3310" spans="1:10" x14ac:dyDescent="0.3">
      <c r="A3310" t="s">
        <v>1926</v>
      </c>
      <c r="B3310" t="s">
        <v>11</v>
      </c>
      <c r="I3310" s="7">
        <v>0.22700000000000001</v>
      </c>
      <c r="J3310">
        <v>2.1000000000000001E-2</v>
      </c>
    </row>
    <row r="3311" spans="1:10" x14ac:dyDescent="0.3">
      <c r="A3311" t="s">
        <v>1927</v>
      </c>
      <c r="B3311" t="s">
        <v>11</v>
      </c>
      <c r="I3311" s="7">
        <v>0.23799999999999999</v>
      </c>
      <c r="J3311">
        <v>2.5999999999999999E-2</v>
      </c>
    </row>
    <row r="3312" spans="1:10" x14ac:dyDescent="0.3">
      <c r="A3312" t="s">
        <v>1928</v>
      </c>
      <c r="B3312" t="s">
        <v>11</v>
      </c>
      <c r="I3312" s="7">
        <v>0.24</v>
      </c>
      <c r="J3312">
        <v>1.4E-2</v>
      </c>
    </row>
    <row r="3313" spans="1:10" x14ac:dyDescent="0.3">
      <c r="A3313" t="s">
        <v>1929</v>
      </c>
      <c r="B3313" t="s">
        <v>11</v>
      </c>
      <c r="I3313" s="7">
        <v>0.153</v>
      </c>
      <c r="J3313">
        <v>0.01</v>
      </c>
    </row>
    <row r="3314" spans="1:10" x14ac:dyDescent="0.3">
      <c r="A3314" t="s">
        <v>1930</v>
      </c>
      <c r="B3314" t="s">
        <v>11</v>
      </c>
      <c r="I3314" s="7">
        <v>0.186</v>
      </c>
      <c r="J3314">
        <v>1.4999999999999999E-2</v>
      </c>
    </row>
    <row r="3315" spans="1:10" x14ac:dyDescent="0.3">
      <c r="A3315" t="s">
        <v>1931</v>
      </c>
      <c r="B3315" t="s">
        <v>11</v>
      </c>
      <c r="I3315" s="7">
        <v>8.7999999999999995E-2</v>
      </c>
      <c r="J3315">
        <v>8.0000000000000002E-3</v>
      </c>
    </row>
    <row r="3316" spans="1:10" x14ac:dyDescent="0.3">
      <c r="A3316" t="s">
        <v>1932</v>
      </c>
      <c r="B3316" t="s">
        <v>11</v>
      </c>
      <c r="I3316" s="7">
        <v>0.14399999999999999</v>
      </c>
      <c r="J3316">
        <v>7.0000000000000001E-3</v>
      </c>
    </row>
    <row r="3317" spans="1:10" x14ac:dyDescent="0.3">
      <c r="A3317" t="s">
        <v>1933</v>
      </c>
      <c r="B3317" t="s">
        <v>11</v>
      </c>
      <c r="I3317" s="7">
        <v>8.5000000000000006E-2</v>
      </c>
      <c r="J3317">
        <v>1.4E-2</v>
      </c>
    </row>
    <row r="3318" spans="1:10" x14ac:dyDescent="0.3">
      <c r="A3318" t="s">
        <v>1937</v>
      </c>
      <c r="B3318" t="s">
        <v>11</v>
      </c>
      <c r="I3318" s="7">
        <v>0.14299999999999999</v>
      </c>
      <c r="J3318">
        <v>1.6E-2</v>
      </c>
    </row>
    <row r="3319" spans="1:10" x14ac:dyDescent="0.3">
      <c r="A3319" t="s">
        <v>1938</v>
      </c>
      <c r="B3319" t="s">
        <v>11</v>
      </c>
      <c r="I3319" s="7">
        <v>0.13200000000000001</v>
      </c>
      <c r="J3319">
        <v>1.4E-2</v>
      </c>
    </row>
    <row r="3320" spans="1:10" x14ac:dyDescent="0.3">
      <c r="A3320" t="s">
        <v>1939</v>
      </c>
      <c r="B3320" t="s">
        <v>11</v>
      </c>
      <c r="I3320" s="7">
        <v>0.30299999999999999</v>
      </c>
      <c r="J3320">
        <v>0.06</v>
      </c>
    </row>
    <row r="3321" spans="1:10" x14ac:dyDescent="0.3">
      <c r="A3321" t="s">
        <v>1940</v>
      </c>
      <c r="B3321" t="s">
        <v>11</v>
      </c>
      <c r="I3321" s="7">
        <v>0.26100000000000001</v>
      </c>
      <c r="J3321">
        <v>2.8000000000000001E-2</v>
      </c>
    </row>
    <row r="3322" spans="1:10" x14ac:dyDescent="0.3">
      <c r="A3322" t="s">
        <v>1941</v>
      </c>
      <c r="B3322" t="s">
        <v>11</v>
      </c>
      <c r="I3322" s="7">
        <v>8.6999999999999994E-2</v>
      </c>
      <c r="J3322">
        <v>4.0000000000000001E-3</v>
      </c>
    </row>
    <row r="3323" spans="1:10" x14ac:dyDescent="0.3">
      <c r="A3323" t="s">
        <v>1942</v>
      </c>
      <c r="B3323" t="s">
        <v>11</v>
      </c>
      <c r="I3323" s="7">
        <v>0.23499999999999999</v>
      </c>
      <c r="J3323">
        <v>4.7E-2</v>
      </c>
    </row>
    <row r="3324" spans="1:10" x14ac:dyDescent="0.3">
      <c r="A3324" t="s">
        <v>1943</v>
      </c>
      <c r="B3324" t="s">
        <v>11</v>
      </c>
      <c r="I3324" s="7">
        <v>0.11</v>
      </c>
      <c r="J3324">
        <v>5.0000000000000001E-3</v>
      </c>
    </row>
    <row r="3325" spans="1:10" x14ac:dyDescent="0.3">
      <c r="A3325" t="s">
        <v>1944</v>
      </c>
      <c r="B3325" t="s">
        <v>11</v>
      </c>
      <c r="I3325" s="7">
        <v>0.26900000000000002</v>
      </c>
      <c r="J3325">
        <v>5.3999999999999999E-2</v>
      </c>
    </row>
    <row r="3326" spans="1:10" x14ac:dyDescent="0.3">
      <c r="A3326" t="s">
        <v>1945</v>
      </c>
      <c r="B3326" t="s">
        <v>11</v>
      </c>
      <c r="I3326" s="7">
        <v>0.3</v>
      </c>
      <c r="J3326">
        <v>4.5999999999999999E-2</v>
      </c>
    </row>
    <row r="3327" spans="1:10" x14ac:dyDescent="0.3">
      <c r="A3327" t="s">
        <v>1946</v>
      </c>
      <c r="B3327" t="s">
        <v>11</v>
      </c>
      <c r="I3327" s="7">
        <v>0.18820000000000001</v>
      </c>
      <c r="J3327">
        <v>1.7000000000000001E-2</v>
      </c>
    </row>
    <row r="3328" spans="1:10" x14ac:dyDescent="0.3">
      <c r="A3328" t="s">
        <v>1947</v>
      </c>
      <c r="B3328" t="s">
        <v>11</v>
      </c>
      <c r="I3328" s="7">
        <v>0.154</v>
      </c>
      <c r="J3328">
        <v>1.2999999999999999E-2</v>
      </c>
    </row>
    <row r="3329" spans="1:10" x14ac:dyDescent="0.3">
      <c r="A3329" t="s">
        <v>1950</v>
      </c>
      <c r="B3329" t="s">
        <v>11</v>
      </c>
      <c r="I3329" s="7">
        <v>0.21199999999999999</v>
      </c>
      <c r="J3329">
        <v>2.5999999999999999E-2</v>
      </c>
    </row>
    <row r="3330" spans="1:10" x14ac:dyDescent="0.3">
      <c r="A3330" t="s">
        <v>1951</v>
      </c>
      <c r="B3330" t="s">
        <v>11</v>
      </c>
      <c r="I3330" s="7">
        <v>0.17699999999999999</v>
      </c>
      <c r="J3330">
        <v>3.3000000000000002E-2</v>
      </c>
    </row>
    <row r="3331" spans="1:10" x14ac:dyDescent="0.3">
      <c r="A3331" t="s">
        <v>1952</v>
      </c>
      <c r="B3331" t="s">
        <v>11</v>
      </c>
      <c r="I3331" s="7">
        <v>0.157</v>
      </c>
      <c r="J3331">
        <v>8.9999999999999993E-3</v>
      </c>
    </row>
    <row r="3332" spans="1:10" x14ac:dyDescent="0.3">
      <c r="A3332" t="s">
        <v>1953</v>
      </c>
      <c r="B3332" t="s">
        <v>11</v>
      </c>
      <c r="I3332" s="7">
        <v>0.18559999999999999</v>
      </c>
      <c r="J3332">
        <v>4.9099999999999998E-2</v>
      </c>
    </row>
    <row r="3333" spans="1:10" x14ac:dyDescent="0.3">
      <c r="A3333" t="s">
        <v>1954</v>
      </c>
      <c r="B3333" t="s">
        <v>11</v>
      </c>
      <c r="I3333" s="7">
        <v>0.13800000000000001</v>
      </c>
      <c r="J3333">
        <v>4.0000000000000001E-3</v>
      </c>
    </row>
    <row r="3334" spans="1:10" x14ac:dyDescent="0.3">
      <c r="A3334" t="s">
        <v>1955</v>
      </c>
      <c r="B3334" t="s">
        <v>11</v>
      </c>
      <c r="I3334" s="7">
        <v>0.33300000000000002</v>
      </c>
      <c r="J3334">
        <v>3.2000000000000001E-2</v>
      </c>
    </row>
    <row r="3335" spans="1:10" x14ac:dyDescent="0.3">
      <c r="A3335" t="s">
        <v>1956</v>
      </c>
      <c r="B3335" t="s">
        <v>11</v>
      </c>
      <c r="I3335" s="7">
        <v>0.14299999999999999</v>
      </c>
      <c r="J3335">
        <v>1.4999999999999999E-2</v>
      </c>
    </row>
    <row r="3336" spans="1:10" x14ac:dyDescent="0.3">
      <c r="A3336" t="s">
        <v>1957</v>
      </c>
      <c r="B3336" t="s">
        <v>11</v>
      </c>
      <c r="I3336" s="7">
        <v>0.21099999999999999</v>
      </c>
      <c r="J3336">
        <v>2.9000000000000001E-2</v>
      </c>
    </row>
    <row r="3337" spans="1:10" x14ac:dyDescent="0.3">
      <c r="A3337" t="s">
        <v>1958</v>
      </c>
      <c r="B3337" t="s">
        <v>11</v>
      </c>
      <c r="I3337" s="7">
        <v>7.0999999999999994E-2</v>
      </c>
      <c r="J3337">
        <v>5.0000000000000001E-3</v>
      </c>
    </row>
    <row r="3338" spans="1:10" x14ac:dyDescent="0.3">
      <c r="A3338" t="s">
        <v>1959</v>
      </c>
      <c r="B3338" t="s">
        <v>11</v>
      </c>
      <c r="I3338" s="7">
        <v>0.15584000000000001</v>
      </c>
    </row>
    <row r="3339" spans="1:10" x14ac:dyDescent="0.3">
      <c r="A3339" t="s">
        <v>1960</v>
      </c>
      <c r="B3339" t="s">
        <v>11</v>
      </c>
      <c r="I3339" s="7">
        <v>0.32400000000000001</v>
      </c>
      <c r="J3339">
        <v>3.3000000000000002E-2</v>
      </c>
    </row>
    <row r="3340" spans="1:10" x14ac:dyDescent="0.3">
      <c r="A3340" t="s">
        <v>1961</v>
      </c>
      <c r="B3340" t="s">
        <v>11</v>
      </c>
      <c r="I3340" s="7">
        <v>0.14299999999999999</v>
      </c>
      <c r="J3340">
        <v>1.2E-2</v>
      </c>
    </row>
    <row r="3341" spans="1:10" x14ac:dyDescent="0.3">
      <c r="A3341" t="s">
        <v>1966</v>
      </c>
      <c r="B3341" t="s">
        <v>11</v>
      </c>
      <c r="I3341" s="7">
        <v>0.154</v>
      </c>
      <c r="J3341">
        <v>2.1999999999999999E-2</v>
      </c>
    </row>
    <row r="3342" spans="1:10" x14ac:dyDescent="0.3">
      <c r="A3342" t="s">
        <v>1967</v>
      </c>
      <c r="B3342" t="s">
        <v>11</v>
      </c>
      <c r="I3342" s="7">
        <v>0.21199999999999999</v>
      </c>
      <c r="J3342">
        <v>1.2E-2</v>
      </c>
    </row>
    <row r="3343" spans="1:10" x14ac:dyDescent="0.3">
      <c r="A3343" t="s">
        <v>1968</v>
      </c>
      <c r="B3343" t="s">
        <v>11</v>
      </c>
      <c r="I3343" s="7">
        <v>0.14099999999999999</v>
      </c>
      <c r="J3343">
        <v>2.1000000000000001E-2</v>
      </c>
    </row>
    <row r="3344" spans="1:10" x14ac:dyDescent="0.3">
      <c r="A3344" t="s">
        <v>1969</v>
      </c>
      <c r="B3344" t="s">
        <v>11</v>
      </c>
      <c r="I3344" s="7">
        <v>0.20499999999999999</v>
      </c>
      <c r="J3344">
        <v>2.1999999999999999E-2</v>
      </c>
    </row>
    <row r="3345" spans="1:10" x14ac:dyDescent="0.3">
      <c r="A3345" t="s">
        <v>1970</v>
      </c>
      <c r="B3345" t="s">
        <v>11</v>
      </c>
      <c r="I3345" s="7">
        <v>0.14599999999999999</v>
      </c>
      <c r="J3345">
        <v>1.6E-2</v>
      </c>
    </row>
    <row r="3346" spans="1:10" x14ac:dyDescent="0.3">
      <c r="A3346" t="s">
        <v>1971</v>
      </c>
      <c r="B3346" t="s">
        <v>11</v>
      </c>
      <c r="I3346" s="7">
        <v>0.13272500000000001</v>
      </c>
    </row>
    <row r="3347" spans="1:10" x14ac:dyDescent="0.3">
      <c r="A3347" t="s">
        <v>1972</v>
      </c>
      <c r="B3347" t="s">
        <v>11</v>
      </c>
      <c r="I3347" s="7">
        <v>0.112</v>
      </c>
      <c r="J3347">
        <v>8.0000000000000002E-3</v>
      </c>
    </row>
    <row r="3348" spans="1:10" x14ac:dyDescent="0.3">
      <c r="A3348" t="s">
        <v>1973</v>
      </c>
      <c r="B3348" t="s">
        <v>11</v>
      </c>
      <c r="I3348" s="7">
        <v>0.127</v>
      </c>
      <c r="J3348">
        <v>2.9000000000000001E-2</v>
      </c>
    </row>
    <row r="3349" spans="1:10" x14ac:dyDescent="0.3">
      <c r="A3349" t="s">
        <v>1974</v>
      </c>
      <c r="B3349" t="s">
        <v>11</v>
      </c>
      <c r="I3349" s="7">
        <v>7.0999999999999994E-2</v>
      </c>
      <c r="J3349">
        <v>3.0000000000000001E-3</v>
      </c>
    </row>
    <row r="3350" spans="1:10" x14ac:dyDescent="0.3">
      <c r="A3350" t="s">
        <v>1975</v>
      </c>
      <c r="B3350" t="s">
        <v>11</v>
      </c>
      <c r="I3350" s="7">
        <v>0.247</v>
      </c>
      <c r="J3350">
        <v>2.9000000000000001E-2</v>
      </c>
    </row>
    <row r="3351" spans="1:10" x14ac:dyDescent="0.3">
      <c r="A3351" t="s">
        <v>1976</v>
      </c>
      <c r="B3351" t="s">
        <v>11</v>
      </c>
      <c r="I3351" s="7">
        <v>0.17</v>
      </c>
      <c r="J3351">
        <v>2.9000000000000001E-2</v>
      </c>
    </row>
    <row r="3352" spans="1:10" x14ac:dyDescent="0.3">
      <c r="A3352" t="s">
        <v>1977</v>
      </c>
      <c r="B3352" t="s">
        <v>11</v>
      </c>
      <c r="I3352" s="7">
        <v>0.15790000000000001</v>
      </c>
      <c r="J3352">
        <v>3.39E-2</v>
      </c>
    </row>
    <row r="3353" spans="1:10" x14ac:dyDescent="0.3">
      <c r="A3353" t="s">
        <v>1982</v>
      </c>
      <c r="B3353" t="s">
        <v>11</v>
      </c>
      <c r="I3353" s="7">
        <v>0.29299999999999998</v>
      </c>
      <c r="J3353">
        <v>4.4999999999999998E-2</v>
      </c>
    </row>
    <row r="3354" spans="1:10" x14ac:dyDescent="0.3">
      <c r="A3354" t="s">
        <v>1983</v>
      </c>
      <c r="B3354" t="s">
        <v>11</v>
      </c>
      <c r="I3354" s="7">
        <v>0.09</v>
      </c>
      <c r="J3354">
        <v>6.0000000000000001E-3</v>
      </c>
    </row>
    <row r="3355" spans="1:10" x14ac:dyDescent="0.3">
      <c r="A3355" t="s">
        <v>1984</v>
      </c>
      <c r="B3355" t="s">
        <v>11</v>
      </c>
      <c r="I3355" s="7">
        <v>0.1</v>
      </c>
      <c r="J3355">
        <v>1.2E-2</v>
      </c>
    </row>
    <row r="3356" spans="1:10" x14ac:dyDescent="0.3">
      <c r="A3356" t="s">
        <v>1985</v>
      </c>
      <c r="B3356" t="s">
        <v>11</v>
      </c>
      <c r="I3356" s="7">
        <v>0.3</v>
      </c>
      <c r="J3356">
        <v>5.6000000000000001E-2</v>
      </c>
    </row>
    <row r="3357" spans="1:10" x14ac:dyDescent="0.3">
      <c r="A3357" t="s">
        <v>1986</v>
      </c>
      <c r="B3357" t="s">
        <v>11</v>
      </c>
      <c r="I3357" s="7">
        <v>9.9000000000000005E-2</v>
      </c>
      <c r="J3357">
        <v>1.2999999999999999E-2</v>
      </c>
    </row>
    <row r="3358" spans="1:10" x14ac:dyDescent="0.3">
      <c r="A3358" t="s">
        <v>1987</v>
      </c>
      <c r="B3358" t="s">
        <v>11</v>
      </c>
      <c r="I3358" s="7">
        <v>0.64400000000000002</v>
      </c>
      <c r="J3358">
        <v>6.6000000000000003E-2</v>
      </c>
    </row>
    <row r="3359" spans="1:10" x14ac:dyDescent="0.3">
      <c r="A3359" t="s">
        <v>1988</v>
      </c>
      <c r="B3359" t="s">
        <v>11</v>
      </c>
      <c r="I3359" s="7">
        <v>0.29199999999999998</v>
      </c>
    </row>
    <row r="3360" spans="1:10" x14ac:dyDescent="0.3">
      <c r="A3360" t="s">
        <v>1989</v>
      </c>
      <c r="B3360" t="s">
        <v>11</v>
      </c>
      <c r="I3360" s="7">
        <v>0.19089999999999999</v>
      </c>
      <c r="J3360">
        <v>8.9999999999999993E-3</v>
      </c>
    </row>
    <row r="3361" spans="1:10" x14ac:dyDescent="0.3">
      <c r="A3361" t="s">
        <v>1990</v>
      </c>
      <c r="B3361" t="s">
        <v>11</v>
      </c>
      <c r="I3361" s="7">
        <v>0.25690000000000002</v>
      </c>
      <c r="J3361">
        <v>1.1599999999999999E-2</v>
      </c>
    </row>
    <row r="3362" spans="1:10" x14ac:dyDescent="0.3">
      <c r="A3362" t="s">
        <v>1991</v>
      </c>
      <c r="B3362" t="s">
        <v>11</v>
      </c>
      <c r="I3362" s="7">
        <v>7.3999999999999996E-2</v>
      </c>
      <c r="J3362">
        <v>1.7000000000000001E-2</v>
      </c>
    </row>
    <row r="3363" spans="1:10" x14ac:dyDescent="0.3">
      <c r="A3363" t="s">
        <v>1992</v>
      </c>
      <c r="B3363" t="s">
        <v>11</v>
      </c>
      <c r="I3363" s="7">
        <v>0.127</v>
      </c>
      <c r="J3363">
        <v>8.9999999999999993E-3</v>
      </c>
    </row>
    <row r="3364" spans="1:10" x14ac:dyDescent="0.3">
      <c r="A3364" t="s">
        <v>1993</v>
      </c>
      <c r="B3364" t="s">
        <v>11</v>
      </c>
      <c r="I3364" s="7">
        <v>0.16300000000000001</v>
      </c>
      <c r="J3364">
        <v>0.03</v>
      </c>
    </row>
    <row r="3365" spans="1:10" x14ac:dyDescent="0.3">
      <c r="A3365" t="s">
        <v>1994</v>
      </c>
      <c r="B3365" t="s">
        <v>11</v>
      </c>
      <c r="I3365" s="7">
        <v>0.73199999999999998</v>
      </c>
      <c r="J3365">
        <v>4.9099999999999998E-2</v>
      </c>
    </row>
    <row r="3366" spans="1:10" x14ac:dyDescent="0.3">
      <c r="A3366" t="s">
        <v>1995</v>
      </c>
      <c r="B3366" t="s">
        <v>11</v>
      </c>
      <c r="I3366" s="7">
        <v>0.69410000000000005</v>
      </c>
      <c r="J3366">
        <v>4.6399999999999997E-2</v>
      </c>
    </row>
    <row r="3367" spans="1:10" x14ac:dyDescent="0.3">
      <c r="A3367" t="s">
        <v>1996</v>
      </c>
      <c r="B3367" t="s">
        <v>11</v>
      </c>
      <c r="I3367" s="7">
        <v>0.20100000000000001</v>
      </c>
      <c r="J3367">
        <v>1.4999999999999999E-2</v>
      </c>
    </row>
    <row r="3368" spans="1:10" x14ac:dyDescent="0.3">
      <c r="A3368" t="s">
        <v>1997</v>
      </c>
      <c r="B3368" t="s">
        <v>11</v>
      </c>
      <c r="I3368" s="7">
        <v>0.29369000000000001</v>
      </c>
    </row>
    <row r="3369" spans="1:10" x14ac:dyDescent="0.3">
      <c r="A3369" t="s">
        <v>1998</v>
      </c>
      <c r="B3369" t="s">
        <v>11</v>
      </c>
      <c r="I3369" s="7">
        <v>0.13</v>
      </c>
      <c r="J3369">
        <v>1.7000000000000001E-2</v>
      </c>
    </row>
    <row r="3370" spans="1:10" x14ac:dyDescent="0.3">
      <c r="A3370" t="s">
        <v>1999</v>
      </c>
      <c r="B3370" t="s">
        <v>11</v>
      </c>
      <c r="I3370" s="7">
        <v>0.185</v>
      </c>
      <c r="J3370">
        <v>2.1000000000000001E-2</v>
      </c>
    </row>
    <row r="3371" spans="1:10" x14ac:dyDescent="0.3">
      <c r="A3371" t="s">
        <v>2000</v>
      </c>
      <c r="B3371" t="s">
        <v>11</v>
      </c>
      <c r="I3371" s="7">
        <v>0.17399999999999999</v>
      </c>
      <c r="J3371">
        <v>2.1999999999999999E-2</v>
      </c>
    </row>
    <row r="3372" spans="1:10" x14ac:dyDescent="0.3">
      <c r="A3372" t="s">
        <v>2001</v>
      </c>
      <c r="B3372" t="s">
        <v>11</v>
      </c>
      <c r="I3372" s="7">
        <v>0.17499999999999999</v>
      </c>
      <c r="J3372">
        <v>2.4E-2</v>
      </c>
    </row>
    <row r="3373" spans="1:10" x14ac:dyDescent="0.3">
      <c r="A3373" t="s">
        <v>2002</v>
      </c>
      <c r="B3373" t="s">
        <v>11</v>
      </c>
      <c r="I3373" s="7">
        <v>0.28399999999999997</v>
      </c>
      <c r="J3373">
        <v>4.1000000000000002E-2</v>
      </c>
    </row>
    <row r="3374" spans="1:10" x14ac:dyDescent="0.3">
      <c r="A3374" t="s">
        <v>2003</v>
      </c>
      <c r="B3374" t="s">
        <v>11</v>
      </c>
      <c r="I3374" s="7">
        <v>0.108</v>
      </c>
      <c r="J3374">
        <v>1.0999999999999999E-2</v>
      </c>
    </row>
    <row r="3375" spans="1:10" x14ac:dyDescent="0.3">
      <c r="A3375" t="s">
        <v>2004</v>
      </c>
      <c r="B3375" t="s">
        <v>11</v>
      </c>
      <c r="I3375" s="7">
        <v>0.111</v>
      </c>
      <c r="J3375">
        <v>7.0000000000000001E-3</v>
      </c>
    </row>
    <row r="3376" spans="1:10" x14ac:dyDescent="0.3">
      <c r="A3376" t="s">
        <v>2005</v>
      </c>
      <c r="B3376" t="s">
        <v>11</v>
      </c>
      <c r="I3376" s="7">
        <v>0.29099999999999998</v>
      </c>
      <c r="J3376">
        <v>2.3E-2</v>
      </c>
    </row>
    <row r="3377" spans="1:10" x14ac:dyDescent="0.3">
      <c r="A3377" t="s">
        <v>2006</v>
      </c>
      <c r="B3377" t="s">
        <v>11</v>
      </c>
      <c r="I3377" s="7">
        <v>0.11600000000000001</v>
      </c>
      <c r="J3377">
        <v>1.2E-2</v>
      </c>
    </row>
    <row r="3378" spans="1:10" x14ac:dyDescent="0.3">
      <c r="A3378" t="s">
        <v>2007</v>
      </c>
      <c r="B3378" t="s">
        <v>11</v>
      </c>
      <c r="I3378" s="7">
        <v>0.252</v>
      </c>
      <c r="J3378">
        <v>4.4999999999999998E-2</v>
      </c>
    </row>
    <row r="3379" spans="1:10" x14ac:dyDescent="0.3">
      <c r="A3379" t="s">
        <v>2012</v>
      </c>
      <c r="B3379" t="s">
        <v>11</v>
      </c>
      <c r="D3379">
        <v>6.7600000000000004E-3</v>
      </c>
      <c r="E3379">
        <v>6.7600000000000004E-3</v>
      </c>
      <c r="F3379">
        <v>3.7999999999999999E-2</v>
      </c>
      <c r="G3379">
        <v>6.7600000000000004E-3</v>
      </c>
      <c r="H3379">
        <v>6.7600000000000004E-3</v>
      </c>
    </row>
    <row r="3380" spans="1:10" x14ac:dyDescent="0.3">
      <c r="A3380" t="s">
        <v>2013</v>
      </c>
      <c r="B3380" t="s">
        <v>11</v>
      </c>
      <c r="I3380" s="7">
        <v>0.156</v>
      </c>
      <c r="J3380">
        <v>2.5999999999999999E-2</v>
      </c>
    </row>
    <row r="3381" spans="1:10" x14ac:dyDescent="0.3">
      <c r="A3381" t="s">
        <v>2014</v>
      </c>
      <c r="B3381" t="s">
        <v>11</v>
      </c>
      <c r="I3381" s="7">
        <v>0.22</v>
      </c>
      <c r="J3381">
        <v>1.9E-2</v>
      </c>
    </row>
    <row r="3382" spans="1:10" x14ac:dyDescent="0.3">
      <c r="A3382" t="s">
        <v>2015</v>
      </c>
      <c r="B3382" t="s">
        <v>11</v>
      </c>
      <c r="I3382" s="7">
        <v>0.23699999999999999</v>
      </c>
      <c r="J3382">
        <v>2.1000000000000001E-2</v>
      </c>
    </row>
    <row r="3383" spans="1:10" x14ac:dyDescent="0.3">
      <c r="A3383" t="s">
        <v>2016</v>
      </c>
      <c r="B3383" t="s">
        <v>11</v>
      </c>
      <c r="I3383" s="7">
        <v>0.20300000000000001</v>
      </c>
      <c r="J3383">
        <v>2.4E-2</v>
      </c>
    </row>
    <row r="3384" spans="1:10" x14ac:dyDescent="0.3">
      <c r="A3384" t="s">
        <v>2017</v>
      </c>
      <c r="B3384" t="s">
        <v>11</v>
      </c>
      <c r="I3384" s="7">
        <v>0.11</v>
      </c>
      <c r="J3384">
        <v>8.9999999999999993E-3</v>
      </c>
    </row>
    <row r="3385" spans="1:10" x14ac:dyDescent="0.3">
      <c r="A3385" t="s">
        <v>2018</v>
      </c>
      <c r="B3385" t="s">
        <v>11</v>
      </c>
      <c r="I3385" s="7">
        <v>0.17899999999999999</v>
      </c>
      <c r="J3385">
        <v>2.1999999999999999E-2</v>
      </c>
    </row>
    <row r="3386" spans="1:10" x14ac:dyDescent="0.3">
      <c r="A3386" t="s">
        <v>2019</v>
      </c>
      <c r="B3386" t="s">
        <v>11</v>
      </c>
      <c r="I3386" s="7">
        <v>0.14699999999999999</v>
      </c>
      <c r="J3386">
        <v>2.1000000000000001E-2</v>
      </c>
    </row>
    <row r="3387" spans="1:10" x14ac:dyDescent="0.3">
      <c r="A3387" t="s">
        <v>2020</v>
      </c>
      <c r="B3387" t="s">
        <v>11</v>
      </c>
      <c r="I3387" s="7">
        <v>0.12</v>
      </c>
      <c r="J3387">
        <v>7.0000000000000001E-3</v>
      </c>
    </row>
    <row r="3388" spans="1:10" x14ac:dyDescent="0.3">
      <c r="A3388" t="s">
        <v>2021</v>
      </c>
      <c r="B3388" t="s">
        <v>11</v>
      </c>
      <c r="I3388" s="7">
        <v>0.13</v>
      </c>
      <c r="J3388">
        <v>0.01</v>
      </c>
    </row>
    <row r="3389" spans="1:10" x14ac:dyDescent="0.3">
      <c r="A3389" t="s">
        <v>2022</v>
      </c>
      <c r="B3389" t="s">
        <v>11</v>
      </c>
      <c r="I3389" s="7">
        <v>0.19500000000000001</v>
      </c>
      <c r="J3389">
        <v>2.1000000000000001E-2</v>
      </c>
    </row>
    <row r="3390" spans="1:10" x14ac:dyDescent="0.3">
      <c r="A3390" t="s">
        <v>2023</v>
      </c>
      <c r="B3390" t="s">
        <v>11</v>
      </c>
      <c r="I3390" s="7">
        <v>0.16300000000000001</v>
      </c>
      <c r="J3390">
        <v>3.2000000000000001E-2</v>
      </c>
    </row>
    <row r="3391" spans="1:10" x14ac:dyDescent="0.3">
      <c r="A3391" t="s">
        <v>2024</v>
      </c>
      <c r="B3391" t="s">
        <v>11</v>
      </c>
      <c r="I3391" s="7">
        <v>0.19700000000000001</v>
      </c>
      <c r="J3391">
        <v>3.9E-2</v>
      </c>
    </row>
    <row r="3392" spans="1:10" x14ac:dyDescent="0.3">
      <c r="A3392" t="s">
        <v>2025</v>
      </c>
      <c r="B3392" t="s">
        <v>11</v>
      </c>
      <c r="I3392" s="7">
        <v>0.23699999999999999</v>
      </c>
      <c r="J3392">
        <v>2.3E-2</v>
      </c>
    </row>
    <row r="3393" spans="1:10" x14ac:dyDescent="0.3">
      <c r="A3393" t="s">
        <v>2026</v>
      </c>
      <c r="B3393" t="s">
        <v>11</v>
      </c>
      <c r="I3393" s="7">
        <v>0.17799999999999999</v>
      </c>
      <c r="J3393">
        <v>2.3E-2</v>
      </c>
    </row>
    <row r="3394" spans="1:10" x14ac:dyDescent="0.3">
      <c r="A3394" t="s">
        <v>2027</v>
      </c>
      <c r="B3394" t="s">
        <v>11</v>
      </c>
      <c r="I3394" s="7">
        <v>0.26900000000000002</v>
      </c>
      <c r="J3394">
        <v>4.5999999999999999E-2</v>
      </c>
    </row>
    <row r="3395" spans="1:10" x14ac:dyDescent="0.3">
      <c r="A3395" t="s">
        <v>2028</v>
      </c>
      <c r="B3395" t="s">
        <v>11</v>
      </c>
      <c r="I3395" s="7">
        <v>0.251</v>
      </c>
      <c r="J3395">
        <v>3.2000000000000001E-2</v>
      </c>
    </row>
    <row r="3396" spans="1:10" x14ac:dyDescent="0.3">
      <c r="A3396" t="s">
        <v>2029</v>
      </c>
      <c r="B3396" t="s">
        <v>11</v>
      </c>
      <c r="I3396" s="7">
        <v>0.12</v>
      </c>
      <c r="J3396">
        <v>6.0000000000000001E-3</v>
      </c>
    </row>
    <row r="3397" spans="1:10" x14ac:dyDescent="0.3">
      <c r="A3397" t="s">
        <v>2030</v>
      </c>
      <c r="B3397" t="s">
        <v>11</v>
      </c>
      <c r="I3397" s="7">
        <v>0.152</v>
      </c>
      <c r="J3397">
        <v>1.7999999999999999E-2</v>
      </c>
    </row>
    <row r="3398" spans="1:10" x14ac:dyDescent="0.3">
      <c r="A3398" t="s">
        <v>2031</v>
      </c>
      <c r="B3398" t="s">
        <v>11</v>
      </c>
      <c r="I3398" s="7">
        <v>0.22700000000000001</v>
      </c>
      <c r="J3398">
        <v>0.02</v>
      </c>
    </row>
    <row r="3399" spans="1:10" x14ac:dyDescent="0.3">
      <c r="A3399" t="s">
        <v>2032</v>
      </c>
      <c r="B3399" t="s">
        <v>11</v>
      </c>
      <c r="I3399" s="7">
        <v>9.9000000000000005E-2</v>
      </c>
      <c r="J3399">
        <v>7.0000000000000001E-3</v>
      </c>
    </row>
    <row r="3400" spans="1:10" x14ac:dyDescent="0.3">
      <c r="A3400" t="s">
        <v>2033</v>
      </c>
      <c r="B3400" t="s">
        <v>11</v>
      </c>
      <c r="I3400" s="7">
        <v>0.24399999999999999</v>
      </c>
      <c r="J3400">
        <v>3.7999999999999999E-2</v>
      </c>
    </row>
    <row r="3401" spans="1:10" x14ac:dyDescent="0.3">
      <c r="A3401" t="s">
        <v>2034</v>
      </c>
      <c r="B3401" t="s">
        <v>11</v>
      </c>
      <c r="I3401" s="7">
        <v>0.17100000000000001</v>
      </c>
      <c r="J3401">
        <v>2.7E-2</v>
      </c>
    </row>
    <row r="3402" spans="1:10" x14ac:dyDescent="0.3">
      <c r="A3402" t="s">
        <v>2035</v>
      </c>
      <c r="B3402" t="s">
        <v>11</v>
      </c>
      <c r="I3402" s="7">
        <v>0.14099999999999999</v>
      </c>
      <c r="J3402">
        <v>1.7999999999999999E-2</v>
      </c>
    </row>
    <row r="3403" spans="1:10" x14ac:dyDescent="0.3">
      <c r="A3403" t="s">
        <v>2036</v>
      </c>
      <c r="B3403" t="s">
        <v>11</v>
      </c>
      <c r="I3403" s="7">
        <v>0.65100000000000002</v>
      </c>
      <c r="J3403">
        <v>8.1000000000000003E-2</v>
      </c>
    </row>
    <row r="3404" spans="1:10" x14ac:dyDescent="0.3">
      <c r="A3404" t="s">
        <v>2037</v>
      </c>
      <c r="B3404" t="s">
        <v>11</v>
      </c>
      <c r="I3404" s="7">
        <v>0.123</v>
      </c>
      <c r="J3404">
        <v>6.0000000000000001E-3</v>
      </c>
    </row>
    <row r="3405" spans="1:10" x14ac:dyDescent="0.3">
      <c r="A3405" t="s">
        <v>2038</v>
      </c>
      <c r="B3405" t="s">
        <v>11</v>
      </c>
      <c r="I3405" s="7">
        <v>0.17</v>
      </c>
      <c r="J3405">
        <v>4.1000000000000002E-2</v>
      </c>
    </row>
    <row r="3406" spans="1:10" x14ac:dyDescent="0.3">
      <c r="A3406" t="s">
        <v>2039</v>
      </c>
      <c r="B3406" t="s">
        <v>11</v>
      </c>
      <c r="I3406" s="7">
        <v>0.182</v>
      </c>
      <c r="J3406">
        <v>1.2E-2</v>
      </c>
    </row>
    <row r="3407" spans="1:10" x14ac:dyDescent="0.3">
      <c r="A3407" t="s">
        <v>2040</v>
      </c>
      <c r="B3407" t="s">
        <v>11</v>
      </c>
      <c r="I3407" s="7">
        <v>0.14899999999999999</v>
      </c>
      <c r="J3407">
        <v>0.01</v>
      </c>
    </row>
    <row r="3408" spans="1:10" x14ac:dyDescent="0.3">
      <c r="A3408" t="s">
        <v>2041</v>
      </c>
      <c r="B3408" t="s">
        <v>11</v>
      </c>
      <c r="I3408" s="7">
        <v>0.114</v>
      </c>
      <c r="J3408">
        <v>6.0000000000000001E-3</v>
      </c>
    </row>
    <row r="3409" spans="1:10" x14ac:dyDescent="0.3">
      <c r="A3409" t="s">
        <v>2042</v>
      </c>
      <c r="B3409" t="s">
        <v>11</v>
      </c>
      <c r="I3409" s="7">
        <v>0.16400000000000001</v>
      </c>
      <c r="J3409">
        <v>1.6E-2</v>
      </c>
    </row>
    <row r="3410" spans="1:10" x14ac:dyDescent="0.3">
      <c r="A3410" t="s">
        <v>2043</v>
      </c>
      <c r="B3410" t="s">
        <v>11</v>
      </c>
      <c r="I3410" s="7">
        <v>0.154</v>
      </c>
      <c r="J3410">
        <v>1.2E-2</v>
      </c>
    </row>
    <row r="3411" spans="1:10" x14ac:dyDescent="0.3">
      <c r="A3411" t="s">
        <v>2044</v>
      </c>
      <c r="B3411" t="s">
        <v>11</v>
      </c>
      <c r="I3411" s="7">
        <v>0.15006</v>
      </c>
    </row>
    <row r="3412" spans="1:10" x14ac:dyDescent="0.3">
      <c r="A3412" t="s">
        <v>2045</v>
      </c>
      <c r="B3412" t="s">
        <v>11</v>
      </c>
      <c r="I3412" s="7">
        <v>0.17499999999999999</v>
      </c>
      <c r="J3412">
        <v>3.6999999999999998E-2</v>
      </c>
    </row>
    <row r="3413" spans="1:10" x14ac:dyDescent="0.3">
      <c r="A3413" t="s">
        <v>2046</v>
      </c>
      <c r="B3413" t="s">
        <v>11</v>
      </c>
      <c r="I3413" s="7">
        <v>0.32600000000000001</v>
      </c>
      <c r="J3413">
        <v>0.03</v>
      </c>
    </row>
    <row r="3414" spans="1:10" x14ac:dyDescent="0.3">
      <c r="A3414" t="s">
        <v>2047</v>
      </c>
      <c r="B3414" t="s">
        <v>11</v>
      </c>
      <c r="I3414" s="7">
        <v>0.26400000000000001</v>
      </c>
      <c r="J3414">
        <v>2.9000000000000001E-2</v>
      </c>
    </row>
    <row r="3415" spans="1:10" x14ac:dyDescent="0.3">
      <c r="A3415" t="s">
        <v>2048</v>
      </c>
      <c r="B3415" t="s">
        <v>11</v>
      </c>
      <c r="I3415" s="7">
        <v>0.24399999999999999</v>
      </c>
      <c r="J3415">
        <v>2.4E-2</v>
      </c>
    </row>
    <row r="3416" spans="1:10" x14ac:dyDescent="0.3">
      <c r="A3416" t="s">
        <v>2049</v>
      </c>
      <c r="B3416" t="s">
        <v>11</v>
      </c>
      <c r="I3416" s="7">
        <v>0.21099999999999999</v>
      </c>
      <c r="J3416">
        <v>5.0999999999999997E-2</v>
      </c>
    </row>
    <row r="3417" spans="1:10" x14ac:dyDescent="0.3">
      <c r="A3417" t="s">
        <v>2050</v>
      </c>
      <c r="B3417" t="s">
        <v>11</v>
      </c>
      <c r="I3417" s="7">
        <v>0.214</v>
      </c>
      <c r="J3417">
        <v>5.1999999999999998E-2</v>
      </c>
    </row>
    <row r="3418" spans="1:10" x14ac:dyDescent="0.3">
      <c r="A3418" t="s">
        <v>2051</v>
      </c>
      <c r="B3418" t="s">
        <v>11</v>
      </c>
      <c r="I3418" s="7">
        <v>7.5649999999999995E-2</v>
      </c>
      <c r="J3418">
        <v>8.9999999999999993E-3</v>
      </c>
    </row>
    <row r="3419" spans="1:10" x14ac:dyDescent="0.3">
      <c r="A3419" t="s">
        <v>2052</v>
      </c>
      <c r="B3419" t="s">
        <v>11</v>
      </c>
      <c r="I3419" s="7">
        <v>5.7450000000000001E-2</v>
      </c>
      <c r="J3419">
        <v>2.7000000000000001E-3</v>
      </c>
    </row>
    <row r="3420" spans="1:10" x14ac:dyDescent="0.3">
      <c r="A3420" t="s">
        <v>2053</v>
      </c>
      <c r="B3420" t="s">
        <v>11</v>
      </c>
      <c r="I3420" s="7">
        <v>5.7009999999999998E-2</v>
      </c>
      <c r="J3420">
        <v>2.5900000000000001E-4</v>
      </c>
    </row>
    <row r="3421" spans="1:10" x14ac:dyDescent="0.3">
      <c r="A3421" t="s">
        <v>2054</v>
      </c>
      <c r="B3421" t="s">
        <v>11</v>
      </c>
      <c r="I3421" s="7">
        <v>0.14199999999999999</v>
      </c>
      <c r="J3421">
        <v>1.2999999999999999E-2</v>
      </c>
    </row>
    <row r="3422" spans="1:10" x14ac:dyDescent="0.3">
      <c r="A3422" t="s">
        <v>2055</v>
      </c>
      <c r="B3422" t="s">
        <v>11</v>
      </c>
      <c r="I3422" s="7">
        <v>0.21</v>
      </c>
      <c r="J3422">
        <v>1.4999999999999999E-2</v>
      </c>
    </row>
    <row r="3423" spans="1:10" x14ac:dyDescent="0.3">
      <c r="A3423" t="s">
        <v>2056</v>
      </c>
      <c r="B3423" t="s">
        <v>11</v>
      </c>
      <c r="I3423" s="7">
        <v>0.17599999999999999</v>
      </c>
      <c r="J3423">
        <v>1.2999999999999999E-2</v>
      </c>
    </row>
    <row r="3424" spans="1:10" x14ac:dyDescent="0.3">
      <c r="A3424" t="s">
        <v>2057</v>
      </c>
      <c r="B3424" t="s">
        <v>11</v>
      </c>
      <c r="I3424" s="7">
        <v>0.23599999999999999</v>
      </c>
      <c r="J3424">
        <v>2.3E-2</v>
      </c>
    </row>
    <row r="3425" spans="1:10" x14ac:dyDescent="0.3">
      <c r="A3425" t="s">
        <v>2058</v>
      </c>
      <c r="B3425" t="s">
        <v>11</v>
      </c>
      <c r="I3425" s="7">
        <v>0.16500000000000001</v>
      </c>
      <c r="J3425">
        <v>1.4E-2</v>
      </c>
    </row>
    <row r="3426" spans="1:10" x14ac:dyDescent="0.3">
      <c r="A3426" t="s">
        <v>2059</v>
      </c>
      <c r="B3426" t="s">
        <v>11</v>
      </c>
      <c r="I3426" s="7">
        <v>0.14599999999999999</v>
      </c>
      <c r="J3426">
        <v>8.0000000000000002E-3</v>
      </c>
    </row>
    <row r="3427" spans="1:10" x14ac:dyDescent="0.3">
      <c r="A3427" t="s">
        <v>2060</v>
      </c>
      <c r="B3427" t="s">
        <v>11</v>
      </c>
      <c r="I3427" s="7">
        <v>0.19600000000000001</v>
      </c>
      <c r="J3427">
        <v>3.5999999999999997E-2</v>
      </c>
    </row>
    <row r="3428" spans="1:10" x14ac:dyDescent="0.3">
      <c r="A3428" t="s">
        <v>2061</v>
      </c>
      <c r="B3428" t="s">
        <v>11</v>
      </c>
      <c r="I3428" s="7">
        <v>0.152</v>
      </c>
      <c r="J3428">
        <v>1.2E-2</v>
      </c>
    </row>
    <row r="3429" spans="1:10" x14ac:dyDescent="0.3">
      <c r="A3429" t="s">
        <v>2062</v>
      </c>
      <c r="B3429" t="s">
        <v>11</v>
      </c>
      <c r="I3429" s="7">
        <v>0.106</v>
      </c>
      <c r="J3429">
        <v>7.0000000000000001E-3</v>
      </c>
    </row>
    <row r="3430" spans="1:10" x14ac:dyDescent="0.3">
      <c r="A3430" t="s">
        <v>2065</v>
      </c>
      <c r="B3430" t="s">
        <v>11</v>
      </c>
      <c r="I3430" s="7">
        <v>0.247</v>
      </c>
      <c r="J3430">
        <v>3.3000000000000002E-2</v>
      </c>
    </row>
    <row r="3431" spans="1:10" x14ac:dyDescent="0.3">
      <c r="A3431" t="s">
        <v>2066</v>
      </c>
      <c r="B3431" t="s">
        <v>11</v>
      </c>
      <c r="I3431" s="7">
        <v>7.2999999999999995E-2</v>
      </c>
      <c r="J3431">
        <v>7.0000000000000001E-3</v>
      </c>
    </row>
    <row r="3432" spans="1:10" x14ac:dyDescent="0.3">
      <c r="A3432" t="s">
        <v>2067</v>
      </c>
      <c r="B3432" t="s">
        <v>11</v>
      </c>
      <c r="I3432" s="7">
        <v>0.13100000000000001</v>
      </c>
      <c r="J3432">
        <v>1.6E-2</v>
      </c>
    </row>
    <row r="3433" spans="1:10" x14ac:dyDescent="0.3">
      <c r="A3433" t="s">
        <v>2068</v>
      </c>
      <c r="B3433" t="s">
        <v>11</v>
      </c>
      <c r="I3433" s="7">
        <v>0.14899999999999999</v>
      </c>
      <c r="J3433">
        <v>0.01</v>
      </c>
    </row>
    <row r="3434" spans="1:10" x14ac:dyDescent="0.3">
      <c r="A3434" t="s">
        <v>2069</v>
      </c>
      <c r="B3434" t="s">
        <v>11</v>
      </c>
      <c r="I3434" s="7">
        <v>0.32100000000000001</v>
      </c>
      <c r="J3434">
        <v>3.1E-2</v>
      </c>
    </row>
    <row r="3435" spans="1:10" x14ac:dyDescent="0.3">
      <c r="A3435" t="s">
        <v>2070</v>
      </c>
      <c r="B3435" t="s">
        <v>11</v>
      </c>
      <c r="I3435" s="7">
        <v>0.17799999999999999</v>
      </c>
      <c r="J3435">
        <v>1.4E-2</v>
      </c>
    </row>
    <row r="3436" spans="1:10" x14ac:dyDescent="0.3">
      <c r="A3436" t="s">
        <v>2071</v>
      </c>
      <c r="B3436" t="s">
        <v>11</v>
      </c>
      <c r="I3436" s="7">
        <v>0.125</v>
      </c>
      <c r="J3436">
        <v>0.01</v>
      </c>
    </row>
    <row r="3437" spans="1:10" x14ac:dyDescent="0.3">
      <c r="A3437" t="s">
        <v>2072</v>
      </c>
      <c r="B3437" t="s">
        <v>11</v>
      </c>
      <c r="I3437" s="7">
        <v>0.11</v>
      </c>
      <c r="J3437">
        <v>7.0000000000000001E-3</v>
      </c>
    </row>
    <row r="3438" spans="1:10" x14ac:dyDescent="0.3">
      <c r="A3438" t="s">
        <v>2073</v>
      </c>
      <c r="B3438" t="s">
        <v>11</v>
      </c>
      <c r="I3438" s="7">
        <v>0.23300000000000001</v>
      </c>
      <c r="J3438">
        <v>4.4999999999999998E-2</v>
      </c>
    </row>
    <row r="3439" spans="1:10" x14ac:dyDescent="0.3">
      <c r="A3439" t="s">
        <v>2074</v>
      </c>
      <c r="B3439" t="s">
        <v>11</v>
      </c>
      <c r="I3439" s="7">
        <v>0.151</v>
      </c>
      <c r="J3439">
        <v>8.0000000000000002E-3</v>
      </c>
    </row>
    <row r="3440" spans="1:10" x14ac:dyDescent="0.3">
      <c r="A3440" t="s">
        <v>2075</v>
      </c>
      <c r="B3440" t="s">
        <v>11</v>
      </c>
      <c r="I3440" s="7">
        <v>0.128</v>
      </c>
      <c r="J3440">
        <v>1.4999999999999999E-2</v>
      </c>
    </row>
    <row r="3441" spans="1:10" x14ac:dyDescent="0.3">
      <c r="A3441" t="s">
        <v>2079</v>
      </c>
      <c r="B3441" t="s">
        <v>11</v>
      </c>
      <c r="I3441" s="7">
        <v>0.2079</v>
      </c>
      <c r="J3441">
        <v>0.1187</v>
      </c>
    </row>
    <row r="3442" spans="1:10" x14ac:dyDescent="0.3">
      <c r="A3442" t="s">
        <v>2080</v>
      </c>
      <c r="B3442" t="s">
        <v>11</v>
      </c>
      <c r="I3442" s="7">
        <v>0.19800000000000001</v>
      </c>
      <c r="J3442">
        <v>1.4999999999999999E-2</v>
      </c>
    </row>
    <row r="3443" spans="1:10" x14ac:dyDescent="0.3">
      <c r="A3443" t="s">
        <v>2081</v>
      </c>
      <c r="B3443" t="s">
        <v>11</v>
      </c>
      <c r="I3443" s="7">
        <v>7.8E-2</v>
      </c>
      <c r="J3443">
        <v>5.0000000000000001E-3</v>
      </c>
    </row>
    <row r="3444" spans="1:10" x14ac:dyDescent="0.3">
      <c r="A3444" t="s">
        <v>2082</v>
      </c>
      <c r="B3444" t="s">
        <v>11</v>
      </c>
      <c r="I3444" s="7">
        <v>0.154</v>
      </c>
      <c r="J3444">
        <v>0.01</v>
      </c>
    </row>
    <row r="3445" spans="1:10" x14ac:dyDescent="0.3">
      <c r="A3445" t="s">
        <v>2083</v>
      </c>
      <c r="B3445" t="s">
        <v>11</v>
      </c>
      <c r="I3445" s="7">
        <v>0.20899999999999999</v>
      </c>
      <c r="J3445">
        <v>4.3999999999999997E-2</v>
      </c>
    </row>
    <row r="3446" spans="1:10" x14ac:dyDescent="0.3">
      <c r="A3446" t="s">
        <v>2084</v>
      </c>
      <c r="B3446" t="s">
        <v>11</v>
      </c>
      <c r="I3446" s="7">
        <v>0.21099999999999999</v>
      </c>
      <c r="J3446">
        <v>4.3999999999999997E-2</v>
      </c>
    </row>
    <row r="3447" spans="1:10" x14ac:dyDescent="0.3">
      <c r="A3447" t="s">
        <v>2085</v>
      </c>
      <c r="B3447" t="s">
        <v>11</v>
      </c>
      <c r="I3447" s="7">
        <v>0.18099999999999999</v>
      </c>
      <c r="J3447">
        <v>1.7999999999999999E-2</v>
      </c>
    </row>
    <row r="3448" spans="1:10" x14ac:dyDescent="0.3">
      <c r="A3448" t="s">
        <v>2086</v>
      </c>
      <c r="B3448" t="s">
        <v>11</v>
      </c>
      <c r="I3448" s="7">
        <v>0.11799999999999999</v>
      </c>
      <c r="J3448">
        <v>8.0000000000000002E-3</v>
      </c>
    </row>
    <row r="3449" spans="1:10" x14ac:dyDescent="0.3">
      <c r="A3449" t="s">
        <v>2087</v>
      </c>
      <c r="B3449" t="s">
        <v>11</v>
      </c>
      <c r="I3449" s="7">
        <v>7.0499999999999993E-2</v>
      </c>
      <c r="J3449">
        <v>6.1999999999999998E-3</v>
      </c>
    </row>
    <row r="3450" spans="1:10" x14ac:dyDescent="0.3">
      <c r="A3450" t="s">
        <v>2088</v>
      </c>
      <c r="B3450" t="s">
        <v>11</v>
      </c>
      <c r="I3450" s="7">
        <v>0.20899999999999999</v>
      </c>
      <c r="J3450">
        <v>4.1000000000000002E-2</v>
      </c>
    </row>
    <row r="3451" spans="1:10" x14ac:dyDescent="0.3">
      <c r="A3451" t="s">
        <v>2089</v>
      </c>
      <c r="B3451" t="s">
        <v>11</v>
      </c>
      <c r="I3451" s="7">
        <v>0.21099999999999999</v>
      </c>
      <c r="J3451">
        <v>3.3000000000000002E-2</v>
      </c>
    </row>
    <row r="3452" spans="1:10" x14ac:dyDescent="0.3">
      <c r="A3452" t="s">
        <v>2090</v>
      </c>
      <c r="B3452" t="s">
        <v>11</v>
      </c>
      <c r="I3452" s="7">
        <v>9.7000000000000003E-2</v>
      </c>
      <c r="J3452">
        <v>1.9E-2</v>
      </c>
    </row>
    <row r="3453" spans="1:10" x14ac:dyDescent="0.3">
      <c r="A3453" t="s">
        <v>2091</v>
      </c>
      <c r="B3453" t="s">
        <v>11</v>
      </c>
      <c r="I3453" s="7">
        <v>0.23200000000000001</v>
      </c>
      <c r="J3453">
        <v>4.4999999999999998E-2</v>
      </c>
    </row>
    <row r="3454" spans="1:10" x14ac:dyDescent="0.3">
      <c r="A3454" t="s">
        <v>2092</v>
      </c>
      <c r="B3454" t="s">
        <v>11</v>
      </c>
      <c r="I3454" s="7">
        <v>0.191</v>
      </c>
      <c r="J3454">
        <v>1.2E-2</v>
      </c>
    </row>
    <row r="3455" spans="1:10" x14ac:dyDescent="0.3">
      <c r="A3455" t="s">
        <v>2093</v>
      </c>
      <c r="B3455" t="s">
        <v>11</v>
      </c>
      <c r="I3455" s="7">
        <v>0.19</v>
      </c>
      <c r="J3455">
        <v>1.2E-2</v>
      </c>
    </row>
    <row r="3456" spans="1:10" x14ac:dyDescent="0.3">
      <c r="A3456" t="s">
        <v>2094</v>
      </c>
      <c r="B3456" t="s">
        <v>11</v>
      </c>
      <c r="I3456" s="7">
        <v>0.19700000000000001</v>
      </c>
      <c r="J3456">
        <v>1.9E-2</v>
      </c>
    </row>
    <row r="3457" spans="1:10" x14ac:dyDescent="0.3">
      <c r="A3457" t="s">
        <v>2095</v>
      </c>
      <c r="B3457" t="s">
        <v>11</v>
      </c>
      <c r="I3457" s="7">
        <v>9.1999999999999998E-2</v>
      </c>
      <c r="J3457">
        <v>0.01</v>
      </c>
    </row>
    <row r="3458" spans="1:10" x14ac:dyDescent="0.3">
      <c r="A3458" t="s">
        <v>2096</v>
      </c>
      <c r="B3458" t="s">
        <v>11</v>
      </c>
      <c r="I3458" s="7">
        <v>0.1</v>
      </c>
      <c r="J3458">
        <v>6.0000000000000001E-3</v>
      </c>
    </row>
    <row r="3459" spans="1:10" x14ac:dyDescent="0.3">
      <c r="A3459" t="s">
        <v>2097</v>
      </c>
      <c r="B3459" t="s">
        <v>11</v>
      </c>
      <c r="I3459" s="7">
        <v>0.13800000000000001</v>
      </c>
      <c r="J3459">
        <v>1.7000000000000001E-2</v>
      </c>
    </row>
    <row r="3460" spans="1:10" x14ac:dyDescent="0.3">
      <c r="A3460" t="s">
        <v>2098</v>
      </c>
      <c r="B3460" t="s">
        <v>11</v>
      </c>
      <c r="I3460" s="7">
        <v>0.29980000000000001</v>
      </c>
    </row>
    <row r="3461" spans="1:10" x14ac:dyDescent="0.3">
      <c r="A3461" t="s">
        <v>2099</v>
      </c>
      <c r="B3461" t="s">
        <v>11</v>
      </c>
      <c r="I3461" s="7">
        <v>0.151</v>
      </c>
      <c r="J3461">
        <v>1.2E-2</v>
      </c>
    </row>
    <row r="3462" spans="1:10" x14ac:dyDescent="0.3">
      <c r="A3462" t="s">
        <v>2100</v>
      </c>
      <c r="B3462" t="s">
        <v>11</v>
      </c>
      <c r="I3462" s="7">
        <v>0.153</v>
      </c>
      <c r="J3462">
        <v>1.0999999999999999E-2</v>
      </c>
    </row>
    <row r="3463" spans="1:10" x14ac:dyDescent="0.3">
      <c r="A3463" t="s">
        <v>2101</v>
      </c>
      <c r="B3463" t="s">
        <v>11</v>
      </c>
      <c r="I3463" s="7">
        <v>0.223</v>
      </c>
      <c r="J3463">
        <v>1.2E-2</v>
      </c>
    </row>
    <row r="3464" spans="1:10" x14ac:dyDescent="0.3">
      <c r="A3464" t="s">
        <v>2102</v>
      </c>
      <c r="B3464" t="s">
        <v>11</v>
      </c>
      <c r="I3464" s="7">
        <v>8.4000000000000005E-2</v>
      </c>
      <c r="J3464">
        <v>5.0000000000000001E-3</v>
      </c>
    </row>
    <row r="3465" spans="1:10" x14ac:dyDescent="0.3">
      <c r="A3465" t="s">
        <v>2103</v>
      </c>
      <c r="B3465" t="s">
        <v>11</v>
      </c>
      <c r="I3465" s="7">
        <v>0.30499999999999999</v>
      </c>
      <c r="J3465">
        <v>5.8000000000000003E-2</v>
      </c>
    </row>
    <row r="3466" spans="1:10" x14ac:dyDescent="0.3">
      <c r="A3466" t="s">
        <v>2104</v>
      </c>
      <c r="B3466" t="s">
        <v>11</v>
      </c>
      <c r="I3466" s="7">
        <v>0.20499999999999999</v>
      </c>
      <c r="J3466">
        <v>3.9E-2</v>
      </c>
    </row>
    <row r="3467" spans="1:10" x14ac:dyDescent="0.3">
      <c r="A3467" t="s">
        <v>2105</v>
      </c>
      <c r="B3467" t="s">
        <v>11</v>
      </c>
      <c r="I3467" s="7">
        <v>0.215</v>
      </c>
      <c r="J3467">
        <v>1.4999999999999999E-2</v>
      </c>
    </row>
    <row r="3468" spans="1:10" x14ac:dyDescent="0.3">
      <c r="A3468" t="s">
        <v>2106</v>
      </c>
      <c r="B3468" t="s">
        <v>11</v>
      </c>
      <c r="I3468" s="7">
        <v>0.22800000000000001</v>
      </c>
      <c r="J3468">
        <v>4.4999999999999998E-2</v>
      </c>
    </row>
    <row r="3469" spans="1:10" x14ac:dyDescent="0.3">
      <c r="A3469" t="s">
        <v>2107</v>
      </c>
      <c r="B3469" t="s">
        <v>11</v>
      </c>
      <c r="I3469" s="7">
        <v>0.28499999999999998</v>
      </c>
      <c r="J3469">
        <v>2.5000000000000001E-2</v>
      </c>
    </row>
    <row r="3470" spans="1:10" x14ac:dyDescent="0.3">
      <c r="A3470" t="s">
        <v>2108</v>
      </c>
      <c r="B3470" t="s">
        <v>11</v>
      </c>
      <c r="I3470" s="7">
        <v>7.9000000000000001E-2</v>
      </c>
      <c r="J3470">
        <v>6.0000000000000001E-3</v>
      </c>
    </row>
    <row r="3471" spans="1:10" x14ac:dyDescent="0.3">
      <c r="A3471" t="s">
        <v>2109</v>
      </c>
      <c r="B3471" t="s">
        <v>11</v>
      </c>
      <c r="I3471" s="7">
        <v>0.14199999999999999</v>
      </c>
      <c r="J3471">
        <v>1.4E-2</v>
      </c>
    </row>
    <row r="3472" spans="1:10" x14ac:dyDescent="0.3">
      <c r="A3472" t="s">
        <v>2110</v>
      </c>
      <c r="B3472" t="s">
        <v>11</v>
      </c>
      <c r="I3472" s="7">
        <v>0.26700000000000002</v>
      </c>
      <c r="J3472">
        <v>2.1000000000000001E-2</v>
      </c>
    </row>
    <row r="3473" spans="1:10" x14ac:dyDescent="0.3">
      <c r="A3473" t="s">
        <v>2111</v>
      </c>
      <c r="B3473" t="s">
        <v>11</v>
      </c>
      <c r="I3473" s="7">
        <v>0.219</v>
      </c>
      <c r="J3473">
        <v>2.9000000000000001E-2</v>
      </c>
    </row>
    <row r="3474" spans="1:10" x14ac:dyDescent="0.3">
      <c r="A3474" t="s">
        <v>2112</v>
      </c>
      <c r="B3474" t="s">
        <v>11</v>
      </c>
      <c r="I3474" s="7">
        <v>0.17</v>
      </c>
      <c r="J3474">
        <v>1.0999999999999999E-2</v>
      </c>
    </row>
    <row r="3475" spans="1:10" x14ac:dyDescent="0.3">
      <c r="A3475" t="s">
        <v>2113</v>
      </c>
      <c r="B3475" t="s">
        <v>11</v>
      </c>
      <c r="I3475" s="7">
        <v>5.62E-2</v>
      </c>
      <c r="J3475">
        <v>3.5999999999999999E-3</v>
      </c>
    </row>
    <row r="3476" spans="1:10" x14ac:dyDescent="0.3">
      <c r="A3476" t="s">
        <v>2114</v>
      </c>
      <c r="B3476" t="s">
        <v>11</v>
      </c>
      <c r="I3476" s="7">
        <v>0.11799999999999999</v>
      </c>
      <c r="J3476">
        <v>7.0000000000000001E-3</v>
      </c>
    </row>
    <row r="3477" spans="1:10" x14ac:dyDescent="0.3">
      <c r="A3477" t="s">
        <v>2117</v>
      </c>
      <c r="B3477" t="s">
        <v>11</v>
      </c>
      <c r="I3477" s="7">
        <v>0.17799999999999999</v>
      </c>
      <c r="J3477">
        <v>2.4E-2</v>
      </c>
    </row>
    <row r="3478" spans="1:10" x14ac:dyDescent="0.3">
      <c r="A3478" t="s">
        <v>2118</v>
      </c>
      <c r="B3478" t="s">
        <v>11</v>
      </c>
      <c r="I3478" s="7">
        <v>0.14000000000000001</v>
      </c>
      <c r="J3478">
        <v>2.3E-2</v>
      </c>
    </row>
    <row r="3479" spans="1:10" x14ac:dyDescent="0.3">
      <c r="A3479" t="s">
        <v>2119</v>
      </c>
      <c r="B3479" t="s">
        <v>11</v>
      </c>
      <c r="I3479" s="7">
        <v>0.215</v>
      </c>
      <c r="J3479">
        <v>4.4999999999999998E-2</v>
      </c>
    </row>
    <row r="3480" spans="1:10" x14ac:dyDescent="0.3">
      <c r="A3480" t="s">
        <v>2120</v>
      </c>
      <c r="B3480" t="s">
        <v>11</v>
      </c>
      <c r="I3480" s="7">
        <v>0.252</v>
      </c>
      <c r="J3480">
        <v>2.7E-2</v>
      </c>
    </row>
    <row r="3481" spans="1:10" x14ac:dyDescent="0.3">
      <c r="A3481" t="s">
        <v>2121</v>
      </c>
      <c r="B3481" t="s">
        <v>11</v>
      </c>
      <c r="I3481" s="7">
        <v>0.23899999999999999</v>
      </c>
      <c r="J3481">
        <v>2.7E-2</v>
      </c>
    </row>
    <row r="3482" spans="1:10" x14ac:dyDescent="0.3">
      <c r="A3482" t="s">
        <v>2122</v>
      </c>
      <c r="B3482" t="s">
        <v>11</v>
      </c>
      <c r="I3482" s="7">
        <v>0.11899999999999999</v>
      </c>
      <c r="J3482">
        <v>4.0000000000000001E-3</v>
      </c>
    </row>
    <row r="3483" spans="1:10" x14ac:dyDescent="0.3">
      <c r="A3483" t="s">
        <v>2123</v>
      </c>
      <c r="B3483" t="s">
        <v>11</v>
      </c>
      <c r="I3483" s="7">
        <v>0.19900000000000001</v>
      </c>
      <c r="J3483">
        <v>0.02</v>
      </c>
    </row>
    <row r="3484" spans="1:10" x14ac:dyDescent="0.3">
      <c r="A3484" t="s">
        <v>2124</v>
      </c>
      <c r="B3484" t="s">
        <v>11</v>
      </c>
      <c r="I3484" s="7">
        <v>0.23300000000000001</v>
      </c>
      <c r="J3484">
        <v>2.5000000000000001E-2</v>
      </c>
    </row>
    <row r="3485" spans="1:10" x14ac:dyDescent="0.3">
      <c r="A3485" t="s">
        <v>2125</v>
      </c>
      <c r="B3485" t="s">
        <v>11</v>
      </c>
      <c r="I3485" s="7">
        <v>0.186</v>
      </c>
      <c r="J3485">
        <v>0.02</v>
      </c>
    </row>
    <row r="3486" spans="1:10" x14ac:dyDescent="0.3">
      <c r="A3486" t="s">
        <v>2126</v>
      </c>
      <c r="B3486" t="s">
        <v>11</v>
      </c>
      <c r="I3486" s="7">
        <v>0.158</v>
      </c>
      <c r="J3486">
        <v>4.2999999999999997E-2</v>
      </c>
    </row>
    <row r="3487" spans="1:10" x14ac:dyDescent="0.3">
      <c r="A3487" t="s">
        <v>2127</v>
      </c>
      <c r="B3487" t="s">
        <v>11</v>
      </c>
      <c r="I3487" s="7">
        <v>0.17499999999999999</v>
      </c>
      <c r="J3487">
        <v>8.4000000000000005E-2</v>
      </c>
    </row>
    <row r="3488" spans="1:10" x14ac:dyDescent="0.3">
      <c r="A3488" t="s">
        <v>2128</v>
      </c>
      <c r="B3488" t="s">
        <v>11</v>
      </c>
      <c r="I3488" s="7">
        <v>0.68500000000000005</v>
      </c>
      <c r="J3488">
        <v>0.30599999999999999</v>
      </c>
    </row>
    <row r="3489" spans="1:10" x14ac:dyDescent="0.3">
      <c r="A3489" t="s">
        <v>2129</v>
      </c>
      <c r="B3489" t="s">
        <v>11</v>
      </c>
      <c r="I3489" s="7">
        <v>0.11899999999999999</v>
      </c>
      <c r="J3489">
        <v>0.01</v>
      </c>
    </row>
    <row r="3490" spans="1:10" x14ac:dyDescent="0.3">
      <c r="A3490" t="s">
        <v>2130</v>
      </c>
      <c r="B3490" t="s">
        <v>11</v>
      </c>
      <c r="I3490" s="7">
        <v>0.13500000000000001</v>
      </c>
      <c r="J3490">
        <v>0.01</v>
      </c>
    </row>
    <row r="3491" spans="1:10" x14ac:dyDescent="0.3">
      <c r="A3491" t="s">
        <v>2131</v>
      </c>
      <c r="B3491" t="s">
        <v>11</v>
      </c>
      <c r="I3491" s="7">
        <v>0.21099999999999999</v>
      </c>
      <c r="J3491">
        <v>0.02</v>
      </c>
    </row>
    <row r="3492" spans="1:10" x14ac:dyDescent="0.3">
      <c r="A3492" t="s">
        <v>2132</v>
      </c>
      <c r="B3492" t="s">
        <v>11</v>
      </c>
      <c r="I3492" s="7">
        <v>0.11799999999999999</v>
      </c>
      <c r="J3492">
        <v>1.4999999999999999E-2</v>
      </c>
    </row>
    <row r="3493" spans="1:10" x14ac:dyDescent="0.3">
      <c r="A3493" t="s">
        <v>2133</v>
      </c>
      <c r="B3493" t="s">
        <v>11</v>
      </c>
      <c r="I3493" s="7">
        <v>0.13500000000000001</v>
      </c>
      <c r="J3493">
        <v>8.0000000000000002E-3</v>
      </c>
    </row>
    <row r="3494" spans="1:10" x14ac:dyDescent="0.3">
      <c r="A3494" t="s">
        <v>2134</v>
      </c>
      <c r="B3494" t="s">
        <v>11</v>
      </c>
      <c r="I3494" s="7">
        <v>0.186</v>
      </c>
      <c r="J3494">
        <v>1.4999999999999999E-2</v>
      </c>
    </row>
    <row r="3495" spans="1:10" x14ac:dyDescent="0.3">
      <c r="A3495" t="s">
        <v>2135</v>
      </c>
      <c r="B3495" t="s">
        <v>11</v>
      </c>
      <c r="I3495" s="7">
        <v>0.19900000000000001</v>
      </c>
      <c r="J3495">
        <v>1.9E-2</v>
      </c>
    </row>
    <row r="3496" spans="1:10" x14ac:dyDescent="0.3">
      <c r="A3496" t="s">
        <v>2136</v>
      </c>
      <c r="B3496" t="s">
        <v>11</v>
      </c>
      <c r="I3496" s="7">
        <v>9.9900000000000003E-2</v>
      </c>
      <c r="J3496">
        <v>2.7000000000000001E-3</v>
      </c>
    </row>
    <row r="3497" spans="1:10" x14ac:dyDescent="0.3">
      <c r="A3497" t="s">
        <v>2137</v>
      </c>
      <c r="B3497" t="s">
        <v>11</v>
      </c>
      <c r="I3497" s="7">
        <v>0.13100000000000001</v>
      </c>
      <c r="J3497">
        <v>8.9999999999999993E-3</v>
      </c>
    </row>
    <row r="3498" spans="1:10" x14ac:dyDescent="0.3">
      <c r="A3498" t="s">
        <v>2138</v>
      </c>
      <c r="B3498" t="s">
        <v>11</v>
      </c>
      <c r="I3498" s="7">
        <v>0.10299999999999999</v>
      </c>
      <c r="J3498">
        <v>1.4E-2</v>
      </c>
    </row>
    <row r="3499" spans="1:10" x14ac:dyDescent="0.3">
      <c r="A3499" t="s">
        <v>2139</v>
      </c>
      <c r="B3499" t="s">
        <v>11</v>
      </c>
      <c r="I3499" s="7">
        <v>0.32100000000000001</v>
      </c>
      <c r="J3499">
        <v>0.122</v>
      </c>
    </row>
    <row r="3500" spans="1:10" x14ac:dyDescent="0.3">
      <c r="A3500" t="s">
        <v>2140</v>
      </c>
      <c r="B3500" t="s">
        <v>11</v>
      </c>
      <c r="I3500" s="7">
        <v>8.2000000000000003E-2</v>
      </c>
      <c r="J3500">
        <v>3.1E-2</v>
      </c>
    </row>
    <row r="3501" spans="1:10" x14ac:dyDescent="0.3">
      <c r="A3501" t="s">
        <v>2147</v>
      </c>
      <c r="B3501" t="s">
        <v>11</v>
      </c>
      <c r="I3501" s="7">
        <v>9.5000000000000001E-2</v>
      </c>
      <c r="J3501">
        <v>7.0000000000000001E-3</v>
      </c>
    </row>
    <row r="3502" spans="1:10" x14ac:dyDescent="0.3">
      <c r="A3502" t="s">
        <v>2148</v>
      </c>
      <c r="B3502" t="s">
        <v>11</v>
      </c>
      <c r="I3502" s="7">
        <v>0.20399999999999999</v>
      </c>
      <c r="J3502">
        <v>3.7999999999999999E-2</v>
      </c>
    </row>
    <row r="3503" spans="1:10" x14ac:dyDescent="0.3">
      <c r="A3503" t="s">
        <v>2149</v>
      </c>
      <c r="B3503" t="s">
        <v>11</v>
      </c>
      <c r="I3503" s="7">
        <v>0.26200000000000001</v>
      </c>
      <c r="J3503">
        <v>2.8000000000000001E-2</v>
      </c>
    </row>
    <row r="3504" spans="1:10" x14ac:dyDescent="0.3">
      <c r="A3504" t="s">
        <v>2150</v>
      </c>
      <c r="B3504" t="s">
        <v>11</v>
      </c>
      <c r="I3504" s="7">
        <v>9.5000000000000001E-2</v>
      </c>
      <c r="J3504">
        <v>4.0000000000000001E-3</v>
      </c>
    </row>
    <row r="3505" spans="1:10" x14ac:dyDescent="0.3">
      <c r="A3505" t="s">
        <v>2151</v>
      </c>
      <c r="B3505" t="s">
        <v>11</v>
      </c>
      <c r="I3505" s="7">
        <v>0.27200000000000002</v>
      </c>
      <c r="J3505">
        <v>2.7E-2</v>
      </c>
    </row>
    <row r="3506" spans="1:10" x14ac:dyDescent="0.3">
      <c r="A3506" t="s">
        <v>2152</v>
      </c>
      <c r="B3506" t="s">
        <v>11</v>
      </c>
      <c r="I3506" s="7">
        <v>0.126</v>
      </c>
      <c r="J3506">
        <v>8.0000000000000002E-3</v>
      </c>
    </row>
    <row r="3507" spans="1:10" x14ac:dyDescent="0.3">
      <c r="A3507" t="s">
        <v>2153</v>
      </c>
      <c r="B3507" t="s">
        <v>11</v>
      </c>
      <c r="I3507" s="7">
        <v>0.14599999999999999</v>
      </c>
      <c r="J3507">
        <v>7.0000000000000001E-3</v>
      </c>
    </row>
    <row r="3508" spans="1:10" x14ac:dyDescent="0.3">
      <c r="A3508" t="s">
        <v>2154</v>
      </c>
      <c r="B3508" t="s">
        <v>11</v>
      </c>
      <c r="I3508" s="7">
        <v>0.14499999999999999</v>
      </c>
      <c r="J3508">
        <v>1.6E-2</v>
      </c>
    </row>
    <row r="3509" spans="1:10" x14ac:dyDescent="0.3">
      <c r="A3509" t="s">
        <v>2155</v>
      </c>
      <c r="B3509" t="s">
        <v>11</v>
      </c>
      <c r="I3509" s="7">
        <v>0.20699999999999999</v>
      </c>
      <c r="J3509">
        <v>1.2E-2</v>
      </c>
    </row>
    <row r="3510" spans="1:10" x14ac:dyDescent="0.3">
      <c r="A3510" t="s">
        <v>2156</v>
      </c>
      <c r="B3510" t="s">
        <v>11</v>
      </c>
      <c r="I3510" s="7">
        <v>0.13500000000000001</v>
      </c>
      <c r="J3510">
        <v>1.6E-2</v>
      </c>
    </row>
    <row r="3511" spans="1:10" x14ac:dyDescent="0.3">
      <c r="A3511" t="s">
        <v>2157</v>
      </c>
      <c r="B3511" t="s">
        <v>11</v>
      </c>
      <c r="I3511" s="7">
        <v>0.192</v>
      </c>
      <c r="J3511">
        <v>1.4999999999999999E-2</v>
      </c>
    </row>
    <row r="3512" spans="1:10" x14ac:dyDescent="0.3">
      <c r="A3512" t="s">
        <v>2158</v>
      </c>
      <c r="B3512" t="s">
        <v>11</v>
      </c>
      <c r="I3512" s="7">
        <v>0.13600000000000001</v>
      </c>
      <c r="J3512">
        <v>8.0000000000000002E-3</v>
      </c>
    </row>
    <row r="3513" spans="1:10" x14ac:dyDescent="0.3">
      <c r="A3513" t="s">
        <v>2159</v>
      </c>
      <c r="B3513" t="s">
        <v>11</v>
      </c>
      <c r="I3513" s="7">
        <v>0.152</v>
      </c>
      <c r="J3513">
        <v>1.2E-2</v>
      </c>
    </row>
    <row r="3514" spans="1:10" x14ac:dyDescent="0.3">
      <c r="A3514" t="s">
        <v>2160</v>
      </c>
      <c r="B3514" t="s">
        <v>11</v>
      </c>
      <c r="I3514" s="7">
        <v>0.22700000000000001</v>
      </c>
      <c r="J3514">
        <v>3.6999999999999998E-2</v>
      </c>
    </row>
    <row r="3515" spans="1:10" x14ac:dyDescent="0.3">
      <c r="A3515" t="s">
        <v>2161</v>
      </c>
      <c r="B3515" t="s">
        <v>11</v>
      </c>
      <c r="I3515" s="7">
        <v>0.191</v>
      </c>
      <c r="J3515">
        <v>2.4E-2</v>
      </c>
    </row>
    <row r="3516" spans="1:10" x14ac:dyDescent="0.3">
      <c r="A3516" t="s">
        <v>2162</v>
      </c>
      <c r="B3516" t="s">
        <v>11</v>
      </c>
      <c r="I3516" s="7">
        <v>0.106</v>
      </c>
      <c r="J3516">
        <v>8.9999999999999993E-3</v>
      </c>
    </row>
    <row r="3517" spans="1:10" x14ac:dyDescent="0.3">
      <c r="A3517" t="s">
        <v>2163</v>
      </c>
      <c r="B3517" t="s">
        <v>11</v>
      </c>
      <c r="I3517" s="7">
        <v>0.21099999999999999</v>
      </c>
      <c r="J3517">
        <v>0.01</v>
      </c>
    </row>
    <row r="3518" spans="1:10" x14ac:dyDescent="0.3">
      <c r="A3518" t="s">
        <v>2164</v>
      </c>
      <c r="B3518" t="s">
        <v>11</v>
      </c>
      <c r="I3518" s="7">
        <v>0.109</v>
      </c>
      <c r="J3518">
        <v>1.0999999999999999E-2</v>
      </c>
    </row>
    <row r="3519" spans="1:10" x14ac:dyDescent="0.3">
      <c r="A3519" t="s">
        <v>2165</v>
      </c>
      <c r="B3519" t="s">
        <v>11</v>
      </c>
      <c r="I3519" s="7">
        <v>0.124</v>
      </c>
      <c r="J3519">
        <v>0.01</v>
      </c>
    </row>
    <row r="3520" spans="1:10" x14ac:dyDescent="0.3">
      <c r="A3520" t="s">
        <v>2166</v>
      </c>
      <c r="B3520" t="s">
        <v>11</v>
      </c>
      <c r="I3520" s="7">
        <v>0.17799999999999999</v>
      </c>
      <c r="J3520">
        <v>1.7000000000000001E-2</v>
      </c>
    </row>
    <row r="3521" spans="1:10" x14ac:dyDescent="0.3">
      <c r="A3521" t="s">
        <v>2167</v>
      </c>
      <c r="B3521" t="s">
        <v>11</v>
      </c>
      <c r="I3521" s="7">
        <v>0.128</v>
      </c>
      <c r="J3521">
        <v>1.2E-2</v>
      </c>
    </row>
    <row r="3522" spans="1:10" x14ac:dyDescent="0.3">
      <c r="A3522" t="s">
        <v>2168</v>
      </c>
      <c r="B3522" t="s">
        <v>11</v>
      </c>
      <c r="I3522" s="7">
        <v>0.189</v>
      </c>
      <c r="J3522">
        <v>0.04</v>
      </c>
    </row>
    <row r="3523" spans="1:10" x14ac:dyDescent="0.3">
      <c r="A3523" t="s">
        <v>2169</v>
      </c>
      <c r="B3523" t="s">
        <v>11</v>
      </c>
      <c r="I3523" s="7">
        <v>0.20899999999999999</v>
      </c>
      <c r="J3523">
        <v>0.113</v>
      </c>
    </row>
    <row r="3524" spans="1:10" x14ac:dyDescent="0.3">
      <c r="A3524" t="s">
        <v>2170</v>
      </c>
      <c r="B3524" t="s">
        <v>11</v>
      </c>
      <c r="I3524" s="7">
        <v>0.20300000000000001</v>
      </c>
      <c r="J3524">
        <v>0.112</v>
      </c>
    </row>
    <row r="3525" spans="1:10" x14ac:dyDescent="0.3">
      <c r="A3525" t="s">
        <v>2171</v>
      </c>
      <c r="B3525" t="s">
        <v>11</v>
      </c>
      <c r="I3525" s="7">
        <v>0.13600000000000001</v>
      </c>
      <c r="J3525">
        <v>1.7000000000000001E-2</v>
      </c>
    </row>
    <row r="3526" spans="1:10" x14ac:dyDescent="0.3">
      <c r="A3526" t="s">
        <v>2172</v>
      </c>
      <c r="B3526" t="s">
        <v>11</v>
      </c>
      <c r="I3526" s="7">
        <v>0.16800000000000001</v>
      </c>
      <c r="J3526">
        <v>1.4E-2</v>
      </c>
    </row>
    <row r="3527" spans="1:10" x14ac:dyDescent="0.3">
      <c r="A3527" t="s">
        <v>2173</v>
      </c>
      <c r="B3527" t="s">
        <v>11</v>
      </c>
      <c r="I3527" s="7">
        <v>7.0000000000000007E-2</v>
      </c>
      <c r="J3527">
        <v>5.0000000000000001E-3</v>
      </c>
    </row>
    <row r="3528" spans="1:10" x14ac:dyDescent="0.3">
      <c r="A3528" t="s">
        <v>2174</v>
      </c>
      <c r="B3528" t="s">
        <v>11</v>
      </c>
      <c r="I3528" s="7">
        <v>0.109</v>
      </c>
      <c r="J3528">
        <v>7.0000000000000001E-3</v>
      </c>
    </row>
    <row r="3529" spans="1:10" x14ac:dyDescent="0.3">
      <c r="A3529" t="s">
        <v>2175</v>
      </c>
      <c r="B3529" t="s">
        <v>11</v>
      </c>
      <c r="I3529" s="7">
        <v>0.11899999999999999</v>
      </c>
      <c r="J3529">
        <v>7.0000000000000001E-3</v>
      </c>
    </row>
    <row r="3530" spans="1:10" x14ac:dyDescent="0.3">
      <c r="A3530" t="s">
        <v>2176</v>
      </c>
      <c r="B3530" t="s">
        <v>11</v>
      </c>
      <c r="I3530" s="7">
        <v>0.16200000000000001</v>
      </c>
      <c r="J3530">
        <v>2.1000000000000001E-2</v>
      </c>
    </row>
    <row r="3531" spans="1:10" x14ac:dyDescent="0.3">
      <c r="A3531" t="s">
        <v>2177</v>
      </c>
      <c r="B3531" t="s">
        <v>11</v>
      </c>
      <c r="I3531" s="7">
        <v>0.129</v>
      </c>
      <c r="J3531">
        <v>1.2999999999999999E-2</v>
      </c>
    </row>
    <row r="3532" spans="1:10" x14ac:dyDescent="0.3">
      <c r="A3532" t="s">
        <v>2178</v>
      </c>
      <c r="B3532" t="s">
        <v>11</v>
      </c>
      <c r="I3532" s="7">
        <v>0.20399999999999999</v>
      </c>
      <c r="J3532">
        <v>2.1000000000000001E-2</v>
      </c>
    </row>
    <row r="3533" spans="1:10" x14ac:dyDescent="0.3">
      <c r="A3533" t="s">
        <v>2179</v>
      </c>
      <c r="B3533" t="s">
        <v>11</v>
      </c>
      <c r="I3533" s="7">
        <v>0.13700000000000001</v>
      </c>
      <c r="J3533">
        <v>1.2E-2</v>
      </c>
    </row>
    <row r="3534" spans="1:10" x14ac:dyDescent="0.3">
      <c r="A3534" t="s">
        <v>2180</v>
      </c>
      <c r="B3534" t="s">
        <v>11</v>
      </c>
      <c r="I3534" s="7">
        <v>0.1195</v>
      </c>
      <c r="J3534">
        <v>1.2500000000000001E-2</v>
      </c>
    </row>
    <row r="3535" spans="1:10" x14ac:dyDescent="0.3">
      <c r="A3535" t="s">
        <v>2181</v>
      </c>
      <c r="B3535" t="s">
        <v>11</v>
      </c>
      <c r="I3535" s="7">
        <v>0.20899999999999999</v>
      </c>
      <c r="J3535">
        <v>4.1000000000000002E-2</v>
      </c>
    </row>
    <row r="3536" spans="1:10" x14ac:dyDescent="0.3">
      <c r="A3536" t="s">
        <v>2182</v>
      </c>
      <c r="B3536" t="s">
        <v>11</v>
      </c>
      <c r="I3536" s="7">
        <v>0.52400000000000002</v>
      </c>
      <c r="J3536">
        <v>0.10299999999999999</v>
      </c>
    </row>
    <row r="3537" spans="1:10" x14ac:dyDescent="0.3">
      <c r="A3537" t="s">
        <v>2183</v>
      </c>
      <c r="B3537" t="s">
        <v>11</v>
      </c>
      <c r="I3537" s="7">
        <v>0.19600000000000001</v>
      </c>
      <c r="J3537">
        <v>3.9E-2</v>
      </c>
    </row>
    <row r="3538" spans="1:10" x14ac:dyDescent="0.3">
      <c r="A3538" t="s">
        <v>2184</v>
      </c>
      <c r="B3538" t="s">
        <v>11</v>
      </c>
      <c r="I3538" s="7">
        <v>0.23200000000000001</v>
      </c>
      <c r="J3538">
        <v>4.8000000000000001E-2</v>
      </c>
    </row>
    <row r="3539" spans="1:10" x14ac:dyDescent="0.3">
      <c r="A3539" t="s">
        <v>2186</v>
      </c>
      <c r="B3539" t="s">
        <v>11</v>
      </c>
      <c r="I3539" s="7">
        <v>0.24199999999999999</v>
      </c>
      <c r="J3539">
        <v>2.5999999999999999E-2</v>
      </c>
    </row>
    <row r="3540" spans="1:10" x14ac:dyDescent="0.3">
      <c r="A3540" t="s">
        <v>2187</v>
      </c>
      <c r="B3540" t="s">
        <v>11</v>
      </c>
      <c r="I3540" s="7">
        <v>0.127</v>
      </c>
      <c r="J3540">
        <v>1.0999999999999999E-2</v>
      </c>
    </row>
    <row r="3541" spans="1:10" x14ac:dyDescent="0.3">
      <c r="A3541" t="s">
        <v>2188</v>
      </c>
      <c r="B3541" t="s">
        <v>11</v>
      </c>
      <c r="I3541" s="7">
        <v>0.17199999999999999</v>
      </c>
      <c r="J3541">
        <v>1.4E-2</v>
      </c>
    </row>
    <row r="3542" spans="1:10" x14ac:dyDescent="0.3">
      <c r="A3542" t="s">
        <v>2189</v>
      </c>
      <c r="B3542" t="s">
        <v>11</v>
      </c>
      <c r="I3542" s="7">
        <v>0.23200000000000001</v>
      </c>
      <c r="J3542">
        <v>3.5000000000000003E-2</v>
      </c>
    </row>
    <row r="3543" spans="1:10" x14ac:dyDescent="0.3">
      <c r="A3543" t="s">
        <v>2190</v>
      </c>
      <c r="B3543" t="s">
        <v>11</v>
      </c>
      <c r="I3543" s="7">
        <v>0.251</v>
      </c>
      <c r="J3543">
        <v>7.1999999999999995E-2</v>
      </c>
    </row>
    <row r="3544" spans="1:10" x14ac:dyDescent="0.3">
      <c r="A3544" t="s">
        <v>2191</v>
      </c>
      <c r="B3544" t="s">
        <v>11</v>
      </c>
      <c r="I3544" s="7">
        <v>7.0000000000000007E-2</v>
      </c>
      <c r="J3544">
        <v>5.0000000000000001E-3</v>
      </c>
    </row>
    <row r="3545" spans="1:10" x14ac:dyDescent="0.3">
      <c r="A3545" t="s">
        <v>2192</v>
      </c>
      <c r="B3545" t="s">
        <v>11</v>
      </c>
      <c r="I3545" s="7">
        <v>0.191</v>
      </c>
      <c r="J3545">
        <v>0.02</v>
      </c>
    </row>
    <row r="3546" spans="1:10" x14ac:dyDescent="0.3">
      <c r="A3546" t="s">
        <v>2193</v>
      </c>
      <c r="B3546" t="s">
        <v>11</v>
      </c>
      <c r="I3546" s="7">
        <v>0.255</v>
      </c>
      <c r="J3546">
        <v>1.9E-2</v>
      </c>
    </row>
    <row r="3547" spans="1:10" x14ac:dyDescent="0.3">
      <c r="A3547" t="s">
        <v>2194</v>
      </c>
      <c r="B3547" t="s">
        <v>11</v>
      </c>
      <c r="I3547" s="7">
        <v>0.17199999999999999</v>
      </c>
      <c r="J3547">
        <v>3.6999999999999998E-2</v>
      </c>
    </row>
    <row r="3548" spans="1:10" x14ac:dyDescent="0.3">
      <c r="A3548" t="s">
        <v>2195</v>
      </c>
      <c r="B3548" t="s">
        <v>11</v>
      </c>
      <c r="I3548" s="7">
        <v>0.25900000000000001</v>
      </c>
      <c r="J3548">
        <v>2.8000000000000001E-2</v>
      </c>
    </row>
    <row r="3549" spans="1:10" x14ac:dyDescent="0.3">
      <c r="A3549" t="s">
        <v>2196</v>
      </c>
      <c r="B3549" t="s">
        <v>11</v>
      </c>
      <c r="I3549" s="7">
        <v>0.26200000000000001</v>
      </c>
      <c r="J3549">
        <v>5.0999999999999997E-2</v>
      </c>
    </row>
    <row r="3550" spans="1:10" x14ac:dyDescent="0.3">
      <c r="A3550" t="s">
        <v>2197</v>
      </c>
      <c r="B3550" t="s">
        <v>11</v>
      </c>
      <c r="I3550" s="7">
        <v>0.13200000000000001</v>
      </c>
      <c r="J3550">
        <v>2.7E-2</v>
      </c>
    </row>
    <row r="3551" spans="1:10" x14ac:dyDescent="0.3">
      <c r="A3551" t="s">
        <v>2198</v>
      </c>
      <c r="B3551" t="s">
        <v>11</v>
      </c>
      <c r="I3551" s="7">
        <v>0.10299999999999999</v>
      </c>
      <c r="J3551">
        <v>8.9999999999999993E-3</v>
      </c>
    </row>
    <row r="3552" spans="1:10" x14ac:dyDescent="0.3">
      <c r="A3552" t="s">
        <v>2199</v>
      </c>
      <c r="B3552" t="s">
        <v>11</v>
      </c>
      <c r="I3552" s="7">
        <v>0.23499999999999999</v>
      </c>
      <c r="J3552">
        <v>2.1000000000000001E-2</v>
      </c>
    </row>
    <row r="3553" spans="1:10" x14ac:dyDescent="0.3">
      <c r="A3553" t="s">
        <v>2200</v>
      </c>
      <c r="B3553" t="s">
        <v>11</v>
      </c>
      <c r="I3553" s="7">
        <v>0.20200000000000001</v>
      </c>
      <c r="J3553">
        <v>1.2E-2</v>
      </c>
    </row>
    <row r="3554" spans="1:10" x14ac:dyDescent="0.3">
      <c r="A3554" t="s">
        <v>2201</v>
      </c>
      <c r="B3554" t="s">
        <v>11</v>
      </c>
      <c r="I3554" s="7">
        <v>0.156</v>
      </c>
      <c r="J3554">
        <v>1.4999999999999999E-2</v>
      </c>
    </row>
    <row r="3555" spans="1:10" x14ac:dyDescent="0.3">
      <c r="A3555" t="s">
        <v>2202</v>
      </c>
      <c r="B3555" t="s">
        <v>11</v>
      </c>
      <c r="I3555" s="7">
        <v>0.12</v>
      </c>
      <c r="J3555">
        <v>2.1999999999999999E-2</v>
      </c>
    </row>
    <row r="3556" spans="1:10" x14ac:dyDescent="0.3">
      <c r="A3556" t="s">
        <v>2203</v>
      </c>
      <c r="B3556" t="s">
        <v>11</v>
      </c>
      <c r="I3556" s="7">
        <v>0.128</v>
      </c>
      <c r="J3556">
        <v>8.9999999999999993E-3</v>
      </c>
    </row>
    <row r="3557" spans="1:10" x14ac:dyDescent="0.3">
      <c r="A3557" t="s">
        <v>2204</v>
      </c>
      <c r="B3557" t="s">
        <v>11</v>
      </c>
      <c r="I3557" s="7">
        <v>0.128</v>
      </c>
      <c r="J3557">
        <v>7.0000000000000001E-3</v>
      </c>
    </row>
    <row r="3558" spans="1:10" x14ac:dyDescent="0.3">
      <c r="A3558" t="s">
        <v>2205</v>
      </c>
      <c r="B3558" t="s">
        <v>11</v>
      </c>
      <c r="I3558" s="7">
        <v>0.121</v>
      </c>
      <c r="J3558">
        <v>0.02</v>
      </c>
    </row>
    <row r="3559" spans="1:10" x14ac:dyDescent="0.3">
      <c r="A3559" t="s">
        <v>2206</v>
      </c>
      <c r="B3559" t="s">
        <v>11</v>
      </c>
      <c r="I3559" s="7">
        <v>0.20799999999999999</v>
      </c>
      <c r="J3559">
        <v>1.4E-2</v>
      </c>
    </row>
    <row r="3560" spans="1:10" x14ac:dyDescent="0.3">
      <c r="A3560" t="s">
        <v>2207</v>
      </c>
      <c r="B3560" t="s">
        <v>11</v>
      </c>
      <c r="I3560" s="7">
        <v>9.2799999999999994E-2</v>
      </c>
      <c r="J3560">
        <v>5.4000000000000003E-3</v>
      </c>
    </row>
    <row r="3561" spans="1:10" x14ac:dyDescent="0.3">
      <c r="A3561" t="s">
        <v>2208</v>
      </c>
      <c r="B3561" t="s">
        <v>11</v>
      </c>
      <c r="I3561" s="7">
        <v>0.21199999999999999</v>
      </c>
      <c r="J3561">
        <v>3.4000000000000002E-2</v>
      </c>
    </row>
    <row r="3562" spans="1:10" x14ac:dyDescent="0.3">
      <c r="A3562" t="s">
        <v>2209</v>
      </c>
      <c r="B3562" t="s">
        <v>11</v>
      </c>
      <c r="I3562" s="7">
        <v>6.5000000000000002E-2</v>
      </c>
      <c r="J3562">
        <v>4.0000000000000001E-3</v>
      </c>
    </row>
    <row r="3563" spans="1:10" x14ac:dyDescent="0.3">
      <c r="A3563" t="s">
        <v>2210</v>
      </c>
      <c r="B3563" t="s">
        <v>11</v>
      </c>
      <c r="I3563" s="7">
        <v>0.156</v>
      </c>
      <c r="J3563">
        <v>8.0000000000000002E-3</v>
      </c>
    </row>
    <row r="3564" spans="1:10" x14ac:dyDescent="0.3">
      <c r="A3564" t="s">
        <v>2211</v>
      </c>
      <c r="B3564" t="s">
        <v>11</v>
      </c>
      <c r="I3564" s="7">
        <v>9.9000000000000005E-2</v>
      </c>
      <c r="J3564">
        <v>6.0000000000000001E-3</v>
      </c>
    </row>
    <row r="3565" spans="1:10" x14ac:dyDescent="0.3">
      <c r="A3565" t="s">
        <v>2212</v>
      </c>
      <c r="B3565" t="s">
        <v>11</v>
      </c>
      <c r="I3565" s="7">
        <v>0.17100000000000001</v>
      </c>
      <c r="J3565">
        <v>1.4999999999999999E-2</v>
      </c>
    </row>
    <row r="3566" spans="1:10" x14ac:dyDescent="0.3">
      <c r="A3566" t="s">
        <v>2213</v>
      </c>
      <c r="B3566" t="s">
        <v>11</v>
      </c>
      <c r="I3566" s="7">
        <v>0.16400000000000001</v>
      </c>
      <c r="J3566">
        <v>1.2E-2</v>
      </c>
    </row>
    <row r="3567" spans="1:10" x14ac:dyDescent="0.3">
      <c r="A3567" t="s">
        <v>2214</v>
      </c>
      <c r="B3567" t="s">
        <v>11</v>
      </c>
      <c r="I3567" s="7">
        <v>0.14899999999999999</v>
      </c>
      <c r="J3567">
        <v>2.1000000000000001E-2</v>
      </c>
    </row>
    <row r="3568" spans="1:10" x14ac:dyDescent="0.3">
      <c r="A3568" t="s">
        <v>2215</v>
      </c>
      <c r="B3568" t="s">
        <v>11</v>
      </c>
      <c r="I3568" s="7">
        <v>0.11899999999999999</v>
      </c>
      <c r="J3568">
        <v>1.6E-2</v>
      </c>
    </row>
    <row r="3569" spans="1:10" x14ac:dyDescent="0.3">
      <c r="A3569" t="s">
        <v>2216</v>
      </c>
      <c r="B3569" t="s">
        <v>11</v>
      </c>
      <c r="I3569" s="7">
        <v>0.13800000000000001</v>
      </c>
      <c r="J3569">
        <v>1.0999999999999999E-2</v>
      </c>
    </row>
    <row r="3570" spans="1:10" x14ac:dyDescent="0.3">
      <c r="A3570" t="s">
        <v>2217</v>
      </c>
      <c r="B3570" t="s">
        <v>11</v>
      </c>
      <c r="I3570" s="7">
        <v>0.11600000000000001</v>
      </c>
      <c r="J3570">
        <v>1.0999999999999999E-2</v>
      </c>
    </row>
    <row r="3571" spans="1:10" x14ac:dyDescent="0.3">
      <c r="A3571" t="s">
        <v>2218</v>
      </c>
      <c r="B3571" t="s">
        <v>11</v>
      </c>
      <c r="I3571" s="7">
        <v>0.11700000000000001</v>
      </c>
      <c r="J3571">
        <v>0.01</v>
      </c>
    </row>
    <row r="3572" spans="1:10" x14ac:dyDescent="0.3">
      <c r="A3572" t="s">
        <v>2219</v>
      </c>
      <c r="B3572" t="s">
        <v>11</v>
      </c>
      <c r="I3572" s="7">
        <v>0.20699999999999999</v>
      </c>
      <c r="J3572">
        <v>2.5999999999999999E-2</v>
      </c>
    </row>
    <row r="3573" spans="1:10" x14ac:dyDescent="0.3">
      <c r="A3573" t="s">
        <v>2220</v>
      </c>
      <c r="B3573" t="s">
        <v>11</v>
      </c>
      <c r="I3573" s="7">
        <v>0.13300000000000001</v>
      </c>
      <c r="J3573">
        <v>0.02</v>
      </c>
    </row>
    <row r="3574" spans="1:10" x14ac:dyDescent="0.3">
      <c r="A3574" t="s">
        <v>2221</v>
      </c>
      <c r="B3574" t="s">
        <v>11</v>
      </c>
      <c r="I3574" s="7">
        <v>0.13600000000000001</v>
      </c>
      <c r="J3574">
        <v>1.0999999999999999E-2</v>
      </c>
    </row>
    <row r="3575" spans="1:10" x14ac:dyDescent="0.3">
      <c r="A3575" t="s">
        <v>2222</v>
      </c>
      <c r="B3575" t="s">
        <v>11</v>
      </c>
      <c r="I3575" s="7">
        <v>7.6999999999999999E-2</v>
      </c>
      <c r="J3575">
        <v>7.0000000000000001E-3</v>
      </c>
    </row>
    <row r="3576" spans="1:10" x14ac:dyDescent="0.3">
      <c r="A3576" t="s">
        <v>2223</v>
      </c>
      <c r="B3576" t="s">
        <v>11</v>
      </c>
      <c r="I3576" s="7">
        <v>0.128</v>
      </c>
      <c r="J3576">
        <v>8.9999999999999993E-3</v>
      </c>
    </row>
    <row r="3577" spans="1:10" x14ac:dyDescent="0.3">
      <c r="A3577" t="s">
        <v>2224</v>
      </c>
      <c r="B3577" t="s">
        <v>11</v>
      </c>
      <c r="I3577" s="7">
        <v>0.21099999999999999</v>
      </c>
      <c r="J3577">
        <v>8.9999999999999993E-3</v>
      </c>
    </row>
    <row r="3578" spans="1:10" x14ac:dyDescent="0.3">
      <c r="A3578" t="s">
        <v>2225</v>
      </c>
      <c r="B3578" t="s">
        <v>11</v>
      </c>
      <c r="I3578" s="7">
        <v>6.6000000000000003E-2</v>
      </c>
      <c r="J3578">
        <v>4.0000000000000001E-3</v>
      </c>
    </row>
    <row r="3579" spans="1:10" x14ac:dyDescent="0.3">
      <c r="A3579" t="s">
        <v>2226</v>
      </c>
      <c r="B3579" t="s">
        <v>11</v>
      </c>
      <c r="I3579" s="7">
        <v>0.158</v>
      </c>
      <c r="J3579">
        <v>2.5000000000000001E-2</v>
      </c>
    </row>
    <row r="3580" spans="1:10" x14ac:dyDescent="0.3">
      <c r="A3580" t="s">
        <v>2227</v>
      </c>
      <c r="B3580" t="s">
        <v>11</v>
      </c>
      <c r="I3580" s="7">
        <v>0.20200000000000001</v>
      </c>
      <c r="J3580">
        <v>1.2E-2</v>
      </c>
    </row>
    <row r="3581" spans="1:10" x14ac:dyDescent="0.3">
      <c r="A3581" t="s">
        <v>2228</v>
      </c>
      <c r="B3581" t="s">
        <v>11</v>
      </c>
      <c r="I3581" s="7">
        <v>0.16200000000000001</v>
      </c>
      <c r="J3581">
        <v>1.4999999999999999E-2</v>
      </c>
    </row>
    <row r="3582" spans="1:10" x14ac:dyDescent="0.3">
      <c r="A3582" t="s">
        <v>2229</v>
      </c>
      <c r="B3582" t="s">
        <v>11</v>
      </c>
      <c r="I3582" s="7">
        <v>0.10199999999999999</v>
      </c>
      <c r="J3582">
        <v>1.0999999999999999E-2</v>
      </c>
    </row>
    <row r="3583" spans="1:10" x14ac:dyDescent="0.3">
      <c r="A3583" t="s">
        <v>2230</v>
      </c>
      <c r="B3583" t="s">
        <v>11</v>
      </c>
      <c r="I3583" s="7">
        <v>0.105</v>
      </c>
      <c r="J3583">
        <v>1.0999999999999999E-2</v>
      </c>
    </row>
    <row r="3584" spans="1:10" x14ac:dyDescent="0.3">
      <c r="A3584" t="s">
        <v>2231</v>
      </c>
      <c r="B3584" t="s">
        <v>11</v>
      </c>
      <c r="I3584" s="7">
        <v>0.15609999999999999</v>
      </c>
      <c r="J3584">
        <v>1.52E-2</v>
      </c>
    </row>
    <row r="3585" spans="1:10" x14ac:dyDescent="0.3">
      <c r="A3585" t="s">
        <v>2232</v>
      </c>
      <c r="B3585" t="s">
        <v>11</v>
      </c>
      <c r="I3585" s="7">
        <v>0.23</v>
      </c>
      <c r="J3585">
        <v>4.1000000000000002E-2</v>
      </c>
    </row>
    <row r="3586" spans="1:10" x14ac:dyDescent="0.3">
      <c r="A3586" t="s">
        <v>2233</v>
      </c>
      <c r="B3586" t="s">
        <v>11</v>
      </c>
      <c r="I3586" s="7">
        <v>0.14990000000000001</v>
      </c>
    </row>
    <row r="3587" spans="1:10" x14ac:dyDescent="0.3">
      <c r="A3587" t="s">
        <v>2234</v>
      </c>
      <c r="B3587" t="s">
        <v>11</v>
      </c>
      <c r="I3587" s="7">
        <v>0.26900000000000002</v>
      </c>
      <c r="J3587">
        <v>0.04</v>
      </c>
    </row>
    <row r="3588" spans="1:10" x14ac:dyDescent="0.3">
      <c r="A3588" t="s">
        <v>2235</v>
      </c>
      <c r="B3588" t="s">
        <v>11</v>
      </c>
      <c r="I3588" s="7">
        <v>0.18099999999999999</v>
      </c>
      <c r="J3588">
        <v>2.1000000000000001E-2</v>
      </c>
    </row>
    <row r="3589" spans="1:10" x14ac:dyDescent="0.3">
      <c r="A3589" t="s">
        <v>2236</v>
      </c>
      <c r="B3589" t="s">
        <v>11</v>
      </c>
      <c r="I3589" s="7">
        <v>0.14499999999999999</v>
      </c>
      <c r="J3589">
        <v>1.6E-2</v>
      </c>
    </row>
    <row r="3590" spans="1:10" x14ac:dyDescent="0.3">
      <c r="A3590" t="s">
        <v>2237</v>
      </c>
      <c r="B3590" t="s">
        <v>11</v>
      </c>
      <c r="I3590" s="7">
        <v>0.13600000000000001</v>
      </c>
      <c r="J3590">
        <v>8.9999999999999993E-3</v>
      </c>
    </row>
    <row r="3591" spans="1:10" x14ac:dyDescent="0.3">
      <c r="A3591" t="s">
        <v>2238</v>
      </c>
      <c r="B3591" t="s">
        <v>11</v>
      </c>
      <c r="I3591" s="7">
        <v>0.14099999999999999</v>
      </c>
      <c r="J3591">
        <v>1.2E-2</v>
      </c>
    </row>
    <row r="3592" spans="1:10" x14ac:dyDescent="0.3">
      <c r="A3592" t="s">
        <v>2239</v>
      </c>
      <c r="B3592" t="s">
        <v>11</v>
      </c>
      <c r="I3592" s="7">
        <v>0.223</v>
      </c>
      <c r="J3592">
        <v>4.0000000000000001E-3</v>
      </c>
    </row>
    <row r="3593" spans="1:10" x14ac:dyDescent="0.3">
      <c r="A3593" t="s">
        <v>2240</v>
      </c>
      <c r="B3593" t="s">
        <v>11</v>
      </c>
      <c r="I3593" s="7">
        <v>0.29599999999999999</v>
      </c>
      <c r="J3593">
        <v>5.8000000000000003E-2</v>
      </c>
    </row>
    <row r="3594" spans="1:10" x14ac:dyDescent="0.3">
      <c r="A3594" t="s">
        <v>2241</v>
      </c>
      <c r="B3594" t="s">
        <v>11</v>
      </c>
      <c r="I3594" s="7">
        <v>0.13200000000000001</v>
      </c>
      <c r="J3594">
        <v>1.4E-2</v>
      </c>
    </row>
    <row r="3595" spans="1:10" x14ac:dyDescent="0.3">
      <c r="A3595" t="s">
        <v>2242</v>
      </c>
      <c r="B3595" t="s">
        <v>11</v>
      </c>
      <c r="I3595" s="7">
        <v>0.21099999999999999</v>
      </c>
      <c r="J3595">
        <v>2.9000000000000001E-2</v>
      </c>
    </row>
    <row r="3596" spans="1:10" x14ac:dyDescent="0.3">
      <c r="A3596" t="s">
        <v>2243</v>
      </c>
      <c r="B3596" t="s">
        <v>11</v>
      </c>
      <c r="I3596" s="7">
        <v>0.222</v>
      </c>
      <c r="J3596">
        <v>1.7000000000000001E-2</v>
      </c>
    </row>
    <row r="3597" spans="1:10" x14ac:dyDescent="0.3">
      <c r="A3597" t="s">
        <v>2244</v>
      </c>
      <c r="B3597" t="s">
        <v>11</v>
      </c>
      <c r="I3597" s="7">
        <v>0.127</v>
      </c>
      <c r="J3597">
        <v>8.9999999999999993E-3</v>
      </c>
    </row>
    <row r="3598" spans="1:10" x14ac:dyDescent="0.3">
      <c r="A3598" t="s">
        <v>2245</v>
      </c>
      <c r="B3598" t="s">
        <v>11</v>
      </c>
      <c r="I3598" s="7">
        <v>0.13200000000000001</v>
      </c>
      <c r="J3598">
        <v>2.4E-2</v>
      </c>
    </row>
    <row r="3599" spans="1:10" x14ac:dyDescent="0.3">
      <c r="A3599" t="s">
        <v>2246</v>
      </c>
      <c r="B3599" t="s">
        <v>11</v>
      </c>
      <c r="I3599" s="7">
        <v>0.106</v>
      </c>
      <c r="J3599">
        <v>0.01</v>
      </c>
    </row>
    <row r="3600" spans="1:10" x14ac:dyDescent="0.3">
      <c r="A3600" t="s">
        <v>2247</v>
      </c>
      <c r="B3600" t="s">
        <v>11</v>
      </c>
      <c r="I3600" s="7">
        <v>0.14299999999999999</v>
      </c>
      <c r="J3600">
        <v>0.01</v>
      </c>
    </row>
    <row r="3601" spans="1:10" x14ac:dyDescent="0.3">
      <c r="A3601" t="s">
        <v>2248</v>
      </c>
      <c r="B3601" t="s">
        <v>11</v>
      </c>
      <c r="I3601" s="7">
        <v>0.09</v>
      </c>
      <c r="J3601">
        <v>1.0999999999999999E-2</v>
      </c>
    </row>
    <row r="3602" spans="1:10" x14ac:dyDescent="0.3">
      <c r="A3602" t="s">
        <v>2249</v>
      </c>
      <c r="B3602" t="s">
        <v>11</v>
      </c>
      <c r="I3602" s="7">
        <v>0.156</v>
      </c>
      <c r="J3602">
        <v>2.4E-2</v>
      </c>
    </row>
    <row r="3603" spans="1:10" x14ac:dyDescent="0.3">
      <c r="A3603" t="s">
        <v>2250</v>
      </c>
      <c r="B3603" t="s">
        <v>11</v>
      </c>
      <c r="I3603" s="7">
        <v>0.125</v>
      </c>
      <c r="J3603">
        <v>4.0000000000000001E-3</v>
      </c>
    </row>
    <row r="3604" spans="1:10" x14ac:dyDescent="0.3">
      <c r="A3604" t="s">
        <v>2251</v>
      </c>
      <c r="B3604" t="s">
        <v>11</v>
      </c>
      <c r="I3604" s="7">
        <v>0.23699999999999999</v>
      </c>
      <c r="J3604">
        <v>1.2E-2</v>
      </c>
    </row>
    <row r="3605" spans="1:10" x14ac:dyDescent="0.3">
      <c r="A3605" t="s">
        <v>2252</v>
      </c>
      <c r="B3605" t="s">
        <v>11</v>
      </c>
      <c r="I3605" s="7">
        <v>0.23599999999999999</v>
      </c>
      <c r="J3605">
        <v>1.2E-2</v>
      </c>
    </row>
    <row r="3606" spans="1:10" x14ac:dyDescent="0.3">
      <c r="A3606" t="s">
        <v>2253</v>
      </c>
      <c r="B3606" t="s">
        <v>11</v>
      </c>
      <c r="I3606" s="7">
        <v>0.16700000000000001</v>
      </c>
      <c r="J3606">
        <v>2.5999999999999999E-2</v>
      </c>
    </row>
    <row r="3607" spans="1:10" x14ac:dyDescent="0.3">
      <c r="A3607" t="s">
        <v>2254</v>
      </c>
      <c r="B3607" t="s">
        <v>11</v>
      </c>
      <c r="I3607" s="7">
        <v>0.14599999999999999</v>
      </c>
      <c r="J3607">
        <v>1.2E-2</v>
      </c>
    </row>
    <row r="3608" spans="1:10" x14ac:dyDescent="0.3">
      <c r="A3608" t="s">
        <v>2255</v>
      </c>
      <c r="B3608" t="s">
        <v>11</v>
      </c>
      <c r="I3608" s="7">
        <v>0.13800000000000001</v>
      </c>
      <c r="J3608">
        <v>0.01</v>
      </c>
    </row>
    <row r="3609" spans="1:10" x14ac:dyDescent="0.3">
      <c r="A3609" t="s">
        <v>2256</v>
      </c>
      <c r="B3609" t="s">
        <v>11</v>
      </c>
      <c r="I3609" s="7">
        <v>0.17</v>
      </c>
      <c r="J3609">
        <v>2.8000000000000001E-2</v>
      </c>
    </row>
    <row r="3610" spans="1:10" x14ac:dyDescent="0.3">
      <c r="A3610" t="s">
        <v>2257</v>
      </c>
      <c r="B3610" t="s">
        <v>11</v>
      </c>
      <c r="I3610" s="7">
        <v>0.108</v>
      </c>
      <c r="J3610">
        <v>6.0000000000000001E-3</v>
      </c>
    </row>
    <row r="3611" spans="1:10" x14ac:dyDescent="0.3">
      <c r="A3611" t="s">
        <v>2258</v>
      </c>
      <c r="B3611" t="s">
        <v>11</v>
      </c>
      <c r="I3611" s="7">
        <v>8.6999999999999994E-2</v>
      </c>
      <c r="J3611">
        <v>7.0000000000000001E-3</v>
      </c>
    </row>
    <row r="3612" spans="1:10" x14ac:dyDescent="0.3">
      <c r="A3612" t="s">
        <v>2259</v>
      </c>
      <c r="B3612" t="s">
        <v>11</v>
      </c>
      <c r="I3612" s="7">
        <v>0.192</v>
      </c>
      <c r="J3612">
        <v>1.6E-2</v>
      </c>
    </row>
    <row r="3613" spans="1:10" x14ac:dyDescent="0.3">
      <c r="A3613" t="s">
        <v>2260</v>
      </c>
      <c r="B3613" t="s">
        <v>11</v>
      </c>
      <c r="I3613" s="7">
        <v>0.13700000000000001</v>
      </c>
      <c r="J3613">
        <v>1.2E-2</v>
      </c>
    </row>
    <row r="3614" spans="1:10" x14ac:dyDescent="0.3">
      <c r="A3614" t="s">
        <v>2261</v>
      </c>
      <c r="B3614" t="s">
        <v>11</v>
      </c>
      <c r="I3614" s="7">
        <v>0.1</v>
      </c>
      <c r="J3614">
        <v>1.4E-2</v>
      </c>
    </row>
    <row r="3615" spans="1:10" x14ac:dyDescent="0.3">
      <c r="A3615" t="s">
        <v>2262</v>
      </c>
      <c r="B3615" t="s">
        <v>11</v>
      </c>
      <c r="I3615" s="7">
        <v>0.13600000000000001</v>
      </c>
      <c r="J3615">
        <v>2.1000000000000001E-2</v>
      </c>
    </row>
    <row r="3616" spans="1:10" x14ac:dyDescent="0.3">
      <c r="A3616" t="s">
        <v>2265</v>
      </c>
      <c r="B3616" t="s">
        <v>11</v>
      </c>
      <c r="I3616" s="7">
        <v>0.127</v>
      </c>
      <c r="J3616">
        <v>1.2E-2</v>
      </c>
    </row>
    <row r="3617" spans="1:10" x14ac:dyDescent="0.3">
      <c r="A3617" t="s">
        <v>2266</v>
      </c>
      <c r="B3617" t="s">
        <v>11</v>
      </c>
      <c r="I3617" s="7">
        <v>0.14799999999999999</v>
      </c>
      <c r="J3617">
        <v>1.6E-2</v>
      </c>
    </row>
    <row r="3618" spans="1:10" x14ac:dyDescent="0.3">
      <c r="A3618" t="s">
        <v>2267</v>
      </c>
      <c r="B3618" t="s">
        <v>11</v>
      </c>
      <c r="I3618" s="7">
        <v>0.16200000000000001</v>
      </c>
      <c r="J3618">
        <v>1.2E-2</v>
      </c>
    </row>
    <row r="3619" spans="1:10" x14ac:dyDescent="0.3">
      <c r="A3619" t="s">
        <v>2268</v>
      </c>
      <c r="B3619" t="s">
        <v>11</v>
      </c>
      <c r="I3619" s="7">
        <v>8.6999999999999994E-2</v>
      </c>
      <c r="J3619">
        <v>1.2999999999999999E-2</v>
      </c>
    </row>
    <row r="3620" spans="1:10" x14ac:dyDescent="0.3">
      <c r="A3620" t="s">
        <v>2269</v>
      </c>
      <c r="B3620" t="s">
        <v>11</v>
      </c>
      <c r="I3620" s="7">
        <v>0.28499999999999998</v>
      </c>
      <c r="J3620">
        <v>2.8000000000000001E-2</v>
      </c>
    </row>
    <row r="3621" spans="1:10" x14ac:dyDescent="0.3">
      <c r="A3621" t="s">
        <v>2270</v>
      </c>
      <c r="B3621" t="s">
        <v>11</v>
      </c>
      <c r="I3621" s="7">
        <v>0.13800000000000001</v>
      </c>
      <c r="J3621">
        <v>1.0999999999999999E-2</v>
      </c>
    </row>
    <row r="3622" spans="1:10" x14ac:dyDescent="0.3">
      <c r="A3622" t="s">
        <v>2271</v>
      </c>
      <c r="B3622" t="s">
        <v>11</v>
      </c>
      <c r="I3622" s="7">
        <v>8.1000000000000003E-2</v>
      </c>
      <c r="J3622">
        <v>5.0000000000000001E-3</v>
      </c>
    </row>
    <row r="3623" spans="1:10" x14ac:dyDescent="0.3">
      <c r="A3623" t="s">
        <v>2272</v>
      </c>
      <c r="B3623" t="s">
        <v>11</v>
      </c>
      <c r="I3623" s="7">
        <v>8.6999999999999994E-2</v>
      </c>
      <c r="J3623">
        <v>8.0000000000000002E-3</v>
      </c>
    </row>
    <row r="3624" spans="1:10" x14ac:dyDescent="0.3">
      <c r="A3624" t="s">
        <v>2273</v>
      </c>
      <c r="B3624" t="s">
        <v>11</v>
      </c>
      <c r="I3624" s="7">
        <v>0.11700000000000001</v>
      </c>
      <c r="J3624">
        <v>2.1000000000000001E-2</v>
      </c>
    </row>
    <row r="3625" spans="1:10" x14ac:dyDescent="0.3">
      <c r="A3625" t="s">
        <v>2274</v>
      </c>
      <c r="B3625" t="s">
        <v>11</v>
      </c>
      <c r="I3625" s="7">
        <v>0.26600000000000001</v>
      </c>
      <c r="J3625">
        <v>3.6999999999999998E-2</v>
      </c>
    </row>
    <row r="3626" spans="1:10" x14ac:dyDescent="0.3">
      <c r="A3626" t="s">
        <v>2275</v>
      </c>
      <c r="B3626" t="s">
        <v>11</v>
      </c>
      <c r="I3626" s="7">
        <v>0.21099999999999999</v>
      </c>
      <c r="J3626">
        <v>1.9E-2</v>
      </c>
    </row>
    <row r="3627" spans="1:10" x14ac:dyDescent="0.3">
      <c r="A3627" t="s">
        <v>2276</v>
      </c>
      <c r="B3627" t="s">
        <v>11</v>
      </c>
      <c r="I3627" s="7">
        <v>0.22700000000000001</v>
      </c>
      <c r="J3627">
        <v>8.9999999999999993E-3</v>
      </c>
    </row>
    <row r="3628" spans="1:10" x14ac:dyDescent="0.3">
      <c r="A3628" t="s">
        <v>2277</v>
      </c>
      <c r="B3628" t="s">
        <v>11</v>
      </c>
      <c r="D3628">
        <v>0.1353</v>
      </c>
      <c r="E3628">
        <v>0.1353</v>
      </c>
      <c r="F3628">
        <v>6.3380000000000001</v>
      </c>
      <c r="G3628">
        <v>0.1353</v>
      </c>
      <c r="H3628">
        <v>0.1353</v>
      </c>
    </row>
    <row r="3629" spans="1:10" x14ac:dyDescent="0.3">
      <c r="A3629" t="s">
        <v>2279</v>
      </c>
      <c r="B3629" t="s">
        <v>11</v>
      </c>
      <c r="I3629" s="7">
        <v>0.122</v>
      </c>
      <c r="J3629">
        <v>2.8000000000000001E-2</v>
      </c>
    </row>
    <row r="3630" spans="1:10" x14ac:dyDescent="0.3">
      <c r="A3630" t="s">
        <v>2280</v>
      </c>
      <c r="B3630" t="s">
        <v>11</v>
      </c>
      <c r="I3630" s="7">
        <v>0.125</v>
      </c>
      <c r="J3630">
        <v>7.0000000000000001E-3</v>
      </c>
    </row>
    <row r="3631" spans="1:10" x14ac:dyDescent="0.3">
      <c r="A3631" t="s">
        <v>2281</v>
      </c>
      <c r="B3631" t="s">
        <v>11</v>
      </c>
      <c r="I3631" s="7">
        <v>0.128</v>
      </c>
      <c r="J3631">
        <v>8.0000000000000002E-3</v>
      </c>
    </row>
    <row r="3632" spans="1:10" x14ac:dyDescent="0.3">
      <c r="A3632" t="s">
        <v>2282</v>
      </c>
      <c r="B3632" t="s">
        <v>11</v>
      </c>
      <c r="I3632" s="7">
        <v>0.127</v>
      </c>
      <c r="J3632">
        <v>1.2E-2</v>
      </c>
    </row>
    <row r="3633" spans="1:10" x14ac:dyDescent="0.3">
      <c r="A3633" t="s">
        <v>2283</v>
      </c>
      <c r="B3633" t="s">
        <v>11</v>
      </c>
      <c r="I3633" s="7">
        <v>0.20399999999999999</v>
      </c>
      <c r="J3633">
        <v>4.7E-2</v>
      </c>
    </row>
    <row r="3634" spans="1:10" x14ac:dyDescent="0.3">
      <c r="A3634" t="s">
        <v>2284</v>
      </c>
      <c r="B3634" t="s">
        <v>11</v>
      </c>
      <c r="I3634" s="7">
        <v>0.16800000000000001</v>
      </c>
      <c r="J3634">
        <v>1.7000000000000001E-2</v>
      </c>
    </row>
    <row r="3635" spans="1:10" x14ac:dyDescent="0.3">
      <c r="A3635" t="s">
        <v>2285</v>
      </c>
      <c r="B3635" t="s">
        <v>11</v>
      </c>
      <c r="I3635" s="7">
        <v>0.17</v>
      </c>
      <c r="J3635">
        <v>1.6E-2</v>
      </c>
    </row>
    <row r="3636" spans="1:10" x14ac:dyDescent="0.3">
      <c r="A3636" t="s">
        <v>2286</v>
      </c>
      <c r="B3636" t="s">
        <v>11</v>
      </c>
      <c r="I3636" s="7">
        <v>0.22</v>
      </c>
      <c r="J3636">
        <v>2.4E-2</v>
      </c>
    </row>
    <row r="3637" spans="1:10" x14ac:dyDescent="0.3">
      <c r="A3637" t="s">
        <v>2287</v>
      </c>
      <c r="B3637" t="s">
        <v>11</v>
      </c>
      <c r="I3637" s="7">
        <v>4.5999999999999999E-2</v>
      </c>
      <c r="J3637">
        <v>4.0000000000000001E-3</v>
      </c>
    </row>
    <row r="3638" spans="1:10" x14ac:dyDescent="0.3">
      <c r="A3638" t="s">
        <v>2288</v>
      </c>
      <c r="B3638" t="s">
        <v>11</v>
      </c>
      <c r="I3638" s="7">
        <v>0.21099999999999999</v>
      </c>
      <c r="J3638">
        <v>1.7999999999999999E-2</v>
      </c>
    </row>
    <row r="3639" spans="1:10" x14ac:dyDescent="0.3">
      <c r="A3639" t="s">
        <v>2289</v>
      </c>
      <c r="B3639" t="s">
        <v>11</v>
      </c>
      <c r="I3639" s="7">
        <v>9.2799999999999994E-2</v>
      </c>
      <c r="J3639">
        <v>3.2100000000000002E-3</v>
      </c>
    </row>
    <row r="3640" spans="1:10" x14ac:dyDescent="0.3">
      <c r="A3640" t="s">
        <v>2290</v>
      </c>
      <c r="B3640" t="s">
        <v>11</v>
      </c>
      <c r="I3640" s="7">
        <v>0.25667000000000001</v>
      </c>
      <c r="J3640">
        <v>6.4200000000000004E-3</v>
      </c>
    </row>
    <row r="3641" spans="1:10" x14ac:dyDescent="0.3">
      <c r="A3641" t="s">
        <v>2291</v>
      </c>
      <c r="B3641" t="s">
        <v>11</v>
      </c>
      <c r="I3641" s="7">
        <v>0.12303</v>
      </c>
      <c r="J3641">
        <v>7.0499999999999998E-3</v>
      </c>
    </row>
    <row r="3642" spans="1:10" x14ac:dyDescent="0.3">
      <c r="A3642" t="s">
        <v>2292</v>
      </c>
      <c r="B3642" t="s">
        <v>11</v>
      </c>
      <c r="I3642" s="7">
        <v>0.128</v>
      </c>
      <c r="J3642">
        <v>1.0999999999999999E-2</v>
      </c>
    </row>
    <row r="3643" spans="1:10" x14ac:dyDescent="0.3">
      <c r="A3643" t="s">
        <v>2293</v>
      </c>
      <c r="B3643" t="s">
        <v>11</v>
      </c>
      <c r="I3643" s="7">
        <v>0.111</v>
      </c>
      <c r="J3643">
        <v>2.3E-2</v>
      </c>
    </row>
    <row r="3644" spans="1:10" x14ac:dyDescent="0.3">
      <c r="A3644" t="s">
        <v>2294</v>
      </c>
      <c r="B3644" t="s">
        <v>11</v>
      </c>
      <c r="I3644" s="7">
        <v>0.109</v>
      </c>
      <c r="J3644">
        <v>2.1000000000000001E-2</v>
      </c>
    </row>
    <row r="3645" spans="1:10" x14ac:dyDescent="0.3">
      <c r="A3645" t="s">
        <v>2295</v>
      </c>
      <c r="B3645" t="s">
        <v>11</v>
      </c>
      <c r="I3645" s="7">
        <v>0.86160000000000003</v>
      </c>
    </row>
    <row r="3646" spans="1:10" x14ac:dyDescent="0.3">
      <c r="A3646" t="s">
        <v>2296</v>
      </c>
      <c r="B3646" t="s">
        <v>11</v>
      </c>
      <c r="I3646" s="7">
        <v>0.187</v>
      </c>
      <c r="J3646">
        <v>6.0000000000000001E-3</v>
      </c>
    </row>
    <row r="3647" spans="1:10" x14ac:dyDescent="0.3">
      <c r="A3647" t="s">
        <v>2297</v>
      </c>
      <c r="B3647" t="s">
        <v>11</v>
      </c>
      <c r="I3647" s="7">
        <v>9.1619999999999993E-2</v>
      </c>
    </row>
    <row r="3648" spans="1:10" x14ac:dyDescent="0.3">
      <c r="A3648" t="s">
        <v>2298</v>
      </c>
      <c r="B3648" t="s">
        <v>11</v>
      </c>
      <c r="I3648" s="7">
        <v>0.157</v>
      </c>
      <c r="J3648">
        <v>7.0000000000000001E-3</v>
      </c>
    </row>
    <row r="3649" spans="1:10" x14ac:dyDescent="0.3">
      <c r="A3649" t="s">
        <v>2299</v>
      </c>
      <c r="B3649" t="s">
        <v>11</v>
      </c>
      <c r="I3649" s="7">
        <v>0.45600000000000002</v>
      </c>
      <c r="J3649">
        <v>1.7000000000000001E-2</v>
      </c>
    </row>
    <row r="3650" spans="1:10" x14ac:dyDescent="0.3">
      <c r="A3650" t="s">
        <v>2300</v>
      </c>
      <c r="B3650" t="s">
        <v>11</v>
      </c>
      <c r="I3650" s="7">
        <v>0.123</v>
      </c>
      <c r="J3650">
        <v>5.0000000000000001E-3</v>
      </c>
    </row>
    <row r="3651" spans="1:10" x14ac:dyDescent="0.3">
      <c r="A3651" t="s">
        <v>2301</v>
      </c>
      <c r="B3651" t="s">
        <v>11</v>
      </c>
      <c r="I3651" s="7">
        <v>0.16450999999999999</v>
      </c>
    </row>
    <row r="3652" spans="1:10" x14ac:dyDescent="0.3">
      <c r="A3652" t="s">
        <v>2302</v>
      </c>
      <c r="B3652" t="s">
        <v>11</v>
      </c>
      <c r="I3652" s="7">
        <v>0.316</v>
      </c>
      <c r="J3652">
        <v>3.4000000000000002E-2</v>
      </c>
    </row>
    <row r="3653" spans="1:10" x14ac:dyDescent="0.3">
      <c r="A3653" t="s">
        <v>2303</v>
      </c>
      <c r="B3653" t="s">
        <v>11</v>
      </c>
      <c r="I3653" s="7">
        <v>0.13900000000000001</v>
      </c>
      <c r="J3653">
        <v>7.0000000000000001E-3</v>
      </c>
    </row>
    <row r="3654" spans="1:10" x14ac:dyDescent="0.3">
      <c r="A3654" t="s">
        <v>2304</v>
      </c>
      <c r="B3654" t="s">
        <v>11</v>
      </c>
      <c r="I3654" s="7">
        <v>0.27700000000000002</v>
      </c>
      <c r="J3654">
        <v>1.2999999999999999E-2</v>
      </c>
    </row>
    <row r="3655" spans="1:10" x14ac:dyDescent="0.3">
      <c r="A3655" t="s">
        <v>2305</v>
      </c>
      <c r="B3655" t="s">
        <v>11</v>
      </c>
      <c r="I3655" s="7">
        <v>0.1106</v>
      </c>
      <c r="J3655">
        <v>1.7999999999999999E-2</v>
      </c>
    </row>
    <row r="3656" spans="1:10" x14ac:dyDescent="0.3">
      <c r="A3656" t="s">
        <v>2308</v>
      </c>
      <c r="B3656" t="s">
        <v>11</v>
      </c>
      <c r="I3656" s="7">
        <v>0.152</v>
      </c>
      <c r="J3656">
        <v>0.01</v>
      </c>
    </row>
    <row r="3657" spans="1:10" x14ac:dyDescent="0.3">
      <c r="A3657" t="s">
        <v>2309</v>
      </c>
      <c r="B3657" t="s">
        <v>11</v>
      </c>
      <c r="I3657" s="7">
        <v>0.439</v>
      </c>
      <c r="J3657">
        <v>5.3999999999999999E-2</v>
      </c>
    </row>
    <row r="3658" spans="1:10" x14ac:dyDescent="0.3">
      <c r="A3658" t="s">
        <v>2310</v>
      </c>
      <c r="B3658" t="s">
        <v>11</v>
      </c>
      <c r="I3658" s="7">
        <v>0.214</v>
      </c>
      <c r="J3658">
        <v>1.6E-2</v>
      </c>
    </row>
    <row r="3659" spans="1:10" x14ac:dyDescent="0.3">
      <c r="A3659" t="s">
        <v>2311</v>
      </c>
      <c r="B3659" t="s">
        <v>11</v>
      </c>
      <c r="I3659" s="7">
        <v>0.23446</v>
      </c>
    </row>
    <row r="3660" spans="1:10" x14ac:dyDescent="0.3">
      <c r="A3660" t="s">
        <v>2312</v>
      </c>
      <c r="B3660" t="s">
        <v>11</v>
      </c>
      <c r="I3660" s="7">
        <v>0.14399999999999999</v>
      </c>
      <c r="J3660">
        <v>1.2E-2</v>
      </c>
    </row>
    <row r="3661" spans="1:10" x14ac:dyDescent="0.3">
      <c r="A3661" t="s">
        <v>2313</v>
      </c>
      <c r="B3661" t="s">
        <v>11</v>
      </c>
      <c r="I3661" s="7">
        <v>0.192249</v>
      </c>
    </row>
    <row r="3662" spans="1:10" x14ac:dyDescent="0.3">
      <c r="A3662" t="s">
        <v>2314</v>
      </c>
      <c r="B3662" t="s">
        <v>11</v>
      </c>
      <c r="I3662" s="7">
        <v>0.13600000000000001</v>
      </c>
      <c r="J3662">
        <v>2.1000000000000001E-2</v>
      </c>
    </row>
    <row r="3663" spans="1:10" x14ac:dyDescent="0.3">
      <c r="A3663" t="s">
        <v>2315</v>
      </c>
      <c r="B3663" t="s">
        <v>11</v>
      </c>
      <c r="I3663" s="7">
        <v>0.13500000000000001</v>
      </c>
      <c r="J3663">
        <v>8.0000000000000002E-3</v>
      </c>
    </row>
    <row r="3664" spans="1:10" x14ac:dyDescent="0.3">
      <c r="A3664" t="s">
        <v>2316</v>
      </c>
      <c r="B3664" t="s">
        <v>11</v>
      </c>
      <c r="I3664" s="7">
        <v>0.255</v>
      </c>
      <c r="J3664">
        <v>4.2000000000000003E-2</v>
      </c>
    </row>
    <row r="3665" spans="1:10" x14ac:dyDescent="0.3">
      <c r="A3665" t="s">
        <v>2317</v>
      </c>
      <c r="B3665" t="s">
        <v>11</v>
      </c>
      <c r="I3665" s="7">
        <v>0.373</v>
      </c>
      <c r="J3665">
        <v>6.8000000000000005E-2</v>
      </c>
    </row>
    <row r="3666" spans="1:10" x14ac:dyDescent="0.3">
      <c r="A3666" t="s">
        <v>2318</v>
      </c>
      <c r="B3666" t="s">
        <v>11</v>
      </c>
      <c r="I3666" s="7">
        <v>0.161</v>
      </c>
      <c r="J3666">
        <v>1.7999999999999999E-2</v>
      </c>
    </row>
    <row r="3667" spans="1:10" x14ac:dyDescent="0.3">
      <c r="A3667" t="s">
        <v>2319</v>
      </c>
      <c r="B3667" t="s">
        <v>11</v>
      </c>
      <c r="I3667" s="7">
        <v>8.6999999999999994E-2</v>
      </c>
      <c r="J3667">
        <v>8.0000000000000002E-3</v>
      </c>
    </row>
    <row r="3668" spans="1:10" x14ac:dyDescent="0.3">
      <c r="A3668" t="s">
        <v>2320</v>
      </c>
      <c r="B3668" t="s">
        <v>11</v>
      </c>
      <c r="I3668" s="7">
        <v>0.19400000000000001</v>
      </c>
      <c r="J3668">
        <v>1.4E-2</v>
      </c>
    </row>
    <row r="3669" spans="1:10" x14ac:dyDescent="0.3">
      <c r="A3669" t="s">
        <v>2321</v>
      </c>
      <c r="B3669" t="s">
        <v>11</v>
      </c>
      <c r="I3669" s="7">
        <v>0.10879999999999999</v>
      </c>
      <c r="J3669">
        <v>1.7000000000000001E-2</v>
      </c>
    </row>
    <row r="3670" spans="1:10" x14ac:dyDescent="0.3">
      <c r="A3670" t="s">
        <v>2322</v>
      </c>
      <c r="B3670" t="s">
        <v>11</v>
      </c>
      <c r="I3670" s="7">
        <v>0.125</v>
      </c>
      <c r="J3670">
        <v>1.9599999999999999E-2</v>
      </c>
    </row>
    <row r="3671" spans="1:10" x14ac:dyDescent="0.3">
      <c r="A3671" t="s">
        <v>2323</v>
      </c>
      <c r="B3671" t="s">
        <v>11</v>
      </c>
      <c r="I3671" s="7">
        <v>0.17219999999999999</v>
      </c>
      <c r="J3671">
        <v>2.7699999999999999E-2</v>
      </c>
    </row>
    <row r="3672" spans="1:10" x14ac:dyDescent="0.3">
      <c r="A3672" t="s">
        <v>2324</v>
      </c>
      <c r="B3672" t="s">
        <v>11</v>
      </c>
      <c r="I3672" s="7">
        <v>0.1258</v>
      </c>
      <c r="J3672">
        <v>2.0500000000000001E-2</v>
      </c>
    </row>
    <row r="3673" spans="1:10" x14ac:dyDescent="0.3">
      <c r="A3673" t="s">
        <v>2325</v>
      </c>
      <c r="B3673" t="s">
        <v>11</v>
      </c>
      <c r="I3673" s="7">
        <v>0.14699999999999999</v>
      </c>
      <c r="J3673">
        <v>1.2E-2</v>
      </c>
    </row>
    <row r="3674" spans="1:10" x14ac:dyDescent="0.3">
      <c r="A3674" t="s">
        <v>2326</v>
      </c>
      <c r="B3674" t="s">
        <v>11</v>
      </c>
      <c r="I3674" s="7">
        <v>9.4E-2</v>
      </c>
      <c r="J3674">
        <v>7.0000000000000001E-3</v>
      </c>
    </row>
    <row r="3675" spans="1:10" x14ac:dyDescent="0.3">
      <c r="A3675" t="s">
        <v>2327</v>
      </c>
      <c r="B3675" t="s">
        <v>11</v>
      </c>
      <c r="I3675" s="7">
        <v>0.122</v>
      </c>
      <c r="J3675">
        <v>4.0000000000000001E-3</v>
      </c>
    </row>
    <row r="3676" spans="1:10" x14ac:dyDescent="0.3">
      <c r="A3676" t="s">
        <v>2328</v>
      </c>
      <c r="B3676" t="s">
        <v>11</v>
      </c>
      <c r="I3676" s="7">
        <v>0.251</v>
      </c>
      <c r="J3676">
        <v>2.1999999999999999E-2</v>
      </c>
    </row>
    <row r="3677" spans="1:10" x14ac:dyDescent="0.3">
      <c r="A3677" t="s">
        <v>2329</v>
      </c>
      <c r="B3677" t="s">
        <v>11</v>
      </c>
      <c r="I3677" s="7">
        <v>0.20399999999999999</v>
      </c>
      <c r="J3677">
        <v>1.6E-2</v>
      </c>
    </row>
    <row r="3678" spans="1:10" x14ac:dyDescent="0.3">
      <c r="A3678" t="s">
        <v>2330</v>
      </c>
      <c r="B3678" t="s">
        <v>11</v>
      </c>
      <c r="I3678" s="7">
        <v>0.129</v>
      </c>
      <c r="J3678">
        <v>8.0000000000000002E-3</v>
      </c>
    </row>
    <row r="3679" spans="1:10" x14ac:dyDescent="0.3">
      <c r="A3679" t="s">
        <v>2331</v>
      </c>
      <c r="B3679" t="s">
        <v>11</v>
      </c>
      <c r="I3679" s="7">
        <v>0.17699999999999999</v>
      </c>
      <c r="J3679">
        <v>3.5999999999999997E-2</v>
      </c>
    </row>
    <row r="3680" spans="1:10" x14ac:dyDescent="0.3">
      <c r="A3680" t="s">
        <v>2332</v>
      </c>
      <c r="B3680" t="s">
        <v>11</v>
      </c>
      <c r="I3680" s="7">
        <v>0.153</v>
      </c>
      <c r="J3680">
        <v>3.1E-2</v>
      </c>
    </row>
    <row r="3681" spans="1:10" x14ac:dyDescent="0.3">
      <c r="A3681" t="s">
        <v>2333</v>
      </c>
      <c r="B3681" t="s">
        <v>11</v>
      </c>
      <c r="I3681" s="7">
        <v>0.215</v>
      </c>
      <c r="J3681">
        <v>3.9E-2</v>
      </c>
    </row>
    <row r="3682" spans="1:10" x14ac:dyDescent="0.3">
      <c r="A3682" t="s">
        <v>2334</v>
      </c>
      <c r="B3682" t="s">
        <v>11</v>
      </c>
      <c r="I3682" s="7">
        <v>8.2000000000000003E-2</v>
      </c>
      <c r="J3682">
        <v>8.9999999999999993E-3</v>
      </c>
    </row>
    <row r="3683" spans="1:10" x14ac:dyDescent="0.3">
      <c r="A3683" t="s">
        <v>2335</v>
      </c>
      <c r="B3683" t="s">
        <v>11</v>
      </c>
      <c r="I3683" s="7">
        <v>6.3E-2</v>
      </c>
      <c r="J3683">
        <v>4.0000000000000001E-3</v>
      </c>
    </row>
    <row r="3684" spans="1:10" x14ac:dyDescent="0.3">
      <c r="A3684" t="s">
        <v>2336</v>
      </c>
      <c r="B3684" t="s">
        <v>11</v>
      </c>
      <c r="I3684" s="7">
        <v>0.157</v>
      </c>
      <c r="J3684">
        <v>2.7E-2</v>
      </c>
    </row>
    <row r="3685" spans="1:10" x14ac:dyDescent="0.3">
      <c r="A3685" t="s">
        <v>2337</v>
      </c>
      <c r="B3685" t="s">
        <v>11</v>
      </c>
      <c r="I3685" s="7">
        <v>0.253</v>
      </c>
      <c r="J3685">
        <v>4.2999999999999997E-2</v>
      </c>
    </row>
    <row r="3686" spans="1:10" x14ac:dyDescent="0.3">
      <c r="A3686" t="s">
        <v>2338</v>
      </c>
      <c r="B3686" t="s">
        <v>11</v>
      </c>
      <c r="I3686" s="7">
        <v>0.13800000000000001</v>
      </c>
      <c r="J3686">
        <v>2.4E-2</v>
      </c>
    </row>
    <row r="3687" spans="1:10" x14ac:dyDescent="0.3">
      <c r="A3687" t="s">
        <v>2339</v>
      </c>
      <c r="B3687" t="s">
        <v>11</v>
      </c>
      <c r="I3687" s="7">
        <v>0.22389999999999999</v>
      </c>
      <c r="J3687">
        <v>1.8700000000000001E-2</v>
      </c>
    </row>
    <row r="3688" spans="1:10" x14ac:dyDescent="0.3">
      <c r="A3688" t="s">
        <v>2340</v>
      </c>
      <c r="B3688" t="s">
        <v>11</v>
      </c>
      <c r="I3688" s="7">
        <v>0.14799999999999999</v>
      </c>
      <c r="J3688">
        <v>1.2E-2</v>
      </c>
    </row>
    <row r="3689" spans="1:10" x14ac:dyDescent="0.3">
      <c r="A3689" t="s">
        <v>2341</v>
      </c>
      <c r="B3689" t="s">
        <v>11</v>
      </c>
      <c r="I3689" s="7">
        <v>0.17199999999999999</v>
      </c>
      <c r="J3689">
        <v>1.7000000000000001E-2</v>
      </c>
    </row>
    <row r="3690" spans="1:10" x14ac:dyDescent="0.3">
      <c r="A3690" t="s">
        <v>2342</v>
      </c>
      <c r="B3690" t="s">
        <v>11</v>
      </c>
      <c r="I3690" s="7">
        <v>0.16400000000000001</v>
      </c>
      <c r="J3690">
        <v>1.7999999999999999E-2</v>
      </c>
    </row>
    <row r="3691" spans="1:10" x14ac:dyDescent="0.3">
      <c r="A3691" t="s">
        <v>2343</v>
      </c>
      <c r="B3691" t="s">
        <v>11</v>
      </c>
      <c r="I3691" s="7">
        <v>0.21099999999999999</v>
      </c>
      <c r="J3691">
        <v>4.1000000000000002E-2</v>
      </c>
    </row>
    <row r="3692" spans="1:10" x14ac:dyDescent="0.3">
      <c r="A3692" t="s">
        <v>2344</v>
      </c>
      <c r="B3692" t="s">
        <v>11</v>
      </c>
      <c r="I3692" s="7">
        <v>0.14099999999999999</v>
      </c>
      <c r="J3692">
        <v>1.9E-2</v>
      </c>
    </row>
    <row r="3693" spans="1:10" x14ac:dyDescent="0.3">
      <c r="A3693" t="s">
        <v>2345</v>
      </c>
      <c r="B3693" t="s">
        <v>11</v>
      </c>
      <c r="I3693" s="7">
        <v>9.1999999999999998E-2</v>
      </c>
      <c r="J3693">
        <v>4.0000000000000001E-3</v>
      </c>
    </row>
    <row r="3694" spans="1:10" x14ac:dyDescent="0.3">
      <c r="A3694" t="s">
        <v>2346</v>
      </c>
      <c r="B3694" t="s">
        <v>11</v>
      </c>
      <c r="I3694" s="7">
        <v>0.17299999999999999</v>
      </c>
      <c r="J3694">
        <v>2.1000000000000001E-2</v>
      </c>
    </row>
    <row r="3695" spans="1:10" x14ac:dyDescent="0.3">
      <c r="A3695" t="s">
        <v>2347</v>
      </c>
      <c r="B3695" t="s">
        <v>11</v>
      </c>
      <c r="I3695" s="7">
        <v>6.2E-2</v>
      </c>
      <c r="J3695">
        <v>0.01</v>
      </c>
    </row>
    <row r="3696" spans="1:10" x14ac:dyDescent="0.3">
      <c r="A3696" t="s">
        <v>2348</v>
      </c>
      <c r="B3696" t="s">
        <v>11</v>
      </c>
      <c r="I3696" s="7">
        <v>0.17799999999999999</v>
      </c>
      <c r="J3696">
        <v>3.5000000000000003E-2</v>
      </c>
    </row>
    <row r="3697" spans="1:10" x14ac:dyDescent="0.3">
      <c r="A3697" t="s">
        <v>2349</v>
      </c>
      <c r="B3697" t="s">
        <v>11</v>
      </c>
      <c r="I3697" s="7">
        <v>0.112</v>
      </c>
      <c r="J3697">
        <v>2.1999999999999999E-2</v>
      </c>
    </row>
    <row r="3698" spans="1:10" x14ac:dyDescent="0.3">
      <c r="A3698" t="s">
        <v>2350</v>
      </c>
      <c r="B3698" t="s">
        <v>11</v>
      </c>
      <c r="I3698" s="7">
        <v>0.22500000000000001</v>
      </c>
      <c r="J3698">
        <v>2.1999999999999999E-2</v>
      </c>
    </row>
    <row r="3699" spans="1:10" x14ac:dyDescent="0.3">
      <c r="A3699" t="s">
        <v>2351</v>
      </c>
      <c r="B3699" t="s">
        <v>11</v>
      </c>
      <c r="I3699" s="7">
        <v>0.154</v>
      </c>
      <c r="J3699">
        <v>1.6E-2</v>
      </c>
    </row>
    <row r="3700" spans="1:10" x14ac:dyDescent="0.3">
      <c r="A3700" t="s">
        <v>2352</v>
      </c>
      <c r="B3700" t="s">
        <v>11</v>
      </c>
      <c r="I3700" s="7">
        <v>5.8000000000000003E-2</v>
      </c>
      <c r="J3700">
        <v>4.0000000000000001E-3</v>
      </c>
    </row>
    <row r="3701" spans="1:10" x14ac:dyDescent="0.3">
      <c r="A3701" t="s">
        <v>2353</v>
      </c>
      <c r="B3701" t="s">
        <v>11</v>
      </c>
      <c r="I3701" s="7">
        <v>7.9000000000000001E-2</v>
      </c>
      <c r="J3701">
        <v>0.01</v>
      </c>
    </row>
    <row r="3702" spans="1:10" x14ac:dyDescent="0.3">
      <c r="A3702" t="s">
        <v>2354</v>
      </c>
      <c r="B3702" t="s">
        <v>11</v>
      </c>
      <c r="I3702" s="7">
        <v>0.161</v>
      </c>
      <c r="J3702">
        <v>1.2E-2</v>
      </c>
    </row>
    <row r="3703" spans="1:10" x14ac:dyDescent="0.3">
      <c r="A3703" t="s">
        <v>2355</v>
      </c>
      <c r="B3703" t="s">
        <v>11</v>
      </c>
      <c r="I3703" s="7">
        <v>0.26500000000000001</v>
      </c>
      <c r="J3703">
        <v>4.4999999999999998E-2</v>
      </c>
    </row>
    <row r="3704" spans="1:10" x14ac:dyDescent="0.3">
      <c r="A3704" t="s">
        <v>2356</v>
      </c>
      <c r="B3704" t="s">
        <v>11</v>
      </c>
      <c r="I3704" s="7">
        <v>0.13</v>
      </c>
      <c r="J3704">
        <v>8.9999999999999993E-3</v>
      </c>
    </row>
    <row r="3705" spans="1:10" x14ac:dyDescent="0.3">
      <c r="A3705" t="s">
        <v>2357</v>
      </c>
      <c r="B3705" t="s">
        <v>11</v>
      </c>
      <c r="I3705" s="7">
        <v>0.13600000000000001</v>
      </c>
      <c r="J3705">
        <v>8.9999999999999993E-3</v>
      </c>
    </row>
    <row r="3706" spans="1:10" x14ac:dyDescent="0.3">
      <c r="A3706" t="s">
        <v>2358</v>
      </c>
      <c r="B3706" t="s">
        <v>11</v>
      </c>
      <c r="I3706" s="7">
        <v>0.114</v>
      </c>
      <c r="J3706">
        <v>0.01</v>
      </c>
    </row>
    <row r="3707" spans="1:10" x14ac:dyDescent="0.3">
      <c r="A3707" t="s">
        <v>2359</v>
      </c>
      <c r="B3707" t="s">
        <v>11</v>
      </c>
      <c r="I3707" s="7">
        <v>0.1</v>
      </c>
      <c r="J3707">
        <v>8.9999999999999993E-3</v>
      </c>
    </row>
    <row r="3708" spans="1:10" x14ac:dyDescent="0.3">
      <c r="A3708" t="s">
        <v>2360</v>
      </c>
      <c r="B3708" t="s">
        <v>11</v>
      </c>
      <c r="I3708" s="7">
        <v>0.252</v>
      </c>
      <c r="J3708">
        <v>2.9000000000000001E-2</v>
      </c>
    </row>
    <row r="3709" spans="1:10" x14ac:dyDescent="0.3">
      <c r="A3709" t="s">
        <v>2361</v>
      </c>
      <c r="B3709" t="s">
        <v>11</v>
      </c>
      <c r="I3709" s="7">
        <v>0.161</v>
      </c>
      <c r="J3709">
        <v>3.1E-2</v>
      </c>
    </row>
    <row r="3710" spans="1:10" x14ac:dyDescent="0.3">
      <c r="A3710" t="s">
        <v>2362</v>
      </c>
      <c r="B3710" t="s">
        <v>11</v>
      </c>
      <c r="I3710" s="7">
        <v>0.10299999999999999</v>
      </c>
      <c r="J3710">
        <v>2.1000000000000001E-2</v>
      </c>
    </row>
    <row r="3711" spans="1:10" x14ac:dyDescent="0.3">
      <c r="A3711" t="s">
        <v>2363</v>
      </c>
      <c r="B3711" t="s">
        <v>11</v>
      </c>
      <c r="I3711" s="7">
        <v>0.30299999999999999</v>
      </c>
      <c r="J3711">
        <v>6.8000000000000005E-2</v>
      </c>
    </row>
    <row r="3712" spans="1:10" x14ac:dyDescent="0.3">
      <c r="A3712" t="s">
        <v>2364</v>
      </c>
      <c r="B3712" t="s">
        <v>11</v>
      </c>
      <c r="I3712" s="7">
        <v>7.6999999999999999E-2</v>
      </c>
      <c r="J3712">
        <v>1.0999999999999999E-2</v>
      </c>
    </row>
    <row r="3713" spans="1:10" x14ac:dyDescent="0.3">
      <c r="A3713" t="s">
        <v>2365</v>
      </c>
      <c r="B3713" t="s">
        <v>11</v>
      </c>
      <c r="I3713" s="7">
        <v>0.23200000000000001</v>
      </c>
      <c r="J3713">
        <v>1.7000000000000001E-2</v>
      </c>
    </row>
    <row r="3714" spans="1:10" x14ac:dyDescent="0.3">
      <c r="A3714" t="s">
        <v>2366</v>
      </c>
      <c r="B3714" t="s">
        <v>11</v>
      </c>
      <c r="I3714" s="7">
        <v>0.112</v>
      </c>
      <c r="J3714">
        <v>7.0000000000000001E-3</v>
      </c>
    </row>
    <row r="3715" spans="1:10" x14ac:dyDescent="0.3">
      <c r="A3715" t="s">
        <v>2367</v>
      </c>
      <c r="B3715" t="s">
        <v>11</v>
      </c>
      <c r="I3715" s="7">
        <v>0.25690000000000002</v>
      </c>
      <c r="J3715">
        <v>7.2300000000000003E-2</v>
      </c>
    </row>
    <row r="3716" spans="1:10" x14ac:dyDescent="0.3">
      <c r="A3716" t="s">
        <v>2368</v>
      </c>
      <c r="B3716" t="s">
        <v>11</v>
      </c>
      <c r="I3716" s="7">
        <v>8.2000000000000003E-2</v>
      </c>
      <c r="J3716">
        <v>8.9999999999999993E-3</v>
      </c>
    </row>
    <row r="3717" spans="1:10" x14ac:dyDescent="0.3">
      <c r="A3717" t="s">
        <v>2369</v>
      </c>
      <c r="B3717" t="s">
        <v>11</v>
      </c>
      <c r="I3717" s="7">
        <v>7.0999999999999994E-2</v>
      </c>
      <c r="J3717">
        <v>7.0000000000000001E-3</v>
      </c>
    </row>
    <row r="3718" spans="1:10" x14ac:dyDescent="0.3">
      <c r="A3718" t="s">
        <v>2370</v>
      </c>
      <c r="B3718" t="s">
        <v>11</v>
      </c>
      <c r="I3718" s="7">
        <v>0.128</v>
      </c>
      <c r="J3718">
        <v>8.9999999999999993E-3</v>
      </c>
    </row>
    <row r="3719" spans="1:10" x14ac:dyDescent="0.3">
      <c r="A3719" t="s">
        <v>2371</v>
      </c>
      <c r="B3719" t="s">
        <v>11</v>
      </c>
      <c r="I3719" s="7">
        <v>8.2000000000000003E-2</v>
      </c>
      <c r="J3719">
        <v>7.0000000000000001E-3</v>
      </c>
    </row>
    <row r="3720" spans="1:10" x14ac:dyDescent="0.3">
      <c r="A3720" t="s">
        <v>2372</v>
      </c>
      <c r="B3720" t="s">
        <v>11</v>
      </c>
      <c r="I3720" s="7">
        <v>0.14699999999999999</v>
      </c>
      <c r="J3720">
        <v>1.4999999999999999E-2</v>
      </c>
    </row>
    <row r="3721" spans="1:10" x14ac:dyDescent="0.3">
      <c r="A3721" t="s">
        <v>2373</v>
      </c>
      <c r="B3721" t="s">
        <v>11</v>
      </c>
      <c r="I3721" s="7">
        <v>0.24</v>
      </c>
      <c r="J3721">
        <v>2.1999999999999999E-2</v>
      </c>
    </row>
    <row r="3722" spans="1:10" x14ac:dyDescent="0.3">
      <c r="A3722" t="s">
        <v>2374</v>
      </c>
      <c r="B3722" t="s">
        <v>11</v>
      </c>
      <c r="I3722" s="7">
        <v>0.18379999999999999</v>
      </c>
      <c r="J3722">
        <v>2.41E-2</v>
      </c>
    </row>
    <row r="3723" spans="1:10" x14ac:dyDescent="0.3">
      <c r="A3723" t="s">
        <v>2375</v>
      </c>
      <c r="B3723" t="s">
        <v>11</v>
      </c>
      <c r="I3723" s="7">
        <v>0.1731</v>
      </c>
      <c r="J3723">
        <v>2.3199999999999998E-2</v>
      </c>
    </row>
    <row r="3724" spans="1:10" x14ac:dyDescent="0.3">
      <c r="A3724" t="s">
        <v>2376</v>
      </c>
      <c r="B3724" t="s">
        <v>11</v>
      </c>
      <c r="I3724" s="7">
        <v>0.16400000000000001</v>
      </c>
      <c r="J3724">
        <v>2.3E-2</v>
      </c>
    </row>
    <row r="3725" spans="1:10" x14ac:dyDescent="0.3">
      <c r="A3725" t="s">
        <v>2377</v>
      </c>
      <c r="B3725" t="s">
        <v>11</v>
      </c>
      <c r="I3725" s="7">
        <v>0.113</v>
      </c>
      <c r="J3725">
        <v>1.6E-2</v>
      </c>
    </row>
    <row r="3726" spans="1:10" x14ac:dyDescent="0.3">
      <c r="A3726" t="s">
        <v>2378</v>
      </c>
      <c r="B3726" t="s">
        <v>11</v>
      </c>
      <c r="I3726" s="7">
        <v>6.5000000000000002E-2</v>
      </c>
      <c r="J3726">
        <v>4.0000000000000001E-3</v>
      </c>
    </row>
    <row r="3727" spans="1:10" x14ac:dyDescent="0.3">
      <c r="A3727" t="s">
        <v>2379</v>
      </c>
      <c r="B3727" t="s">
        <v>11</v>
      </c>
      <c r="I3727" s="7">
        <v>5.7000000000000002E-2</v>
      </c>
      <c r="J3727">
        <v>4.0000000000000001E-3</v>
      </c>
    </row>
    <row r="3728" spans="1:10" x14ac:dyDescent="0.3">
      <c r="A3728" t="s">
        <v>2380</v>
      </c>
      <c r="B3728" t="s">
        <v>11</v>
      </c>
      <c r="I3728" s="7">
        <v>0.113</v>
      </c>
      <c r="J3728">
        <v>1.2E-2</v>
      </c>
    </row>
    <row r="3729" spans="1:10" x14ac:dyDescent="0.3">
      <c r="A3729" t="s">
        <v>2381</v>
      </c>
      <c r="B3729" t="s">
        <v>11</v>
      </c>
      <c r="I3729" s="7">
        <v>0.10299999999999999</v>
      </c>
      <c r="J3729">
        <v>1.7000000000000001E-2</v>
      </c>
    </row>
    <row r="3730" spans="1:10" x14ac:dyDescent="0.3">
      <c r="A3730" t="s">
        <v>2382</v>
      </c>
      <c r="B3730" t="s">
        <v>11</v>
      </c>
      <c r="I3730" s="7">
        <v>0.20399999999999999</v>
      </c>
      <c r="J3730">
        <v>1.6E-2</v>
      </c>
    </row>
    <row r="3731" spans="1:10" x14ac:dyDescent="0.3">
      <c r="A3731" t="s">
        <v>2383</v>
      </c>
      <c r="B3731" t="s">
        <v>11</v>
      </c>
      <c r="I3731" s="7">
        <v>0.155</v>
      </c>
      <c r="J3731">
        <v>0.03</v>
      </c>
    </row>
    <row r="3732" spans="1:10" x14ac:dyDescent="0.3">
      <c r="A3732" t="s">
        <v>2384</v>
      </c>
      <c r="B3732" t="s">
        <v>11</v>
      </c>
      <c r="I3732" s="7">
        <v>9.4E-2</v>
      </c>
      <c r="J3732">
        <v>8.0000000000000002E-3</v>
      </c>
    </row>
    <row r="3733" spans="1:10" x14ac:dyDescent="0.3">
      <c r="A3733" t="s">
        <v>2385</v>
      </c>
      <c r="B3733" t="s">
        <v>11</v>
      </c>
      <c r="I3733" s="7">
        <v>0.112</v>
      </c>
      <c r="J3733">
        <v>7.0000000000000001E-3</v>
      </c>
    </row>
    <row r="3734" spans="1:10" x14ac:dyDescent="0.3">
      <c r="A3734" t="s">
        <v>2386</v>
      </c>
      <c r="B3734" t="s">
        <v>11</v>
      </c>
      <c r="I3734" s="7">
        <v>0.19600000000000001</v>
      </c>
      <c r="J3734">
        <v>1.2E-2</v>
      </c>
    </row>
    <row r="3735" spans="1:10" x14ac:dyDescent="0.3">
      <c r="A3735" t="s">
        <v>2387</v>
      </c>
      <c r="B3735" t="s">
        <v>11</v>
      </c>
      <c r="I3735" s="7">
        <v>0.11600000000000001</v>
      </c>
      <c r="J3735">
        <v>8.0000000000000002E-3</v>
      </c>
    </row>
    <row r="3736" spans="1:10" x14ac:dyDescent="0.3">
      <c r="A3736" t="s">
        <v>2388</v>
      </c>
      <c r="B3736" t="s">
        <v>11</v>
      </c>
      <c r="I3736" s="7">
        <v>0.13100000000000001</v>
      </c>
      <c r="J3736">
        <v>0.01</v>
      </c>
    </row>
    <row r="3737" spans="1:10" x14ac:dyDescent="0.3">
      <c r="A3737" t="s">
        <v>2389</v>
      </c>
      <c r="B3737" t="s">
        <v>11</v>
      </c>
      <c r="I3737" s="7">
        <v>0.16800000000000001</v>
      </c>
      <c r="J3737">
        <v>1.2E-2</v>
      </c>
    </row>
    <row r="3738" spans="1:10" x14ac:dyDescent="0.3">
      <c r="A3738" t="s">
        <v>2390</v>
      </c>
      <c r="B3738" t="s">
        <v>11</v>
      </c>
      <c r="I3738" s="7">
        <v>0.128</v>
      </c>
      <c r="J3738">
        <v>0.01</v>
      </c>
    </row>
    <row r="3739" spans="1:10" x14ac:dyDescent="0.3">
      <c r="A3739" t="s">
        <v>2391</v>
      </c>
      <c r="B3739" t="s">
        <v>11</v>
      </c>
      <c r="I3739" s="7">
        <v>0.20100000000000001</v>
      </c>
      <c r="J3739">
        <v>1.7000000000000001E-2</v>
      </c>
    </row>
    <row r="3740" spans="1:10" x14ac:dyDescent="0.3">
      <c r="A3740" t="s">
        <v>2392</v>
      </c>
      <c r="B3740" t="s">
        <v>11</v>
      </c>
      <c r="I3740" s="7">
        <v>0.16800000000000001</v>
      </c>
      <c r="J3740">
        <v>0.03</v>
      </c>
    </row>
    <row r="3741" spans="1:10" x14ac:dyDescent="0.3">
      <c r="A3741" t="s">
        <v>2393</v>
      </c>
      <c r="B3741" t="s">
        <v>11</v>
      </c>
      <c r="I3741" s="7">
        <v>0.126</v>
      </c>
      <c r="J3741">
        <v>2.5999999999999999E-2</v>
      </c>
    </row>
    <row r="3742" spans="1:10" x14ac:dyDescent="0.3">
      <c r="A3742" t="s">
        <v>2394</v>
      </c>
      <c r="B3742" t="s">
        <v>11</v>
      </c>
      <c r="I3742" s="7">
        <v>0.17299999999999999</v>
      </c>
      <c r="J3742">
        <v>1.7999999999999999E-2</v>
      </c>
    </row>
    <row r="3743" spans="1:10" x14ac:dyDescent="0.3">
      <c r="A3743" t="s">
        <v>2395</v>
      </c>
      <c r="B3743" t="s">
        <v>11</v>
      </c>
      <c r="I3743" s="7">
        <v>7.5999999999999998E-2</v>
      </c>
      <c r="J3743">
        <v>1.2E-2</v>
      </c>
    </row>
    <row r="3744" spans="1:10" x14ac:dyDescent="0.3">
      <c r="A3744" t="s">
        <v>2396</v>
      </c>
      <c r="B3744" t="s">
        <v>11</v>
      </c>
      <c r="I3744" s="7">
        <v>0.111</v>
      </c>
      <c r="J3744">
        <v>1.2E-2</v>
      </c>
    </row>
    <row r="3745" spans="1:10" x14ac:dyDescent="0.3">
      <c r="A3745" t="s">
        <v>2397</v>
      </c>
      <c r="B3745" t="s">
        <v>11</v>
      </c>
      <c r="I3745" s="7">
        <v>8.3000000000000004E-2</v>
      </c>
      <c r="J3745">
        <v>8.0000000000000002E-3</v>
      </c>
    </row>
    <row r="3746" spans="1:10" x14ac:dyDescent="0.3">
      <c r="A3746" t="s">
        <v>2398</v>
      </c>
      <c r="B3746" t="s">
        <v>11</v>
      </c>
      <c r="I3746" s="7">
        <v>0.23100000000000001</v>
      </c>
      <c r="J3746">
        <v>1.2E-2</v>
      </c>
    </row>
    <row r="3747" spans="1:10" x14ac:dyDescent="0.3">
      <c r="A3747" t="s">
        <v>2399</v>
      </c>
      <c r="B3747" t="s">
        <v>11</v>
      </c>
      <c r="I3747" s="7">
        <v>0.20200000000000001</v>
      </c>
      <c r="J3747">
        <v>0.01</v>
      </c>
    </row>
    <row r="3748" spans="1:10" x14ac:dyDescent="0.3">
      <c r="A3748" t="s">
        <v>2400</v>
      </c>
      <c r="B3748" t="s">
        <v>11</v>
      </c>
      <c r="I3748" s="7">
        <v>0.255</v>
      </c>
      <c r="J3748">
        <v>1.7000000000000001E-2</v>
      </c>
    </row>
    <row r="3749" spans="1:10" x14ac:dyDescent="0.3">
      <c r="A3749" t="s">
        <v>2401</v>
      </c>
      <c r="B3749" t="s">
        <v>11</v>
      </c>
      <c r="I3749" s="7">
        <v>0.219</v>
      </c>
      <c r="J3749">
        <v>1.2999999999999999E-2</v>
      </c>
    </row>
    <row r="3750" spans="1:10" x14ac:dyDescent="0.3">
      <c r="A3750" t="s">
        <v>2402</v>
      </c>
      <c r="B3750" t="s">
        <v>11</v>
      </c>
      <c r="I3750" s="7">
        <v>0.158</v>
      </c>
      <c r="J3750">
        <v>1.2E-2</v>
      </c>
    </row>
    <row r="3751" spans="1:10" x14ac:dyDescent="0.3">
      <c r="A3751" t="s">
        <v>2407</v>
      </c>
      <c r="B3751" t="s">
        <v>11</v>
      </c>
      <c r="I3751" s="7">
        <v>0.105</v>
      </c>
      <c r="J3751">
        <v>1.2E-2</v>
      </c>
    </row>
    <row r="3752" spans="1:10" x14ac:dyDescent="0.3">
      <c r="A3752" t="s">
        <v>2408</v>
      </c>
      <c r="B3752" t="s">
        <v>11</v>
      </c>
      <c r="I3752" s="7">
        <v>0.15</v>
      </c>
      <c r="J3752">
        <v>1.6E-2</v>
      </c>
    </row>
    <row r="3753" spans="1:10" x14ac:dyDescent="0.3">
      <c r="A3753" t="s">
        <v>2409</v>
      </c>
      <c r="B3753" t="s">
        <v>11</v>
      </c>
      <c r="I3753" s="7">
        <v>0.17499999999999999</v>
      </c>
      <c r="J3753">
        <v>1.4E-2</v>
      </c>
    </row>
    <row r="3754" spans="1:10" x14ac:dyDescent="0.3">
      <c r="A3754" t="s">
        <v>2410</v>
      </c>
      <c r="B3754" t="s">
        <v>11</v>
      </c>
      <c r="I3754" s="7">
        <v>7.0999999999999994E-2</v>
      </c>
      <c r="J3754">
        <v>7.0000000000000001E-3</v>
      </c>
    </row>
    <row r="3755" spans="1:10" x14ac:dyDescent="0.3">
      <c r="A3755" t="s">
        <v>2411</v>
      </c>
      <c r="B3755" t="s">
        <v>11</v>
      </c>
      <c r="I3755" s="7">
        <v>0.124</v>
      </c>
      <c r="J3755">
        <v>0.02</v>
      </c>
    </row>
    <row r="3756" spans="1:10" x14ac:dyDescent="0.3">
      <c r="A3756" t="s">
        <v>2412</v>
      </c>
      <c r="B3756" t="s">
        <v>11</v>
      </c>
      <c r="I3756" s="7">
        <v>7.0999999999999994E-2</v>
      </c>
      <c r="J3756">
        <v>5.0000000000000001E-3</v>
      </c>
    </row>
    <row r="3757" spans="1:10" x14ac:dyDescent="0.3">
      <c r="A3757" t="s">
        <v>2413</v>
      </c>
      <c r="B3757" t="s">
        <v>11</v>
      </c>
      <c r="I3757" s="7">
        <v>0.185</v>
      </c>
      <c r="J3757">
        <v>3.3000000000000002E-2</v>
      </c>
    </row>
    <row r="3758" spans="1:10" x14ac:dyDescent="0.3">
      <c r="A3758" t="s">
        <v>2414</v>
      </c>
      <c r="B3758" t="s">
        <v>11</v>
      </c>
      <c r="I3758" s="7">
        <v>0.153</v>
      </c>
      <c r="J3758">
        <v>1.2E-2</v>
      </c>
    </row>
    <row r="3759" spans="1:10" x14ac:dyDescent="0.3">
      <c r="A3759" t="s">
        <v>2415</v>
      </c>
      <c r="B3759" t="s">
        <v>11</v>
      </c>
      <c r="I3759" s="7">
        <v>0.08</v>
      </c>
      <c r="J3759">
        <v>1.0999999999999999E-2</v>
      </c>
    </row>
    <row r="3760" spans="1:10" x14ac:dyDescent="0.3">
      <c r="A3760" t="s">
        <v>2416</v>
      </c>
      <c r="B3760" t="s">
        <v>11</v>
      </c>
      <c r="I3760" s="7">
        <v>9.1999999999999998E-2</v>
      </c>
      <c r="J3760">
        <v>1.2999999999999999E-2</v>
      </c>
    </row>
    <row r="3761" spans="1:10" x14ac:dyDescent="0.3">
      <c r="A3761" t="s">
        <v>2417</v>
      </c>
      <c r="B3761" t="s">
        <v>11</v>
      </c>
      <c r="I3761" s="7">
        <v>0.112</v>
      </c>
      <c r="J3761">
        <v>0.01</v>
      </c>
    </row>
    <row r="3762" spans="1:10" x14ac:dyDescent="0.3">
      <c r="A3762" t="s">
        <v>2418</v>
      </c>
      <c r="B3762" t="s">
        <v>11</v>
      </c>
      <c r="I3762" s="7">
        <v>0.26200000000000001</v>
      </c>
      <c r="J3762">
        <v>5.0999999999999997E-2</v>
      </c>
    </row>
    <row r="3763" spans="1:10" x14ac:dyDescent="0.3">
      <c r="A3763" t="s">
        <v>2419</v>
      </c>
      <c r="B3763" t="s">
        <v>11</v>
      </c>
      <c r="I3763" s="7">
        <v>0.30199999999999999</v>
      </c>
      <c r="J3763">
        <v>6.2E-2</v>
      </c>
    </row>
    <row r="3764" spans="1:10" x14ac:dyDescent="0.3">
      <c r="A3764" t="s">
        <v>2421</v>
      </c>
      <c r="B3764" t="s">
        <v>11</v>
      </c>
      <c r="D3764">
        <v>0.13</v>
      </c>
      <c r="E3764">
        <v>0.13</v>
      </c>
      <c r="F3764">
        <v>1.34</v>
      </c>
      <c r="G3764">
        <v>0.13</v>
      </c>
      <c r="H3764">
        <v>0.13</v>
      </c>
    </row>
    <row r="3765" spans="1:10" x14ac:dyDescent="0.3">
      <c r="A3765" t="s">
        <v>2424</v>
      </c>
      <c r="B3765" t="s">
        <v>11</v>
      </c>
      <c r="I3765" s="7">
        <v>0.14499999999999999</v>
      </c>
      <c r="J3765">
        <v>0.01</v>
      </c>
    </row>
    <row r="3766" spans="1:10" x14ac:dyDescent="0.3">
      <c r="A3766" t="s">
        <v>2425</v>
      </c>
      <c r="B3766" t="s">
        <v>11</v>
      </c>
      <c r="I3766" s="7">
        <v>0.15</v>
      </c>
      <c r="J3766">
        <v>1.6E-2</v>
      </c>
    </row>
    <row r="3767" spans="1:10" x14ac:dyDescent="0.3">
      <c r="A3767" t="s">
        <v>2426</v>
      </c>
      <c r="B3767" t="s">
        <v>11</v>
      </c>
      <c r="I3767" s="7">
        <v>6.8000000000000005E-2</v>
      </c>
      <c r="J3767">
        <v>6.0000000000000001E-3</v>
      </c>
    </row>
    <row r="3768" spans="1:10" x14ac:dyDescent="0.3">
      <c r="A3768" t="s">
        <v>2427</v>
      </c>
      <c r="B3768" t="s">
        <v>11</v>
      </c>
      <c r="I3768" s="7">
        <v>0.191</v>
      </c>
      <c r="J3768">
        <v>2.3E-2</v>
      </c>
    </row>
    <row r="3769" spans="1:10" x14ac:dyDescent="0.3">
      <c r="A3769" t="s">
        <v>2428</v>
      </c>
      <c r="B3769" t="s">
        <v>11</v>
      </c>
      <c r="I3769" s="7">
        <v>0.17899999999999999</v>
      </c>
      <c r="J3769">
        <v>1.9E-2</v>
      </c>
    </row>
    <row r="3770" spans="1:10" x14ac:dyDescent="0.3">
      <c r="A3770" t="s">
        <v>2429</v>
      </c>
      <c r="B3770" t="s">
        <v>11</v>
      </c>
      <c r="I3770" s="7">
        <v>0.35299999999999998</v>
      </c>
      <c r="J3770">
        <v>0.04</v>
      </c>
    </row>
    <row r="3771" spans="1:10" x14ac:dyDescent="0.3">
      <c r="A3771" t="s">
        <v>2430</v>
      </c>
      <c r="B3771" t="s">
        <v>11</v>
      </c>
      <c r="I3771" s="7">
        <v>9.8000000000000004E-2</v>
      </c>
      <c r="J3771">
        <v>1.2E-2</v>
      </c>
    </row>
    <row r="3772" spans="1:10" x14ac:dyDescent="0.3">
      <c r="A3772" t="s">
        <v>2431</v>
      </c>
      <c r="B3772" t="s">
        <v>11</v>
      </c>
      <c r="I3772" s="7">
        <v>0.20100000000000001</v>
      </c>
      <c r="J3772">
        <v>2.9000000000000001E-2</v>
      </c>
    </row>
    <row r="3773" spans="1:10" x14ac:dyDescent="0.3">
      <c r="A3773" t="s">
        <v>2432</v>
      </c>
      <c r="B3773" t="s">
        <v>11</v>
      </c>
      <c r="I3773" s="7">
        <v>7.9000000000000001E-2</v>
      </c>
      <c r="J3773">
        <v>1.2999999999999999E-2</v>
      </c>
    </row>
    <row r="3774" spans="1:10" x14ac:dyDescent="0.3">
      <c r="A3774" t="s">
        <v>2433</v>
      </c>
      <c r="B3774" t="s">
        <v>11</v>
      </c>
      <c r="I3774" s="7">
        <v>9.2999999999999999E-2</v>
      </c>
      <c r="J3774">
        <v>6.0000000000000001E-3</v>
      </c>
    </row>
    <row r="3775" spans="1:10" x14ac:dyDescent="0.3">
      <c r="A3775" t="s">
        <v>2434</v>
      </c>
      <c r="B3775" t="s">
        <v>11</v>
      </c>
      <c r="I3775" s="7">
        <v>0.1231</v>
      </c>
      <c r="J3775">
        <v>1.0699999999999999E-2</v>
      </c>
    </row>
    <row r="3776" spans="1:10" x14ac:dyDescent="0.3">
      <c r="A3776" t="s">
        <v>2435</v>
      </c>
      <c r="B3776" t="s">
        <v>11</v>
      </c>
      <c r="I3776" s="7">
        <v>0.1401</v>
      </c>
      <c r="J3776">
        <v>1.2500000000000001E-2</v>
      </c>
    </row>
    <row r="3777" spans="1:10" x14ac:dyDescent="0.3">
      <c r="A3777" t="s">
        <v>2436</v>
      </c>
      <c r="B3777" t="s">
        <v>11</v>
      </c>
      <c r="I3777" s="7">
        <v>0.159</v>
      </c>
      <c r="J3777">
        <v>1.2E-2</v>
      </c>
    </row>
    <row r="3778" spans="1:10" x14ac:dyDescent="0.3">
      <c r="A3778" t="s">
        <v>2437</v>
      </c>
      <c r="B3778" t="s">
        <v>11</v>
      </c>
      <c r="I3778" s="7">
        <v>0.252</v>
      </c>
      <c r="J3778">
        <v>2.1000000000000001E-2</v>
      </c>
    </row>
    <row r="3779" spans="1:10" x14ac:dyDescent="0.3">
      <c r="A3779" t="s">
        <v>2438</v>
      </c>
      <c r="B3779" t="s">
        <v>11</v>
      </c>
      <c r="I3779" s="7">
        <v>7.3999999999999996E-2</v>
      </c>
      <c r="J3779">
        <v>1.2E-2</v>
      </c>
    </row>
    <row r="3780" spans="1:10" x14ac:dyDescent="0.3">
      <c r="A3780" t="s">
        <v>2439</v>
      </c>
      <c r="B3780" t="s">
        <v>11</v>
      </c>
      <c r="I3780" s="7">
        <v>0.16200000000000001</v>
      </c>
      <c r="J3780">
        <v>1.2999999999999999E-2</v>
      </c>
    </row>
    <row r="3781" spans="1:10" x14ac:dyDescent="0.3">
      <c r="A3781" t="s">
        <v>2440</v>
      </c>
      <c r="B3781" t="s">
        <v>11</v>
      </c>
      <c r="I3781" s="7">
        <v>0.11</v>
      </c>
      <c r="J3781">
        <v>7.0000000000000001E-3</v>
      </c>
    </row>
    <row r="3782" spans="1:10" x14ac:dyDescent="0.3">
      <c r="A3782" t="s">
        <v>2441</v>
      </c>
      <c r="B3782" t="s">
        <v>11</v>
      </c>
      <c r="I3782" s="7">
        <v>0.115</v>
      </c>
      <c r="J3782">
        <v>7.0000000000000001E-3</v>
      </c>
    </row>
    <row r="3783" spans="1:10" x14ac:dyDescent="0.3">
      <c r="A3783" t="s">
        <v>2442</v>
      </c>
      <c r="B3783" t="s">
        <v>11</v>
      </c>
      <c r="I3783" s="7">
        <v>7.9000000000000001E-2</v>
      </c>
      <c r="J3783">
        <v>1.2E-2</v>
      </c>
    </row>
    <row r="3784" spans="1:10" x14ac:dyDescent="0.3">
      <c r="A3784" t="s">
        <v>2443</v>
      </c>
      <c r="B3784" t="s">
        <v>11</v>
      </c>
      <c r="I3784" s="7">
        <v>8.8999999999999996E-2</v>
      </c>
      <c r="J3784">
        <v>0.01</v>
      </c>
    </row>
    <row r="3785" spans="1:10" x14ac:dyDescent="0.3">
      <c r="A3785" t="s">
        <v>2444</v>
      </c>
      <c r="B3785" t="s">
        <v>11</v>
      </c>
      <c r="I3785" s="7">
        <v>0.14799999999999999</v>
      </c>
      <c r="J3785">
        <v>1.2E-2</v>
      </c>
    </row>
    <row r="3786" spans="1:10" x14ac:dyDescent="0.3">
      <c r="A3786" t="s">
        <v>2445</v>
      </c>
      <c r="B3786" t="s">
        <v>11</v>
      </c>
      <c r="I3786" s="7">
        <v>0.255</v>
      </c>
      <c r="J3786">
        <v>2.5999999999999999E-2</v>
      </c>
    </row>
    <row r="3787" spans="1:10" x14ac:dyDescent="0.3">
      <c r="A3787" t="s">
        <v>2446</v>
      </c>
      <c r="B3787" t="s">
        <v>11</v>
      </c>
      <c r="I3787" s="7">
        <v>6.2E-2</v>
      </c>
      <c r="J3787">
        <v>4.0000000000000001E-3</v>
      </c>
    </row>
    <row r="3788" spans="1:10" x14ac:dyDescent="0.3">
      <c r="A3788" t="s">
        <v>2447</v>
      </c>
      <c r="B3788" t="s">
        <v>11</v>
      </c>
      <c r="I3788" s="7">
        <v>0.126</v>
      </c>
      <c r="J3788">
        <v>8.0000000000000002E-3</v>
      </c>
    </row>
    <row r="3789" spans="1:10" x14ac:dyDescent="0.3">
      <c r="A3789" t="s">
        <v>2448</v>
      </c>
      <c r="B3789" t="s">
        <v>11</v>
      </c>
      <c r="I3789" s="7">
        <v>0.114</v>
      </c>
      <c r="J3789">
        <v>1.0999999999999999E-2</v>
      </c>
    </row>
    <row r="3790" spans="1:10" x14ac:dyDescent="0.3">
      <c r="A3790" t="s">
        <v>2449</v>
      </c>
      <c r="B3790" t="s">
        <v>11</v>
      </c>
      <c r="I3790" s="7">
        <v>8.3000000000000004E-2</v>
      </c>
      <c r="J3790">
        <v>0.01</v>
      </c>
    </row>
    <row r="3791" spans="1:10" x14ac:dyDescent="0.3">
      <c r="A3791" t="s">
        <v>2450</v>
      </c>
      <c r="B3791" t="s">
        <v>11</v>
      </c>
      <c r="I3791" s="7">
        <v>0.18</v>
      </c>
      <c r="J3791">
        <v>2.4E-2</v>
      </c>
    </row>
    <row r="3792" spans="1:10" x14ac:dyDescent="0.3">
      <c r="A3792" t="s">
        <v>2451</v>
      </c>
      <c r="B3792" t="s">
        <v>11</v>
      </c>
      <c r="I3792" s="7">
        <v>9.5000000000000001E-2</v>
      </c>
      <c r="J3792">
        <v>6.0000000000000001E-3</v>
      </c>
    </row>
    <row r="3793" spans="1:10" x14ac:dyDescent="0.3">
      <c r="A3793" t="s">
        <v>2452</v>
      </c>
      <c r="B3793" t="s">
        <v>11</v>
      </c>
      <c r="I3793" s="7">
        <v>0.10299999999999999</v>
      </c>
      <c r="J3793">
        <v>1.0999999999999999E-2</v>
      </c>
    </row>
    <row r="3794" spans="1:10" x14ac:dyDescent="0.3">
      <c r="A3794" t="s">
        <v>2453</v>
      </c>
      <c r="B3794" t="s">
        <v>11</v>
      </c>
      <c r="I3794" s="7">
        <v>8.4000000000000005E-2</v>
      </c>
      <c r="J3794">
        <v>1.2E-2</v>
      </c>
    </row>
    <row r="3795" spans="1:10" x14ac:dyDescent="0.3">
      <c r="A3795" t="s">
        <v>2454</v>
      </c>
      <c r="B3795" t="s">
        <v>11</v>
      </c>
      <c r="I3795" s="7">
        <v>0.13900000000000001</v>
      </c>
      <c r="J3795">
        <v>1.4999999999999999E-2</v>
      </c>
    </row>
    <row r="3796" spans="1:10" x14ac:dyDescent="0.3">
      <c r="A3796" t="s">
        <v>2455</v>
      </c>
      <c r="B3796" t="s">
        <v>11</v>
      </c>
      <c r="I3796" s="7">
        <v>9.8000000000000004E-2</v>
      </c>
      <c r="J3796">
        <v>1.0999999999999999E-2</v>
      </c>
    </row>
    <row r="3797" spans="1:10" x14ac:dyDescent="0.3">
      <c r="A3797" t="s">
        <v>2456</v>
      </c>
      <c r="B3797" t="s">
        <v>11</v>
      </c>
      <c r="I3797" s="7">
        <v>0.14599999999999999</v>
      </c>
      <c r="J3797">
        <v>8.9999999999999993E-3</v>
      </c>
    </row>
    <row r="3798" spans="1:10" x14ac:dyDescent="0.3">
      <c r="A3798" t="s">
        <v>2457</v>
      </c>
      <c r="B3798" t="s">
        <v>11</v>
      </c>
      <c r="I3798" s="7">
        <v>0.115</v>
      </c>
      <c r="J3798">
        <v>1.2E-2</v>
      </c>
    </row>
    <row r="3799" spans="1:10" x14ac:dyDescent="0.3">
      <c r="A3799" t="s">
        <v>2458</v>
      </c>
      <c r="B3799" t="s">
        <v>11</v>
      </c>
      <c r="I3799" s="7">
        <v>0.17799999999999999</v>
      </c>
      <c r="J3799">
        <v>3.5000000000000003E-2</v>
      </c>
    </row>
    <row r="3800" spans="1:10" x14ac:dyDescent="0.3">
      <c r="A3800" t="s">
        <v>2459</v>
      </c>
      <c r="B3800" t="s">
        <v>11</v>
      </c>
      <c r="I3800" s="7">
        <v>0.255</v>
      </c>
      <c r="J3800">
        <v>4.9000000000000002E-2</v>
      </c>
    </row>
    <row r="3801" spans="1:10" x14ac:dyDescent="0.3">
      <c r="A3801" t="s">
        <v>2460</v>
      </c>
      <c r="B3801" t="s">
        <v>11</v>
      </c>
      <c r="I3801" s="7">
        <v>0.193</v>
      </c>
      <c r="J3801">
        <v>4.2000000000000003E-2</v>
      </c>
    </row>
    <row r="3802" spans="1:10" x14ac:dyDescent="0.3">
      <c r="A3802" t="s">
        <v>2461</v>
      </c>
      <c r="B3802" t="s">
        <v>11</v>
      </c>
      <c r="I3802" s="7">
        <v>0.105</v>
      </c>
      <c r="J3802">
        <v>7.0000000000000001E-3</v>
      </c>
    </row>
    <row r="3803" spans="1:10" x14ac:dyDescent="0.3">
      <c r="A3803" t="s">
        <v>2462</v>
      </c>
      <c r="B3803" t="s">
        <v>11</v>
      </c>
      <c r="I3803" s="7">
        <v>0.13100000000000001</v>
      </c>
      <c r="J3803">
        <v>1.4E-2</v>
      </c>
    </row>
    <row r="3804" spans="1:10" x14ac:dyDescent="0.3">
      <c r="A3804" t="s">
        <v>2463</v>
      </c>
      <c r="B3804" t="s">
        <v>11</v>
      </c>
      <c r="I3804" s="7">
        <v>0.19800000000000001</v>
      </c>
      <c r="J3804">
        <v>2.7E-2</v>
      </c>
    </row>
    <row r="3805" spans="1:10" x14ac:dyDescent="0.3">
      <c r="A3805" t="s">
        <v>2464</v>
      </c>
      <c r="B3805" t="s">
        <v>11</v>
      </c>
      <c r="I3805" s="7">
        <v>0.13900000000000001</v>
      </c>
      <c r="J3805">
        <v>1.6E-2</v>
      </c>
    </row>
    <row r="3806" spans="1:10" x14ac:dyDescent="0.3">
      <c r="A3806" t="s">
        <v>2465</v>
      </c>
      <c r="B3806" t="s">
        <v>11</v>
      </c>
      <c r="I3806" s="7">
        <v>9.9000000000000005E-2</v>
      </c>
      <c r="J3806">
        <v>1.7999999999999999E-2</v>
      </c>
    </row>
    <row r="3807" spans="1:10" x14ac:dyDescent="0.3">
      <c r="A3807" t="s">
        <v>2466</v>
      </c>
      <c r="B3807" t="s">
        <v>11</v>
      </c>
      <c r="I3807" s="7">
        <v>7.6999999999999999E-2</v>
      </c>
      <c r="J3807">
        <v>8.0000000000000002E-3</v>
      </c>
    </row>
    <row r="3808" spans="1:10" x14ac:dyDescent="0.3">
      <c r="A3808" t="s">
        <v>2467</v>
      </c>
      <c r="B3808" t="s">
        <v>11</v>
      </c>
      <c r="I3808" s="7">
        <v>0.11700000000000001</v>
      </c>
      <c r="J3808">
        <v>1.6E-2</v>
      </c>
    </row>
    <row r="3809" spans="1:10" x14ac:dyDescent="0.3">
      <c r="A3809" t="s">
        <v>2468</v>
      </c>
      <c r="B3809" t="s">
        <v>11</v>
      </c>
      <c r="I3809" s="7">
        <v>0.122</v>
      </c>
      <c r="J3809">
        <v>1.2E-2</v>
      </c>
    </row>
    <row r="3810" spans="1:10" x14ac:dyDescent="0.3">
      <c r="A3810" t="s">
        <v>2469</v>
      </c>
      <c r="B3810" t="s">
        <v>11</v>
      </c>
      <c r="I3810" s="7">
        <v>8.4000000000000005E-2</v>
      </c>
      <c r="J3810">
        <v>8.9999999999999993E-3</v>
      </c>
    </row>
    <row r="3811" spans="1:10" x14ac:dyDescent="0.3">
      <c r="A3811" t="s">
        <v>2470</v>
      </c>
      <c r="B3811" t="s">
        <v>11</v>
      </c>
      <c r="I3811" s="7">
        <v>0.13</v>
      </c>
      <c r="J3811">
        <v>1.9E-2</v>
      </c>
    </row>
    <row r="3812" spans="1:10" x14ac:dyDescent="0.3">
      <c r="A3812" t="s">
        <v>2471</v>
      </c>
      <c r="B3812" t="s">
        <v>11</v>
      </c>
      <c r="I3812" s="7">
        <v>0.215</v>
      </c>
      <c r="J3812">
        <v>5.3999999999999999E-2</v>
      </c>
    </row>
    <row r="3813" spans="1:10" x14ac:dyDescent="0.3">
      <c r="A3813" t="s">
        <v>2472</v>
      </c>
      <c r="B3813" t="s">
        <v>11</v>
      </c>
      <c r="I3813" s="7">
        <v>0.30099999999999999</v>
      </c>
      <c r="J3813">
        <v>7.4999999999999997E-2</v>
      </c>
    </row>
    <row r="3814" spans="1:10" x14ac:dyDescent="0.3">
      <c r="A3814" t="s">
        <v>2473</v>
      </c>
      <c r="B3814" t="s">
        <v>11</v>
      </c>
      <c r="I3814" s="7">
        <v>0.112</v>
      </c>
      <c r="J3814">
        <v>1.2E-2</v>
      </c>
    </row>
    <row r="3815" spans="1:10" x14ac:dyDescent="0.3">
      <c r="A3815" t="s">
        <v>2474</v>
      </c>
      <c r="B3815" t="s">
        <v>11</v>
      </c>
      <c r="I3815" s="7">
        <v>0.11700000000000001</v>
      </c>
      <c r="J3815">
        <v>1.2E-2</v>
      </c>
    </row>
    <row r="3816" spans="1:10" x14ac:dyDescent="0.3">
      <c r="A3816" t="s">
        <v>2475</v>
      </c>
      <c r="B3816" t="s">
        <v>11</v>
      </c>
      <c r="I3816" s="7">
        <v>0.35099999999999998</v>
      </c>
      <c r="J3816">
        <v>2.5999999999999999E-2</v>
      </c>
    </row>
    <row r="3817" spans="1:10" x14ac:dyDescent="0.3">
      <c r="A3817" t="s">
        <v>2476</v>
      </c>
      <c r="B3817" t="s">
        <v>11</v>
      </c>
      <c r="I3817" s="7">
        <v>8.6999999999999994E-2</v>
      </c>
      <c r="J3817">
        <v>8.0000000000000002E-3</v>
      </c>
    </row>
    <row r="3818" spans="1:10" x14ac:dyDescent="0.3">
      <c r="A3818" t="s">
        <v>2477</v>
      </c>
      <c r="B3818" t="s">
        <v>11</v>
      </c>
      <c r="I3818" s="7">
        <v>0.19400000000000001</v>
      </c>
      <c r="J3818">
        <v>1.7000000000000001E-2</v>
      </c>
    </row>
    <row r="3819" spans="1:10" x14ac:dyDescent="0.3">
      <c r="A3819" t="s">
        <v>2478</v>
      </c>
      <c r="B3819" t="s">
        <v>11</v>
      </c>
      <c r="I3819" s="7">
        <v>9.7199999999999995E-2</v>
      </c>
      <c r="J3819">
        <v>1.8700000000000001E-2</v>
      </c>
    </row>
    <row r="3820" spans="1:10" x14ac:dyDescent="0.3">
      <c r="A3820" t="s">
        <v>2479</v>
      </c>
      <c r="B3820" t="s">
        <v>11</v>
      </c>
      <c r="I3820" s="7">
        <v>7.2999999999999995E-2</v>
      </c>
      <c r="J3820">
        <v>2E-3</v>
      </c>
    </row>
    <row r="3821" spans="1:10" x14ac:dyDescent="0.3">
      <c r="A3821" t="s">
        <v>2480</v>
      </c>
      <c r="B3821" t="s">
        <v>11</v>
      </c>
      <c r="I3821" s="7">
        <v>0.25900000000000001</v>
      </c>
      <c r="J3821">
        <v>2.1000000000000001E-2</v>
      </c>
    </row>
    <row r="3822" spans="1:10" x14ac:dyDescent="0.3">
      <c r="A3822" t="s">
        <v>2481</v>
      </c>
      <c r="B3822" t="s">
        <v>11</v>
      </c>
      <c r="I3822" s="7">
        <v>0.14399999999999999</v>
      </c>
      <c r="J3822">
        <v>1.4E-2</v>
      </c>
    </row>
    <row r="3823" spans="1:10" x14ac:dyDescent="0.3">
      <c r="A3823" t="s">
        <v>2482</v>
      </c>
      <c r="B3823" t="s">
        <v>11</v>
      </c>
      <c r="I3823" s="7">
        <v>0.15</v>
      </c>
      <c r="J3823">
        <v>1.6E-2</v>
      </c>
    </row>
    <row r="3824" spans="1:10" x14ac:dyDescent="0.3">
      <c r="A3824" t="s">
        <v>2483</v>
      </c>
      <c r="B3824" t="s">
        <v>11</v>
      </c>
      <c r="I3824" s="7">
        <v>0.11899999999999999</v>
      </c>
      <c r="J3824">
        <v>2.3E-2</v>
      </c>
    </row>
    <row r="3825" spans="1:10" x14ac:dyDescent="0.3">
      <c r="A3825" t="s">
        <v>2484</v>
      </c>
      <c r="B3825" t="s">
        <v>11</v>
      </c>
      <c r="I3825" s="7">
        <v>0.12</v>
      </c>
      <c r="J3825">
        <v>2.3E-2</v>
      </c>
    </row>
    <row r="3826" spans="1:10" x14ac:dyDescent="0.3">
      <c r="A3826" t="s">
        <v>2485</v>
      </c>
      <c r="B3826" t="s">
        <v>11</v>
      </c>
      <c r="I3826" s="7">
        <v>0.153</v>
      </c>
      <c r="J3826">
        <v>0.01</v>
      </c>
    </row>
    <row r="3827" spans="1:10" x14ac:dyDescent="0.3">
      <c r="A3827" t="s">
        <v>2486</v>
      </c>
      <c r="B3827" t="s">
        <v>11</v>
      </c>
      <c r="I3827" s="7">
        <v>0.29899999999999999</v>
      </c>
      <c r="J3827">
        <v>5.8999999999999997E-2</v>
      </c>
    </row>
    <row r="3828" spans="1:10" x14ac:dyDescent="0.3">
      <c r="A3828" t="s">
        <v>2487</v>
      </c>
      <c r="B3828" t="s">
        <v>11</v>
      </c>
      <c r="I3828" s="7">
        <v>0.24099999999999999</v>
      </c>
      <c r="J3828">
        <v>3.1E-2</v>
      </c>
    </row>
    <row r="3829" spans="1:10" x14ac:dyDescent="0.3">
      <c r="A3829" t="s">
        <v>2488</v>
      </c>
      <c r="B3829" t="s">
        <v>11</v>
      </c>
      <c r="I3829" s="7">
        <v>0.23799999999999999</v>
      </c>
      <c r="J3829">
        <v>1.9E-2</v>
      </c>
    </row>
    <row r="3830" spans="1:10" x14ac:dyDescent="0.3">
      <c r="A3830" t="s">
        <v>2489</v>
      </c>
      <c r="B3830" t="s">
        <v>11</v>
      </c>
      <c r="I3830" s="7">
        <v>0.16800000000000001</v>
      </c>
      <c r="J3830">
        <v>1.4999999999999999E-2</v>
      </c>
    </row>
    <row r="3831" spans="1:10" x14ac:dyDescent="0.3">
      <c r="A3831" t="s">
        <v>2490</v>
      </c>
      <c r="B3831" t="s">
        <v>11</v>
      </c>
      <c r="I3831" s="7">
        <v>0.193</v>
      </c>
      <c r="J3831">
        <v>1.4E-2</v>
      </c>
    </row>
    <row r="3832" spans="1:10" x14ac:dyDescent="0.3">
      <c r="A3832" t="s">
        <v>2491</v>
      </c>
      <c r="B3832" t="s">
        <v>11</v>
      </c>
      <c r="I3832" s="7">
        <v>0.10199999999999999</v>
      </c>
      <c r="J3832">
        <v>1.2999999999999999E-2</v>
      </c>
    </row>
    <row r="3833" spans="1:10" x14ac:dyDescent="0.3">
      <c r="A3833" t="s">
        <v>2492</v>
      </c>
      <c r="B3833" t="s">
        <v>11</v>
      </c>
      <c r="I3833" s="7">
        <v>0.17799999999999999</v>
      </c>
      <c r="J3833">
        <v>1.7999999999999999E-2</v>
      </c>
    </row>
    <row r="3834" spans="1:10" x14ac:dyDescent="0.3">
      <c r="A3834" t="s">
        <v>2493</v>
      </c>
      <c r="B3834" t="s">
        <v>11</v>
      </c>
      <c r="I3834" s="7">
        <v>0.246</v>
      </c>
      <c r="J3834">
        <v>1.9E-2</v>
      </c>
    </row>
    <row r="3835" spans="1:10" x14ac:dyDescent="0.3">
      <c r="A3835" t="s">
        <v>2494</v>
      </c>
      <c r="B3835" t="s">
        <v>11</v>
      </c>
      <c r="I3835" s="7">
        <v>0.121</v>
      </c>
      <c r="J3835">
        <v>7.0000000000000001E-3</v>
      </c>
    </row>
    <row r="3836" spans="1:10" x14ac:dyDescent="0.3">
      <c r="A3836" t="s">
        <v>2497</v>
      </c>
      <c r="B3836" t="s">
        <v>11</v>
      </c>
      <c r="I3836" s="7">
        <v>0.17499999999999999</v>
      </c>
      <c r="J3836">
        <v>1.2E-2</v>
      </c>
    </row>
    <row r="3837" spans="1:10" x14ac:dyDescent="0.3">
      <c r="A3837" t="s">
        <v>2498</v>
      </c>
      <c r="B3837" t="s">
        <v>11</v>
      </c>
      <c r="I3837" s="7">
        <v>0.18099999999999999</v>
      </c>
      <c r="J3837">
        <v>1.4E-2</v>
      </c>
    </row>
    <row r="3838" spans="1:10" x14ac:dyDescent="0.3">
      <c r="A3838" t="s">
        <v>2499</v>
      </c>
      <c r="B3838" t="s">
        <v>11</v>
      </c>
      <c r="I3838" s="7">
        <v>0.34100000000000003</v>
      </c>
      <c r="J3838">
        <v>3.5000000000000003E-2</v>
      </c>
    </row>
    <row r="3839" spans="1:10" x14ac:dyDescent="0.3">
      <c r="A3839" t="s">
        <v>2500</v>
      </c>
      <c r="B3839" t="s">
        <v>11</v>
      </c>
      <c r="I3839" s="7">
        <v>0.16600000000000001</v>
      </c>
      <c r="J3839">
        <v>1.7000000000000001E-2</v>
      </c>
    </row>
    <row r="3840" spans="1:10" x14ac:dyDescent="0.3">
      <c r="A3840" t="s">
        <v>2501</v>
      </c>
      <c r="B3840" t="s">
        <v>11</v>
      </c>
      <c r="I3840" s="7">
        <v>0.14799999999999999</v>
      </c>
      <c r="J3840">
        <v>1.4E-2</v>
      </c>
    </row>
    <row r="3841" spans="1:10" x14ac:dyDescent="0.3">
      <c r="A3841" t="s">
        <v>2502</v>
      </c>
      <c r="B3841" t="s">
        <v>11</v>
      </c>
      <c r="I3841" s="7">
        <v>8.8999999999999996E-2</v>
      </c>
      <c r="J3841">
        <v>0.01</v>
      </c>
    </row>
    <row r="3842" spans="1:10" x14ac:dyDescent="0.3">
      <c r="A3842" t="s">
        <v>2503</v>
      </c>
      <c r="B3842" t="s">
        <v>11</v>
      </c>
      <c r="I3842" s="7">
        <v>0.158</v>
      </c>
      <c r="J3842">
        <v>1.7000000000000001E-2</v>
      </c>
    </row>
    <row r="3843" spans="1:10" x14ac:dyDescent="0.3">
      <c r="A3843" t="s">
        <v>2504</v>
      </c>
      <c r="B3843" t="s">
        <v>11</v>
      </c>
      <c r="I3843" s="7">
        <v>0.13800000000000001</v>
      </c>
      <c r="J3843">
        <v>1.4999999999999999E-2</v>
      </c>
    </row>
    <row r="3844" spans="1:10" x14ac:dyDescent="0.3">
      <c r="A3844" t="s">
        <v>2505</v>
      </c>
      <c r="B3844" t="s">
        <v>11</v>
      </c>
      <c r="I3844" s="7">
        <v>0.29399999999999998</v>
      </c>
      <c r="J3844">
        <v>2.1999999999999999E-2</v>
      </c>
    </row>
    <row r="3845" spans="1:10" x14ac:dyDescent="0.3">
      <c r="A3845" t="s">
        <v>2506</v>
      </c>
      <c r="B3845" t="s">
        <v>11</v>
      </c>
      <c r="I3845" s="7">
        <v>0.154</v>
      </c>
      <c r="J3845">
        <v>1.7000000000000001E-2</v>
      </c>
    </row>
    <row r="3846" spans="1:10" x14ac:dyDescent="0.3">
      <c r="A3846" t="s">
        <v>2507</v>
      </c>
      <c r="B3846" t="s">
        <v>11</v>
      </c>
      <c r="I3846" s="7">
        <v>0.10299999999999999</v>
      </c>
      <c r="J3846">
        <v>1.2E-2</v>
      </c>
    </row>
    <row r="3847" spans="1:10" x14ac:dyDescent="0.3">
      <c r="A3847" t="s">
        <v>2508</v>
      </c>
      <c r="B3847" t="s">
        <v>11</v>
      </c>
      <c r="I3847" s="7">
        <v>0.29716999999999999</v>
      </c>
    </row>
    <row r="3848" spans="1:10" x14ac:dyDescent="0.3">
      <c r="A3848" t="s">
        <v>2509</v>
      </c>
      <c r="B3848" t="s">
        <v>11</v>
      </c>
      <c r="I3848" s="7">
        <v>0.25</v>
      </c>
      <c r="J3848">
        <v>2.3E-2</v>
      </c>
    </row>
    <row r="3849" spans="1:10" x14ac:dyDescent="0.3">
      <c r="A3849" t="s">
        <v>2510</v>
      </c>
      <c r="B3849" t="s">
        <v>11</v>
      </c>
      <c r="I3849" s="7">
        <v>0.33100000000000002</v>
      </c>
      <c r="J3849">
        <v>6.2E-2</v>
      </c>
    </row>
    <row r="3850" spans="1:10" x14ac:dyDescent="0.3">
      <c r="A3850" t="s">
        <v>2511</v>
      </c>
      <c r="B3850" t="s">
        <v>11</v>
      </c>
      <c r="I3850" s="7">
        <v>0.2792</v>
      </c>
      <c r="J3850">
        <v>5.2600000000000001E-2</v>
      </c>
    </row>
    <row r="3851" spans="1:10" x14ac:dyDescent="0.3">
      <c r="A3851" t="s">
        <v>2512</v>
      </c>
      <c r="B3851" t="s">
        <v>11</v>
      </c>
      <c r="I3851" s="7">
        <v>9.5000000000000001E-2</v>
      </c>
      <c r="J3851">
        <v>7.0000000000000001E-3</v>
      </c>
    </row>
    <row r="3852" spans="1:10" x14ac:dyDescent="0.3">
      <c r="A3852" t="s">
        <v>2513</v>
      </c>
      <c r="B3852" t="s">
        <v>11</v>
      </c>
      <c r="I3852" s="7">
        <v>0.126</v>
      </c>
      <c r="J3852">
        <v>1.2E-2</v>
      </c>
    </row>
    <row r="3853" spans="1:10" x14ac:dyDescent="0.3">
      <c r="A3853" t="s">
        <v>2514</v>
      </c>
      <c r="B3853" t="s">
        <v>11</v>
      </c>
      <c r="I3853" s="7">
        <v>0.17</v>
      </c>
      <c r="J3853">
        <v>3.2000000000000001E-2</v>
      </c>
    </row>
    <row r="3854" spans="1:10" x14ac:dyDescent="0.3">
      <c r="A3854" t="s">
        <v>2515</v>
      </c>
      <c r="B3854" t="s">
        <v>11</v>
      </c>
      <c r="I3854" s="7">
        <v>0.106</v>
      </c>
      <c r="J3854">
        <v>7.0000000000000001E-3</v>
      </c>
    </row>
    <row r="3855" spans="1:10" x14ac:dyDescent="0.3">
      <c r="A3855" t="s">
        <v>2516</v>
      </c>
      <c r="B3855" t="s">
        <v>11</v>
      </c>
      <c r="I3855" s="7">
        <v>0.193</v>
      </c>
      <c r="J3855">
        <v>2.1000000000000001E-2</v>
      </c>
    </row>
    <row r="3856" spans="1:10" x14ac:dyDescent="0.3">
      <c r="A3856" t="s">
        <v>2517</v>
      </c>
      <c r="B3856" t="s">
        <v>11</v>
      </c>
      <c r="I3856" s="7">
        <v>0.26100000000000001</v>
      </c>
      <c r="J3856">
        <v>4.1000000000000002E-2</v>
      </c>
    </row>
    <row r="3857" spans="1:10" x14ac:dyDescent="0.3">
      <c r="A3857" t="s">
        <v>2518</v>
      </c>
      <c r="B3857" t="s">
        <v>11</v>
      </c>
      <c r="I3857" s="7">
        <v>0.14899999999999999</v>
      </c>
      <c r="J3857">
        <v>1.2E-2</v>
      </c>
    </row>
    <row r="3858" spans="1:10" x14ac:dyDescent="0.3">
      <c r="A3858" t="s">
        <v>2519</v>
      </c>
      <c r="B3858" t="s">
        <v>11</v>
      </c>
      <c r="I3858" s="7">
        <v>0.105</v>
      </c>
      <c r="J3858">
        <v>8.0000000000000002E-3</v>
      </c>
    </row>
    <row r="3859" spans="1:10" x14ac:dyDescent="0.3">
      <c r="A3859" t="s">
        <v>2520</v>
      </c>
      <c r="B3859" t="s">
        <v>11</v>
      </c>
      <c r="I3859" s="7">
        <v>0.154</v>
      </c>
      <c r="J3859">
        <v>1.7000000000000001E-2</v>
      </c>
    </row>
    <row r="3860" spans="1:10" x14ac:dyDescent="0.3">
      <c r="A3860" t="s">
        <v>2521</v>
      </c>
      <c r="B3860" t="s">
        <v>11</v>
      </c>
      <c r="I3860" s="7">
        <v>0.16300000000000001</v>
      </c>
      <c r="J3860">
        <v>1.4E-2</v>
      </c>
    </row>
    <row r="3861" spans="1:10" x14ac:dyDescent="0.3">
      <c r="A3861" t="s">
        <v>2522</v>
      </c>
      <c r="B3861" t="s">
        <v>11</v>
      </c>
      <c r="I3861" s="7">
        <v>0.13600000000000001</v>
      </c>
      <c r="J3861">
        <v>2.8000000000000001E-2</v>
      </c>
    </row>
    <row r="3862" spans="1:10" x14ac:dyDescent="0.3">
      <c r="A3862" t="s">
        <v>2523</v>
      </c>
      <c r="B3862" t="s">
        <v>11</v>
      </c>
      <c r="I3862" s="7">
        <v>0.217</v>
      </c>
      <c r="J3862">
        <v>4.3999999999999997E-2</v>
      </c>
    </row>
    <row r="3863" spans="1:10" x14ac:dyDescent="0.3">
      <c r="A3863" t="s">
        <v>2524</v>
      </c>
      <c r="B3863" t="s">
        <v>11</v>
      </c>
      <c r="I3863" s="7">
        <v>0.35149999999999998</v>
      </c>
      <c r="J3863">
        <v>0.1303</v>
      </c>
    </row>
    <row r="3864" spans="1:10" x14ac:dyDescent="0.3">
      <c r="A3864" t="s">
        <v>2525</v>
      </c>
      <c r="B3864" t="s">
        <v>11</v>
      </c>
      <c r="I3864" s="7">
        <v>0.11</v>
      </c>
      <c r="J3864">
        <v>5.0000000000000001E-3</v>
      </c>
    </row>
    <row r="3865" spans="1:10" x14ac:dyDescent="0.3">
      <c r="A3865" t="s">
        <v>2526</v>
      </c>
      <c r="B3865" t="s">
        <v>11</v>
      </c>
      <c r="I3865" s="7">
        <v>0.09</v>
      </c>
      <c r="J3865">
        <v>2.7000000000000001E-3</v>
      </c>
    </row>
    <row r="3866" spans="1:10" x14ac:dyDescent="0.3">
      <c r="A3866" t="s">
        <v>2527</v>
      </c>
      <c r="B3866" t="s">
        <v>11</v>
      </c>
      <c r="I3866" s="7">
        <v>0.13600000000000001</v>
      </c>
      <c r="J3866">
        <v>2.7E-2</v>
      </c>
    </row>
    <row r="3867" spans="1:10" x14ac:dyDescent="0.3">
      <c r="A3867" t="s">
        <v>2528</v>
      </c>
      <c r="B3867" t="s">
        <v>11</v>
      </c>
      <c r="I3867" s="7">
        <v>0.188</v>
      </c>
      <c r="J3867">
        <v>0.02</v>
      </c>
    </row>
    <row r="3868" spans="1:10" x14ac:dyDescent="0.3">
      <c r="A3868" t="s">
        <v>2529</v>
      </c>
      <c r="B3868" t="s">
        <v>11</v>
      </c>
      <c r="I3868" s="7">
        <v>0.13100000000000001</v>
      </c>
      <c r="J3868">
        <v>1.2E-2</v>
      </c>
    </row>
    <row r="3869" spans="1:10" x14ac:dyDescent="0.3">
      <c r="A3869" t="s">
        <v>2530</v>
      </c>
      <c r="B3869" t="s">
        <v>11</v>
      </c>
      <c r="I3869" s="7">
        <v>0.20699999999999999</v>
      </c>
      <c r="J3869">
        <v>2.5999999999999999E-2</v>
      </c>
    </row>
    <row r="3870" spans="1:10" x14ac:dyDescent="0.3">
      <c r="A3870" t="s">
        <v>2531</v>
      </c>
      <c r="B3870" t="s">
        <v>11</v>
      </c>
      <c r="I3870" s="7">
        <v>0.19</v>
      </c>
      <c r="J3870">
        <v>0.04</v>
      </c>
    </row>
    <row r="3871" spans="1:10" x14ac:dyDescent="0.3">
      <c r="A3871" t="s">
        <v>2532</v>
      </c>
      <c r="B3871" t="s">
        <v>11</v>
      </c>
      <c r="I3871" s="7">
        <v>0.16600000000000001</v>
      </c>
      <c r="J3871">
        <v>3.3000000000000002E-2</v>
      </c>
    </row>
    <row r="3872" spans="1:10" x14ac:dyDescent="0.3">
      <c r="A3872" t="s">
        <v>2533</v>
      </c>
      <c r="B3872" t="s">
        <v>11</v>
      </c>
      <c r="I3872" s="7">
        <v>0.14729</v>
      </c>
    </row>
    <row r="3873" spans="1:10" x14ac:dyDescent="0.3">
      <c r="A3873" t="s">
        <v>2534</v>
      </c>
      <c r="B3873" t="s">
        <v>11</v>
      </c>
      <c r="I3873" s="7">
        <v>0.158</v>
      </c>
      <c r="J3873">
        <v>1.6E-2</v>
      </c>
    </row>
    <row r="3874" spans="1:10" x14ac:dyDescent="0.3">
      <c r="A3874" t="s">
        <v>2535</v>
      </c>
      <c r="B3874" t="s">
        <v>11</v>
      </c>
      <c r="I3874" s="7">
        <v>4.5499999999999999E-2</v>
      </c>
      <c r="J3874">
        <v>7.1000000000000004E-3</v>
      </c>
    </row>
    <row r="3875" spans="1:10" x14ac:dyDescent="0.3">
      <c r="A3875" t="s">
        <v>2536</v>
      </c>
      <c r="B3875" t="s">
        <v>11</v>
      </c>
      <c r="I3875" s="7">
        <v>0.161</v>
      </c>
      <c r="J3875">
        <v>7.8E-2</v>
      </c>
    </row>
    <row r="3876" spans="1:10" x14ac:dyDescent="0.3">
      <c r="A3876" t="s">
        <v>2537</v>
      </c>
      <c r="B3876" t="s">
        <v>11</v>
      </c>
      <c r="I3876" s="7">
        <v>0.32100000000000001</v>
      </c>
      <c r="J3876">
        <v>0.157</v>
      </c>
    </row>
    <row r="3877" spans="1:10" x14ac:dyDescent="0.3">
      <c r="A3877" t="s">
        <v>2538</v>
      </c>
      <c r="B3877" t="s">
        <v>11</v>
      </c>
      <c r="I3877" s="7">
        <v>0.77400000000000002</v>
      </c>
      <c r="J3877">
        <v>3.6999999999999998E-2</v>
      </c>
    </row>
    <row r="3878" spans="1:10" x14ac:dyDescent="0.3">
      <c r="A3878" t="s">
        <v>2539</v>
      </c>
      <c r="B3878" t="s">
        <v>11</v>
      </c>
      <c r="I3878" s="7">
        <v>0.27100000000000002</v>
      </c>
      <c r="J3878">
        <v>5.6000000000000001E-2</v>
      </c>
    </row>
    <row r="3879" spans="1:10" x14ac:dyDescent="0.3">
      <c r="A3879" t="s">
        <v>2540</v>
      </c>
      <c r="B3879" t="s">
        <v>11</v>
      </c>
      <c r="I3879" s="7">
        <v>0.13500000000000001</v>
      </c>
      <c r="J3879">
        <v>1.2E-2</v>
      </c>
    </row>
    <row r="3880" spans="1:10" x14ac:dyDescent="0.3">
      <c r="A3880" t="s">
        <v>2541</v>
      </c>
      <c r="B3880" t="s">
        <v>11</v>
      </c>
      <c r="I3880" s="7">
        <v>0.13300000000000001</v>
      </c>
      <c r="J3880">
        <v>1.4E-2</v>
      </c>
    </row>
    <row r="3881" spans="1:10" x14ac:dyDescent="0.3">
      <c r="A3881" t="s">
        <v>2542</v>
      </c>
      <c r="B3881" t="s">
        <v>11</v>
      </c>
      <c r="I3881" s="7">
        <v>0.126</v>
      </c>
      <c r="J3881">
        <v>2.1000000000000001E-2</v>
      </c>
    </row>
    <row r="3882" spans="1:10" x14ac:dyDescent="0.3">
      <c r="A3882" t="s">
        <v>2543</v>
      </c>
      <c r="B3882" t="s">
        <v>11</v>
      </c>
      <c r="I3882" s="7">
        <v>0.27400000000000002</v>
      </c>
      <c r="J3882">
        <v>5.0999999999999997E-2</v>
      </c>
    </row>
    <row r="3883" spans="1:10" x14ac:dyDescent="0.3">
      <c r="A3883" t="s">
        <v>2544</v>
      </c>
      <c r="B3883" t="s">
        <v>11</v>
      </c>
      <c r="I3883" s="7">
        <v>0.26200000000000001</v>
      </c>
      <c r="J3883">
        <v>2.9000000000000001E-2</v>
      </c>
    </row>
    <row r="3884" spans="1:10" x14ac:dyDescent="0.3">
      <c r="A3884" t="s">
        <v>2545</v>
      </c>
      <c r="B3884" t="s">
        <v>11</v>
      </c>
      <c r="I3884" s="7">
        <v>0.19800000000000001</v>
      </c>
      <c r="J3884">
        <v>3.2000000000000001E-2</v>
      </c>
    </row>
    <row r="3885" spans="1:10" x14ac:dyDescent="0.3">
      <c r="A3885" t="s">
        <v>2546</v>
      </c>
      <c r="B3885" t="s">
        <v>11</v>
      </c>
      <c r="I3885" s="7">
        <v>0.14799999999999999</v>
      </c>
      <c r="J3885">
        <v>1.4E-2</v>
      </c>
    </row>
    <row r="3886" spans="1:10" x14ac:dyDescent="0.3">
      <c r="A3886" t="s">
        <v>2547</v>
      </c>
      <c r="B3886" t="s">
        <v>11</v>
      </c>
      <c r="I3886" s="7">
        <v>0.11899999999999999</v>
      </c>
      <c r="J3886">
        <v>8.0000000000000002E-3</v>
      </c>
    </row>
    <row r="3887" spans="1:10" x14ac:dyDescent="0.3">
      <c r="A3887" t="s">
        <v>2548</v>
      </c>
      <c r="B3887" t="s">
        <v>11</v>
      </c>
      <c r="I3887" s="7">
        <v>0.106</v>
      </c>
      <c r="J3887">
        <v>1.2E-2</v>
      </c>
    </row>
    <row r="3888" spans="1:10" x14ac:dyDescent="0.3">
      <c r="A3888" t="s">
        <v>2549</v>
      </c>
      <c r="B3888" t="s">
        <v>11</v>
      </c>
      <c r="I3888" s="7">
        <v>0.37019999999999997</v>
      </c>
      <c r="J3888">
        <v>2.8500000000000001E-2</v>
      </c>
    </row>
    <row r="3889" spans="1:10" x14ac:dyDescent="0.3">
      <c r="A3889" t="s">
        <v>2550</v>
      </c>
      <c r="B3889" t="s">
        <v>11</v>
      </c>
      <c r="I3889" s="7">
        <v>0.14899999999999999</v>
      </c>
      <c r="J3889">
        <v>1.1599999999999999E-2</v>
      </c>
    </row>
    <row r="3890" spans="1:10" x14ac:dyDescent="0.3">
      <c r="A3890" t="s">
        <v>2551</v>
      </c>
      <c r="B3890" t="s">
        <v>11</v>
      </c>
      <c r="I3890" s="7">
        <v>0.38179999999999997</v>
      </c>
      <c r="J3890">
        <v>2.9399999999999999E-2</v>
      </c>
    </row>
    <row r="3891" spans="1:10" x14ac:dyDescent="0.3">
      <c r="A3891" t="s">
        <v>2553</v>
      </c>
      <c r="B3891" t="s">
        <v>11</v>
      </c>
      <c r="I3891" s="7">
        <v>0.107</v>
      </c>
      <c r="J3891">
        <v>1.2999999999999999E-2</v>
      </c>
    </row>
    <row r="3892" spans="1:10" x14ac:dyDescent="0.3">
      <c r="A3892" t="s">
        <v>2554</v>
      </c>
      <c r="B3892" t="s">
        <v>11</v>
      </c>
      <c r="I3892" s="7">
        <v>0.13900000000000001</v>
      </c>
      <c r="J3892">
        <v>2.1999999999999999E-2</v>
      </c>
    </row>
    <row r="3893" spans="1:10" x14ac:dyDescent="0.3">
      <c r="A3893" t="s">
        <v>2555</v>
      </c>
      <c r="B3893" t="s">
        <v>11</v>
      </c>
      <c r="I3893" s="7">
        <v>0.28399999999999997</v>
      </c>
      <c r="J3893">
        <v>5.7000000000000002E-2</v>
      </c>
    </row>
    <row r="3894" spans="1:10" x14ac:dyDescent="0.3">
      <c r="A3894" t="s">
        <v>2556</v>
      </c>
      <c r="B3894" t="s">
        <v>11</v>
      </c>
      <c r="I3894" s="7">
        <v>0.20300000000000001</v>
      </c>
      <c r="J3894">
        <v>2.1000000000000001E-2</v>
      </c>
    </row>
    <row r="3895" spans="1:10" x14ac:dyDescent="0.3">
      <c r="A3895" t="s">
        <v>2557</v>
      </c>
      <c r="B3895" t="s">
        <v>11</v>
      </c>
      <c r="I3895" s="7">
        <v>0.19</v>
      </c>
      <c r="J3895">
        <v>1.7000000000000001E-2</v>
      </c>
    </row>
    <row r="3896" spans="1:10" x14ac:dyDescent="0.3">
      <c r="A3896" t="s">
        <v>2558</v>
      </c>
      <c r="B3896" t="s">
        <v>11</v>
      </c>
      <c r="I3896" s="7">
        <v>8.3000000000000004E-2</v>
      </c>
      <c r="J3896">
        <v>4.0000000000000001E-3</v>
      </c>
    </row>
    <row r="3897" spans="1:10" x14ac:dyDescent="0.3">
      <c r="A3897" t="s">
        <v>2559</v>
      </c>
      <c r="B3897" t="s">
        <v>11</v>
      </c>
      <c r="I3897" s="7">
        <v>0.11799999999999999</v>
      </c>
      <c r="J3897">
        <v>1.2E-2</v>
      </c>
    </row>
    <row r="3898" spans="1:10" x14ac:dyDescent="0.3">
      <c r="A3898" t="s">
        <v>2560</v>
      </c>
      <c r="B3898" t="s">
        <v>11</v>
      </c>
      <c r="I3898" s="7">
        <v>7.4999999999999997E-2</v>
      </c>
      <c r="J3898">
        <v>8.0000000000000002E-3</v>
      </c>
    </row>
    <row r="3899" spans="1:10" x14ac:dyDescent="0.3">
      <c r="A3899" t="s">
        <v>2561</v>
      </c>
      <c r="B3899" t="s">
        <v>11</v>
      </c>
      <c r="I3899" s="7">
        <v>0.11899999999999999</v>
      </c>
      <c r="J3899">
        <v>2.3E-2</v>
      </c>
    </row>
    <row r="3900" spans="1:10" x14ac:dyDescent="0.3">
      <c r="A3900" t="s">
        <v>2562</v>
      </c>
      <c r="B3900" t="s">
        <v>11</v>
      </c>
      <c r="I3900" s="7">
        <v>0.16500000000000001</v>
      </c>
      <c r="J3900">
        <v>1.4E-2</v>
      </c>
    </row>
    <row r="3901" spans="1:10" x14ac:dyDescent="0.3">
      <c r="A3901" t="s">
        <v>2563</v>
      </c>
      <c r="B3901" t="s">
        <v>11</v>
      </c>
      <c r="I3901" s="7">
        <v>0.112</v>
      </c>
      <c r="J3901">
        <v>1.7000000000000001E-2</v>
      </c>
    </row>
    <row r="3902" spans="1:10" x14ac:dyDescent="0.3">
      <c r="A3902" t="s">
        <v>2564</v>
      </c>
      <c r="B3902" t="s">
        <v>11</v>
      </c>
      <c r="I3902" s="7">
        <v>0.32900000000000001</v>
      </c>
      <c r="J3902">
        <v>5.2999999999999999E-2</v>
      </c>
    </row>
    <row r="3903" spans="1:10" x14ac:dyDescent="0.3">
      <c r="A3903" t="s">
        <v>2565</v>
      </c>
      <c r="B3903" t="s">
        <v>11</v>
      </c>
      <c r="I3903" s="7">
        <v>0.249</v>
      </c>
      <c r="J3903">
        <v>3.6999999999999998E-2</v>
      </c>
    </row>
    <row r="3904" spans="1:10" x14ac:dyDescent="0.3">
      <c r="A3904" t="s">
        <v>2566</v>
      </c>
      <c r="B3904" t="s">
        <v>11</v>
      </c>
      <c r="I3904" s="7">
        <v>0.27800000000000002</v>
      </c>
      <c r="J3904">
        <v>4.9000000000000002E-2</v>
      </c>
    </row>
    <row r="3905" spans="1:10" x14ac:dyDescent="0.3">
      <c r="A3905" t="s">
        <v>2568</v>
      </c>
      <c r="B3905" t="s">
        <v>11</v>
      </c>
      <c r="I3905" s="7">
        <v>0.3</v>
      </c>
      <c r="J3905">
        <v>0.05</v>
      </c>
    </row>
    <row r="3906" spans="1:10" x14ac:dyDescent="0.3">
      <c r="A3906" t="s">
        <v>2569</v>
      </c>
      <c r="B3906" t="s">
        <v>11</v>
      </c>
      <c r="I3906" s="7">
        <v>0.15</v>
      </c>
      <c r="J3906">
        <v>2.1000000000000001E-2</v>
      </c>
    </row>
    <row r="3907" spans="1:10" x14ac:dyDescent="0.3">
      <c r="A3907" t="s">
        <v>2570</v>
      </c>
      <c r="B3907" t="s">
        <v>11</v>
      </c>
      <c r="I3907" s="7">
        <v>0.105</v>
      </c>
      <c r="J3907">
        <v>0.01</v>
      </c>
    </row>
    <row r="3908" spans="1:10" x14ac:dyDescent="0.3">
      <c r="A3908" t="s">
        <v>2572</v>
      </c>
      <c r="B3908" t="s">
        <v>11</v>
      </c>
      <c r="D3908">
        <v>6.3E-2</v>
      </c>
      <c r="E3908">
        <v>9.8000000000000004E-2</v>
      </c>
      <c r="F3908">
        <v>0.26590000000000003</v>
      </c>
      <c r="G3908">
        <v>6.3E-2</v>
      </c>
      <c r="H3908">
        <v>9.8000000000000004E-2</v>
      </c>
    </row>
    <row r="3909" spans="1:10" x14ac:dyDescent="0.3">
      <c r="A3909" t="s">
        <v>2574</v>
      </c>
      <c r="B3909" t="s">
        <v>11</v>
      </c>
      <c r="I3909" s="7">
        <v>0.105</v>
      </c>
      <c r="J3909">
        <v>4.0000000000000001E-3</v>
      </c>
    </row>
    <row r="3910" spans="1:10" x14ac:dyDescent="0.3">
      <c r="A3910" t="s">
        <v>2575</v>
      </c>
      <c r="B3910" t="s">
        <v>11</v>
      </c>
      <c r="I3910" s="7">
        <v>0.85199999999999998</v>
      </c>
      <c r="J3910">
        <v>5.7000000000000002E-2</v>
      </c>
    </row>
    <row r="3911" spans="1:10" x14ac:dyDescent="0.3">
      <c r="A3911" t="s">
        <v>2576</v>
      </c>
      <c r="B3911" t="s">
        <v>11</v>
      </c>
      <c r="I3911" s="7">
        <v>0.156</v>
      </c>
      <c r="J3911">
        <v>1.7000000000000001E-2</v>
      </c>
    </row>
    <row r="3912" spans="1:10" x14ac:dyDescent="0.3">
      <c r="A3912" t="s">
        <v>2577</v>
      </c>
      <c r="B3912" t="s">
        <v>11</v>
      </c>
      <c r="I3912" s="7">
        <v>0.871</v>
      </c>
      <c r="J3912">
        <v>0.17199999999999999</v>
      </c>
    </row>
    <row r="3913" spans="1:10" x14ac:dyDescent="0.3">
      <c r="A3913" t="s">
        <v>2578</v>
      </c>
      <c r="B3913" t="s">
        <v>11</v>
      </c>
      <c r="I3913" s="7">
        <v>0.27200000000000002</v>
      </c>
      <c r="J3913">
        <v>5.6000000000000001E-2</v>
      </c>
    </row>
    <row r="3914" spans="1:10" x14ac:dyDescent="0.3">
      <c r="A3914" t="s">
        <v>2579</v>
      </c>
      <c r="B3914" t="s">
        <v>11</v>
      </c>
      <c r="I3914" s="7">
        <v>0.63</v>
      </c>
      <c r="J3914">
        <v>4.8000000000000001E-2</v>
      </c>
    </row>
    <row r="3915" spans="1:10" x14ac:dyDescent="0.3">
      <c r="A3915" t="s">
        <v>2580</v>
      </c>
      <c r="B3915" t="s">
        <v>11</v>
      </c>
      <c r="I3915" s="7">
        <v>0.27300000000000002</v>
      </c>
      <c r="J3915">
        <v>0.13600000000000001</v>
      </c>
    </row>
    <row r="3916" spans="1:10" x14ac:dyDescent="0.3">
      <c r="A3916" t="s">
        <v>2581</v>
      </c>
      <c r="B3916" t="s">
        <v>11</v>
      </c>
      <c r="I3916" s="7">
        <v>0.186</v>
      </c>
      <c r="J3916">
        <v>9.2999999999999999E-2</v>
      </c>
    </row>
    <row r="3917" spans="1:10" x14ac:dyDescent="0.3">
      <c r="A3917" t="s">
        <v>2582</v>
      </c>
      <c r="B3917" t="s">
        <v>11</v>
      </c>
      <c r="I3917" s="7">
        <v>0.223</v>
      </c>
      <c r="J3917">
        <v>8.9999999999999993E-3</v>
      </c>
    </row>
    <row r="3918" spans="1:10" x14ac:dyDescent="0.3">
      <c r="A3918" t="s">
        <v>2583</v>
      </c>
      <c r="B3918" t="s">
        <v>11</v>
      </c>
      <c r="I3918" s="7">
        <v>0.154</v>
      </c>
      <c r="J3918">
        <v>1.2E-2</v>
      </c>
    </row>
    <row r="3919" spans="1:10" x14ac:dyDescent="0.3">
      <c r="A3919" t="s">
        <v>2584</v>
      </c>
      <c r="B3919" t="s">
        <v>11</v>
      </c>
      <c r="I3919" s="7">
        <v>0.14099999999999999</v>
      </c>
      <c r="J3919">
        <v>1.2999999999999999E-2</v>
      </c>
    </row>
    <row r="3920" spans="1:10" x14ac:dyDescent="0.3">
      <c r="A3920" t="s">
        <v>2585</v>
      </c>
      <c r="B3920" t="s">
        <v>11</v>
      </c>
      <c r="I3920" s="7">
        <v>0.316</v>
      </c>
      <c r="J3920">
        <v>4.8000000000000001E-2</v>
      </c>
    </row>
    <row r="3921" spans="1:10" x14ac:dyDescent="0.3">
      <c r="A3921" t="s">
        <v>2586</v>
      </c>
      <c r="B3921" t="s">
        <v>11</v>
      </c>
      <c r="I3921" s="7">
        <v>8.1000000000000003E-2</v>
      </c>
      <c r="J3921">
        <v>4.0000000000000001E-3</v>
      </c>
    </row>
    <row r="3922" spans="1:10" x14ac:dyDescent="0.3">
      <c r="A3922" t="s">
        <v>2587</v>
      </c>
      <c r="B3922" t="s">
        <v>11</v>
      </c>
      <c r="I3922" s="7">
        <v>0.217</v>
      </c>
      <c r="J3922">
        <v>3.5000000000000003E-2</v>
      </c>
    </row>
    <row r="3923" spans="1:10" x14ac:dyDescent="0.3">
      <c r="A3923" t="s">
        <v>2588</v>
      </c>
      <c r="B3923" t="s">
        <v>11</v>
      </c>
      <c r="I3923" s="7">
        <v>0.42599999999999999</v>
      </c>
      <c r="J3923">
        <v>6.7000000000000004E-2</v>
      </c>
    </row>
    <row r="3924" spans="1:10" x14ac:dyDescent="0.3">
      <c r="A3924" t="s">
        <v>2589</v>
      </c>
      <c r="B3924" t="s">
        <v>11</v>
      </c>
      <c r="I3924" s="7">
        <v>0.13</v>
      </c>
      <c r="J3924">
        <v>1.2E-2</v>
      </c>
    </row>
    <row r="3925" spans="1:10" x14ac:dyDescent="0.3">
      <c r="A3925" t="s">
        <v>2590</v>
      </c>
      <c r="B3925" t="s">
        <v>11</v>
      </c>
      <c r="I3925" s="7">
        <v>0.187</v>
      </c>
      <c r="J3925">
        <v>0.01</v>
      </c>
    </row>
    <row r="3926" spans="1:10" x14ac:dyDescent="0.3">
      <c r="A3926" t="s">
        <v>2591</v>
      </c>
      <c r="B3926" t="s">
        <v>11</v>
      </c>
      <c r="I3926" s="7">
        <v>0.249</v>
      </c>
      <c r="J3926">
        <v>1.4999999999999999E-2</v>
      </c>
    </row>
    <row r="3927" spans="1:10" x14ac:dyDescent="0.3">
      <c r="A3927" t="s">
        <v>2592</v>
      </c>
      <c r="B3927" t="s">
        <v>11</v>
      </c>
      <c r="I3927" s="7">
        <v>0.21299999999999999</v>
      </c>
      <c r="J3927">
        <v>1.4E-2</v>
      </c>
    </row>
    <row r="3928" spans="1:10" x14ac:dyDescent="0.3">
      <c r="A3928" t="s">
        <v>2593</v>
      </c>
      <c r="B3928" t="s">
        <v>11</v>
      </c>
      <c r="I3928" s="7">
        <v>0.14599999999999999</v>
      </c>
      <c r="J3928">
        <v>0.01</v>
      </c>
    </row>
    <row r="3929" spans="1:10" x14ac:dyDescent="0.3">
      <c r="A3929" t="s">
        <v>2594</v>
      </c>
      <c r="B3929" t="s">
        <v>11</v>
      </c>
      <c r="I3929" s="7">
        <v>0.14699999999999999</v>
      </c>
      <c r="J3929">
        <v>0.01</v>
      </c>
    </row>
    <row r="3930" spans="1:10" x14ac:dyDescent="0.3">
      <c r="A3930" t="s">
        <v>2595</v>
      </c>
      <c r="B3930" t="s">
        <v>11</v>
      </c>
      <c r="I3930" s="7">
        <v>0.29244999999999999</v>
      </c>
    </row>
    <row r="3931" spans="1:10" x14ac:dyDescent="0.3">
      <c r="A3931" t="s">
        <v>2596</v>
      </c>
      <c r="B3931" t="s">
        <v>11</v>
      </c>
      <c r="I3931" s="7">
        <v>9.9000000000000005E-2</v>
      </c>
      <c r="J3931">
        <v>1.6E-2</v>
      </c>
    </row>
    <row r="3932" spans="1:10" x14ac:dyDescent="0.3">
      <c r="A3932" t="s">
        <v>2597</v>
      </c>
      <c r="B3932" t="s">
        <v>11</v>
      </c>
      <c r="I3932" s="7">
        <v>0.12</v>
      </c>
      <c r="J3932">
        <v>1.0999999999999999E-2</v>
      </c>
    </row>
    <row r="3933" spans="1:10" x14ac:dyDescent="0.3">
      <c r="A3933" t="s">
        <v>2598</v>
      </c>
      <c r="B3933" t="s">
        <v>11</v>
      </c>
      <c r="I3933" s="7">
        <v>0.309</v>
      </c>
      <c r="J3933">
        <v>6.0999999999999999E-2</v>
      </c>
    </row>
    <row r="3934" spans="1:10" x14ac:dyDescent="0.3">
      <c r="A3934" t="s">
        <v>2599</v>
      </c>
      <c r="B3934" t="s">
        <v>11</v>
      </c>
      <c r="I3934" s="7">
        <v>0.16900000000000001</v>
      </c>
      <c r="J3934">
        <v>1.2999999999999999E-2</v>
      </c>
    </row>
    <row r="3935" spans="1:10" x14ac:dyDescent="0.3">
      <c r="A3935" t="s">
        <v>2600</v>
      </c>
      <c r="B3935" t="s">
        <v>11</v>
      </c>
      <c r="I3935" s="7">
        <v>0.22700000000000001</v>
      </c>
      <c r="J3935">
        <v>1.7000000000000001E-2</v>
      </c>
    </row>
    <row r="3936" spans="1:10" x14ac:dyDescent="0.3">
      <c r="A3936" t="s">
        <v>2601</v>
      </c>
      <c r="B3936" t="s">
        <v>11</v>
      </c>
      <c r="I3936" s="7">
        <v>0.28000000000000003</v>
      </c>
      <c r="J3936">
        <v>4.7E-2</v>
      </c>
    </row>
    <row r="3937" spans="1:10" x14ac:dyDescent="0.3">
      <c r="A3937" t="s">
        <v>2602</v>
      </c>
      <c r="B3937" t="s">
        <v>11</v>
      </c>
      <c r="I3937" s="7">
        <v>0.105</v>
      </c>
      <c r="J3937">
        <v>8.0000000000000002E-3</v>
      </c>
    </row>
    <row r="3938" spans="1:10" x14ac:dyDescent="0.3">
      <c r="A3938" t="s">
        <v>2603</v>
      </c>
      <c r="B3938" t="s">
        <v>11</v>
      </c>
      <c r="I3938" s="7">
        <v>0.252</v>
      </c>
      <c r="J3938">
        <v>2.8000000000000001E-2</v>
      </c>
    </row>
    <row r="3939" spans="1:10" x14ac:dyDescent="0.3">
      <c r="A3939" t="s">
        <v>2604</v>
      </c>
      <c r="B3939" t="s">
        <v>11</v>
      </c>
      <c r="I3939" s="7">
        <v>0.24099999999999999</v>
      </c>
      <c r="J3939">
        <v>1.2999999999999999E-2</v>
      </c>
    </row>
    <row r="3940" spans="1:10" x14ac:dyDescent="0.3">
      <c r="A3940" t="s">
        <v>2605</v>
      </c>
      <c r="B3940" t="s">
        <v>11</v>
      </c>
      <c r="I3940" s="7">
        <v>0.26100000000000001</v>
      </c>
      <c r="J3940">
        <v>0.157</v>
      </c>
    </row>
    <row r="3941" spans="1:10" x14ac:dyDescent="0.3">
      <c r="A3941" t="s">
        <v>2606</v>
      </c>
      <c r="B3941" t="s">
        <v>11</v>
      </c>
      <c r="I3941" s="7">
        <v>0.22600000000000001</v>
      </c>
      <c r="J3941">
        <v>0.13600000000000001</v>
      </c>
    </row>
    <row r="3942" spans="1:10" x14ac:dyDescent="0.3">
      <c r="A3942" t="s">
        <v>2607</v>
      </c>
      <c r="B3942" t="s">
        <v>11</v>
      </c>
      <c r="I3942" s="7">
        <v>0.28010000000000002</v>
      </c>
      <c r="J3942">
        <v>1.52E-2</v>
      </c>
    </row>
    <row r="3943" spans="1:10" x14ac:dyDescent="0.3">
      <c r="A3943" t="s">
        <v>2608</v>
      </c>
      <c r="B3943" t="s">
        <v>11</v>
      </c>
      <c r="I3943" s="7">
        <v>0.10299999999999999</v>
      </c>
      <c r="J3943">
        <v>7.0000000000000001E-3</v>
      </c>
    </row>
    <row r="3944" spans="1:10" x14ac:dyDescent="0.3">
      <c r="A3944" t="s">
        <v>2609</v>
      </c>
      <c r="B3944" t="s">
        <v>11</v>
      </c>
      <c r="I3944" s="7">
        <v>6.8000000000000005E-2</v>
      </c>
      <c r="J3944">
        <v>7.0000000000000001E-3</v>
      </c>
    </row>
    <row r="3945" spans="1:10" x14ac:dyDescent="0.3">
      <c r="A3945" t="s">
        <v>2610</v>
      </c>
      <c r="B3945" t="s">
        <v>11</v>
      </c>
      <c r="I3945" s="7">
        <v>5.8000000000000003E-2</v>
      </c>
      <c r="J3945">
        <v>5.0000000000000001E-3</v>
      </c>
    </row>
    <row r="3946" spans="1:10" x14ac:dyDescent="0.3">
      <c r="A3946" t="s">
        <v>2611</v>
      </c>
      <c r="B3946" t="s">
        <v>11</v>
      </c>
      <c r="I3946" s="7">
        <v>7.8E-2</v>
      </c>
      <c r="J3946">
        <v>8.0000000000000002E-3</v>
      </c>
    </row>
    <row r="3947" spans="1:10" x14ac:dyDescent="0.3">
      <c r="A3947" t="s">
        <v>2612</v>
      </c>
      <c r="B3947" t="s">
        <v>11</v>
      </c>
      <c r="I3947" s="7">
        <v>6.8000000000000005E-2</v>
      </c>
      <c r="J3947">
        <v>7.0000000000000001E-3</v>
      </c>
    </row>
    <row r="3948" spans="1:10" x14ac:dyDescent="0.3">
      <c r="A3948" t="s">
        <v>2613</v>
      </c>
      <c r="B3948" t="s">
        <v>11</v>
      </c>
      <c r="I3948" s="7">
        <v>0.24199999999999999</v>
      </c>
      <c r="J3948">
        <v>4.4999999999999998E-2</v>
      </c>
    </row>
    <row r="3949" spans="1:10" x14ac:dyDescent="0.3">
      <c r="A3949" t="s">
        <v>2614</v>
      </c>
      <c r="B3949" t="s">
        <v>11</v>
      </c>
      <c r="I3949" s="7">
        <v>0.159</v>
      </c>
      <c r="J3949">
        <v>6.0000000000000001E-3</v>
      </c>
    </row>
    <row r="3950" spans="1:10" x14ac:dyDescent="0.3">
      <c r="A3950" t="s">
        <v>2615</v>
      </c>
      <c r="B3950" t="s">
        <v>11</v>
      </c>
      <c r="I3950" s="7">
        <v>0.24099999999999999</v>
      </c>
      <c r="J3950">
        <v>1.6E-2</v>
      </c>
    </row>
    <row r="3951" spans="1:10" x14ac:dyDescent="0.3">
      <c r="A3951" t="s">
        <v>2616</v>
      </c>
      <c r="B3951" t="s">
        <v>11</v>
      </c>
      <c r="I3951" s="7">
        <v>0.27900000000000003</v>
      </c>
      <c r="J3951">
        <v>0.03</v>
      </c>
    </row>
    <row r="3952" spans="1:10" x14ac:dyDescent="0.3">
      <c r="A3952" t="s">
        <v>2617</v>
      </c>
      <c r="B3952" t="s">
        <v>11</v>
      </c>
      <c r="I3952" s="7">
        <v>0.08</v>
      </c>
      <c r="J3952">
        <v>1.0999999999999999E-2</v>
      </c>
    </row>
    <row r="3953" spans="1:10" x14ac:dyDescent="0.3">
      <c r="A3953" t="s">
        <v>2618</v>
      </c>
      <c r="B3953" t="s">
        <v>11</v>
      </c>
      <c r="I3953" s="7">
        <v>0.23599999999999999</v>
      </c>
      <c r="J3953">
        <v>1.9E-2</v>
      </c>
    </row>
    <row r="3954" spans="1:10" x14ac:dyDescent="0.3">
      <c r="A3954" t="s">
        <v>2619</v>
      </c>
      <c r="B3954" t="s">
        <v>11</v>
      </c>
      <c r="I3954" s="7">
        <v>0.22900000000000001</v>
      </c>
      <c r="J3954">
        <v>1.7999999999999999E-2</v>
      </c>
    </row>
    <row r="3955" spans="1:10" x14ac:dyDescent="0.3">
      <c r="A3955" t="s">
        <v>2620</v>
      </c>
      <c r="B3955" t="s">
        <v>11</v>
      </c>
      <c r="I3955" s="7">
        <v>0.20200000000000001</v>
      </c>
      <c r="J3955">
        <v>3.9E-2</v>
      </c>
    </row>
    <row r="3956" spans="1:10" x14ac:dyDescent="0.3">
      <c r="A3956" t="s">
        <v>2621</v>
      </c>
      <c r="B3956" t="s">
        <v>11</v>
      </c>
      <c r="I3956" s="7">
        <v>0.26300000000000001</v>
      </c>
      <c r="J3956">
        <v>5.5E-2</v>
      </c>
    </row>
    <row r="3957" spans="1:10" x14ac:dyDescent="0.3">
      <c r="A3957" t="s">
        <v>2622</v>
      </c>
      <c r="B3957" t="s">
        <v>11</v>
      </c>
      <c r="I3957" s="7">
        <v>0.34300000000000003</v>
      </c>
      <c r="J3957">
        <v>2.1000000000000001E-2</v>
      </c>
    </row>
    <row r="3958" spans="1:10" x14ac:dyDescent="0.3">
      <c r="A3958" t="s">
        <v>2623</v>
      </c>
      <c r="B3958" t="s">
        <v>11</v>
      </c>
      <c r="I3958" s="7">
        <v>0.13400000000000001</v>
      </c>
      <c r="J3958">
        <v>1.0999999999999999E-2</v>
      </c>
    </row>
    <row r="3959" spans="1:10" x14ac:dyDescent="0.3">
      <c r="A3959" t="s">
        <v>2624</v>
      </c>
      <c r="B3959" t="s">
        <v>11</v>
      </c>
      <c r="I3959" s="7">
        <v>0.13400000000000001</v>
      </c>
      <c r="J3959">
        <v>1.9E-2</v>
      </c>
    </row>
    <row r="3960" spans="1:10" x14ac:dyDescent="0.3">
      <c r="A3960" t="s">
        <v>2625</v>
      </c>
      <c r="B3960" t="s">
        <v>11</v>
      </c>
      <c r="I3960" s="7">
        <v>0.91449999999999998</v>
      </c>
      <c r="J3960">
        <v>3.2099999999999997E-2</v>
      </c>
    </row>
    <row r="3961" spans="1:10" x14ac:dyDescent="0.3">
      <c r="A3961" t="s">
        <v>2626</v>
      </c>
      <c r="B3961" t="s">
        <v>11</v>
      </c>
      <c r="I3961" s="7">
        <v>0.26900000000000002</v>
      </c>
      <c r="J3961">
        <v>3.4000000000000002E-2</v>
      </c>
    </row>
    <row r="3962" spans="1:10" x14ac:dyDescent="0.3">
      <c r="A3962" t="s">
        <v>2627</v>
      </c>
      <c r="B3962" t="s">
        <v>11</v>
      </c>
      <c r="I3962" s="7">
        <v>0.23699999999999999</v>
      </c>
      <c r="J3962">
        <v>3.6999999999999998E-2</v>
      </c>
    </row>
    <row r="3963" spans="1:10" x14ac:dyDescent="0.3">
      <c r="A3963" t="s">
        <v>2628</v>
      </c>
      <c r="B3963" t="s">
        <v>11</v>
      </c>
      <c r="I3963" s="7">
        <v>0.22</v>
      </c>
      <c r="J3963">
        <v>8.9999999999999993E-3</v>
      </c>
    </row>
    <row r="3964" spans="1:10" x14ac:dyDescent="0.3">
      <c r="A3964" t="s">
        <v>2629</v>
      </c>
      <c r="B3964" t="s">
        <v>11</v>
      </c>
      <c r="I3964" s="7">
        <v>0.10299999999999999</v>
      </c>
      <c r="J3964">
        <v>8.0000000000000002E-3</v>
      </c>
    </row>
    <row r="3965" spans="1:10" x14ac:dyDescent="0.3">
      <c r="A3965" t="s">
        <v>2630</v>
      </c>
      <c r="B3965" t="s">
        <v>11</v>
      </c>
      <c r="I3965" s="7">
        <v>0.25900000000000001</v>
      </c>
      <c r="J3965">
        <v>2.4E-2</v>
      </c>
    </row>
    <row r="3966" spans="1:10" x14ac:dyDescent="0.3">
      <c r="A3966" t="s">
        <v>2631</v>
      </c>
      <c r="B3966" t="s">
        <v>11</v>
      </c>
      <c r="I3966" s="7">
        <v>0.14399999999999999</v>
      </c>
      <c r="J3966">
        <v>1.4999999999999999E-2</v>
      </c>
    </row>
    <row r="3967" spans="1:10" x14ac:dyDescent="0.3">
      <c r="A3967" t="s">
        <v>2632</v>
      </c>
      <c r="B3967" t="s">
        <v>11</v>
      </c>
      <c r="I3967" s="7">
        <v>0.17499999999999999</v>
      </c>
      <c r="J3967">
        <v>1.2999999999999999E-2</v>
      </c>
    </row>
    <row r="3968" spans="1:10" x14ac:dyDescent="0.3">
      <c r="A3968" t="s">
        <v>2633</v>
      </c>
      <c r="B3968" t="s">
        <v>11</v>
      </c>
      <c r="I3968" s="7">
        <v>0.13600000000000001</v>
      </c>
      <c r="J3968">
        <v>1.9E-2</v>
      </c>
    </row>
    <row r="3969" spans="1:10" x14ac:dyDescent="0.3">
      <c r="A3969" t="s">
        <v>2634</v>
      </c>
      <c r="B3969" t="s">
        <v>11</v>
      </c>
      <c r="I3969" s="7">
        <v>6.0999999999999999E-2</v>
      </c>
      <c r="J3969">
        <v>4.0000000000000001E-3</v>
      </c>
    </row>
    <row r="3970" spans="1:10" x14ac:dyDescent="0.3">
      <c r="A3970" t="s">
        <v>2635</v>
      </c>
      <c r="B3970" t="s">
        <v>11</v>
      </c>
      <c r="I3970" s="7">
        <v>6.4000000000000001E-2</v>
      </c>
      <c r="J3970">
        <v>4.0000000000000001E-3</v>
      </c>
    </row>
    <row r="3971" spans="1:10" x14ac:dyDescent="0.3">
      <c r="A3971" t="s">
        <v>2636</v>
      </c>
      <c r="B3971" t="s">
        <v>11</v>
      </c>
      <c r="I3971" s="7">
        <v>0.186</v>
      </c>
      <c r="J3971">
        <v>1.9E-2</v>
      </c>
    </row>
    <row r="3972" spans="1:10" x14ac:dyDescent="0.3">
      <c r="A3972" t="s">
        <v>2637</v>
      </c>
      <c r="B3972" t="s">
        <v>11</v>
      </c>
      <c r="I3972" s="7">
        <v>0.2</v>
      </c>
      <c r="J3972">
        <v>1.2999999999999999E-2</v>
      </c>
    </row>
    <row r="3973" spans="1:10" x14ac:dyDescent="0.3">
      <c r="A3973" t="s">
        <v>2638</v>
      </c>
      <c r="B3973" t="s">
        <v>11</v>
      </c>
      <c r="I3973" s="7">
        <v>7.9000000000000001E-2</v>
      </c>
      <c r="J3973">
        <v>8.0000000000000002E-3</v>
      </c>
    </row>
    <row r="3974" spans="1:10" x14ac:dyDescent="0.3">
      <c r="A3974" t="s">
        <v>2639</v>
      </c>
      <c r="B3974" t="s">
        <v>11</v>
      </c>
      <c r="I3974" s="7">
        <v>9.7000000000000003E-2</v>
      </c>
      <c r="J3974">
        <v>1.6E-2</v>
      </c>
    </row>
    <row r="3975" spans="1:10" x14ac:dyDescent="0.3">
      <c r="A3975" t="s">
        <v>2640</v>
      </c>
      <c r="B3975" t="s">
        <v>11</v>
      </c>
      <c r="I3975" s="7">
        <v>0.317</v>
      </c>
      <c r="J3975">
        <v>3.6999999999999998E-2</v>
      </c>
    </row>
    <row r="3976" spans="1:10" x14ac:dyDescent="0.3">
      <c r="A3976" t="s">
        <v>2641</v>
      </c>
      <c r="B3976" t="s">
        <v>11</v>
      </c>
      <c r="I3976" s="7">
        <v>6.7000000000000004E-2</v>
      </c>
      <c r="J3976">
        <v>7.0000000000000001E-3</v>
      </c>
    </row>
    <row r="3977" spans="1:10" x14ac:dyDescent="0.3">
      <c r="A3977" t="s">
        <v>2642</v>
      </c>
      <c r="B3977" t="s">
        <v>11</v>
      </c>
      <c r="I3977" s="7">
        <v>0.13100000000000001</v>
      </c>
      <c r="J3977">
        <v>1.2E-2</v>
      </c>
    </row>
    <row r="3978" spans="1:10" x14ac:dyDescent="0.3">
      <c r="A3978" t="s">
        <v>2643</v>
      </c>
      <c r="B3978" t="s">
        <v>11</v>
      </c>
      <c r="I3978" s="7">
        <v>0.106</v>
      </c>
      <c r="J3978">
        <v>1.0999999999999999E-2</v>
      </c>
    </row>
    <row r="3979" spans="1:10" x14ac:dyDescent="0.3">
      <c r="A3979" t="s">
        <v>2644</v>
      </c>
      <c r="B3979" t="s">
        <v>11</v>
      </c>
      <c r="I3979" s="7">
        <v>7.0000000000000007E-2</v>
      </c>
      <c r="J3979">
        <v>4.0000000000000001E-3</v>
      </c>
    </row>
    <row r="3980" spans="1:10" x14ac:dyDescent="0.3">
      <c r="A3980" t="s">
        <v>2645</v>
      </c>
      <c r="B3980" t="s">
        <v>11</v>
      </c>
      <c r="I3980" s="7">
        <v>0.24399999999999999</v>
      </c>
      <c r="J3980">
        <v>2.1000000000000001E-2</v>
      </c>
    </row>
    <row r="3981" spans="1:10" x14ac:dyDescent="0.3">
      <c r="A3981" t="s">
        <v>2646</v>
      </c>
      <c r="B3981" t="s">
        <v>11</v>
      </c>
      <c r="I3981" s="7">
        <v>0.11600000000000001</v>
      </c>
      <c r="J3981">
        <v>1.2999999999999999E-2</v>
      </c>
    </row>
    <row r="3982" spans="1:10" x14ac:dyDescent="0.3">
      <c r="A3982" t="s">
        <v>2647</v>
      </c>
      <c r="B3982" t="s">
        <v>11</v>
      </c>
      <c r="I3982" s="7">
        <v>0.15</v>
      </c>
      <c r="J3982">
        <v>2.8000000000000001E-2</v>
      </c>
    </row>
    <row r="3983" spans="1:10" x14ac:dyDescent="0.3">
      <c r="A3983" t="s">
        <v>2648</v>
      </c>
      <c r="B3983" t="s">
        <v>11</v>
      </c>
      <c r="I3983" s="7">
        <v>0.20499999999999999</v>
      </c>
      <c r="J3983">
        <v>1.4999999999999999E-2</v>
      </c>
    </row>
    <row r="3984" spans="1:10" x14ac:dyDescent="0.3">
      <c r="A3984" t="s">
        <v>2649</v>
      </c>
      <c r="B3984" t="s">
        <v>11</v>
      </c>
      <c r="I3984" s="7">
        <v>0.22700000000000001</v>
      </c>
      <c r="J3984">
        <v>1.7000000000000001E-2</v>
      </c>
    </row>
    <row r="3985" spans="1:10" x14ac:dyDescent="0.3">
      <c r="A3985" t="s">
        <v>2650</v>
      </c>
      <c r="B3985" t="s">
        <v>11</v>
      </c>
      <c r="I3985" s="7">
        <v>9.5000000000000001E-2</v>
      </c>
      <c r="J3985">
        <v>8.9999999999999993E-3</v>
      </c>
    </row>
    <row r="3986" spans="1:10" x14ac:dyDescent="0.3">
      <c r="A3986" t="s">
        <v>2651</v>
      </c>
      <c r="B3986" t="s">
        <v>11</v>
      </c>
      <c r="I3986" s="7">
        <v>0.13600000000000001</v>
      </c>
      <c r="J3986">
        <v>0.03</v>
      </c>
    </row>
    <row r="3987" spans="1:10" x14ac:dyDescent="0.3">
      <c r="A3987" t="s">
        <v>2652</v>
      </c>
      <c r="B3987" t="s">
        <v>11</v>
      </c>
      <c r="I3987" s="7">
        <v>8.4000000000000005E-2</v>
      </c>
      <c r="J3987">
        <v>7.0000000000000001E-3</v>
      </c>
    </row>
    <row r="3988" spans="1:10" x14ac:dyDescent="0.3">
      <c r="A3988" t="s">
        <v>2653</v>
      </c>
      <c r="B3988" t="s">
        <v>11</v>
      </c>
      <c r="I3988" s="7">
        <v>0.107</v>
      </c>
      <c r="J3988">
        <v>0.01</v>
      </c>
    </row>
    <row r="3989" spans="1:10" x14ac:dyDescent="0.3">
      <c r="A3989" t="s">
        <v>2654</v>
      </c>
      <c r="B3989" t="s">
        <v>11</v>
      </c>
      <c r="I3989" s="7">
        <v>0.115</v>
      </c>
      <c r="J3989">
        <v>1.2999999999999999E-2</v>
      </c>
    </row>
    <row r="3990" spans="1:10" x14ac:dyDescent="0.3">
      <c r="A3990" t="s">
        <v>2655</v>
      </c>
      <c r="B3990" t="s">
        <v>11</v>
      </c>
      <c r="I3990" s="7">
        <v>0.11700000000000001</v>
      </c>
      <c r="J3990">
        <v>1.2E-2</v>
      </c>
    </row>
    <row r="3991" spans="1:10" x14ac:dyDescent="0.3">
      <c r="A3991" t="s">
        <v>2656</v>
      </c>
      <c r="B3991" t="s">
        <v>11</v>
      </c>
      <c r="I3991" s="7">
        <v>9.2999999999999999E-2</v>
      </c>
      <c r="J3991">
        <v>1.2E-2</v>
      </c>
    </row>
    <row r="3992" spans="1:10" x14ac:dyDescent="0.3">
      <c r="A3992" t="s">
        <v>2657</v>
      </c>
      <c r="B3992" t="s">
        <v>11</v>
      </c>
      <c r="I3992" s="7">
        <v>0.10100000000000001</v>
      </c>
      <c r="J3992">
        <v>0.01</v>
      </c>
    </row>
    <row r="3993" spans="1:10" x14ac:dyDescent="0.3">
      <c r="A3993" t="s">
        <v>2658</v>
      </c>
      <c r="B3993" t="s">
        <v>11</v>
      </c>
      <c r="I3993" s="7">
        <v>9.2999999999999999E-2</v>
      </c>
      <c r="J3993">
        <v>0.01</v>
      </c>
    </row>
    <row r="3994" spans="1:10" x14ac:dyDescent="0.3">
      <c r="A3994" t="s">
        <v>2659</v>
      </c>
      <c r="B3994" t="s">
        <v>11</v>
      </c>
      <c r="I3994" s="7">
        <v>7.4999999999999997E-2</v>
      </c>
      <c r="J3994">
        <v>4.0000000000000001E-3</v>
      </c>
    </row>
    <row r="3995" spans="1:10" x14ac:dyDescent="0.3">
      <c r="A3995" t="s">
        <v>2660</v>
      </c>
      <c r="B3995" t="s">
        <v>11</v>
      </c>
      <c r="I3995" s="7">
        <v>0.11799999999999999</v>
      </c>
      <c r="J3995">
        <v>2.3E-2</v>
      </c>
    </row>
    <row r="3996" spans="1:10" x14ac:dyDescent="0.3">
      <c r="A3996" t="s">
        <v>2661</v>
      </c>
      <c r="B3996" t="s">
        <v>11</v>
      </c>
      <c r="I3996" s="7">
        <v>0.2</v>
      </c>
      <c r="J3996">
        <v>3.7999999999999999E-2</v>
      </c>
    </row>
    <row r="3997" spans="1:10" x14ac:dyDescent="0.3">
      <c r="A3997" t="s">
        <v>2662</v>
      </c>
      <c r="B3997" t="s">
        <v>11</v>
      </c>
      <c r="I3997" s="7">
        <v>0.13</v>
      </c>
      <c r="J3997">
        <v>8.9999999999999993E-3</v>
      </c>
    </row>
    <row r="3998" spans="1:10" x14ac:dyDescent="0.3">
      <c r="A3998" t="s">
        <v>2663</v>
      </c>
      <c r="B3998" t="s">
        <v>11</v>
      </c>
      <c r="I3998" s="7">
        <v>0.188</v>
      </c>
      <c r="J3998">
        <v>2.8000000000000001E-2</v>
      </c>
    </row>
    <row r="3999" spans="1:10" x14ac:dyDescent="0.3">
      <c r="A3999" t="s">
        <v>2664</v>
      </c>
      <c r="B3999" t="s">
        <v>11</v>
      </c>
      <c r="I3999" s="7">
        <v>7.0999999999999994E-2</v>
      </c>
      <c r="J3999">
        <v>8.0000000000000002E-3</v>
      </c>
    </row>
    <row r="4000" spans="1:10" x14ac:dyDescent="0.3">
      <c r="A4000" t="s">
        <v>2665</v>
      </c>
      <c r="B4000" t="s">
        <v>11</v>
      </c>
      <c r="I4000" s="7">
        <v>0.13300000000000001</v>
      </c>
      <c r="J4000">
        <v>1.2E-2</v>
      </c>
    </row>
    <row r="4001" spans="1:10" x14ac:dyDescent="0.3">
      <c r="A4001" t="s">
        <v>2666</v>
      </c>
      <c r="B4001" t="s">
        <v>11</v>
      </c>
      <c r="I4001" s="7">
        <v>5.3999999999999999E-2</v>
      </c>
      <c r="J4001">
        <v>4.0000000000000001E-3</v>
      </c>
    </row>
    <row r="4002" spans="1:10" x14ac:dyDescent="0.3">
      <c r="A4002" t="s">
        <v>2667</v>
      </c>
      <c r="B4002" t="s">
        <v>11</v>
      </c>
      <c r="I4002" s="7">
        <v>0.14399999999999999</v>
      </c>
      <c r="J4002">
        <v>1.9E-2</v>
      </c>
    </row>
    <row r="4003" spans="1:10" x14ac:dyDescent="0.3">
      <c r="A4003" t="s">
        <v>2668</v>
      </c>
      <c r="B4003" t="s">
        <v>11</v>
      </c>
      <c r="I4003" s="7">
        <v>0.16</v>
      </c>
      <c r="J4003">
        <v>1.4E-2</v>
      </c>
    </row>
    <row r="4004" spans="1:10" x14ac:dyDescent="0.3">
      <c r="A4004" t="s">
        <v>2669</v>
      </c>
      <c r="B4004" t="s">
        <v>11</v>
      </c>
      <c r="I4004" s="7">
        <v>0.13600000000000001</v>
      </c>
      <c r="J4004">
        <v>0.03</v>
      </c>
    </row>
    <row r="4005" spans="1:10" x14ac:dyDescent="0.3">
      <c r="A4005" t="s">
        <v>2670</v>
      </c>
      <c r="B4005" t="s">
        <v>11</v>
      </c>
      <c r="I4005" s="7">
        <v>0.11899999999999999</v>
      </c>
      <c r="J4005">
        <v>2.1000000000000001E-2</v>
      </c>
    </row>
    <row r="4006" spans="1:10" x14ac:dyDescent="0.3">
      <c r="A4006" t="s">
        <v>2671</v>
      </c>
      <c r="B4006" t="s">
        <v>11</v>
      </c>
      <c r="I4006" s="7">
        <v>6.8000000000000005E-2</v>
      </c>
      <c r="J4006">
        <v>6.0000000000000001E-3</v>
      </c>
    </row>
    <row r="4007" spans="1:10" x14ac:dyDescent="0.3">
      <c r="A4007" t="s">
        <v>2672</v>
      </c>
      <c r="B4007" t="s">
        <v>11</v>
      </c>
      <c r="I4007" s="7">
        <v>9.7000000000000003E-2</v>
      </c>
      <c r="J4007">
        <v>1.4999999999999999E-2</v>
      </c>
    </row>
    <row r="4008" spans="1:10" x14ac:dyDescent="0.3">
      <c r="A4008" t="s">
        <v>2673</v>
      </c>
      <c r="B4008" t="s">
        <v>11</v>
      </c>
      <c r="I4008" s="7">
        <v>0.189</v>
      </c>
      <c r="J4008">
        <v>3.2000000000000001E-2</v>
      </c>
    </row>
    <row r="4009" spans="1:10" x14ac:dyDescent="0.3">
      <c r="A4009" t="s">
        <v>2674</v>
      </c>
      <c r="B4009" t="s">
        <v>11</v>
      </c>
      <c r="I4009" s="7">
        <v>0.17</v>
      </c>
      <c r="J4009">
        <v>2.7E-2</v>
      </c>
    </row>
    <row r="4010" spans="1:10" x14ac:dyDescent="0.3">
      <c r="A4010" t="s">
        <v>2675</v>
      </c>
      <c r="B4010" t="s">
        <v>11</v>
      </c>
      <c r="I4010" s="7">
        <v>3.8399999999999997E-2</v>
      </c>
      <c r="J4010">
        <v>4.4999999999999997E-3</v>
      </c>
    </row>
    <row r="4011" spans="1:10" x14ac:dyDescent="0.3">
      <c r="A4011" t="s">
        <v>2676</v>
      </c>
      <c r="B4011" t="s">
        <v>11</v>
      </c>
      <c r="I4011" s="7">
        <v>0.10199999999999999</v>
      </c>
      <c r="J4011">
        <v>1.2999999999999999E-2</v>
      </c>
    </row>
    <row r="4012" spans="1:10" x14ac:dyDescent="0.3">
      <c r="A4012" t="s">
        <v>2677</v>
      </c>
      <c r="B4012" t="s">
        <v>11</v>
      </c>
      <c r="I4012" s="7">
        <v>0.113</v>
      </c>
      <c r="J4012">
        <v>1.7000000000000001E-2</v>
      </c>
    </row>
    <row r="4013" spans="1:10" x14ac:dyDescent="0.3">
      <c r="A4013" t="s">
        <v>2678</v>
      </c>
      <c r="B4013" t="s">
        <v>11</v>
      </c>
      <c r="I4013" s="7">
        <v>0.13700000000000001</v>
      </c>
      <c r="J4013">
        <v>2.5000000000000001E-2</v>
      </c>
    </row>
    <row r="4014" spans="1:10" x14ac:dyDescent="0.3">
      <c r="A4014" t="s">
        <v>2679</v>
      </c>
      <c r="B4014" t="s">
        <v>11</v>
      </c>
      <c r="I4014" s="7">
        <v>0.28299999999999997</v>
      </c>
      <c r="J4014">
        <v>2.5000000000000001E-2</v>
      </c>
    </row>
    <row r="4015" spans="1:10" x14ac:dyDescent="0.3">
      <c r="A4015" t="s">
        <v>2680</v>
      </c>
      <c r="B4015" t="s">
        <v>11</v>
      </c>
      <c r="I4015" s="7">
        <v>9.5000000000000001E-2</v>
      </c>
      <c r="J4015">
        <v>1.0999999999999999E-2</v>
      </c>
    </row>
    <row r="4016" spans="1:10" x14ac:dyDescent="0.3">
      <c r="A4016" t="s">
        <v>2681</v>
      </c>
      <c r="B4016" t="s">
        <v>11</v>
      </c>
      <c r="I4016" s="7">
        <v>0.11</v>
      </c>
      <c r="J4016">
        <v>8.9999999999999993E-3</v>
      </c>
    </row>
    <row r="4017" spans="1:10" x14ac:dyDescent="0.3">
      <c r="A4017" t="s">
        <v>2682</v>
      </c>
      <c r="B4017" t="s">
        <v>11</v>
      </c>
      <c r="I4017" s="7">
        <v>0.17</v>
      </c>
      <c r="J4017">
        <v>1.4999999999999999E-2</v>
      </c>
    </row>
    <row r="4018" spans="1:10" x14ac:dyDescent="0.3">
      <c r="A4018" t="s">
        <v>2683</v>
      </c>
      <c r="B4018" t="s">
        <v>11</v>
      </c>
      <c r="I4018" s="7">
        <v>9.5000000000000001E-2</v>
      </c>
      <c r="J4018">
        <v>1.4999999999999999E-2</v>
      </c>
    </row>
    <row r="4019" spans="1:10" x14ac:dyDescent="0.3">
      <c r="A4019" t="s">
        <v>2684</v>
      </c>
      <c r="B4019" t="s">
        <v>11</v>
      </c>
      <c r="I4019" s="7">
        <v>8.5000000000000006E-2</v>
      </c>
      <c r="J4019">
        <v>8.9999999999999993E-3</v>
      </c>
    </row>
    <row r="4020" spans="1:10" x14ac:dyDescent="0.3">
      <c r="A4020" t="s">
        <v>2685</v>
      </c>
      <c r="B4020" t="s">
        <v>11</v>
      </c>
      <c r="I4020" s="7">
        <v>0.14499999999999999</v>
      </c>
      <c r="J4020">
        <v>2.1000000000000001E-2</v>
      </c>
    </row>
    <row r="4021" spans="1:10" x14ac:dyDescent="0.3">
      <c r="A4021" t="s">
        <v>2686</v>
      </c>
      <c r="B4021" t="s">
        <v>11</v>
      </c>
      <c r="I4021" s="7">
        <v>0.21199999999999999</v>
      </c>
      <c r="J4021">
        <v>1.6E-2</v>
      </c>
    </row>
    <row r="4022" spans="1:10" x14ac:dyDescent="0.3">
      <c r="A4022" t="s">
        <v>2687</v>
      </c>
      <c r="B4022" t="s">
        <v>11</v>
      </c>
      <c r="I4022" s="7">
        <v>0.30399999999999999</v>
      </c>
      <c r="J4022">
        <v>2.5000000000000001E-2</v>
      </c>
    </row>
    <row r="4023" spans="1:10" x14ac:dyDescent="0.3">
      <c r="A4023" t="s">
        <v>2689</v>
      </c>
      <c r="B4023" t="s">
        <v>11</v>
      </c>
      <c r="I4023" s="7">
        <v>0.27900000000000003</v>
      </c>
      <c r="J4023">
        <v>1.4999999999999999E-2</v>
      </c>
    </row>
    <row r="4024" spans="1:10" x14ac:dyDescent="0.3">
      <c r="A4024" t="s">
        <v>2690</v>
      </c>
      <c r="B4024" t="s">
        <v>11</v>
      </c>
      <c r="I4024" s="7">
        <v>0.17326</v>
      </c>
    </row>
    <row r="4025" spans="1:10" x14ac:dyDescent="0.3">
      <c r="A4025" t="s">
        <v>2691</v>
      </c>
      <c r="B4025" t="s">
        <v>11</v>
      </c>
      <c r="I4025" s="7">
        <v>7.2999999999999995E-2</v>
      </c>
      <c r="J4025">
        <v>0.01</v>
      </c>
    </row>
    <row r="4026" spans="1:10" x14ac:dyDescent="0.3">
      <c r="A4026" t="s">
        <v>2692</v>
      </c>
      <c r="B4026" t="s">
        <v>11</v>
      </c>
      <c r="I4026" s="7">
        <v>0.12</v>
      </c>
      <c r="J4026">
        <v>2.1000000000000001E-2</v>
      </c>
    </row>
    <row r="4027" spans="1:10" x14ac:dyDescent="0.3">
      <c r="A4027" t="s">
        <v>2693</v>
      </c>
      <c r="B4027" t="s">
        <v>11</v>
      </c>
      <c r="I4027" s="7">
        <v>0.115</v>
      </c>
      <c r="J4027">
        <v>1.7000000000000001E-2</v>
      </c>
    </row>
    <row r="4028" spans="1:10" x14ac:dyDescent="0.3">
      <c r="A4028" t="s">
        <v>2694</v>
      </c>
      <c r="B4028" t="s">
        <v>11</v>
      </c>
      <c r="I4028" s="7">
        <v>0.126</v>
      </c>
      <c r="J4028">
        <v>0.01</v>
      </c>
    </row>
    <row r="4029" spans="1:10" x14ac:dyDescent="0.3">
      <c r="A4029" t="s">
        <v>2695</v>
      </c>
      <c r="B4029" t="s">
        <v>11</v>
      </c>
      <c r="I4029" s="7">
        <v>9.6000000000000002E-2</v>
      </c>
      <c r="J4029">
        <v>7.0000000000000001E-3</v>
      </c>
    </row>
    <row r="4030" spans="1:10" x14ac:dyDescent="0.3">
      <c r="A4030" t="s">
        <v>2696</v>
      </c>
      <c r="B4030" t="s">
        <v>11</v>
      </c>
      <c r="I4030" s="7">
        <v>0.185</v>
      </c>
      <c r="J4030">
        <v>1.2999999999999999E-2</v>
      </c>
    </row>
    <row r="4031" spans="1:10" x14ac:dyDescent="0.3">
      <c r="A4031" t="s">
        <v>2697</v>
      </c>
      <c r="B4031" t="s">
        <v>11</v>
      </c>
      <c r="I4031" s="7">
        <v>8.2000000000000003E-2</v>
      </c>
      <c r="J4031">
        <v>1.2E-2</v>
      </c>
    </row>
    <row r="4032" spans="1:10" x14ac:dyDescent="0.3">
      <c r="A4032" t="s">
        <v>2698</v>
      </c>
      <c r="B4032" t="s">
        <v>11</v>
      </c>
      <c r="I4032" s="7">
        <v>0.154</v>
      </c>
      <c r="J4032">
        <v>1.7000000000000001E-2</v>
      </c>
    </row>
    <row r="4033" spans="1:10" x14ac:dyDescent="0.3">
      <c r="A4033" t="s">
        <v>2699</v>
      </c>
      <c r="B4033" t="s">
        <v>11</v>
      </c>
      <c r="I4033" s="7">
        <v>0.19800000000000001</v>
      </c>
      <c r="J4033">
        <v>2.9000000000000001E-2</v>
      </c>
    </row>
    <row r="4034" spans="1:10" x14ac:dyDescent="0.3">
      <c r="A4034" t="s">
        <v>2700</v>
      </c>
      <c r="B4034" t="s">
        <v>11</v>
      </c>
      <c r="I4034" s="7">
        <v>0.153</v>
      </c>
      <c r="J4034">
        <v>4.0000000000000001E-3</v>
      </c>
    </row>
    <row r="4035" spans="1:10" x14ac:dyDescent="0.3">
      <c r="A4035" t="s">
        <v>2701</v>
      </c>
      <c r="B4035" t="s">
        <v>11</v>
      </c>
      <c r="I4035" s="7">
        <v>0.33500000000000002</v>
      </c>
      <c r="J4035">
        <v>8.0000000000000002E-3</v>
      </c>
    </row>
    <row r="4036" spans="1:10" x14ac:dyDescent="0.3">
      <c r="A4036" t="s">
        <v>2703</v>
      </c>
      <c r="B4036" t="s">
        <v>11</v>
      </c>
      <c r="I4036" s="7">
        <v>0.14399999999999999</v>
      </c>
      <c r="J4036">
        <v>1.2E-2</v>
      </c>
    </row>
    <row r="4037" spans="1:10" x14ac:dyDescent="0.3">
      <c r="A4037" t="s">
        <v>2704</v>
      </c>
      <c r="B4037" t="s">
        <v>11</v>
      </c>
      <c r="I4037" s="7">
        <v>0.1865</v>
      </c>
      <c r="J4037">
        <v>1.8700000000000001E-2</v>
      </c>
    </row>
    <row r="4038" spans="1:10" x14ac:dyDescent="0.3">
      <c r="A4038" t="s">
        <v>2705</v>
      </c>
      <c r="B4038" t="s">
        <v>11</v>
      </c>
      <c r="I4038" s="7">
        <v>7.1999999999999995E-2</v>
      </c>
      <c r="J4038">
        <v>6.0000000000000001E-3</v>
      </c>
    </row>
    <row r="4039" spans="1:10" x14ac:dyDescent="0.3">
      <c r="A4039" t="s">
        <v>2706</v>
      </c>
      <c r="B4039" t="s">
        <v>11</v>
      </c>
      <c r="I4039" s="7">
        <v>9.1999999999999998E-2</v>
      </c>
      <c r="J4039">
        <v>0.01</v>
      </c>
    </row>
    <row r="4040" spans="1:10" x14ac:dyDescent="0.3">
      <c r="A4040" t="s">
        <v>2707</v>
      </c>
      <c r="B4040" t="s">
        <v>11</v>
      </c>
      <c r="I4040" s="7">
        <v>0.186</v>
      </c>
      <c r="J4040">
        <v>4.4999999999999998E-2</v>
      </c>
    </row>
    <row r="4041" spans="1:10" x14ac:dyDescent="0.3">
      <c r="A4041" t="s">
        <v>2708</v>
      </c>
      <c r="B4041" t="s">
        <v>11</v>
      </c>
      <c r="I4041" s="7">
        <v>0.13300000000000001</v>
      </c>
      <c r="J4041">
        <v>1.2999999999999999E-2</v>
      </c>
    </row>
    <row r="4042" spans="1:10" x14ac:dyDescent="0.3">
      <c r="A4042" t="s">
        <v>2709</v>
      </c>
      <c r="B4042" t="s">
        <v>11</v>
      </c>
      <c r="I4042" s="7">
        <v>0.184</v>
      </c>
      <c r="J4042">
        <v>5.1999999999999998E-2</v>
      </c>
    </row>
    <row r="4043" spans="1:10" x14ac:dyDescent="0.3">
      <c r="A4043" t="s">
        <v>2710</v>
      </c>
      <c r="B4043" t="s">
        <v>11</v>
      </c>
      <c r="I4043" s="7">
        <v>9.0999999999999998E-2</v>
      </c>
      <c r="J4043">
        <v>1.2999999999999999E-2</v>
      </c>
    </row>
    <row r="4044" spans="1:10" x14ac:dyDescent="0.3">
      <c r="A4044" t="s">
        <v>2711</v>
      </c>
      <c r="B4044" t="s">
        <v>11</v>
      </c>
      <c r="I4044" s="7">
        <v>0.107</v>
      </c>
      <c r="J4044">
        <v>1.4E-2</v>
      </c>
    </row>
    <row r="4045" spans="1:10" x14ac:dyDescent="0.3">
      <c r="A4045" t="s">
        <v>2712</v>
      </c>
      <c r="B4045" t="s">
        <v>11</v>
      </c>
      <c r="I4045" s="7">
        <v>0.112</v>
      </c>
      <c r="J4045">
        <v>2.1000000000000001E-2</v>
      </c>
    </row>
    <row r="4046" spans="1:10" x14ac:dyDescent="0.3">
      <c r="A4046" t="s">
        <v>2713</v>
      </c>
      <c r="B4046" t="s">
        <v>11</v>
      </c>
      <c r="I4046" s="7">
        <v>6.8000000000000005E-2</v>
      </c>
      <c r="J4046">
        <v>7.0000000000000001E-3</v>
      </c>
    </row>
    <row r="4047" spans="1:10" x14ac:dyDescent="0.3">
      <c r="A4047" t="s">
        <v>2714</v>
      </c>
      <c r="B4047" t="s">
        <v>11</v>
      </c>
      <c r="I4047" s="7">
        <v>0.189</v>
      </c>
      <c r="J4047">
        <v>1.2E-2</v>
      </c>
    </row>
    <row r="4048" spans="1:10" x14ac:dyDescent="0.3">
      <c r="A4048" t="s">
        <v>2715</v>
      </c>
      <c r="B4048" t="s">
        <v>11</v>
      </c>
      <c r="I4048" s="7">
        <v>0.183</v>
      </c>
      <c r="J4048">
        <v>1.2999999999999999E-2</v>
      </c>
    </row>
    <row r="4049" spans="1:10" x14ac:dyDescent="0.3">
      <c r="A4049" t="s">
        <v>2716</v>
      </c>
      <c r="B4049" t="s">
        <v>11</v>
      </c>
      <c r="I4049" s="7">
        <v>0.14399999999999999</v>
      </c>
      <c r="J4049">
        <v>2.4E-2</v>
      </c>
    </row>
    <row r="4050" spans="1:10" x14ac:dyDescent="0.3">
      <c r="A4050" t="s">
        <v>2717</v>
      </c>
      <c r="B4050" t="s">
        <v>11</v>
      </c>
      <c r="I4050" s="7">
        <v>0.193</v>
      </c>
      <c r="J4050">
        <v>3.3000000000000002E-2</v>
      </c>
    </row>
    <row r="4051" spans="1:10" x14ac:dyDescent="0.3">
      <c r="A4051" t="s">
        <v>2718</v>
      </c>
      <c r="B4051" t="s">
        <v>11</v>
      </c>
      <c r="I4051" s="7">
        <v>0.13100000000000001</v>
      </c>
      <c r="J4051">
        <v>2.4E-2</v>
      </c>
    </row>
    <row r="4052" spans="1:10" x14ac:dyDescent="0.3">
      <c r="A4052" t="s">
        <v>2719</v>
      </c>
      <c r="B4052" t="s">
        <v>11</v>
      </c>
      <c r="I4052" s="7">
        <v>0.11700000000000001</v>
      </c>
      <c r="J4052">
        <v>1.6E-2</v>
      </c>
    </row>
    <row r="4053" spans="1:10" x14ac:dyDescent="0.3">
      <c r="A4053" t="s">
        <v>2720</v>
      </c>
      <c r="B4053" t="s">
        <v>11</v>
      </c>
      <c r="I4053" s="7">
        <v>0.50900000000000001</v>
      </c>
      <c r="J4053">
        <v>4.1000000000000002E-2</v>
      </c>
    </row>
    <row r="4054" spans="1:10" x14ac:dyDescent="0.3">
      <c r="A4054" t="s">
        <v>2722</v>
      </c>
      <c r="B4054" t="s">
        <v>11</v>
      </c>
      <c r="I4054" s="7">
        <v>0.18</v>
      </c>
      <c r="J4054">
        <v>3.7999999999999999E-2</v>
      </c>
    </row>
    <row r="4055" spans="1:10" x14ac:dyDescent="0.3">
      <c r="A4055" t="s">
        <v>2723</v>
      </c>
      <c r="B4055" t="s">
        <v>11</v>
      </c>
      <c r="I4055" s="7">
        <v>0.32900000000000001</v>
      </c>
      <c r="J4055">
        <v>3.6999999999999998E-2</v>
      </c>
    </row>
    <row r="4056" spans="1:10" x14ac:dyDescent="0.3">
      <c r="A4056" t="s">
        <v>2724</v>
      </c>
      <c r="B4056" t="s">
        <v>11</v>
      </c>
      <c r="I4056" s="7">
        <v>0.57399999999999995</v>
      </c>
      <c r="J4056">
        <v>4.4999999999999998E-2</v>
      </c>
    </row>
    <row r="4057" spans="1:10" x14ac:dyDescent="0.3">
      <c r="A4057" t="s">
        <v>2725</v>
      </c>
      <c r="B4057" t="s">
        <v>11</v>
      </c>
      <c r="I4057" s="7">
        <v>6.9000000000000006E-2</v>
      </c>
      <c r="J4057">
        <v>7.0000000000000001E-3</v>
      </c>
    </row>
    <row r="4058" spans="1:10" x14ac:dyDescent="0.3">
      <c r="A4058" t="s">
        <v>2726</v>
      </c>
      <c r="B4058" t="s">
        <v>11</v>
      </c>
      <c r="I4058" s="7">
        <v>0.112</v>
      </c>
      <c r="J4058">
        <v>0.06</v>
      </c>
    </row>
    <row r="4059" spans="1:10" x14ac:dyDescent="0.3">
      <c r="A4059" t="s">
        <v>2727</v>
      </c>
      <c r="B4059" t="s">
        <v>11</v>
      </c>
      <c r="I4059" s="7">
        <v>0.27</v>
      </c>
      <c r="J4059">
        <v>0.14499999999999999</v>
      </c>
    </row>
    <row r="4060" spans="1:10" x14ac:dyDescent="0.3">
      <c r="A4060" t="s">
        <v>2728</v>
      </c>
      <c r="B4060" t="s">
        <v>11</v>
      </c>
      <c r="I4060" s="7">
        <v>0.19500000000000001</v>
      </c>
      <c r="J4060">
        <v>8.9999999999999993E-3</v>
      </c>
    </row>
    <row r="4061" spans="1:10" x14ac:dyDescent="0.3">
      <c r="A4061" t="s">
        <v>2729</v>
      </c>
      <c r="B4061" t="s">
        <v>11</v>
      </c>
      <c r="I4061" s="7">
        <v>0.12</v>
      </c>
      <c r="J4061">
        <v>1.2999999999999999E-2</v>
      </c>
    </row>
    <row r="4062" spans="1:10" x14ac:dyDescent="0.3">
      <c r="A4062" t="s">
        <v>2730</v>
      </c>
      <c r="B4062" t="s">
        <v>11</v>
      </c>
      <c r="I4062" s="7">
        <v>0.22</v>
      </c>
      <c r="J4062">
        <v>3.1E-2</v>
      </c>
    </row>
    <row r="4063" spans="1:10" x14ac:dyDescent="0.3">
      <c r="A4063" t="s">
        <v>2731</v>
      </c>
      <c r="B4063" t="s">
        <v>11</v>
      </c>
      <c r="I4063" s="7">
        <v>0.14099999999999999</v>
      </c>
      <c r="J4063">
        <v>2.1999999999999999E-2</v>
      </c>
    </row>
    <row r="4064" spans="1:10" x14ac:dyDescent="0.3">
      <c r="A4064" t="s">
        <v>2732</v>
      </c>
      <c r="B4064" t="s">
        <v>11</v>
      </c>
      <c r="I4064" s="7">
        <v>0.28499999999999998</v>
      </c>
      <c r="J4064">
        <v>5.3999999999999999E-2</v>
      </c>
    </row>
    <row r="4065" spans="1:10" x14ac:dyDescent="0.3">
      <c r="A4065" t="s">
        <v>2733</v>
      </c>
      <c r="B4065" t="s">
        <v>11</v>
      </c>
      <c r="I4065" s="7">
        <v>0.32500000000000001</v>
      </c>
      <c r="J4065">
        <v>0.06</v>
      </c>
    </row>
    <row r="4066" spans="1:10" x14ac:dyDescent="0.3">
      <c r="A4066" t="s">
        <v>2734</v>
      </c>
      <c r="B4066" t="s">
        <v>11</v>
      </c>
      <c r="I4066" s="7">
        <v>0.28799999999999998</v>
      </c>
      <c r="J4066">
        <v>3.1E-2</v>
      </c>
    </row>
    <row r="4067" spans="1:10" x14ac:dyDescent="0.3">
      <c r="A4067" t="s">
        <v>2735</v>
      </c>
      <c r="B4067" t="s">
        <v>11</v>
      </c>
      <c r="I4067" s="7">
        <v>7.9000000000000001E-2</v>
      </c>
      <c r="J4067">
        <v>8.0000000000000002E-3</v>
      </c>
    </row>
    <row r="4068" spans="1:10" x14ac:dyDescent="0.3">
      <c r="A4068" t="s">
        <v>2736</v>
      </c>
      <c r="B4068" t="s">
        <v>11</v>
      </c>
      <c r="I4068" s="7">
        <v>0.16700000000000001</v>
      </c>
      <c r="J4068">
        <v>0.02</v>
      </c>
    </row>
    <row r="4069" spans="1:10" x14ac:dyDescent="0.3">
      <c r="A4069" t="s">
        <v>2737</v>
      </c>
      <c r="B4069" t="s">
        <v>11</v>
      </c>
      <c r="I4069" s="7">
        <v>0.23</v>
      </c>
      <c r="J4069">
        <v>0.03</v>
      </c>
    </row>
    <row r="4070" spans="1:10" x14ac:dyDescent="0.3">
      <c r="A4070" t="s">
        <v>2738</v>
      </c>
      <c r="B4070" t="s">
        <v>11</v>
      </c>
      <c r="I4070" s="7">
        <v>9.4E-2</v>
      </c>
      <c r="J4070">
        <v>3.9E-2</v>
      </c>
    </row>
    <row r="4071" spans="1:10" x14ac:dyDescent="0.3">
      <c r="A4071" t="s">
        <v>2739</v>
      </c>
      <c r="B4071" t="s">
        <v>11</v>
      </c>
      <c r="I4071" s="7">
        <v>0.20200000000000001</v>
      </c>
      <c r="J4071">
        <v>8.4000000000000005E-2</v>
      </c>
    </row>
    <row r="4072" spans="1:10" x14ac:dyDescent="0.3">
      <c r="A4072" t="s">
        <v>2740</v>
      </c>
      <c r="B4072" t="s">
        <v>11</v>
      </c>
      <c r="I4072" s="7">
        <v>0.43</v>
      </c>
      <c r="J4072">
        <v>7.0999999999999994E-2</v>
      </c>
    </row>
    <row r="4073" spans="1:10" x14ac:dyDescent="0.3">
      <c r="A4073" t="s">
        <v>2741</v>
      </c>
      <c r="B4073" t="s">
        <v>11</v>
      </c>
      <c r="I4073" s="7">
        <v>0.27700000000000002</v>
      </c>
      <c r="J4073">
        <v>5.1999999999999998E-2</v>
      </c>
    </row>
    <row r="4074" spans="1:10" x14ac:dyDescent="0.3">
      <c r="A4074" t="s">
        <v>2742</v>
      </c>
      <c r="B4074" t="s">
        <v>11</v>
      </c>
      <c r="I4074" s="7">
        <v>0.26300000000000001</v>
      </c>
      <c r="J4074">
        <v>4.3999999999999997E-2</v>
      </c>
    </row>
    <row r="4075" spans="1:10" x14ac:dyDescent="0.3">
      <c r="A4075" t="s">
        <v>2743</v>
      </c>
      <c r="B4075" t="s">
        <v>11</v>
      </c>
      <c r="I4075" s="7">
        <v>0.28499999999999998</v>
      </c>
      <c r="J4075">
        <v>2.1999999999999999E-2</v>
      </c>
    </row>
    <row r="4076" spans="1:10" x14ac:dyDescent="0.3">
      <c r="A4076" t="s">
        <v>2744</v>
      </c>
      <c r="B4076" t="s">
        <v>11</v>
      </c>
      <c r="I4076" s="7">
        <v>0.23699999999999999</v>
      </c>
      <c r="J4076">
        <v>1.9E-2</v>
      </c>
    </row>
    <row r="4077" spans="1:10" x14ac:dyDescent="0.3">
      <c r="A4077" t="s">
        <v>2745</v>
      </c>
      <c r="B4077" t="s">
        <v>11</v>
      </c>
      <c r="I4077" s="7">
        <v>0.20499999999999999</v>
      </c>
      <c r="J4077">
        <v>1.2999999999999999E-2</v>
      </c>
    </row>
    <row r="4078" spans="1:10" x14ac:dyDescent="0.3">
      <c r="A4078" t="s">
        <v>2746</v>
      </c>
      <c r="B4078" t="s">
        <v>11</v>
      </c>
      <c r="I4078" s="7">
        <v>0.16800000000000001</v>
      </c>
      <c r="J4078">
        <v>1.4E-2</v>
      </c>
    </row>
    <row r="4079" spans="1:10" x14ac:dyDescent="0.3">
      <c r="A4079" t="s">
        <v>2747</v>
      </c>
      <c r="B4079" t="s">
        <v>11</v>
      </c>
      <c r="I4079" s="7">
        <v>0.159</v>
      </c>
      <c r="J4079">
        <v>1.7999999999999999E-2</v>
      </c>
    </row>
    <row r="4080" spans="1:10" x14ac:dyDescent="0.3">
      <c r="A4080" t="s">
        <v>2748</v>
      </c>
      <c r="B4080" t="s">
        <v>11</v>
      </c>
      <c r="I4080" s="7">
        <v>0.11</v>
      </c>
      <c r="J4080">
        <v>2.1000000000000001E-2</v>
      </c>
    </row>
    <row r="4081" spans="1:10" x14ac:dyDescent="0.3">
      <c r="A4081" t="s">
        <v>2750</v>
      </c>
      <c r="B4081" t="s">
        <v>11</v>
      </c>
      <c r="I4081" s="7">
        <v>9.0999999999999998E-2</v>
      </c>
      <c r="J4081">
        <v>5.0000000000000001E-3</v>
      </c>
    </row>
    <row r="4082" spans="1:10" x14ac:dyDescent="0.3">
      <c r="A4082" t="s">
        <v>2751</v>
      </c>
      <c r="B4082" t="s">
        <v>11</v>
      </c>
      <c r="I4082" s="7">
        <v>9.5000000000000001E-2</v>
      </c>
      <c r="J4082">
        <v>8.9999999999999993E-3</v>
      </c>
    </row>
    <row r="4083" spans="1:10" x14ac:dyDescent="0.3">
      <c r="A4083" t="s">
        <v>2752</v>
      </c>
      <c r="B4083" t="s">
        <v>11</v>
      </c>
      <c r="I4083" s="7">
        <v>0.126</v>
      </c>
      <c r="J4083">
        <v>2.5000000000000001E-2</v>
      </c>
    </row>
    <row r="4084" spans="1:10" x14ac:dyDescent="0.3">
      <c r="A4084" t="s">
        <v>2753</v>
      </c>
      <c r="B4084" t="s">
        <v>11</v>
      </c>
      <c r="I4084" s="7">
        <v>0.24399999999999999</v>
      </c>
      <c r="J4084">
        <v>4.5999999999999999E-2</v>
      </c>
    </row>
    <row r="4085" spans="1:10" x14ac:dyDescent="0.3">
      <c r="A4085" t="s">
        <v>2754</v>
      </c>
      <c r="B4085" t="s">
        <v>11</v>
      </c>
      <c r="I4085" s="7">
        <v>0.219</v>
      </c>
      <c r="J4085">
        <v>4.2000000000000003E-2</v>
      </c>
    </row>
    <row r="4086" spans="1:10" x14ac:dyDescent="0.3">
      <c r="A4086" t="s">
        <v>2755</v>
      </c>
      <c r="B4086" t="s">
        <v>11</v>
      </c>
      <c r="I4086" s="7">
        <v>8.5999999999999993E-2</v>
      </c>
      <c r="J4086">
        <v>8.9999999999999993E-3</v>
      </c>
    </row>
    <row r="4087" spans="1:10" x14ac:dyDescent="0.3">
      <c r="A4087" t="s">
        <v>2756</v>
      </c>
      <c r="B4087" t="s">
        <v>11</v>
      </c>
      <c r="I4087" s="7">
        <v>0.16400000000000001</v>
      </c>
      <c r="J4087">
        <v>9.7999999999999997E-3</v>
      </c>
    </row>
    <row r="4088" spans="1:10" x14ac:dyDescent="0.3">
      <c r="A4088" t="s">
        <v>2757</v>
      </c>
      <c r="B4088" t="s">
        <v>11</v>
      </c>
      <c r="I4088" s="7">
        <v>0.14299999999999999</v>
      </c>
      <c r="J4088">
        <v>1.6E-2</v>
      </c>
    </row>
    <row r="4089" spans="1:10" x14ac:dyDescent="0.3">
      <c r="A4089" t="s">
        <v>2758</v>
      </c>
      <c r="B4089" t="s">
        <v>11</v>
      </c>
      <c r="I4089" s="7">
        <v>0.19400000000000001</v>
      </c>
      <c r="J4089">
        <v>2.1000000000000001E-2</v>
      </c>
    </row>
    <row r="4090" spans="1:10" x14ac:dyDescent="0.3">
      <c r="A4090" t="s">
        <v>2767</v>
      </c>
      <c r="B4090" t="s">
        <v>11</v>
      </c>
      <c r="I4090" s="7">
        <v>0.20699999999999999</v>
      </c>
      <c r="J4090">
        <v>0.126</v>
      </c>
    </row>
    <row r="4091" spans="1:10" x14ac:dyDescent="0.3">
      <c r="A4091" t="s">
        <v>2768</v>
      </c>
      <c r="B4091" t="s">
        <v>11</v>
      </c>
      <c r="I4091" s="7">
        <v>0.19900000000000001</v>
      </c>
      <c r="J4091">
        <v>0.12</v>
      </c>
    </row>
    <row r="4092" spans="1:10" x14ac:dyDescent="0.3">
      <c r="A4092" t="s">
        <v>2773</v>
      </c>
      <c r="B4092" t="s">
        <v>11</v>
      </c>
      <c r="I4092" s="7">
        <v>0.29499999999999998</v>
      </c>
    </row>
    <row r="4093" spans="1:10" x14ac:dyDescent="0.3">
      <c r="A4093" t="s">
        <v>2774</v>
      </c>
      <c r="B4093" t="s">
        <v>11</v>
      </c>
      <c r="I4093" s="7">
        <v>0.27100000000000002</v>
      </c>
    </row>
    <row r="4094" spans="1:10" x14ac:dyDescent="0.3">
      <c r="A4094" t="s">
        <v>2775</v>
      </c>
      <c r="B4094" t="s">
        <v>11</v>
      </c>
      <c r="I4094" s="7">
        <v>0.253</v>
      </c>
    </row>
    <row r="4095" spans="1:10" x14ac:dyDescent="0.3">
      <c r="A4095" t="s">
        <v>2776</v>
      </c>
      <c r="B4095" t="s">
        <v>11</v>
      </c>
      <c r="I4095" s="7">
        <v>0.25700000000000001</v>
      </c>
    </row>
    <row r="4096" spans="1:10" x14ac:dyDescent="0.3">
      <c r="A4096" t="s">
        <v>2777</v>
      </c>
      <c r="B4096" t="s">
        <v>11</v>
      </c>
      <c r="I4096" s="7">
        <v>0.28899999999999998</v>
      </c>
    </row>
    <row r="4097" spans="1:10" x14ac:dyDescent="0.3">
      <c r="A4097" t="s">
        <v>2778</v>
      </c>
      <c r="B4097" t="s">
        <v>11</v>
      </c>
      <c r="I4097" s="7">
        <v>0.26600000000000001</v>
      </c>
    </row>
    <row r="4098" spans="1:10" x14ac:dyDescent="0.3">
      <c r="A4098" t="s">
        <v>2779</v>
      </c>
      <c r="B4098" t="s">
        <v>11</v>
      </c>
      <c r="I4098" s="7">
        <v>0.38800000000000001</v>
      </c>
    </row>
    <row r="4099" spans="1:10" x14ac:dyDescent="0.3">
      <c r="A4099" t="s">
        <v>2780</v>
      </c>
      <c r="B4099" t="s">
        <v>11</v>
      </c>
      <c r="I4099" s="7">
        <v>0.248</v>
      </c>
    </row>
    <row r="4100" spans="1:10" x14ac:dyDescent="0.3">
      <c r="A4100" t="s">
        <v>2781</v>
      </c>
      <c r="B4100" t="s">
        <v>11</v>
      </c>
      <c r="I4100" s="7">
        <v>0.1696</v>
      </c>
    </row>
    <row r="4101" spans="1:10" x14ac:dyDescent="0.3">
      <c r="A4101" t="s">
        <v>2782</v>
      </c>
      <c r="B4101" t="s">
        <v>11</v>
      </c>
      <c r="I4101" s="7">
        <v>0.14299999999999999</v>
      </c>
    </row>
    <row r="4102" spans="1:10" x14ac:dyDescent="0.3">
      <c r="A4102" t="s">
        <v>2783</v>
      </c>
      <c r="B4102" t="s">
        <v>11</v>
      </c>
      <c r="I4102" s="7">
        <v>0.20300000000000001</v>
      </c>
      <c r="J4102">
        <v>0.104</v>
      </c>
    </row>
    <row r="4103" spans="1:10" x14ac:dyDescent="0.3">
      <c r="A4103" t="s">
        <v>2784</v>
      </c>
      <c r="B4103" t="s">
        <v>11</v>
      </c>
      <c r="I4103" s="7">
        <v>0.21199999999999999</v>
      </c>
      <c r="J4103">
        <v>0.11</v>
      </c>
    </row>
    <row r="4104" spans="1:10" x14ac:dyDescent="0.3">
      <c r="A4104" t="s">
        <v>2785</v>
      </c>
      <c r="B4104" t="s">
        <v>11</v>
      </c>
      <c r="I4104" s="7">
        <v>0.154</v>
      </c>
      <c r="J4104">
        <v>8.9999999999999993E-3</v>
      </c>
    </row>
    <row r="4105" spans="1:10" x14ac:dyDescent="0.3">
      <c r="A4105" t="s">
        <v>2786</v>
      </c>
      <c r="B4105" t="s">
        <v>11</v>
      </c>
      <c r="I4105" s="7">
        <v>0.29899999999999999</v>
      </c>
    </row>
    <row r="4106" spans="1:10" x14ac:dyDescent="0.3">
      <c r="A4106" t="s">
        <v>2787</v>
      </c>
      <c r="B4106" t="s">
        <v>11</v>
      </c>
      <c r="I4106" s="7">
        <v>0.11799999999999999</v>
      </c>
    </row>
    <row r="4107" spans="1:10" x14ac:dyDescent="0.3">
      <c r="A4107" t="s">
        <v>2788</v>
      </c>
      <c r="B4107" t="s">
        <v>11</v>
      </c>
      <c r="I4107" s="7">
        <v>0.26500000000000001</v>
      </c>
    </row>
    <row r="4108" spans="1:10" x14ac:dyDescent="0.3">
      <c r="A4108" t="s">
        <v>2789</v>
      </c>
      <c r="B4108" t="s">
        <v>11</v>
      </c>
      <c r="I4108" s="7">
        <v>0.26200000000000001</v>
      </c>
    </row>
    <row r="4109" spans="1:10" x14ac:dyDescent="0.3">
      <c r="A4109" t="s">
        <v>2790</v>
      </c>
      <c r="B4109" t="s">
        <v>11</v>
      </c>
      <c r="I4109" s="7">
        <v>0.28599999999999998</v>
      </c>
    </row>
    <row r="4110" spans="1:10" x14ac:dyDescent="0.3">
      <c r="A4110" t="s">
        <v>2791</v>
      </c>
      <c r="B4110" t="s">
        <v>11</v>
      </c>
      <c r="I4110" s="7">
        <v>0.27900000000000003</v>
      </c>
    </row>
    <row r="4111" spans="1:10" x14ac:dyDescent="0.3">
      <c r="A4111" t="s">
        <v>2792</v>
      </c>
      <c r="B4111" t="s">
        <v>11</v>
      </c>
      <c r="I4111" s="7">
        <v>0.30099999999999999</v>
      </c>
    </row>
    <row r="4112" spans="1:10" x14ac:dyDescent="0.3">
      <c r="A4112" t="s">
        <v>2793</v>
      </c>
      <c r="B4112" t="s">
        <v>11</v>
      </c>
      <c r="I4112" s="7">
        <v>0.24099999999999999</v>
      </c>
    </row>
    <row r="4113" spans="1:10" x14ac:dyDescent="0.3">
      <c r="A4113" t="s">
        <v>2794</v>
      </c>
      <c r="B4113" t="s">
        <v>11</v>
      </c>
      <c r="I4113" s="7">
        <v>0.29499999999999998</v>
      </c>
    </row>
    <row r="4114" spans="1:10" x14ac:dyDescent="0.3">
      <c r="A4114" t="s">
        <v>2795</v>
      </c>
      <c r="B4114" t="s">
        <v>11</v>
      </c>
      <c r="I4114" s="7">
        <v>0.185</v>
      </c>
    </row>
    <row r="4115" spans="1:10" x14ac:dyDescent="0.3">
      <c r="A4115" t="s">
        <v>2796</v>
      </c>
      <c r="B4115" t="s">
        <v>11</v>
      </c>
      <c r="I4115" s="7">
        <v>0.15326999999999999</v>
      </c>
      <c r="J4115">
        <v>6.1999999999999998E-3</v>
      </c>
    </row>
    <row r="4116" spans="1:10" x14ac:dyDescent="0.3">
      <c r="A4116" t="s">
        <v>2797</v>
      </c>
      <c r="B4116" t="s">
        <v>11</v>
      </c>
      <c r="I4116" s="7">
        <v>0.14935000000000001</v>
      </c>
      <c r="J4116">
        <v>6.1599999999999997E-3</v>
      </c>
    </row>
    <row r="4117" spans="1:10" x14ac:dyDescent="0.3">
      <c r="A4117" t="s">
        <v>2798</v>
      </c>
      <c r="B4117" t="s">
        <v>11</v>
      </c>
      <c r="I4117" s="7">
        <v>0.11045000000000001</v>
      </c>
      <c r="J4117">
        <v>5.7099999999999998E-3</v>
      </c>
    </row>
    <row r="4118" spans="1:10" x14ac:dyDescent="0.3">
      <c r="A4118" t="s">
        <v>2800</v>
      </c>
      <c r="B4118" t="s">
        <v>11</v>
      </c>
      <c r="I4118" s="7">
        <v>0.121</v>
      </c>
    </row>
    <row r="4119" spans="1:10" x14ac:dyDescent="0.3">
      <c r="A4119" t="s">
        <v>2801</v>
      </c>
      <c r="B4119" t="s">
        <v>11</v>
      </c>
      <c r="I4119" s="7">
        <v>0.22800000000000001</v>
      </c>
    </row>
    <row r="4120" spans="1:10" x14ac:dyDescent="0.3">
      <c r="A4120" t="s">
        <v>2802</v>
      </c>
      <c r="B4120" t="s">
        <v>11</v>
      </c>
      <c r="I4120" s="7">
        <v>0.25800000000000001</v>
      </c>
    </row>
    <row r="4121" spans="1:10" x14ac:dyDescent="0.3">
      <c r="A4121" t="s">
        <v>2803</v>
      </c>
      <c r="B4121" t="s">
        <v>11</v>
      </c>
      <c r="I4121" s="7">
        <v>0.16700000000000001</v>
      </c>
    </row>
    <row r="4122" spans="1:10" x14ac:dyDescent="0.3">
      <c r="A4122" t="s">
        <v>2804</v>
      </c>
      <c r="B4122" t="s">
        <v>11</v>
      </c>
      <c r="I4122" s="7">
        <v>0.25600000000000001</v>
      </c>
    </row>
    <row r="4123" spans="1:10" x14ac:dyDescent="0.3">
      <c r="A4123" t="s">
        <v>2805</v>
      </c>
      <c r="B4123" t="s">
        <v>11</v>
      </c>
      <c r="I4123" s="7">
        <v>0.23</v>
      </c>
    </row>
    <row r="4124" spans="1:10" x14ac:dyDescent="0.3">
      <c r="A4124" t="s">
        <v>2806</v>
      </c>
      <c r="B4124" t="s">
        <v>11</v>
      </c>
      <c r="I4124" s="7">
        <v>0.127</v>
      </c>
    </row>
    <row r="4125" spans="1:10" x14ac:dyDescent="0.3">
      <c r="A4125" t="s">
        <v>2807</v>
      </c>
      <c r="B4125" t="s">
        <v>11</v>
      </c>
      <c r="I4125" s="7">
        <v>0.14799999999999999</v>
      </c>
    </row>
    <row r="4126" spans="1:10" x14ac:dyDescent="0.3">
      <c r="A4126" t="s">
        <v>2808</v>
      </c>
      <c r="B4126" t="s">
        <v>11</v>
      </c>
      <c r="I4126" s="7">
        <v>0.113</v>
      </c>
    </row>
    <row r="4127" spans="1:10" x14ac:dyDescent="0.3">
      <c r="A4127" t="s">
        <v>2809</v>
      </c>
      <c r="B4127" t="s">
        <v>11</v>
      </c>
      <c r="I4127" s="7">
        <v>8.4000000000000005E-2</v>
      </c>
    </row>
    <row r="4128" spans="1:10" x14ac:dyDescent="0.3">
      <c r="A4128" t="s">
        <v>2810</v>
      </c>
      <c r="B4128" t="s">
        <v>11</v>
      </c>
      <c r="I4128" s="7">
        <v>0.13</v>
      </c>
      <c r="J4128">
        <v>5.8999999999999997E-2</v>
      </c>
    </row>
    <row r="4129" spans="1:10" x14ac:dyDescent="0.3">
      <c r="A4129" t="s">
        <v>2811</v>
      </c>
      <c r="B4129" t="s">
        <v>11</v>
      </c>
      <c r="I4129" s="7">
        <v>0.24</v>
      </c>
      <c r="J4129">
        <v>0.108</v>
      </c>
    </row>
    <row r="4130" spans="1:10" x14ac:dyDescent="0.3">
      <c r="A4130" t="s">
        <v>2812</v>
      </c>
      <c r="B4130" t="s">
        <v>11</v>
      </c>
      <c r="I4130" s="7">
        <v>0.251</v>
      </c>
    </row>
    <row r="4131" spans="1:10" x14ac:dyDescent="0.3">
      <c r="A4131" t="s">
        <v>2813</v>
      </c>
      <c r="B4131" t="s">
        <v>11</v>
      </c>
      <c r="I4131" s="7">
        <v>0.16400000000000001</v>
      </c>
    </row>
    <row r="4132" spans="1:10" x14ac:dyDescent="0.3">
      <c r="A4132" t="s">
        <v>2814</v>
      </c>
      <c r="B4132" t="s">
        <v>11</v>
      </c>
      <c r="I4132" s="7">
        <v>9.9000000000000005E-2</v>
      </c>
    </row>
    <row r="4133" spans="1:10" x14ac:dyDescent="0.3">
      <c r="A4133" t="s">
        <v>2815</v>
      </c>
      <c r="B4133" t="s">
        <v>11</v>
      </c>
      <c r="I4133" s="7">
        <v>0.115</v>
      </c>
    </row>
    <row r="4134" spans="1:10" x14ac:dyDescent="0.3">
      <c r="A4134" t="s">
        <v>2816</v>
      </c>
      <c r="B4134" t="s">
        <v>11</v>
      </c>
      <c r="I4134" s="7">
        <v>8.7153999999999995E-2</v>
      </c>
    </row>
    <row r="4135" spans="1:10" x14ac:dyDescent="0.3">
      <c r="A4135" t="s">
        <v>2817</v>
      </c>
      <c r="B4135" t="s">
        <v>11</v>
      </c>
      <c r="I4135" s="7">
        <v>0.105</v>
      </c>
    </row>
    <row r="4136" spans="1:10" x14ac:dyDescent="0.3">
      <c r="A4136" t="s">
        <v>2818</v>
      </c>
      <c r="B4136" t="s">
        <v>11</v>
      </c>
      <c r="I4136" s="7">
        <v>0.1</v>
      </c>
    </row>
    <row r="4137" spans="1:10" x14ac:dyDescent="0.3">
      <c r="A4137" t="s">
        <v>2819</v>
      </c>
      <c r="B4137" t="s">
        <v>11</v>
      </c>
      <c r="I4137" s="7">
        <v>0.251</v>
      </c>
    </row>
    <row r="4138" spans="1:10" x14ac:dyDescent="0.3">
      <c r="A4138" t="s">
        <v>2820</v>
      </c>
      <c r="B4138" t="s">
        <v>11</v>
      </c>
      <c r="I4138" s="7">
        <v>0.112</v>
      </c>
    </row>
    <row r="4139" spans="1:10" x14ac:dyDescent="0.3">
      <c r="A4139" t="s">
        <v>2821</v>
      </c>
      <c r="B4139" t="s">
        <v>11</v>
      </c>
      <c r="I4139" s="7">
        <v>9.6000000000000002E-2</v>
      </c>
    </row>
    <row r="4140" spans="1:10" x14ac:dyDescent="0.3">
      <c r="A4140" t="s">
        <v>2822</v>
      </c>
      <c r="B4140" t="s">
        <v>11</v>
      </c>
      <c r="I4140" s="7">
        <v>0.14000000000000001</v>
      </c>
    </row>
    <row r="4141" spans="1:10" x14ac:dyDescent="0.3">
      <c r="A4141" t="s">
        <v>2823</v>
      </c>
      <c r="B4141" t="s">
        <v>11</v>
      </c>
      <c r="I4141" s="7">
        <v>0.10100000000000001</v>
      </c>
      <c r="J4141">
        <v>7.0000000000000001E-3</v>
      </c>
    </row>
    <row r="4142" spans="1:10" x14ac:dyDescent="0.3">
      <c r="A4142" t="s">
        <v>2824</v>
      </c>
      <c r="B4142" t="s">
        <v>11</v>
      </c>
      <c r="I4142" s="7">
        <v>0.108</v>
      </c>
      <c r="J4142">
        <v>7.0000000000000001E-3</v>
      </c>
    </row>
    <row r="4143" spans="1:10" x14ac:dyDescent="0.3">
      <c r="A4143" t="s">
        <v>2825</v>
      </c>
      <c r="B4143" t="s">
        <v>11</v>
      </c>
      <c r="I4143" s="7">
        <v>0.112</v>
      </c>
      <c r="J4143">
        <v>8.0000000000000002E-3</v>
      </c>
    </row>
    <row r="4144" spans="1:10" x14ac:dyDescent="0.3">
      <c r="A4144" t="s">
        <v>2826</v>
      </c>
      <c r="B4144" t="s">
        <v>11</v>
      </c>
      <c r="I4144" s="7">
        <v>0.19600000000000001</v>
      </c>
      <c r="J4144">
        <v>2.5999999999999999E-2</v>
      </c>
    </row>
    <row r="4145" spans="1:10" x14ac:dyDescent="0.3">
      <c r="A4145" t="s">
        <v>2827</v>
      </c>
      <c r="B4145" t="s">
        <v>11</v>
      </c>
      <c r="I4145" s="7">
        <v>0.23</v>
      </c>
      <c r="J4145">
        <v>2.1000000000000001E-2</v>
      </c>
    </row>
    <row r="4146" spans="1:10" x14ac:dyDescent="0.3">
      <c r="A4146" t="s">
        <v>2829</v>
      </c>
      <c r="B4146" t="s">
        <v>11</v>
      </c>
      <c r="I4146" s="7">
        <v>0.25900000000000001</v>
      </c>
    </row>
    <row r="4147" spans="1:10" x14ac:dyDescent="0.3">
      <c r="A4147" t="s">
        <v>2830</v>
      </c>
      <c r="B4147" t="s">
        <v>11</v>
      </c>
      <c r="I4147" s="7">
        <v>0.19800000000000001</v>
      </c>
    </row>
    <row r="4148" spans="1:10" x14ac:dyDescent="0.3">
      <c r="A4148" t="s">
        <v>2831</v>
      </c>
      <c r="B4148" t="s">
        <v>11</v>
      </c>
      <c r="I4148" s="7">
        <v>0.14299999999999999</v>
      </c>
    </row>
    <row r="4149" spans="1:10" x14ac:dyDescent="0.3">
      <c r="A4149" t="s">
        <v>2832</v>
      </c>
      <c r="B4149" t="s">
        <v>11</v>
      </c>
      <c r="I4149" s="7">
        <v>0.1062</v>
      </c>
      <c r="J4149">
        <v>1.7000000000000001E-2</v>
      </c>
    </row>
    <row r="4150" spans="1:10" x14ac:dyDescent="0.3">
      <c r="A4150" t="s">
        <v>2833</v>
      </c>
      <c r="B4150" t="s">
        <v>11</v>
      </c>
      <c r="I4150" s="7">
        <v>0.1079</v>
      </c>
      <c r="J4150">
        <v>8.0000000000000002E-3</v>
      </c>
    </row>
    <row r="4151" spans="1:10" x14ac:dyDescent="0.3">
      <c r="A4151" t="s">
        <v>2837</v>
      </c>
      <c r="B4151" t="s">
        <v>11</v>
      </c>
      <c r="D4151">
        <v>0.4</v>
      </c>
      <c r="E4151">
        <v>0.4</v>
      </c>
      <c r="F4151">
        <v>2</v>
      </c>
      <c r="G4151">
        <v>0.4</v>
      </c>
      <c r="H4151">
        <v>0.4</v>
      </c>
    </row>
    <row r="4152" spans="1:10" x14ac:dyDescent="0.3">
      <c r="A4152" t="s">
        <v>2838</v>
      </c>
      <c r="B4152" t="s">
        <v>11</v>
      </c>
      <c r="D4152">
        <v>0.1</v>
      </c>
      <c r="E4152">
        <v>0.4</v>
      </c>
      <c r="F4152">
        <v>0.5</v>
      </c>
      <c r="G4152">
        <v>0.1</v>
      </c>
      <c r="H4152">
        <v>0.4</v>
      </c>
    </row>
    <row r="4153" spans="1:10" x14ac:dyDescent="0.3">
      <c r="A4153" t="s">
        <v>2840</v>
      </c>
      <c r="B4153" t="s">
        <v>11</v>
      </c>
      <c r="I4153" s="7">
        <v>0.27871000000000001</v>
      </c>
    </row>
    <row r="4154" spans="1:10" x14ac:dyDescent="0.3">
      <c r="A4154" t="s">
        <v>2841</v>
      </c>
      <c r="B4154" t="s">
        <v>11</v>
      </c>
      <c r="I4154" s="7">
        <v>0.28499999999999998</v>
      </c>
      <c r="J4154">
        <v>0.02</v>
      </c>
    </row>
    <row r="4155" spans="1:10" x14ac:dyDescent="0.3">
      <c r="A4155" t="s">
        <v>2842</v>
      </c>
      <c r="B4155" t="s">
        <v>11</v>
      </c>
      <c r="I4155" s="7">
        <v>0.255</v>
      </c>
      <c r="J4155">
        <v>1.4999999999999999E-2</v>
      </c>
    </row>
    <row r="4156" spans="1:10" x14ac:dyDescent="0.3">
      <c r="A4156" t="s">
        <v>2844</v>
      </c>
      <c r="B4156" t="s">
        <v>11</v>
      </c>
      <c r="I4156" s="7">
        <v>0.17155999999999999</v>
      </c>
    </row>
    <row r="4157" spans="1:10" x14ac:dyDescent="0.3">
      <c r="A4157" t="s">
        <v>2845</v>
      </c>
      <c r="B4157" t="s">
        <v>11</v>
      </c>
      <c r="I4157" s="7">
        <v>0.20368</v>
      </c>
    </row>
    <row r="4158" spans="1:10" x14ac:dyDescent="0.3">
      <c r="A4158" t="s">
        <v>2846</v>
      </c>
      <c r="B4158" t="s">
        <v>11</v>
      </c>
      <c r="I4158" s="7">
        <v>0.15315500000000001</v>
      </c>
    </row>
    <row r="4159" spans="1:10" x14ac:dyDescent="0.3">
      <c r="A4159" t="s">
        <v>2847</v>
      </c>
      <c r="B4159" t="s">
        <v>11</v>
      </c>
      <c r="I4159" s="7">
        <v>0.29120000000000001</v>
      </c>
    </row>
    <row r="4160" spans="1:10" x14ac:dyDescent="0.3">
      <c r="A4160" t="s">
        <v>2848</v>
      </c>
      <c r="B4160" t="s">
        <v>11</v>
      </c>
      <c r="I4160" s="7">
        <v>0.36930000000000002</v>
      </c>
    </row>
    <row r="4161" spans="1:10" x14ac:dyDescent="0.3">
      <c r="A4161" t="s">
        <v>2849</v>
      </c>
      <c r="B4161" t="s">
        <v>11</v>
      </c>
      <c r="I4161" s="7">
        <v>0.21631900000000001</v>
      </c>
    </row>
    <row r="4162" spans="1:10" x14ac:dyDescent="0.3">
      <c r="A4162" t="s">
        <v>2850</v>
      </c>
      <c r="B4162" t="s">
        <v>11</v>
      </c>
      <c r="I4162" s="7">
        <v>0.26666000000000001</v>
      </c>
    </row>
    <row r="4163" spans="1:10" x14ac:dyDescent="0.3">
      <c r="A4163" t="s">
        <v>2851</v>
      </c>
      <c r="B4163" t="s">
        <v>11</v>
      </c>
      <c r="I4163" s="7">
        <v>0.2291</v>
      </c>
    </row>
    <row r="4164" spans="1:10" x14ac:dyDescent="0.3">
      <c r="A4164" t="s">
        <v>2852</v>
      </c>
      <c r="B4164" t="s">
        <v>11</v>
      </c>
      <c r="I4164" s="7">
        <v>0.35239999999999999</v>
      </c>
    </row>
    <row r="4165" spans="1:10" x14ac:dyDescent="0.3">
      <c r="A4165" t="s">
        <v>2853</v>
      </c>
      <c r="B4165" t="s">
        <v>11</v>
      </c>
      <c r="I4165" s="7">
        <v>0.20899999999999999</v>
      </c>
      <c r="J4165">
        <v>9.4E-2</v>
      </c>
    </row>
    <row r="4166" spans="1:10" x14ac:dyDescent="0.3">
      <c r="A4166" t="s">
        <v>2854</v>
      </c>
      <c r="B4166" t="s">
        <v>11</v>
      </c>
      <c r="I4166" s="7">
        <v>0.22800000000000001</v>
      </c>
      <c r="J4166">
        <v>0.10299999999999999</v>
      </c>
    </row>
    <row r="4167" spans="1:10" x14ac:dyDescent="0.3">
      <c r="A4167" t="s">
        <v>2855</v>
      </c>
      <c r="B4167" t="s">
        <v>11</v>
      </c>
      <c r="I4167" s="7">
        <v>0.16900000000000001</v>
      </c>
      <c r="J4167">
        <v>0.08</v>
      </c>
    </row>
    <row r="4168" spans="1:10" x14ac:dyDescent="0.3">
      <c r="A4168" t="s">
        <v>2856</v>
      </c>
      <c r="B4168" t="s">
        <v>11</v>
      </c>
      <c r="I4168" s="7">
        <v>0.28689700000000001</v>
      </c>
    </row>
    <row r="4169" spans="1:10" x14ac:dyDescent="0.3">
      <c r="A4169" t="s">
        <v>2857</v>
      </c>
      <c r="B4169" t="s">
        <v>11</v>
      </c>
      <c r="I4169" s="7">
        <v>0.27816999999999997</v>
      </c>
    </row>
    <row r="4170" spans="1:10" x14ac:dyDescent="0.3">
      <c r="A4170" t="s">
        <v>2858</v>
      </c>
      <c r="B4170" t="s">
        <v>11</v>
      </c>
      <c r="I4170" s="7">
        <v>0.25578000000000001</v>
      </c>
    </row>
    <row r="4171" spans="1:10" x14ac:dyDescent="0.3">
      <c r="A4171" t="s">
        <v>2859</v>
      </c>
      <c r="B4171" t="s">
        <v>11</v>
      </c>
      <c r="I4171" s="7">
        <v>0.25690000000000002</v>
      </c>
    </row>
    <row r="4172" spans="1:10" x14ac:dyDescent="0.3">
      <c r="A4172" t="s">
        <v>2860</v>
      </c>
      <c r="B4172" t="s">
        <v>11</v>
      </c>
      <c r="I4172" s="7">
        <v>0.25307499999999999</v>
      </c>
    </row>
    <row r="4173" spans="1:10" x14ac:dyDescent="0.3">
      <c r="A4173" t="s">
        <v>2861</v>
      </c>
      <c r="B4173" t="s">
        <v>11</v>
      </c>
      <c r="I4173" s="7">
        <v>0.25086999999999998</v>
      </c>
    </row>
    <row r="4174" spans="1:10" x14ac:dyDescent="0.3">
      <c r="A4174" t="s">
        <v>2862</v>
      </c>
      <c r="B4174" t="s">
        <v>11</v>
      </c>
      <c r="I4174" s="7">
        <v>0.223804</v>
      </c>
    </row>
    <row r="4175" spans="1:10" x14ac:dyDescent="0.3">
      <c r="A4175" t="s">
        <v>2863</v>
      </c>
      <c r="B4175" t="s">
        <v>11</v>
      </c>
      <c r="I4175" s="7">
        <v>0.28308</v>
      </c>
    </row>
    <row r="4176" spans="1:10" x14ac:dyDescent="0.3">
      <c r="A4176" t="s">
        <v>2864</v>
      </c>
      <c r="B4176" t="s">
        <v>11</v>
      </c>
      <c r="I4176" s="7">
        <v>0.26362999999999998</v>
      </c>
    </row>
    <row r="4177" spans="1:10" x14ac:dyDescent="0.3">
      <c r="A4177" t="s">
        <v>2865</v>
      </c>
      <c r="B4177" t="s">
        <v>11</v>
      </c>
      <c r="I4177" s="7">
        <v>0.34739999999999999</v>
      </c>
    </row>
    <row r="4178" spans="1:10" x14ac:dyDescent="0.3">
      <c r="A4178" t="s">
        <v>2866</v>
      </c>
      <c r="B4178" t="s">
        <v>11</v>
      </c>
      <c r="I4178" s="7">
        <v>0.21</v>
      </c>
      <c r="J4178">
        <v>3.6999999999999998E-2</v>
      </c>
    </row>
    <row r="4179" spans="1:10" x14ac:dyDescent="0.3">
      <c r="A4179" t="s">
        <v>2867</v>
      </c>
      <c r="B4179" t="s">
        <v>11</v>
      </c>
      <c r="I4179" s="7">
        <v>0.255</v>
      </c>
      <c r="J4179">
        <v>4.7E-2</v>
      </c>
    </row>
    <row r="4180" spans="1:10" x14ac:dyDescent="0.3">
      <c r="A4180" t="s">
        <v>2868</v>
      </c>
      <c r="B4180" t="s">
        <v>11</v>
      </c>
      <c r="I4180" s="7">
        <v>0.20100000000000001</v>
      </c>
      <c r="J4180">
        <v>3.5999999999999997E-2</v>
      </c>
    </row>
    <row r="4181" spans="1:10" x14ac:dyDescent="0.3">
      <c r="A4181" t="s">
        <v>2869</v>
      </c>
      <c r="B4181" t="s">
        <v>11</v>
      </c>
      <c r="I4181" s="7">
        <v>0.246</v>
      </c>
      <c r="J4181">
        <v>0.05</v>
      </c>
    </row>
    <row r="4182" spans="1:10" x14ac:dyDescent="0.3">
      <c r="A4182" t="s">
        <v>2870</v>
      </c>
      <c r="B4182" t="s">
        <v>11</v>
      </c>
      <c r="I4182" s="7">
        <v>0.40012999999999999</v>
      </c>
    </row>
    <row r="4183" spans="1:10" x14ac:dyDescent="0.3">
      <c r="A4183" t="s">
        <v>2871</v>
      </c>
      <c r="B4183" t="s">
        <v>11</v>
      </c>
      <c r="I4183" s="7">
        <v>0.261658</v>
      </c>
    </row>
    <row r="4184" spans="1:10" x14ac:dyDescent="0.3">
      <c r="A4184" t="s">
        <v>2872</v>
      </c>
      <c r="B4184" t="s">
        <v>11</v>
      </c>
      <c r="I4184" s="7">
        <v>0.36569000000000002</v>
      </c>
    </row>
    <row r="4185" spans="1:10" x14ac:dyDescent="0.3">
      <c r="A4185" t="s">
        <v>2873</v>
      </c>
      <c r="B4185" t="s">
        <v>11</v>
      </c>
      <c r="I4185" s="7">
        <v>0.32436700000000002</v>
      </c>
    </row>
    <row r="4186" spans="1:10" x14ac:dyDescent="0.3">
      <c r="A4186" t="s">
        <v>2874</v>
      </c>
      <c r="B4186" t="s">
        <v>11</v>
      </c>
      <c r="I4186" s="7">
        <v>0.27550000000000002</v>
      </c>
    </row>
    <row r="4187" spans="1:10" x14ac:dyDescent="0.3">
      <c r="A4187" t="s">
        <v>2875</v>
      </c>
      <c r="B4187" t="s">
        <v>11</v>
      </c>
      <c r="I4187" s="7">
        <v>0.10652</v>
      </c>
    </row>
    <row r="4188" spans="1:10" x14ac:dyDescent="0.3">
      <c r="A4188" t="s">
        <v>2876</v>
      </c>
      <c r="B4188" t="s">
        <v>11</v>
      </c>
      <c r="I4188" s="7">
        <v>0.34584999999999999</v>
      </c>
    </row>
    <row r="4189" spans="1:10" x14ac:dyDescent="0.3">
      <c r="A4189" t="s">
        <v>2877</v>
      </c>
      <c r="B4189" t="s">
        <v>11</v>
      </c>
      <c r="I4189" s="7">
        <v>0.48131000000000002</v>
      </c>
    </row>
    <row r="4190" spans="1:10" x14ac:dyDescent="0.3">
      <c r="A4190" t="s">
        <v>2878</v>
      </c>
      <c r="B4190" t="s">
        <v>11</v>
      </c>
      <c r="I4190" s="7">
        <v>0.25194</v>
      </c>
    </row>
    <row r="4191" spans="1:10" x14ac:dyDescent="0.3">
      <c r="A4191" t="s">
        <v>2879</v>
      </c>
      <c r="B4191" t="s">
        <v>11</v>
      </c>
      <c r="I4191" s="7">
        <v>0.21679999999999999</v>
      </c>
    </row>
    <row r="4192" spans="1:10" x14ac:dyDescent="0.3">
      <c r="A4192" t="s">
        <v>2880</v>
      </c>
      <c r="B4192" t="s">
        <v>11</v>
      </c>
      <c r="I4192" s="7">
        <v>0.115</v>
      </c>
      <c r="J4192">
        <v>5.7000000000000002E-2</v>
      </c>
    </row>
    <row r="4193" spans="1:10" x14ac:dyDescent="0.3">
      <c r="A4193" t="s">
        <v>2881</v>
      </c>
      <c r="B4193" t="s">
        <v>11</v>
      </c>
      <c r="I4193" s="7">
        <v>0.217</v>
      </c>
      <c r="J4193">
        <v>0.108</v>
      </c>
    </row>
    <row r="4194" spans="1:10" x14ac:dyDescent="0.3">
      <c r="A4194" t="s">
        <v>2882</v>
      </c>
      <c r="B4194" t="s">
        <v>11</v>
      </c>
      <c r="I4194" s="7">
        <v>0.29646</v>
      </c>
    </row>
    <row r="4195" spans="1:10" x14ac:dyDescent="0.3">
      <c r="A4195" t="s">
        <v>2883</v>
      </c>
      <c r="B4195" t="s">
        <v>11</v>
      </c>
      <c r="I4195" s="7">
        <v>0.11357</v>
      </c>
    </row>
    <row r="4196" spans="1:10" x14ac:dyDescent="0.3">
      <c r="A4196" t="s">
        <v>2884</v>
      </c>
      <c r="B4196" t="s">
        <v>11</v>
      </c>
      <c r="I4196" s="7">
        <v>0.19431000000000001</v>
      </c>
    </row>
    <row r="4197" spans="1:10" x14ac:dyDescent="0.3">
      <c r="A4197" t="s">
        <v>2885</v>
      </c>
      <c r="B4197" t="s">
        <v>11</v>
      </c>
      <c r="I4197" s="7">
        <v>0.14263700000000001</v>
      </c>
    </row>
    <row r="4198" spans="1:10" x14ac:dyDescent="0.3">
      <c r="A4198" t="s">
        <v>2886</v>
      </c>
      <c r="B4198" t="s">
        <v>11</v>
      </c>
      <c r="I4198" s="7">
        <v>0.33606999999999998</v>
      </c>
    </row>
    <row r="4199" spans="1:10" x14ac:dyDescent="0.3">
      <c r="A4199" t="s">
        <v>2887</v>
      </c>
      <c r="B4199" t="s">
        <v>11</v>
      </c>
      <c r="I4199" s="7">
        <v>0.17201</v>
      </c>
    </row>
    <row r="4200" spans="1:10" x14ac:dyDescent="0.3">
      <c r="A4200" t="s">
        <v>2888</v>
      </c>
      <c r="B4200" t="s">
        <v>11</v>
      </c>
      <c r="I4200" s="7">
        <v>0.79700000000000004</v>
      </c>
    </row>
    <row r="4201" spans="1:10" x14ac:dyDescent="0.3">
      <c r="A4201" t="s">
        <v>2889</v>
      </c>
      <c r="B4201" t="s">
        <v>11</v>
      </c>
      <c r="I4201" s="7">
        <v>0.3805</v>
      </c>
    </row>
    <row r="4202" spans="1:10" x14ac:dyDescent="0.3">
      <c r="A4202" t="s">
        <v>2890</v>
      </c>
      <c r="B4202" t="s">
        <v>11</v>
      </c>
      <c r="I4202" s="7">
        <v>0.24201300000000001</v>
      </c>
    </row>
    <row r="4203" spans="1:10" x14ac:dyDescent="0.3">
      <c r="A4203" t="s">
        <v>2891</v>
      </c>
      <c r="B4203" t="s">
        <v>11</v>
      </c>
      <c r="I4203" s="7">
        <v>0.1439</v>
      </c>
    </row>
    <row r="4204" spans="1:10" x14ac:dyDescent="0.3">
      <c r="A4204" t="s">
        <v>2892</v>
      </c>
      <c r="B4204" t="s">
        <v>11</v>
      </c>
      <c r="I4204" s="7">
        <v>0.17499999999999999</v>
      </c>
      <c r="J4204">
        <v>0.01</v>
      </c>
    </row>
    <row r="4205" spans="1:10" x14ac:dyDescent="0.3">
      <c r="A4205" t="s">
        <v>2893</v>
      </c>
      <c r="B4205" t="s">
        <v>11</v>
      </c>
      <c r="I4205" s="7">
        <v>0.13300000000000001</v>
      </c>
      <c r="J4205">
        <v>8.0000000000000002E-3</v>
      </c>
    </row>
    <row r="4206" spans="1:10" x14ac:dyDescent="0.3">
      <c r="A4206" t="s">
        <v>2894</v>
      </c>
      <c r="B4206" t="s">
        <v>11</v>
      </c>
      <c r="I4206" s="7">
        <v>0.19500000000000001</v>
      </c>
      <c r="J4206">
        <v>1.2E-2</v>
      </c>
    </row>
    <row r="4207" spans="1:10" x14ac:dyDescent="0.3">
      <c r="A4207" t="s">
        <v>2895</v>
      </c>
      <c r="B4207" t="s">
        <v>11</v>
      </c>
      <c r="I4207" s="7">
        <v>0.53564999999999996</v>
      </c>
    </row>
    <row r="4208" spans="1:10" x14ac:dyDescent="0.3">
      <c r="A4208" t="s">
        <v>2896</v>
      </c>
      <c r="B4208" t="s">
        <v>11</v>
      </c>
      <c r="I4208" s="7">
        <v>0.16273000000000001</v>
      </c>
    </row>
    <row r="4209" spans="1:10" x14ac:dyDescent="0.3">
      <c r="A4209" t="s">
        <v>2897</v>
      </c>
      <c r="B4209" t="s">
        <v>11</v>
      </c>
      <c r="I4209" s="7">
        <v>0.40500000000000003</v>
      </c>
      <c r="J4209">
        <v>3.9300000000000003E-3</v>
      </c>
    </row>
    <row r="4210" spans="1:10" x14ac:dyDescent="0.3">
      <c r="A4210" t="s">
        <v>2898</v>
      </c>
      <c r="B4210" t="s">
        <v>11</v>
      </c>
      <c r="I4210" s="7">
        <v>0.20225000000000001</v>
      </c>
    </row>
    <row r="4211" spans="1:10" x14ac:dyDescent="0.3">
      <c r="A4211" t="s">
        <v>2899</v>
      </c>
      <c r="B4211" t="s">
        <v>11</v>
      </c>
      <c r="I4211" s="7">
        <v>0.2177</v>
      </c>
    </row>
    <row r="4212" spans="1:10" x14ac:dyDescent="0.3">
      <c r="A4212" t="s">
        <v>2900</v>
      </c>
      <c r="B4212" t="s">
        <v>11</v>
      </c>
      <c r="I4212" s="7">
        <v>0.52787289999999998</v>
      </c>
    </row>
    <row r="4213" spans="1:10" x14ac:dyDescent="0.3">
      <c r="A4213" t="s">
        <v>2901</v>
      </c>
      <c r="B4213" t="s">
        <v>11</v>
      </c>
      <c r="I4213" s="7">
        <v>0.13131999999999999</v>
      </c>
    </row>
    <row r="4214" spans="1:10" x14ac:dyDescent="0.3">
      <c r="A4214" t="s">
        <v>2902</v>
      </c>
      <c r="B4214" t="s">
        <v>11</v>
      </c>
      <c r="I4214" s="7">
        <v>0.26288</v>
      </c>
    </row>
    <row r="4215" spans="1:10" x14ac:dyDescent="0.3">
      <c r="A4215" t="s">
        <v>2903</v>
      </c>
      <c r="B4215" t="s">
        <v>11</v>
      </c>
      <c r="I4215" s="7">
        <v>0.2293</v>
      </c>
    </row>
    <row r="4216" spans="1:10" x14ac:dyDescent="0.3">
      <c r="A4216" t="s">
        <v>2904</v>
      </c>
      <c r="B4216" t="s">
        <v>11</v>
      </c>
      <c r="I4216" s="7">
        <v>8.0623E-2</v>
      </c>
    </row>
    <row r="4217" spans="1:10" x14ac:dyDescent="0.3">
      <c r="A4217" t="s">
        <v>2905</v>
      </c>
      <c r="B4217" t="s">
        <v>11</v>
      </c>
      <c r="I4217" s="7">
        <v>0.22800000000000001</v>
      </c>
      <c r="J4217">
        <v>0.114</v>
      </c>
    </row>
    <row r="4218" spans="1:10" x14ac:dyDescent="0.3">
      <c r="A4218" t="s">
        <v>2906</v>
      </c>
      <c r="B4218" t="s">
        <v>11</v>
      </c>
      <c r="I4218" s="7">
        <v>0.27700000000000002</v>
      </c>
      <c r="J4218">
        <v>0.13900000000000001</v>
      </c>
    </row>
    <row r="4219" spans="1:10" x14ac:dyDescent="0.3">
      <c r="A4219" t="s">
        <v>2907</v>
      </c>
      <c r="B4219" t="s">
        <v>11</v>
      </c>
      <c r="I4219" s="7">
        <v>0.204293</v>
      </c>
    </row>
    <row r="4220" spans="1:10" x14ac:dyDescent="0.3">
      <c r="A4220" t="s">
        <v>2908</v>
      </c>
      <c r="B4220" t="s">
        <v>11</v>
      </c>
      <c r="I4220" s="7">
        <v>0.1241</v>
      </c>
    </row>
    <row r="4221" spans="1:10" x14ac:dyDescent="0.3">
      <c r="A4221" t="s">
        <v>2909</v>
      </c>
      <c r="B4221" t="s">
        <v>11</v>
      </c>
      <c r="I4221" s="7">
        <v>0.2462</v>
      </c>
    </row>
    <row r="4222" spans="1:10" x14ac:dyDescent="0.3">
      <c r="A4222" t="s">
        <v>2910</v>
      </c>
      <c r="B4222" t="s">
        <v>11</v>
      </c>
      <c r="I4222" s="7">
        <v>0.102285</v>
      </c>
    </row>
    <row r="4223" spans="1:10" x14ac:dyDescent="0.3">
      <c r="A4223" t="s">
        <v>2911</v>
      </c>
      <c r="B4223" t="s">
        <v>11</v>
      </c>
      <c r="I4223" s="7">
        <v>0.40637000000000001</v>
      </c>
    </row>
    <row r="4224" spans="1:10" x14ac:dyDescent="0.3">
      <c r="A4224" t="s">
        <v>2912</v>
      </c>
      <c r="B4224" t="s">
        <v>11</v>
      </c>
      <c r="I4224" s="7">
        <v>0.22259000000000001</v>
      </c>
    </row>
    <row r="4225" spans="1:10" x14ac:dyDescent="0.3">
      <c r="A4225" t="s">
        <v>2913</v>
      </c>
      <c r="B4225" t="s">
        <v>11</v>
      </c>
      <c r="I4225" s="7">
        <v>0.20332</v>
      </c>
    </row>
    <row r="4226" spans="1:10" x14ac:dyDescent="0.3">
      <c r="A4226" t="s">
        <v>2914</v>
      </c>
      <c r="B4226" t="s">
        <v>11</v>
      </c>
      <c r="I4226" s="7">
        <v>0.26879500000000001</v>
      </c>
    </row>
    <row r="4227" spans="1:10" x14ac:dyDescent="0.3">
      <c r="A4227" t="s">
        <v>2915</v>
      </c>
      <c r="B4227" t="s">
        <v>11</v>
      </c>
      <c r="I4227" s="7">
        <v>0.19922000000000001</v>
      </c>
    </row>
    <row r="4228" spans="1:10" x14ac:dyDescent="0.3">
      <c r="A4228" t="s">
        <v>2916</v>
      </c>
      <c r="B4228" t="s">
        <v>11</v>
      </c>
      <c r="I4228" s="7">
        <v>0.39834000000000003</v>
      </c>
    </row>
    <row r="4229" spans="1:10" x14ac:dyDescent="0.3">
      <c r="A4229" t="s">
        <v>2917</v>
      </c>
      <c r="B4229" t="s">
        <v>11</v>
      </c>
      <c r="I4229" s="7">
        <v>0.128</v>
      </c>
      <c r="J4229">
        <v>6.5000000000000002E-2</v>
      </c>
    </row>
    <row r="4230" spans="1:10" x14ac:dyDescent="0.3">
      <c r="A4230" t="s">
        <v>2918</v>
      </c>
      <c r="B4230" t="s">
        <v>11</v>
      </c>
      <c r="I4230" s="7">
        <v>0.23200000000000001</v>
      </c>
      <c r="J4230">
        <v>0.11899999999999999</v>
      </c>
    </row>
    <row r="4231" spans="1:10" x14ac:dyDescent="0.3">
      <c r="A4231" t="s">
        <v>2919</v>
      </c>
      <c r="B4231" t="s">
        <v>11</v>
      </c>
      <c r="I4231" s="7">
        <v>0.224</v>
      </c>
      <c r="J4231">
        <v>0.11799999999999999</v>
      </c>
    </row>
    <row r="4232" spans="1:10" x14ac:dyDescent="0.3">
      <c r="A4232" t="s">
        <v>2920</v>
      </c>
      <c r="B4232" t="s">
        <v>11</v>
      </c>
      <c r="I4232" s="7">
        <v>0.129</v>
      </c>
      <c r="J4232">
        <v>1.2999999999999999E-2</v>
      </c>
    </row>
    <row r="4233" spans="1:10" x14ac:dyDescent="0.3">
      <c r="A4233" t="s">
        <v>2921</v>
      </c>
      <c r="B4233" t="s">
        <v>11</v>
      </c>
      <c r="I4233" s="7">
        <v>0.25346000000000002</v>
      </c>
    </row>
    <row r="4234" spans="1:10" x14ac:dyDescent="0.3">
      <c r="A4234" t="s">
        <v>2922</v>
      </c>
      <c r="B4234" t="s">
        <v>11</v>
      </c>
      <c r="I4234" s="7">
        <v>0.36176999999999998</v>
      </c>
    </row>
    <row r="4235" spans="1:10" x14ac:dyDescent="0.3">
      <c r="A4235" t="s">
        <v>2923</v>
      </c>
      <c r="B4235" t="s">
        <v>11</v>
      </c>
      <c r="I4235" s="7">
        <v>0.23963000000000001</v>
      </c>
    </row>
    <row r="4236" spans="1:10" x14ac:dyDescent="0.3">
      <c r="A4236" t="s">
        <v>2924</v>
      </c>
      <c r="B4236" t="s">
        <v>11</v>
      </c>
      <c r="I4236" s="7">
        <v>0.31267</v>
      </c>
    </row>
    <row r="4237" spans="1:10" x14ac:dyDescent="0.3">
      <c r="A4237" t="s">
        <v>2925</v>
      </c>
      <c r="B4237" t="s">
        <v>11</v>
      </c>
      <c r="I4237" s="7">
        <v>0.28378999999999999</v>
      </c>
    </row>
    <row r="4238" spans="1:10" x14ac:dyDescent="0.3">
      <c r="A4238" t="s">
        <v>2926</v>
      </c>
      <c r="B4238" t="s">
        <v>11</v>
      </c>
      <c r="I4238" s="7">
        <v>0.32536999999999999</v>
      </c>
    </row>
    <row r="4239" spans="1:10" x14ac:dyDescent="0.3">
      <c r="A4239" t="s">
        <v>2927</v>
      </c>
      <c r="B4239" t="s">
        <v>11</v>
      </c>
      <c r="I4239" s="7">
        <v>0.232984</v>
      </c>
    </row>
    <row r="4240" spans="1:10" x14ac:dyDescent="0.3">
      <c r="A4240" t="s">
        <v>2928</v>
      </c>
      <c r="B4240" t="s">
        <v>11</v>
      </c>
      <c r="I4240" s="7">
        <v>0.19012000000000001</v>
      </c>
    </row>
    <row r="4241" spans="1:10" x14ac:dyDescent="0.3">
      <c r="A4241" t="s">
        <v>2929</v>
      </c>
      <c r="B4241" t="s">
        <v>11</v>
      </c>
      <c r="I4241" s="7">
        <v>0.269125</v>
      </c>
    </row>
    <row r="4242" spans="1:10" x14ac:dyDescent="0.3">
      <c r="A4242" t="s">
        <v>2930</v>
      </c>
      <c r="B4242" t="s">
        <v>11</v>
      </c>
      <c r="I4242" s="7">
        <v>0.27057900000000001</v>
      </c>
    </row>
    <row r="4243" spans="1:10" x14ac:dyDescent="0.3">
      <c r="A4243" t="s">
        <v>2933</v>
      </c>
      <c r="B4243" t="s">
        <v>11</v>
      </c>
      <c r="I4243" s="7">
        <v>0.32171</v>
      </c>
      <c r="J4243">
        <v>1.8699999999999999E-3</v>
      </c>
    </row>
    <row r="4244" spans="1:10" x14ac:dyDescent="0.3">
      <c r="A4244" t="s">
        <v>2934</v>
      </c>
      <c r="B4244" t="s">
        <v>11</v>
      </c>
      <c r="I4244" s="7">
        <v>0.21229999999999999</v>
      </c>
    </row>
    <row r="4245" spans="1:10" x14ac:dyDescent="0.3">
      <c r="A4245" t="s">
        <v>2935</v>
      </c>
      <c r="B4245" t="s">
        <v>11</v>
      </c>
      <c r="I4245" s="7">
        <v>0.19886000000000001</v>
      </c>
    </row>
    <row r="4246" spans="1:10" x14ac:dyDescent="0.3">
      <c r="A4246" t="s">
        <v>2936</v>
      </c>
      <c r="B4246" t="s">
        <v>11</v>
      </c>
      <c r="I4246" s="7">
        <v>0.11771</v>
      </c>
    </row>
    <row r="4247" spans="1:10" x14ac:dyDescent="0.3">
      <c r="A4247" t="s">
        <v>2937</v>
      </c>
      <c r="B4247" t="s">
        <v>11</v>
      </c>
      <c r="I4247" s="7">
        <v>0.24973899999999999</v>
      </c>
    </row>
    <row r="4248" spans="1:10" x14ac:dyDescent="0.3">
      <c r="A4248" t="s">
        <v>2938</v>
      </c>
      <c r="B4248" t="s">
        <v>11</v>
      </c>
      <c r="I4248" s="7">
        <v>0.24124000000000001</v>
      </c>
    </row>
    <row r="4249" spans="1:10" x14ac:dyDescent="0.3">
      <c r="A4249" t="s">
        <v>2939</v>
      </c>
      <c r="B4249" t="s">
        <v>11</v>
      </c>
      <c r="I4249" s="7">
        <v>0.28219</v>
      </c>
    </row>
    <row r="4250" spans="1:10" x14ac:dyDescent="0.3">
      <c r="A4250" t="s">
        <v>2940</v>
      </c>
      <c r="B4250" t="s">
        <v>11</v>
      </c>
      <c r="I4250" s="7">
        <v>0.20688000000000001</v>
      </c>
    </row>
    <row r="4251" spans="1:10" x14ac:dyDescent="0.3">
      <c r="A4251" t="s">
        <v>2941</v>
      </c>
      <c r="B4251" t="s">
        <v>11</v>
      </c>
      <c r="I4251" s="7">
        <v>0.212197</v>
      </c>
    </row>
    <row r="4252" spans="1:10" x14ac:dyDescent="0.3">
      <c r="A4252" t="s">
        <v>2942</v>
      </c>
      <c r="B4252" t="s">
        <v>11</v>
      </c>
      <c r="I4252" s="7">
        <v>0.25259399999999999</v>
      </c>
    </row>
    <row r="4253" spans="1:10" x14ac:dyDescent="0.3">
      <c r="A4253" t="s">
        <v>2943</v>
      </c>
      <c r="B4253" t="s">
        <v>11</v>
      </c>
      <c r="I4253" s="7">
        <v>0.25900000000000001</v>
      </c>
      <c r="J4253">
        <v>0.112</v>
      </c>
    </row>
    <row r="4254" spans="1:10" x14ac:dyDescent="0.3">
      <c r="A4254" t="s">
        <v>2944</v>
      </c>
      <c r="B4254" t="s">
        <v>11</v>
      </c>
      <c r="I4254" s="7">
        <v>0.25700000000000001</v>
      </c>
      <c r="J4254">
        <v>0.11</v>
      </c>
    </row>
    <row r="4255" spans="1:10" x14ac:dyDescent="0.3">
      <c r="A4255" t="s">
        <v>2945</v>
      </c>
      <c r="B4255" t="s">
        <v>11</v>
      </c>
      <c r="I4255" s="7">
        <v>0.35199999999999998</v>
      </c>
      <c r="J4255">
        <v>0.152</v>
      </c>
    </row>
    <row r="4256" spans="1:10" x14ac:dyDescent="0.3">
      <c r="A4256" t="s">
        <v>2946</v>
      </c>
      <c r="B4256" t="s">
        <v>11</v>
      </c>
      <c r="I4256" s="7">
        <v>0.28010000000000002</v>
      </c>
    </row>
    <row r="4257" spans="1:10" x14ac:dyDescent="0.3">
      <c r="A4257" t="s">
        <v>2947</v>
      </c>
      <c r="B4257" t="s">
        <v>11</v>
      </c>
      <c r="I4257" s="7">
        <v>0.27844000000000002</v>
      </c>
    </row>
    <row r="4258" spans="1:10" x14ac:dyDescent="0.3">
      <c r="A4258" t="s">
        <v>2948</v>
      </c>
      <c r="B4258" t="s">
        <v>11</v>
      </c>
      <c r="I4258" s="7">
        <v>0.2248</v>
      </c>
    </row>
    <row r="4259" spans="1:10" x14ac:dyDescent="0.3">
      <c r="A4259" t="s">
        <v>2949</v>
      </c>
      <c r="B4259" t="s">
        <v>11</v>
      </c>
      <c r="I4259" s="7">
        <v>0.33810000000000001</v>
      </c>
    </row>
    <row r="4260" spans="1:10" x14ac:dyDescent="0.3">
      <c r="A4260" t="s">
        <v>2950</v>
      </c>
      <c r="B4260" t="s">
        <v>11</v>
      </c>
      <c r="I4260" s="7">
        <v>0.16006899999999999</v>
      </c>
    </row>
    <row r="4261" spans="1:10" x14ac:dyDescent="0.3">
      <c r="A4261" t="s">
        <v>2951</v>
      </c>
      <c r="B4261" t="s">
        <v>11</v>
      </c>
      <c r="I4261" s="7">
        <v>0.14835999999999999</v>
      </c>
    </row>
    <row r="4262" spans="1:10" x14ac:dyDescent="0.3">
      <c r="A4262" t="s">
        <v>2952</v>
      </c>
      <c r="B4262" t="s">
        <v>11</v>
      </c>
      <c r="I4262" s="7">
        <v>0.24529999999999999</v>
      </c>
    </row>
    <row r="4263" spans="1:10" x14ac:dyDescent="0.3">
      <c r="A4263" t="s">
        <v>2953</v>
      </c>
      <c r="B4263" t="s">
        <v>11</v>
      </c>
      <c r="I4263" s="7">
        <v>0.27279199999999998</v>
      </c>
    </row>
    <row r="4264" spans="1:10" x14ac:dyDescent="0.3">
      <c r="A4264" t="s">
        <v>2954</v>
      </c>
      <c r="B4264" t="s">
        <v>11</v>
      </c>
      <c r="I4264" s="7">
        <v>0.20600599999999999</v>
      </c>
      <c r="J4264">
        <v>1.4300000000000001E-3</v>
      </c>
    </row>
    <row r="4265" spans="1:10" x14ac:dyDescent="0.3">
      <c r="A4265" t="s">
        <v>2955</v>
      </c>
      <c r="B4265" t="s">
        <v>11</v>
      </c>
      <c r="I4265" s="7">
        <v>0.36828</v>
      </c>
    </row>
    <row r="4266" spans="1:10" x14ac:dyDescent="0.3">
      <c r="A4266" t="s">
        <v>2956</v>
      </c>
      <c r="B4266" t="s">
        <v>11</v>
      </c>
      <c r="I4266" s="7">
        <v>0.14599999999999999</v>
      </c>
      <c r="J4266">
        <v>6.0999999999999999E-2</v>
      </c>
    </row>
    <row r="4267" spans="1:10" x14ac:dyDescent="0.3">
      <c r="A4267" t="s">
        <v>2957</v>
      </c>
      <c r="B4267" t="s">
        <v>11</v>
      </c>
      <c r="I4267" s="7">
        <v>0.17799999999999999</v>
      </c>
      <c r="J4267">
        <v>7.1999999999999995E-2</v>
      </c>
    </row>
    <row r="4268" spans="1:10" x14ac:dyDescent="0.3">
      <c r="A4268" t="s">
        <v>2959</v>
      </c>
      <c r="B4268" t="s">
        <v>11</v>
      </c>
      <c r="I4268" s="7">
        <v>8.8928400000000005E-2</v>
      </c>
    </row>
    <row r="4269" spans="1:10" x14ac:dyDescent="0.3">
      <c r="A4269" t="s">
        <v>2960</v>
      </c>
      <c r="B4269" t="s">
        <v>11</v>
      </c>
      <c r="I4269" s="7">
        <v>0.241701</v>
      </c>
    </row>
    <row r="4270" spans="1:10" x14ac:dyDescent="0.3">
      <c r="A4270" t="s">
        <v>2961</v>
      </c>
      <c r="B4270" t="s">
        <v>11</v>
      </c>
      <c r="I4270" s="7">
        <v>0.36212</v>
      </c>
    </row>
    <row r="4271" spans="1:10" x14ac:dyDescent="0.3">
      <c r="A4271" t="s">
        <v>2962</v>
      </c>
      <c r="B4271" t="s">
        <v>11</v>
      </c>
      <c r="I4271" s="7">
        <v>0.111</v>
      </c>
      <c r="J4271">
        <v>9.7999999999999997E-3</v>
      </c>
    </row>
    <row r="4272" spans="1:10" x14ac:dyDescent="0.3">
      <c r="A4272" t="s">
        <v>2963</v>
      </c>
      <c r="B4272" t="s">
        <v>11</v>
      </c>
      <c r="I4272" s="7">
        <v>0.16800000000000001</v>
      </c>
      <c r="J4272">
        <v>1.4999999999999999E-2</v>
      </c>
    </row>
    <row r="4273" spans="1:10" x14ac:dyDescent="0.3">
      <c r="A4273" t="s">
        <v>2964</v>
      </c>
      <c r="B4273" t="s">
        <v>11</v>
      </c>
      <c r="I4273" s="7">
        <v>0.14238999999999999</v>
      </c>
    </row>
    <row r="4274" spans="1:10" x14ac:dyDescent="0.3">
      <c r="A4274" t="s">
        <v>2965</v>
      </c>
      <c r="B4274" t="s">
        <v>11</v>
      </c>
      <c r="I4274" s="7">
        <v>0.13783999999999999</v>
      </c>
    </row>
    <row r="4275" spans="1:10" x14ac:dyDescent="0.3">
      <c r="A4275" t="s">
        <v>2966</v>
      </c>
      <c r="B4275" t="s">
        <v>11</v>
      </c>
      <c r="I4275" s="7">
        <v>0.21010000000000001</v>
      </c>
    </row>
    <row r="4276" spans="1:10" x14ac:dyDescent="0.3">
      <c r="A4276" t="s">
        <v>2967</v>
      </c>
      <c r="B4276" t="s">
        <v>11</v>
      </c>
      <c r="I4276" s="7">
        <v>0.241228</v>
      </c>
    </row>
    <row r="4277" spans="1:10" x14ac:dyDescent="0.3">
      <c r="A4277" t="s">
        <v>2968</v>
      </c>
      <c r="B4277" t="s">
        <v>11</v>
      </c>
      <c r="I4277" s="7">
        <v>0.26987</v>
      </c>
    </row>
    <row r="4278" spans="1:10" x14ac:dyDescent="0.3">
      <c r="A4278" t="s">
        <v>2969</v>
      </c>
      <c r="B4278" t="s">
        <v>11</v>
      </c>
      <c r="I4278" s="7">
        <v>0.13497999999999999</v>
      </c>
    </row>
    <row r="4279" spans="1:10" x14ac:dyDescent="0.3">
      <c r="A4279" t="s">
        <v>2970</v>
      </c>
      <c r="B4279" t="s">
        <v>11</v>
      </c>
      <c r="I4279" s="7">
        <v>0.13400000000000001</v>
      </c>
      <c r="J4279">
        <v>0.06</v>
      </c>
    </row>
    <row r="4280" spans="1:10" x14ac:dyDescent="0.3">
      <c r="A4280" t="s">
        <v>2971</v>
      </c>
      <c r="B4280" t="s">
        <v>11</v>
      </c>
      <c r="I4280" s="7">
        <v>0.26900000000000002</v>
      </c>
      <c r="J4280">
        <v>0.12</v>
      </c>
    </row>
    <row r="4281" spans="1:10" x14ac:dyDescent="0.3">
      <c r="A4281" t="s">
        <v>2972</v>
      </c>
      <c r="B4281" t="s">
        <v>11</v>
      </c>
      <c r="I4281" s="7">
        <v>0.34954000000000002</v>
      </c>
    </row>
    <row r="4282" spans="1:10" x14ac:dyDescent="0.3">
      <c r="A4282" t="s">
        <v>2973</v>
      </c>
      <c r="B4282" t="s">
        <v>11</v>
      </c>
      <c r="I4282" s="7">
        <v>0.34329999999999999</v>
      </c>
    </row>
    <row r="4283" spans="1:10" x14ac:dyDescent="0.3">
      <c r="A4283" t="s">
        <v>2974</v>
      </c>
      <c r="B4283" t="s">
        <v>11</v>
      </c>
      <c r="I4283" s="7">
        <v>0.20741499999999999</v>
      </c>
    </row>
    <row r="4284" spans="1:10" x14ac:dyDescent="0.3">
      <c r="A4284" t="s">
        <v>2975</v>
      </c>
      <c r="B4284" t="s">
        <v>11</v>
      </c>
      <c r="I4284" s="7">
        <v>0.12606000000000001</v>
      </c>
    </row>
    <row r="4285" spans="1:10" x14ac:dyDescent="0.3">
      <c r="A4285" t="s">
        <v>2976</v>
      </c>
      <c r="B4285" t="s">
        <v>11</v>
      </c>
      <c r="I4285" s="7">
        <v>0.21135000000000001</v>
      </c>
    </row>
    <row r="4286" spans="1:10" x14ac:dyDescent="0.3">
      <c r="A4286" t="s">
        <v>2977</v>
      </c>
      <c r="B4286" t="s">
        <v>11</v>
      </c>
      <c r="I4286" s="7">
        <v>0.14765</v>
      </c>
    </row>
    <row r="4287" spans="1:10" x14ac:dyDescent="0.3">
      <c r="A4287" t="s">
        <v>2978</v>
      </c>
      <c r="B4287" t="s">
        <v>11</v>
      </c>
      <c r="I4287" s="7">
        <v>0.24524199999999999</v>
      </c>
    </row>
    <row r="4288" spans="1:10" x14ac:dyDescent="0.3">
      <c r="A4288" t="s">
        <v>2979</v>
      </c>
      <c r="B4288" t="s">
        <v>11</v>
      </c>
      <c r="I4288" s="7">
        <v>0.17557</v>
      </c>
    </row>
    <row r="4289" spans="1:10" x14ac:dyDescent="0.3">
      <c r="A4289" t="s">
        <v>2980</v>
      </c>
      <c r="B4289" t="s">
        <v>11</v>
      </c>
      <c r="I4289" s="7">
        <v>0.20279</v>
      </c>
    </row>
    <row r="4290" spans="1:10" x14ac:dyDescent="0.3">
      <c r="A4290" t="s">
        <v>2981</v>
      </c>
      <c r="B4290" t="s">
        <v>11</v>
      </c>
      <c r="I4290" s="7">
        <v>0.15287800000000001</v>
      </c>
      <c r="J4290">
        <v>1.6999999999999999E-3</v>
      </c>
    </row>
    <row r="4291" spans="1:10" x14ac:dyDescent="0.3">
      <c r="A4291" t="s">
        <v>2982</v>
      </c>
      <c r="B4291" t="s">
        <v>11</v>
      </c>
      <c r="I4291" s="7">
        <v>0.34825</v>
      </c>
    </row>
    <row r="4292" spans="1:10" x14ac:dyDescent="0.3">
      <c r="A4292" t="s">
        <v>2983</v>
      </c>
      <c r="B4292" t="s">
        <v>11</v>
      </c>
      <c r="I4292" s="7">
        <v>0.13400000000000001</v>
      </c>
      <c r="J4292">
        <v>9.7999999999999997E-3</v>
      </c>
    </row>
    <row r="4293" spans="1:10" x14ac:dyDescent="0.3">
      <c r="A4293" t="s">
        <v>2984</v>
      </c>
      <c r="B4293" t="s">
        <v>11</v>
      </c>
      <c r="I4293" s="7">
        <v>0.2195</v>
      </c>
      <c r="J4293">
        <v>1.7000000000000001E-2</v>
      </c>
    </row>
    <row r="4294" spans="1:10" x14ac:dyDescent="0.3">
      <c r="A4294" t="s">
        <v>2985</v>
      </c>
      <c r="B4294" t="s">
        <v>11</v>
      </c>
      <c r="I4294" s="7">
        <v>0.27824300000000002</v>
      </c>
    </row>
    <row r="4295" spans="1:10" x14ac:dyDescent="0.3">
      <c r="A4295" t="s">
        <v>2986</v>
      </c>
      <c r="B4295" t="s">
        <v>11</v>
      </c>
      <c r="I4295" s="7">
        <v>0.23124</v>
      </c>
    </row>
    <row r="4296" spans="1:10" x14ac:dyDescent="0.3">
      <c r="A4296" t="s">
        <v>2987</v>
      </c>
      <c r="B4296" t="s">
        <v>11</v>
      </c>
      <c r="I4296" s="7">
        <v>0.23615</v>
      </c>
    </row>
    <row r="4297" spans="1:10" x14ac:dyDescent="0.3">
      <c r="A4297" t="s">
        <v>2988</v>
      </c>
      <c r="B4297" t="s">
        <v>11</v>
      </c>
      <c r="I4297" s="7">
        <v>0.18609999999999999</v>
      </c>
    </row>
    <row r="4298" spans="1:10" x14ac:dyDescent="0.3">
      <c r="A4298" t="s">
        <v>2989</v>
      </c>
      <c r="B4298" t="s">
        <v>11</v>
      </c>
      <c r="I4298" s="7">
        <v>0.21243799999999999</v>
      </c>
    </row>
    <row r="4299" spans="1:10" x14ac:dyDescent="0.3">
      <c r="A4299" t="s">
        <v>2990</v>
      </c>
      <c r="B4299" t="s">
        <v>11</v>
      </c>
      <c r="I4299" s="7">
        <v>0.12686</v>
      </c>
    </row>
    <row r="4300" spans="1:10" x14ac:dyDescent="0.3">
      <c r="A4300" t="s">
        <v>2991</v>
      </c>
      <c r="B4300" t="s">
        <v>11</v>
      </c>
      <c r="I4300" s="7">
        <v>0.13159000000000001</v>
      </c>
    </row>
    <row r="4301" spans="1:10" x14ac:dyDescent="0.3">
      <c r="A4301" t="s">
        <v>2992</v>
      </c>
      <c r="B4301" t="s">
        <v>11</v>
      </c>
      <c r="I4301" s="7">
        <v>0.16558</v>
      </c>
    </row>
    <row r="4302" spans="1:10" x14ac:dyDescent="0.3">
      <c r="A4302" t="s">
        <v>2993</v>
      </c>
      <c r="B4302" t="s">
        <v>11</v>
      </c>
      <c r="I4302" s="7">
        <v>0.18876899999999999</v>
      </c>
    </row>
    <row r="4303" spans="1:10" x14ac:dyDescent="0.3">
      <c r="A4303" t="s">
        <v>2994</v>
      </c>
      <c r="B4303" t="s">
        <v>11</v>
      </c>
      <c r="I4303" s="7">
        <v>0.22114500000000001</v>
      </c>
    </row>
    <row r="4304" spans="1:10" x14ac:dyDescent="0.3">
      <c r="A4304" t="s">
        <v>2995</v>
      </c>
      <c r="B4304" t="s">
        <v>11</v>
      </c>
      <c r="I4304" s="7">
        <v>0.23</v>
      </c>
      <c r="J4304">
        <v>0.105</v>
      </c>
    </row>
    <row r="4305" spans="1:10" x14ac:dyDescent="0.3">
      <c r="A4305" t="s">
        <v>2996</v>
      </c>
      <c r="B4305" t="s">
        <v>11</v>
      </c>
      <c r="I4305" s="7">
        <v>0.30599999999999999</v>
      </c>
      <c r="J4305">
        <v>0.13600000000000001</v>
      </c>
    </row>
    <row r="4306" spans="1:10" x14ac:dyDescent="0.3">
      <c r="A4306" t="s">
        <v>2997</v>
      </c>
      <c r="B4306" t="s">
        <v>11</v>
      </c>
      <c r="I4306" s="7">
        <v>0.29707600000000001</v>
      </c>
    </row>
    <row r="4307" spans="1:10" x14ac:dyDescent="0.3">
      <c r="A4307" t="s">
        <v>2998</v>
      </c>
      <c r="B4307" t="s">
        <v>11</v>
      </c>
      <c r="I4307" s="7">
        <v>0.17580000000000001</v>
      </c>
    </row>
    <row r="4308" spans="1:10" x14ac:dyDescent="0.3">
      <c r="A4308" t="s">
        <v>2999</v>
      </c>
      <c r="B4308" t="s">
        <v>11</v>
      </c>
      <c r="I4308" s="7">
        <v>0.10947</v>
      </c>
    </row>
    <row r="4309" spans="1:10" x14ac:dyDescent="0.3">
      <c r="A4309" t="s">
        <v>3000</v>
      </c>
      <c r="B4309" t="s">
        <v>11</v>
      </c>
      <c r="I4309" s="7">
        <v>0.11600000000000001</v>
      </c>
    </row>
    <row r="4310" spans="1:10" x14ac:dyDescent="0.3">
      <c r="A4310" t="s">
        <v>3001</v>
      </c>
      <c r="B4310" t="s">
        <v>11</v>
      </c>
      <c r="I4310" s="7">
        <v>0.13016</v>
      </c>
    </row>
    <row r="4311" spans="1:10" x14ac:dyDescent="0.3">
      <c r="A4311" t="s">
        <v>3002</v>
      </c>
      <c r="B4311" t="s">
        <v>11</v>
      </c>
      <c r="I4311" s="7">
        <v>0.12989999999999999</v>
      </c>
    </row>
    <row r="4312" spans="1:10" x14ac:dyDescent="0.3">
      <c r="A4312" t="s">
        <v>3003</v>
      </c>
      <c r="B4312" t="s">
        <v>11</v>
      </c>
      <c r="I4312" s="7">
        <v>0.31526700000000002</v>
      </c>
    </row>
    <row r="4313" spans="1:10" x14ac:dyDescent="0.3">
      <c r="A4313" t="s">
        <v>3004</v>
      </c>
      <c r="B4313" t="s">
        <v>11</v>
      </c>
      <c r="I4313" s="7">
        <v>0.22777</v>
      </c>
    </row>
    <row r="4314" spans="1:10" x14ac:dyDescent="0.3">
      <c r="A4314" t="s">
        <v>3005</v>
      </c>
      <c r="B4314" t="s">
        <v>11</v>
      </c>
      <c r="I4314" s="7">
        <v>0.18437999999999999</v>
      </c>
    </row>
    <row r="4315" spans="1:10" x14ac:dyDescent="0.3">
      <c r="A4315" t="s">
        <v>3006</v>
      </c>
      <c r="B4315" t="s">
        <v>11</v>
      </c>
      <c r="I4315" s="7">
        <v>0.14810000000000001</v>
      </c>
    </row>
    <row r="4316" spans="1:10" x14ac:dyDescent="0.3">
      <c r="A4316" t="s">
        <v>3007</v>
      </c>
      <c r="B4316" t="s">
        <v>11</v>
      </c>
      <c r="I4316" s="7">
        <v>0.17388000000000001</v>
      </c>
    </row>
    <row r="4317" spans="1:10" x14ac:dyDescent="0.3">
      <c r="A4317" t="s">
        <v>3008</v>
      </c>
      <c r="B4317" t="s">
        <v>11</v>
      </c>
      <c r="I4317" s="7">
        <v>0.184</v>
      </c>
      <c r="J4317">
        <v>7.9000000000000001E-2</v>
      </c>
    </row>
    <row r="4318" spans="1:10" x14ac:dyDescent="0.3">
      <c r="A4318" t="s">
        <v>3009</v>
      </c>
      <c r="B4318" t="s">
        <v>11</v>
      </c>
      <c r="I4318" s="7">
        <v>0.20300000000000001</v>
      </c>
      <c r="J4318">
        <v>8.6999999999999994E-2</v>
      </c>
    </row>
    <row r="4319" spans="1:10" x14ac:dyDescent="0.3">
      <c r="A4319" t="s">
        <v>3010</v>
      </c>
      <c r="B4319" t="s">
        <v>11</v>
      </c>
      <c r="I4319" s="7">
        <v>0.24775</v>
      </c>
    </row>
    <row r="4320" spans="1:10" x14ac:dyDescent="0.3">
      <c r="A4320" t="s">
        <v>3011</v>
      </c>
      <c r="B4320" t="s">
        <v>11</v>
      </c>
      <c r="I4320" s="7">
        <v>0.13284000000000001</v>
      </c>
    </row>
    <row r="4321" spans="1:10" x14ac:dyDescent="0.3">
      <c r="A4321" t="s">
        <v>3012</v>
      </c>
      <c r="B4321" t="s">
        <v>11</v>
      </c>
      <c r="I4321" s="7">
        <v>0.20997399999999999</v>
      </c>
    </row>
    <row r="4322" spans="1:10" x14ac:dyDescent="0.3">
      <c r="A4322" t="s">
        <v>3013</v>
      </c>
      <c r="B4322" t="s">
        <v>11</v>
      </c>
      <c r="I4322" s="7">
        <v>0.24168000000000001</v>
      </c>
    </row>
    <row r="4323" spans="1:10" x14ac:dyDescent="0.3">
      <c r="A4323" t="s">
        <v>3014</v>
      </c>
      <c r="B4323" t="s">
        <v>11</v>
      </c>
      <c r="I4323" s="7">
        <v>0.27342499999999997</v>
      </c>
    </row>
    <row r="4324" spans="1:10" x14ac:dyDescent="0.3">
      <c r="A4324" t="s">
        <v>3015</v>
      </c>
      <c r="B4324" t="s">
        <v>11</v>
      </c>
      <c r="I4324" s="7">
        <v>0.21751000000000001</v>
      </c>
    </row>
    <row r="4325" spans="1:10" x14ac:dyDescent="0.3">
      <c r="A4325" t="s">
        <v>3016</v>
      </c>
      <c r="B4325" t="s">
        <v>11</v>
      </c>
      <c r="I4325" s="7">
        <v>0.15734799999999999</v>
      </c>
    </row>
    <row r="4326" spans="1:10" x14ac:dyDescent="0.3">
      <c r="A4326" t="s">
        <v>3017</v>
      </c>
      <c r="B4326" t="s">
        <v>11</v>
      </c>
      <c r="I4326" s="7">
        <v>0.24490300000000001</v>
      </c>
    </row>
    <row r="4327" spans="1:10" x14ac:dyDescent="0.3">
      <c r="A4327" t="s">
        <v>3018</v>
      </c>
      <c r="B4327" t="s">
        <v>11</v>
      </c>
      <c r="I4327" s="7">
        <v>0.12568599999999999</v>
      </c>
    </row>
    <row r="4328" spans="1:10" x14ac:dyDescent="0.3">
      <c r="A4328" t="s">
        <v>3019</v>
      </c>
      <c r="B4328" t="s">
        <v>11</v>
      </c>
      <c r="I4328" s="7">
        <v>0.21293799999999999</v>
      </c>
    </row>
    <row r="4329" spans="1:10" x14ac:dyDescent="0.3">
      <c r="A4329" t="s">
        <v>3020</v>
      </c>
      <c r="B4329" t="s">
        <v>11</v>
      </c>
      <c r="I4329" s="7">
        <v>0.21099999999999999</v>
      </c>
      <c r="J4329">
        <v>0.11899999999999999</v>
      </c>
    </row>
    <row r="4330" spans="1:10" x14ac:dyDescent="0.3">
      <c r="A4330" t="s">
        <v>3021</v>
      </c>
      <c r="B4330" t="s">
        <v>11</v>
      </c>
      <c r="I4330" s="7">
        <v>0.17599999999999999</v>
      </c>
      <c r="J4330">
        <v>9.9000000000000005E-2</v>
      </c>
    </row>
    <row r="4331" spans="1:10" x14ac:dyDescent="0.3">
      <c r="A4331" t="s">
        <v>3022</v>
      </c>
      <c r="B4331" t="s">
        <v>11</v>
      </c>
      <c r="I4331" s="7">
        <v>0.222</v>
      </c>
      <c r="J4331">
        <v>0.126</v>
      </c>
    </row>
    <row r="4332" spans="1:10" x14ac:dyDescent="0.3">
      <c r="A4332" t="s">
        <v>3023</v>
      </c>
      <c r="B4332" t="s">
        <v>11</v>
      </c>
      <c r="I4332" s="7">
        <v>6.5040000000000001E-2</v>
      </c>
    </row>
    <row r="4333" spans="1:10" x14ac:dyDescent="0.3">
      <c r="A4333" t="s">
        <v>3024</v>
      </c>
      <c r="B4333" t="s">
        <v>11</v>
      </c>
      <c r="I4333" s="7">
        <v>0.34799999999999998</v>
      </c>
    </row>
    <row r="4334" spans="1:10" x14ac:dyDescent="0.3">
      <c r="A4334" t="s">
        <v>3025</v>
      </c>
      <c r="B4334" t="s">
        <v>11</v>
      </c>
      <c r="I4334" s="7">
        <v>0.16825999999999999</v>
      </c>
    </row>
    <row r="4335" spans="1:10" x14ac:dyDescent="0.3">
      <c r="A4335" t="s">
        <v>3026</v>
      </c>
      <c r="B4335" t="s">
        <v>11</v>
      </c>
      <c r="I4335" s="7">
        <v>0.13548199999999999</v>
      </c>
    </row>
    <row r="4336" spans="1:10" x14ac:dyDescent="0.3">
      <c r="A4336" t="s">
        <v>3027</v>
      </c>
      <c r="B4336" t="s">
        <v>11</v>
      </c>
      <c r="I4336" s="7">
        <v>0.25489000000000001</v>
      </c>
    </row>
    <row r="4337" spans="1:10" x14ac:dyDescent="0.3">
      <c r="A4337" t="s">
        <v>3028</v>
      </c>
      <c r="B4337" t="s">
        <v>11</v>
      </c>
      <c r="I4337" s="7">
        <v>0.10849</v>
      </c>
    </row>
    <row r="4338" spans="1:10" x14ac:dyDescent="0.3">
      <c r="A4338" t="s">
        <v>3029</v>
      </c>
      <c r="B4338" t="s">
        <v>11</v>
      </c>
      <c r="I4338" s="7">
        <v>0.15473400000000001</v>
      </c>
    </row>
    <row r="4339" spans="1:10" x14ac:dyDescent="0.3">
      <c r="A4339" t="s">
        <v>3030</v>
      </c>
      <c r="B4339" t="s">
        <v>11</v>
      </c>
      <c r="I4339" s="7">
        <v>0.1749</v>
      </c>
    </row>
    <row r="4340" spans="1:10" x14ac:dyDescent="0.3">
      <c r="A4340" t="s">
        <v>3031</v>
      </c>
      <c r="B4340" t="s">
        <v>11</v>
      </c>
      <c r="I4340" s="7">
        <v>0.21598999999999999</v>
      </c>
    </row>
    <row r="4341" spans="1:10" x14ac:dyDescent="0.3">
      <c r="A4341" t="s">
        <v>3032</v>
      </c>
      <c r="B4341" t="s">
        <v>11</v>
      </c>
      <c r="I4341" s="7">
        <v>0.141236</v>
      </c>
    </row>
    <row r="4342" spans="1:10" x14ac:dyDescent="0.3">
      <c r="A4342" t="s">
        <v>3033</v>
      </c>
      <c r="B4342" t="s">
        <v>11</v>
      </c>
      <c r="I4342" s="7">
        <v>0.15318000000000001</v>
      </c>
    </row>
    <row r="4343" spans="1:10" x14ac:dyDescent="0.3">
      <c r="A4343" t="s">
        <v>3034</v>
      </c>
      <c r="B4343" t="s">
        <v>11</v>
      </c>
      <c r="I4343" s="7">
        <v>0.1008</v>
      </c>
      <c r="J4343">
        <v>5.4000000000000003E-3</v>
      </c>
    </row>
    <row r="4344" spans="1:10" x14ac:dyDescent="0.3">
      <c r="A4344" t="s">
        <v>3035</v>
      </c>
      <c r="B4344" t="s">
        <v>11</v>
      </c>
      <c r="I4344" s="7">
        <v>0.1731</v>
      </c>
      <c r="J4344">
        <v>8.0000000000000002E-3</v>
      </c>
    </row>
    <row r="4345" spans="1:10" x14ac:dyDescent="0.3">
      <c r="A4345" t="s">
        <v>3036</v>
      </c>
      <c r="B4345" t="s">
        <v>11</v>
      </c>
      <c r="I4345" s="7">
        <v>0.10158</v>
      </c>
    </row>
    <row r="4346" spans="1:10" x14ac:dyDescent="0.3">
      <c r="A4346" t="s">
        <v>3037</v>
      </c>
      <c r="B4346" t="s">
        <v>11</v>
      </c>
      <c r="I4346" s="7">
        <v>0.19686999999999999</v>
      </c>
    </row>
    <row r="4347" spans="1:10" x14ac:dyDescent="0.3">
      <c r="A4347" t="s">
        <v>3038</v>
      </c>
      <c r="B4347" t="s">
        <v>11</v>
      </c>
      <c r="I4347" s="7">
        <v>0.19653999999999999</v>
      </c>
    </row>
    <row r="4348" spans="1:10" x14ac:dyDescent="0.3">
      <c r="A4348" t="s">
        <v>3039</v>
      </c>
      <c r="B4348" t="s">
        <v>11</v>
      </c>
      <c r="I4348" s="7">
        <v>0.20188999999999999</v>
      </c>
    </row>
    <row r="4349" spans="1:10" x14ac:dyDescent="0.3">
      <c r="A4349" t="s">
        <v>3040</v>
      </c>
      <c r="B4349" t="s">
        <v>11</v>
      </c>
      <c r="I4349" s="7">
        <v>6.7269999999999996E-2</v>
      </c>
    </row>
    <row r="4350" spans="1:10" x14ac:dyDescent="0.3">
      <c r="A4350" t="s">
        <v>3041</v>
      </c>
      <c r="B4350" t="s">
        <v>11</v>
      </c>
      <c r="I4350" s="7">
        <v>0.14067399999999999</v>
      </c>
    </row>
    <row r="4351" spans="1:10" x14ac:dyDescent="0.3">
      <c r="A4351" t="s">
        <v>3042</v>
      </c>
      <c r="B4351" t="s">
        <v>11</v>
      </c>
      <c r="I4351" s="7">
        <v>0.18575</v>
      </c>
    </row>
    <row r="4352" spans="1:10" x14ac:dyDescent="0.3">
      <c r="A4352" t="s">
        <v>3043</v>
      </c>
      <c r="B4352" t="s">
        <v>11</v>
      </c>
      <c r="I4352" s="7">
        <v>0.10347099999999999</v>
      </c>
    </row>
    <row r="4353" spans="1:10" x14ac:dyDescent="0.3">
      <c r="A4353" t="s">
        <v>3044</v>
      </c>
      <c r="B4353" t="s">
        <v>11</v>
      </c>
      <c r="I4353" s="7">
        <v>0.28098200000000001</v>
      </c>
    </row>
    <row r="4354" spans="1:10" x14ac:dyDescent="0.3">
      <c r="A4354" t="s">
        <v>3045</v>
      </c>
      <c r="B4354" t="s">
        <v>11</v>
      </c>
      <c r="I4354" s="7">
        <v>9.9876000000000006E-2</v>
      </c>
    </row>
    <row r="4355" spans="1:10" x14ac:dyDescent="0.3">
      <c r="A4355" t="s">
        <v>3046</v>
      </c>
      <c r="B4355" t="s">
        <v>11</v>
      </c>
      <c r="I4355" s="7">
        <v>7.4038999999999994E-2</v>
      </c>
    </row>
    <row r="4356" spans="1:10" x14ac:dyDescent="0.3">
      <c r="A4356" t="s">
        <v>3047</v>
      </c>
      <c r="B4356" t="s">
        <v>11</v>
      </c>
      <c r="I4356" s="7">
        <v>9.5000000000000001E-2</v>
      </c>
      <c r="J4356">
        <v>1.0999999999999999E-2</v>
      </c>
    </row>
    <row r="4357" spans="1:10" x14ac:dyDescent="0.3">
      <c r="A4357" t="s">
        <v>3048</v>
      </c>
      <c r="B4357" t="s">
        <v>11</v>
      </c>
      <c r="I4357" s="7">
        <v>0.112</v>
      </c>
      <c r="J4357">
        <v>1.2E-2</v>
      </c>
    </row>
    <row r="4358" spans="1:10" x14ac:dyDescent="0.3">
      <c r="A4358" t="s">
        <v>3049</v>
      </c>
      <c r="B4358" t="s">
        <v>11</v>
      </c>
      <c r="I4358" s="7">
        <v>0.125</v>
      </c>
      <c r="J4358">
        <v>1.4E-2</v>
      </c>
    </row>
    <row r="4359" spans="1:10" x14ac:dyDescent="0.3">
      <c r="A4359" t="s">
        <v>3050</v>
      </c>
      <c r="B4359" t="s">
        <v>11</v>
      </c>
      <c r="I4359" s="7">
        <v>0.113</v>
      </c>
      <c r="J4359">
        <v>1.2E-2</v>
      </c>
    </row>
    <row r="4360" spans="1:10" x14ac:dyDescent="0.3">
      <c r="A4360" t="s">
        <v>3051</v>
      </c>
      <c r="B4360" t="s">
        <v>11</v>
      </c>
      <c r="I4360" s="7">
        <v>0.104</v>
      </c>
      <c r="J4360">
        <v>7.0000000000000001E-3</v>
      </c>
    </row>
    <row r="4361" spans="1:10" x14ac:dyDescent="0.3">
      <c r="A4361" t="s">
        <v>3052</v>
      </c>
      <c r="B4361" t="s">
        <v>11</v>
      </c>
      <c r="I4361" s="7">
        <v>0.187476</v>
      </c>
    </row>
    <row r="4362" spans="1:10" x14ac:dyDescent="0.3">
      <c r="A4362" t="s">
        <v>3053</v>
      </c>
      <c r="B4362" t="s">
        <v>11</v>
      </c>
      <c r="I4362" s="7">
        <v>0.21598999999999999</v>
      </c>
    </row>
    <row r="4363" spans="1:10" x14ac:dyDescent="0.3">
      <c r="A4363" t="s">
        <v>3054</v>
      </c>
      <c r="B4363" t="s">
        <v>11</v>
      </c>
      <c r="I4363" s="7">
        <v>0.21268999999999999</v>
      </c>
    </row>
    <row r="4364" spans="1:10" x14ac:dyDescent="0.3">
      <c r="A4364" t="s">
        <v>3055</v>
      </c>
      <c r="B4364" t="s">
        <v>11</v>
      </c>
      <c r="I4364" s="7">
        <v>0.145036</v>
      </c>
    </row>
    <row r="4365" spans="1:10" x14ac:dyDescent="0.3">
      <c r="A4365" t="s">
        <v>3056</v>
      </c>
      <c r="B4365" t="s">
        <v>11</v>
      </c>
      <c r="I4365" s="7">
        <v>0.19725000000000001</v>
      </c>
    </row>
    <row r="4366" spans="1:10" x14ac:dyDescent="0.3">
      <c r="A4366" t="s">
        <v>3057</v>
      </c>
      <c r="B4366" t="s">
        <v>11</v>
      </c>
      <c r="I4366" s="7">
        <v>0.28787800000000002</v>
      </c>
    </row>
    <row r="4367" spans="1:10" x14ac:dyDescent="0.3">
      <c r="A4367" t="s">
        <v>3059</v>
      </c>
      <c r="B4367" t="s">
        <v>11</v>
      </c>
      <c r="I4367" s="7">
        <v>5.5669999999999997E-2</v>
      </c>
    </row>
    <row r="4368" spans="1:10" x14ac:dyDescent="0.3">
      <c r="A4368" t="s">
        <v>3060</v>
      </c>
      <c r="B4368" t="s">
        <v>11</v>
      </c>
      <c r="I4368" s="7">
        <v>0.26050000000000001</v>
      </c>
    </row>
    <row r="4369" spans="1:10" x14ac:dyDescent="0.3">
      <c r="A4369" t="s">
        <v>3061</v>
      </c>
      <c r="B4369" t="s">
        <v>11</v>
      </c>
      <c r="I4369" s="7">
        <v>0.18423700000000001</v>
      </c>
    </row>
    <row r="4370" spans="1:10" x14ac:dyDescent="0.3">
      <c r="A4370" t="s">
        <v>3062</v>
      </c>
      <c r="B4370" t="s">
        <v>11</v>
      </c>
      <c r="I4370" s="7">
        <v>0.126</v>
      </c>
      <c r="J4370">
        <v>2.5000000000000001E-2</v>
      </c>
    </row>
    <row r="4371" spans="1:10" x14ac:dyDescent="0.3">
      <c r="A4371" t="s">
        <v>3063</v>
      </c>
      <c r="B4371" t="s">
        <v>11</v>
      </c>
      <c r="I4371" s="7">
        <v>0.23799999999999999</v>
      </c>
      <c r="J4371">
        <v>4.5999999999999999E-2</v>
      </c>
    </row>
    <row r="4372" spans="1:10" x14ac:dyDescent="0.3">
      <c r="A4372" t="s">
        <v>3064</v>
      </c>
      <c r="B4372" t="s">
        <v>11</v>
      </c>
      <c r="I4372" s="7">
        <v>0.18884999999999999</v>
      </c>
    </row>
    <row r="4373" spans="1:10" x14ac:dyDescent="0.3">
      <c r="A4373" t="s">
        <v>3065</v>
      </c>
      <c r="B4373" t="s">
        <v>11</v>
      </c>
      <c r="I4373" s="7">
        <v>0.26595000000000002</v>
      </c>
    </row>
    <row r="4374" spans="1:10" x14ac:dyDescent="0.3">
      <c r="A4374" t="s">
        <v>3066</v>
      </c>
      <c r="B4374" t="s">
        <v>11</v>
      </c>
      <c r="I4374" s="7">
        <v>0.132636</v>
      </c>
    </row>
    <row r="4375" spans="1:10" x14ac:dyDescent="0.3">
      <c r="A4375" t="s">
        <v>3067</v>
      </c>
      <c r="B4375" t="s">
        <v>11</v>
      </c>
      <c r="I4375" s="7">
        <v>0.29004000000000002</v>
      </c>
    </row>
    <row r="4376" spans="1:10" x14ac:dyDescent="0.3">
      <c r="A4376" t="s">
        <v>3068</v>
      </c>
      <c r="B4376" t="s">
        <v>11</v>
      </c>
      <c r="I4376" s="7">
        <v>0.16184000000000001</v>
      </c>
    </row>
    <row r="4377" spans="1:10" x14ac:dyDescent="0.3">
      <c r="A4377" t="s">
        <v>3069</v>
      </c>
      <c r="B4377" t="s">
        <v>11</v>
      </c>
      <c r="I4377" s="7">
        <v>0.13481199999999999</v>
      </c>
    </row>
    <row r="4378" spans="1:10" x14ac:dyDescent="0.3">
      <c r="A4378" t="s">
        <v>3070</v>
      </c>
      <c r="B4378" t="s">
        <v>11</v>
      </c>
      <c r="I4378" s="7">
        <v>0.23030800000000001</v>
      </c>
    </row>
    <row r="4379" spans="1:10" x14ac:dyDescent="0.3">
      <c r="A4379" t="s">
        <v>3071</v>
      </c>
      <c r="B4379" t="s">
        <v>11</v>
      </c>
      <c r="I4379" s="7">
        <v>0.26090799999999997</v>
      </c>
    </row>
    <row r="4380" spans="1:10" x14ac:dyDescent="0.3">
      <c r="A4380" t="s">
        <v>3072</v>
      </c>
      <c r="B4380" t="s">
        <v>11</v>
      </c>
      <c r="I4380" s="7">
        <v>0.1182791</v>
      </c>
    </row>
    <row r="4381" spans="1:10" x14ac:dyDescent="0.3">
      <c r="A4381" t="s">
        <v>3073</v>
      </c>
      <c r="B4381" t="s">
        <v>11</v>
      </c>
      <c r="I4381" s="7">
        <v>0.26261299999999999</v>
      </c>
    </row>
    <row r="4382" spans="1:10" x14ac:dyDescent="0.3">
      <c r="A4382" t="s">
        <v>3074</v>
      </c>
      <c r="B4382" t="s">
        <v>11</v>
      </c>
      <c r="I4382" s="7">
        <v>0.15</v>
      </c>
      <c r="J4382">
        <v>6.8000000000000005E-2</v>
      </c>
    </row>
    <row r="4383" spans="1:10" x14ac:dyDescent="0.3">
      <c r="A4383" t="s">
        <v>3075</v>
      </c>
      <c r="B4383" t="s">
        <v>11</v>
      </c>
      <c r="I4383" s="7">
        <v>0.28499999999999998</v>
      </c>
      <c r="J4383">
        <v>0.129</v>
      </c>
    </row>
    <row r="4384" spans="1:10" x14ac:dyDescent="0.3">
      <c r="A4384" t="s">
        <v>3076</v>
      </c>
      <c r="B4384" t="s">
        <v>11</v>
      </c>
      <c r="I4384" s="7">
        <v>7.7492000000000005E-2</v>
      </c>
    </row>
    <row r="4385" spans="1:10" x14ac:dyDescent="0.3">
      <c r="A4385" t="s">
        <v>3077</v>
      </c>
      <c r="B4385" t="s">
        <v>11</v>
      </c>
      <c r="I4385" s="7">
        <v>0.13569999999999999</v>
      </c>
    </row>
    <row r="4386" spans="1:10" x14ac:dyDescent="0.3">
      <c r="A4386" t="s">
        <v>3078</v>
      </c>
      <c r="B4386" t="s">
        <v>11</v>
      </c>
      <c r="I4386" s="7">
        <v>0.16389000000000001</v>
      </c>
    </row>
    <row r="4387" spans="1:10" x14ac:dyDescent="0.3">
      <c r="A4387" t="s">
        <v>3079</v>
      </c>
      <c r="B4387" t="s">
        <v>11</v>
      </c>
      <c r="I4387" s="7">
        <v>0.15211</v>
      </c>
    </row>
    <row r="4388" spans="1:10" x14ac:dyDescent="0.3">
      <c r="A4388" t="s">
        <v>3080</v>
      </c>
      <c r="B4388" t="s">
        <v>11</v>
      </c>
      <c r="I4388" s="7">
        <v>0.107</v>
      </c>
    </row>
    <row r="4389" spans="1:10" x14ac:dyDescent="0.3">
      <c r="A4389" t="s">
        <v>3081</v>
      </c>
      <c r="B4389" t="s">
        <v>11</v>
      </c>
      <c r="I4389" s="7">
        <v>0.14175299999999999</v>
      </c>
    </row>
    <row r="4390" spans="1:10" x14ac:dyDescent="0.3">
      <c r="A4390" t="s">
        <v>3082</v>
      </c>
      <c r="B4390" t="s">
        <v>11</v>
      </c>
      <c r="I4390" s="7">
        <v>0.18905</v>
      </c>
    </row>
    <row r="4391" spans="1:10" x14ac:dyDescent="0.3">
      <c r="A4391" t="s">
        <v>3083</v>
      </c>
      <c r="B4391" t="s">
        <v>11</v>
      </c>
      <c r="I4391" s="7">
        <v>0.27700000000000002</v>
      </c>
    </row>
    <row r="4392" spans="1:10" x14ac:dyDescent="0.3">
      <c r="A4392" t="s">
        <v>3084</v>
      </c>
      <c r="B4392" t="s">
        <v>11</v>
      </c>
      <c r="I4392" s="7">
        <v>0.25105</v>
      </c>
    </row>
    <row r="4393" spans="1:10" x14ac:dyDescent="0.3">
      <c r="A4393" t="s">
        <v>3085</v>
      </c>
      <c r="B4393" t="s">
        <v>11</v>
      </c>
      <c r="I4393" s="7">
        <v>8.3264000000000005E-2</v>
      </c>
    </row>
    <row r="4394" spans="1:10" x14ac:dyDescent="0.3">
      <c r="A4394" t="s">
        <v>3086</v>
      </c>
      <c r="B4394" t="s">
        <v>11</v>
      </c>
      <c r="I4394" s="7">
        <v>0.13830000000000001</v>
      </c>
    </row>
    <row r="4395" spans="1:10" x14ac:dyDescent="0.3">
      <c r="A4395" t="s">
        <v>3087</v>
      </c>
      <c r="B4395" t="s">
        <v>11</v>
      </c>
      <c r="I4395" s="7">
        <v>0.108</v>
      </c>
      <c r="J4395">
        <v>5.3999999999999999E-2</v>
      </c>
    </row>
    <row r="4396" spans="1:10" x14ac:dyDescent="0.3">
      <c r="A4396" t="s">
        <v>3088</v>
      </c>
      <c r="B4396" t="s">
        <v>11</v>
      </c>
      <c r="I4396" s="7">
        <v>0.21199999999999999</v>
      </c>
      <c r="J4396">
        <v>0.106</v>
      </c>
    </row>
    <row r="4397" spans="1:10" x14ac:dyDescent="0.3">
      <c r="A4397" t="s">
        <v>3092</v>
      </c>
      <c r="B4397" t="s">
        <v>11</v>
      </c>
      <c r="I4397" s="7">
        <v>0.14480000000000001</v>
      </c>
    </row>
    <row r="4398" spans="1:10" x14ac:dyDescent="0.3">
      <c r="A4398" t="s">
        <v>3093</v>
      </c>
      <c r="B4398" t="s">
        <v>11</v>
      </c>
      <c r="I4398" s="7">
        <v>0.13150000000000001</v>
      </c>
    </row>
    <row r="4399" spans="1:10" x14ac:dyDescent="0.3">
      <c r="A4399" t="s">
        <v>3094</v>
      </c>
      <c r="B4399" t="s">
        <v>11</v>
      </c>
      <c r="I4399" s="7">
        <v>0.10483000000000001</v>
      </c>
    </row>
    <row r="4400" spans="1:10" x14ac:dyDescent="0.3">
      <c r="A4400" t="s">
        <v>3095</v>
      </c>
      <c r="B4400" t="s">
        <v>11</v>
      </c>
      <c r="I4400" s="7">
        <v>0.20394000000000001</v>
      </c>
    </row>
    <row r="4401" spans="1:10" x14ac:dyDescent="0.3">
      <c r="A4401" t="s">
        <v>3096</v>
      </c>
      <c r="B4401" t="s">
        <v>11</v>
      </c>
      <c r="I4401" s="7">
        <v>0.124</v>
      </c>
    </row>
    <row r="4402" spans="1:10" x14ac:dyDescent="0.3">
      <c r="A4402" t="s">
        <v>3097</v>
      </c>
      <c r="B4402" t="s">
        <v>11</v>
      </c>
      <c r="I4402" s="7">
        <v>0.129</v>
      </c>
    </row>
    <row r="4403" spans="1:10" x14ac:dyDescent="0.3">
      <c r="A4403" t="s">
        <v>3098</v>
      </c>
      <c r="B4403" t="s">
        <v>11</v>
      </c>
      <c r="I4403" s="7">
        <v>0.24765999999999999</v>
      </c>
      <c r="J4403">
        <v>1.07E-3</v>
      </c>
    </row>
    <row r="4404" spans="1:10" x14ac:dyDescent="0.3">
      <c r="A4404" t="s">
        <v>3099</v>
      </c>
      <c r="B4404" t="s">
        <v>11</v>
      </c>
      <c r="I4404" s="7">
        <v>7.7590000000000006E-2</v>
      </c>
    </row>
    <row r="4405" spans="1:10" x14ac:dyDescent="0.3">
      <c r="A4405" t="s">
        <v>3100</v>
      </c>
      <c r="B4405" t="s">
        <v>11</v>
      </c>
      <c r="I4405" s="7">
        <v>0.10304000000000001</v>
      </c>
    </row>
    <row r="4406" spans="1:10" x14ac:dyDescent="0.3">
      <c r="A4406" t="s">
        <v>3101</v>
      </c>
      <c r="B4406" t="s">
        <v>11</v>
      </c>
      <c r="I4406" s="7">
        <v>9.7420000000000007E-2</v>
      </c>
    </row>
    <row r="4407" spans="1:10" x14ac:dyDescent="0.3">
      <c r="A4407" t="s">
        <v>3102</v>
      </c>
      <c r="B4407" t="s">
        <v>11</v>
      </c>
      <c r="I4407" s="7">
        <v>0.13900000000000001</v>
      </c>
      <c r="J4407">
        <v>0.01</v>
      </c>
    </row>
    <row r="4408" spans="1:10" x14ac:dyDescent="0.3">
      <c r="A4408" t="s">
        <v>3103</v>
      </c>
      <c r="B4408" t="s">
        <v>11</v>
      </c>
      <c r="I4408" s="7">
        <v>0.13</v>
      </c>
      <c r="J4408">
        <v>8.9999999999999993E-3</v>
      </c>
    </row>
    <row r="4409" spans="1:10" x14ac:dyDescent="0.3">
      <c r="A4409" t="s">
        <v>3104</v>
      </c>
      <c r="B4409" t="s">
        <v>11</v>
      </c>
      <c r="I4409" s="7">
        <v>0.10563</v>
      </c>
    </row>
    <row r="4410" spans="1:10" x14ac:dyDescent="0.3">
      <c r="A4410" t="s">
        <v>3105</v>
      </c>
      <c r="B4410" t="s">
        <v>11</v>
      </c>
      <c r="I4410" s="7">
        <v>9.0200000000000002E-2</v>
      </c>
    </row>
    <row r="4411" spans="1:10" x14ac:dyDescent="0.3">
      <c r="A4411" t="s">
        <v>3106</v>
      </c>
      <c r="B4411" t="s">
        <v>11</v>
      </c>
      <c r="I4411" s="7">
        <v>0.12103800000000001</v>
      </c>
    </row>
    <row r="4412" spans="1:10" x14ac:dyDescent="0.3">
      <c r="A4412" t="s">
        <v>3107</v>
      </c>
      <c r="B4412" t="s">
        <v>11</v>
      </c>
      <c r="I4412" s="7">
        <v>0.13542999999999999</v>
      </c>
    </row>
    <row r="4413" spans="1:10" x14ac:dyDescent="0.3">
      <c r="A4413" t="s">
        <v>3108</v>
      </c>
      <c r="B4413" t="s">
        <v>11</v>
      </c>
      <c r="I4413" s="7">
        <v>0.26246999999999998</v>
      </c>
    </row>
    <row r="4414" spans="1:10" x14ac:dyDescent="0.3">
      <c r="A4414" t="s">
        <v>3109</v>
      </c>
      <c r="B4414" t="s">
        <v>11</v>
      </c>
      <c r="I4414" s="7">
        <v>0.28709000000000001</v>
      </c>
    </row>
    <row r="4415" spans="1:10" x14ac:dyDescent="0.3">
      <c r="A4415" t="s">
        <v>3110</v>
      </c>
      <c r="B4415" t="s">
        <v>11</v>
      </c>
      <c r="I4415" s="7">
        <v>0.23347000000000001</v>
      </c>
      <c r="J4415">
        <v>2.32E-3</v>
      </c>
    </row>
    <row r="4416" spans="1:10" x14ac:dyDescent="0.3">
      <c r="A4416" t="s">
        <v>3111</v>
      </c>
      <c r="B4416" t="s">
        <v>11</v>
      </c>
      <c r="I4416" s="7">
        <v>0.16853000000000001</v>
      </c>
    </row>
    <row r="4417" spans="1:10" x14ac:dyDescent="0.3">
      <c r="A4417" t="s">
        <v>3112</v>
      </c>
      <c r="B4417" t="s">
        <v>11</v>
      </c>
      <c r="I4417" s="7">
        <v>0.20493</v>
      </c>
    </row>
    <row r="4418" spans="1:10" x14ac:dyDescent="0.3">
      <c r="A4418" t="s">
        <v>3113</v>
      </c>
      <c r="B4418" t="s">
        <v>11</v>
      </c>
      <c r="I4418" s="7">
        <v>0.2341</v>
      </c>
    </row>
    <row r="4419" spans="1:10" x14ac:dyDescent="0.3">
      <c r="A4419" t="s">
        <v>3114</v>
      </c>
      <c r="B4419" t="s">
        <v>11</v>
      </c>
      <c r="I4419" s="7">
        <v>0.12</v>
      </c>
      <c r="J4419">
        <v>5.8999999999999997E-2</v>
      </c>
    </row>
    <row r="4420" spans="1:10" x14ac:dyDescent="0.3">
      <c r="A4420" t="s">
        <v>3115</v>
      </c>
      <c r="B4420" t="s">
        <v>11</v>
      </c>
      <c r="I4420" s="7">
        <v>0.16600000000000001</v>
      </c>
      <c r="J4420">
        <v>8.2000000000000003E-2</v>
      </c>
    </row>
    <row r="4421" spans="1:10" x14ac:dyDescent="0.3">
      <c r="A4421" t="s">
        <v>3116</v>
      </c>
      <c r="B4421" t="s">
        <v>11</v>
      </c>
      <c r="I4421" s="7">
        <v>0.20300000000000001</v>
      </c>
      <c r="J4421">
        <v>1.2E-2</v>
      </c>
    </row>
    <row r="4422" spans="1:10" x14ac:dyDescent="0.3">
      <c r="A4422" t="s">
        <v>3117</v>
      </c>
      <c r="B4422" t="s">
        <v>11</v>
      </c>
      <c r="I4422" s="7">
        <v>0.26354</v>
      </c>
    </row>
    <row r="4423" spans="1:10" x14ac:dyDescent="0.3">
      <c r="A4423" t="s">
        <v>3118</v>
      </c>
      <c r="B4423" t="s">
        <v>11</v>
      </c>
      <c r="I4423" s="7">
        <v>0.25818999999999998</v>
      </c>
    </row>
    <row r="4424" spans="1:10" x14ac:dyDescent="0.3">
      <c r="A4424" t="s">
        <v>3119</v>
      </c>
      <c r="B4424" t="s">
        <v>11</v>
      </c>
      <c r="I4424" s="7">
        <v>0.15051</v>
      </c>
    </row>
    <row r="4425" spans="1:10" x14ac:dyDescent="0.3">
      <c r="A4425" t="s">
        <v>3120</v>
      </c>
      <c r="B4425" t="s">
        <v>11</v>
      </c>
      <c r="I4425" s="7">
        <v>0.20430000000000001</v>
      </c>
    </row>
    <row r="4426" spans="1:10" x14ac:dyDescent="0.3">
      <c r="A4426" t="s">
        <v>3121</v>
      </c>
      <c r="B4426" t="s">
        <v>11</v>
      </c>
      <c r="I4426" s="7">
        <v>0.17477000000000001</v>
      </c>
    </row>
    <row r="4427" spans="1:10" x14ac:dyDescent="0.3">
      <c r="A4427" t="s">
        <v>3122</v>
      </c>
      <c r="B4427" t="s">
        <v>11</v>
      </c>
      <c r="I4427" s="7">
        <v>0.23677999999999999</v>
      </c>
    </row>
    <row r="4428" spans="1:10" x14ac:dyDescent="0.3">
      <c r="A4428" t="s">
        <v>3123</v>
      </c>
      <c r="B4428" t="s">
        <v>11</v>
      </c>
      <c r="I4428" s="7">
        <v>0.27</v>
      </c>
    </row>
    <row r="4429" spans="1:10" x14ac:dyDescent="0.3">
      <c r="A4429" t="s">
        <v>3124</v>
      </c>
      <c r="B4429" t="s">
        <v>11</v>
      </c>
      <c r="I4429" s="7">
        <v>0.20652999999999999</v>
      </c>
    </row>
    <row r="4430" spans="1:10" x14ac:dyDescent="0.3">
      <c r="A4430" t="s">
        <v>3125</v>
      </c>
      <c r="B4430" t="s">
        <v>11</v>
      </c>
      <c r="I4430" s="7">
        <v>0.30386999999999997</v>
      </c>
      <c r="J4430">
        <v>1.16E-3</v>
      </c>
    </row>
    <row r="4431" spans="1:10" x14ac:dyDescent="0.3">
      <c r="A4431" t="s">
        <v>3126</v>
      </c>
      <c r="B4431" t="s">
        <v>11</v>
      </c>
      <c r="I4431" s="7">
        <v>0.17771999999999999</v>
      </c>
      <c r="J4431">
        <v>6.96E-3</v>
      </c>
    </row>
    <row r="4432" spans="1:10" x14ac:dyDescent="0.3">
      <c r="A4432" t="s">
        <v>3127</v>
      </c>
      <c r="B4432" t="s">
        <v>11</v>
      </c>
      <c r="I4432" s="7">
        <v>0.27406999999999998</v>
      </c>
    </row>
    <row r="4433" spans="1:10" x14ac:dyDescent="0.3">
      <c r="A4433" t="s">
        <v>3128</v>
      </c>
      <c r="B4433" t="s">
        <v>11</v>
      </c>
      <c r="I4433" s="7">
        <v>0.24399999999999999</v>
      </c>
      <c r="J4433">
        <v>0.04</v>
      </c>
    </row>
    <row r="4434" spans="1:10" x14ac:dyDescent="0.3">
      <c r="A4434" t="s">
        <v>3129</v>
      </c>
      <c r="B4434" t="s">
        <v>11</v>
      </c>
      <c r="I4434" s="7">
        <v>0.249</v>
      </c>
      <c r="J4434">
        <v>4.5999999999999999E-2</v>
      </c>
    </row>
    <row r="4435" spans="1:10" x14ac:dyDescent="0.3">
      <c r="A4435" t="s">
        <v>3130</v>
      </c>
      <c r="B4435" t="s">
        <v>11</v>
      </c>
      <c r="I4435" s="7">
        <v>9.0999999999999998E-2</v>
      </c>
      <c r="J4435">
        <v>6.0000000000000001E-3</v>
      </c>
    </row>
    <row r="4436" spans="1:10" x14ac:dyDescent="0.3">
      <c r="A4436" t="s">
        <v>3131</v>
      </c>
      <c r="B4436" t="s">
        <v>11</v>
      </c>
      <c r="I4436" s="7">
        <v>0.13641</v>
      </c>
    </row>
    <row r="4437" spans="1:10" x14ac:dyDescent="0.3">
      <c r="A4437" t="s">
        <v>3132</v>
      </c>
      <c r="B4437" t="s">
        <v>11</v>
      </c>
      <c r="I4437" s="7">
        <v>0.23669000000000001</v>
      </c>
    </row>
    <row r="4438" spans="1:10" x14ac:dyDescent="0.3">
      <c r="A4438" t="s">
        <v>3133</v>
      </c>
      <c r="B4438" t="s">
        <v>11</v>
      </c>
      <c r="I4438" s="7">
        <v>0.13514200000000001</v>
      </c>
    </row>
    <row r="4439" spans="1:10" x14ac:dyDescent="0.3">
      <c r="A4439" t="s">
        <v>3134</v>
      </c>
      <c r="B4439" t="s">
        <v>11</v>
      </c>
      <c r="I4439" s="7">
        <v>0.105256</v>
      </c>
    </row>
    <row r="4440" spans="1:10" x14ac:dyDescent="0.3">
      <c r="A4440" t="s">
        <v>3135</v>
      </c>
      <c r="B4440" t="s">
        <v>11</v>
      </c>
      <c r="I4440" s="7">
        <v>8.1449999999999995E-2</v>
      </c>
    </row>
    <row r="4441" spans="1:10" x14ac:dyDescent="0.3">
      <c r="A4441" t="s">
        <v>3136</v>
      </c>
      <c r="B4441" t="s">
        <v>11</v>
      </c>
      <c r="I4441" s="7">
        <v>0.223</v>
      </c>
    </row>
    <row r="4442" spans="1:10" x14ac:dyDescent="0.3">
      <c r="A4442" t="s">
        <v>3137</v>
      </c>
      <c r="B4442" t="s">
        <v>11</v>
      </c>
      <c r="I4442" s="7">
        <v>0.28244999999999998</v>
      </c>
    </row>
    <row r="4443" spans="1:10" x14ac:dyDescent="0.3">
      <c r="A4443" t="s">
        <v>3138</v>
      </c>
      <c r="B4443" t="s">
        <v>11</v>
      </c>
      <c r="I4443" s="7">
        <v>0.26939999999999997</v>
      </c>
    </row>
    <row r="4444" spans="1:10" x14ac:dyDescent="0.3">
      <c r="A4444" t="s">
        <v>3139</v>
      </c>
      <c r="B4444" t="s">
        <v>11</v>
      </c>
      <c r="I4444" s="7">
        <v>0.16308</v>
      </c>
    </row>
    <row r="4445" spans="1:10" x14ac:dyDescent="0.3">
      <c r="A4445" t="s">
        <v>3140</v>
      </c>
      <c r="B4445" t="s">
        <v>11</v>
      </c>
      <c r="I4445" s="7">
        <v>0.103917</v>
      </c>
    </row>
    <row r="4446" spans="1:10" x14ac:dyDescent="0.3">
      <c r="A4446" t="s">
        <v>3141</v>
      </c>
      <c r="B4446" t="s">
        <v>11</v>
      </c>
      <c r="I4446" s="7">
        <v>0.21299999999999999</v>
      </c>
      <c r="J4446">
        <v>9.6000000000000002E-2</v>
      </c>
    </row>
    <row r="4447" spans="1:10" x14ac:dyDescent="0.3">
      <c r="A4447" t="s">
        <v>3142</v>
      </c>
      <c r="B4447" t="s">
        <v>11</v>
      </c>
      <c r="I4447" s="7">
        <v>0.245</v>
      </c>
      <c r="J4447">
        <v>0.111</v>
      </c>
    </row>
    <row r="4448" spans="1:10" x14ac:dyDescent="0.3">
      <c r="A4448" t="s">
        <v>3143</v>
      </c>
      <c r="B4448" t="s">
        <v>11</v>
      </c>
      <c r="I4448" s="7">
        <v>0.13802</v>
      </c>
    </row>
    <row r="4449" spans="1:10" x14ac:dyDescent="0.3">
      <c r="A4449" t="s">
        <v>3144</v>
      </c>
      <c r="B4449" t="s">
        <v>11</v>
      </c>
      <c r="I4449" s="7">
        <v>0.23633000000000001</v>
      </c>
    </row>
    <row r="4450" spans="1:10" x14ac:dyDescent="0.3">
      <c r="A4450" t="s">
        <v>3145</v>
      </c>
      <c r="B4450" t="s">
        <v>11</v>
      </c>
      <c r="I4450" s="7">
        <v>0.18887000000000001</v>
      </c>
      <c r="J4450">
        <v>9.7999999999999997E-4</v>
      </c>
    </row>
    <row r="4451" spans="1:10" x14ac:dyDescent="0.3">
      <c r="A4451" t="s">
        <v>3146</v>
      </c>
      <c r="B4451" t="s">
        <v>11</v>
      </c>
      <c r="I4451" s="7">
        <v>0.1381</v>
      </c>
    </row>
    <row r="4452" spans="1:10" x14ac:dyDescent="0.3">
      <c r="A4452" t="s">
        <v>3147</v>
      </c>
      <c r="B4452" t="s">
        <v>11</v>
      </c>
      <c r="I4452" s="7">
        <v>0.24614</v>
      </c>
    </row>
    <row r="4453" spans="1:10" x14ac:dyDescent="0.3">
      <c r="A4453" t="s">
        <v>3148</v>
      </c>
      <c r="B4453" t="s">
        <v>11</v>
      </c>
      <c r="I4453" s="7">
        <v>0.115</v>
      </c>
    </row>
    <row r="4454" spans="1:10" x14ac:dyDescent="0.3">
      <c r="A4454" t="s">
        <v>3149</v>
      </c>
      <c r="B4454" t="s">
        <v>11</v>
      </c>
      <c r="I4454" s="7">
        <v>0.22197</v>
      </c>
    </row>
    <row r="4455" spans="1:10" x14ac:dyDescent="0.3">
      <c r="A4455" t="s">
        <v>3150</v>
      </c>
      <c r="B4455" t="s">
        <v>11</v>
      </c>
      <c r="I4455" s="7">
        <v>9.01E-2</v>
      </c>
    </row>
    <row r="4456" spans="1:10" x14ac:dyDescent="0.3">
      <c r="A4456" t="s">
        <v>3151</v>
      </c>
      <c r="B4456" t="s">
        <v>11</v>
      </c>
      <c r="I4456" s="7">
        <v>9.2069999999999999E-2</v>
      </c>
    </row>
    <row r="4457" spans="1:10" x14ac:dyDescent="0.3">
      <c r="A4457" t="s">
        <v>3152</v>
      </c>
      <c r="B4457" t="s">
        <v>11</v>
      </c>
      <c r="I4457" s="7">
        <v>0.19797000000000001</v>
      </c>
    </row>
    <row r="4458" spans="1:10" x14ac:dyDescent="0.3">
      <c r="A4458" t="s">
        <v>3153</v>
      </c>
      <c r="B4458" t="s">
        <v>11</v>
      </c>
      <c r="I4458" s="7">
        <v>0.13500000000000001</v>
      </c>
      <c r="J4458">
        <v>7.0000000000000007E-2</v>
      </c>
    </row>
    <row r="4459" spans="1:10" x14ac:dyDescent="0.3">
      <c r="A4459" t="s">
        <v>3154</v>
      </c>
      <c r="B4459" t="s">
        <v>11</v>
      </c>
      <c r="I4459" s="7">
        <v>0.23100000000000001</v>
      </c>
      <c r="J4459">
        <v>0.121</v>
      </c>
    </row>
    <row r="4460" spans="1:10" x14ac:dyDescent="0.3">
      <c r="A4460" t="s">
        <v>3155</v>
      </c>
      <c r="B4460" t="s">
        <v>11</v>
      </c>
      <c r="I4460" s="7">
        <v>0.214</v>
      </c>
      <c r="J4460">
        <v>0.112</v>
      </c>
    </row>
    <row r="4461" spans="1:10" x14ac:dyDescent="0.3">
      <c r="A4461" t="s">
        <v>3156</v>
      </c>
      <c r="B4461" t="s">
        <v>11</v>
      </c>
      <c r="I4461" s="7">
        <v>0.13622999999999999</v>
      </c>
    </row>
    <row r="4462" spans="1:10" x14ac:dyDescent="0.3">
      <c r="A4462" t="s">
        <v>3157</v>
      </c>
      <c r="B4462" t="s">
        <v>11</v>
      </c>
      <c r="I4462" s="7">
        <v>0.20707</v>
      </c>
    </row>
    <row r="4463" spans="1:10" x14ac:dyDescent="0.3">
      <c r="A4463" t="s">
        <v>3158</v>
      </c>
      <c r="B4463" t="s">
        <v>11</v>
      </c>
      <c r="I4463" s="7">
        <v>0.11054</v>
      </c>
    </row>
    <row r="4464" spans="1:10" x14ac:dyDescent="0.3">
      <c r="A4464" t="s">
        <v>3159</v>
      </c>
      <c r="B4464" t="s">
        <v>11</v>
      </c>
      <c r="I4464" s="7">
        <v>0.114703</v>
      </c>
    </row>
    <row r="4465" spans="1:10" x14ac:dyDescent="0.3">
      <c r="A4465" t="s">
        <v>3160</v>
      </c>
      <c r="B4465" t="s">
        <v>11</v>
      </c>
      <c r="I4465" s="7">
        <v>0.16075999999999999</v>
      </c>
    </row>
    <row r="4466" spans="1:10" x14ac:dyDescent="0.3">
      <c r="A4466" t="s">
        <v>3161</v>
      </c>
      <c r="B4466" t="s">
        <v>11</v>
      </c>
      <c r="I4466" s="7">
        <v>0.10402</v>
      </c>
    </row>
    <row r="4467" spans="1:10" x14ac:dyDescent="0.3">
      <c r="A4467" t="s">
        <v>3162</v>
      </c>
      <c r="B4467" t="s">
        <v>11</v>
      </c>
      <c r="I4467" s="7">
        <v>9.715E-2</v>
      </c>
    </row>
    <row r="4468" spans="1:10" x14ac:dyDescent="0.3">
      <c r="A4468" t="s">
        <v>3163</v>
      </c>
      <c r="B4468" t="s">
        <v>11</v>
      </c>
      <c r="I4468" s="7">
        <v>8.4192000000000003E-2</v>
      </c>
    </row>
    <row r="4469" spans="1:10" x14ac:dyDescent="0.3">
      <c r="A4469" t="s">
        <v>3164</v>
      </c>
      <c r="B4469" t="s">
        <v>11</v>
      </c>
      <c r="I4469" s="7">
        <v>0.18298</v>
      </c>
    </row>
    <row r="4470" spans="1:10" x14ac:dyDescent="0.3">
      <c r="A4470" t="s">
        <v>3165</v>
      </c>
      <c r="B4470" t="s">
        <v>11</v>
      </c>
      <c r="I4470" s="7">
        <v>0.10197000000000001</v>
      </c>
    </row>
    <row r="4471" spans="1:10" x14ac:dyDescent="0.3">
      <c r="A4471" t="s">
        <v>3166</v>
      </c>
      <c r="B4471" t="s">
        <v>11</v>
      </c>
      <c r="I4471" s="7">
        <v>0.18099999999999999</v>
      </c>
      <c r="J4471">
        <v>6.6000000000000003E-2</v>
      </c>
    </row>
    <row r="4472" spans="1:10" x14ac:dyDescent="0.3">
      <c r="A4472" t="s">
        <v>3167</v>
      </c>
      <c r="B4472" t="s">
        <v>11</v>
      </c>
      <c r="I4472" s="7">
        <v>0.13800000000000001</v>
      </c>
      <c r="J4472">
        <v>5.0999999999999997E-2</v>
      </c>
    </row>
    <row r="4473" spans="1:10" x14ac:dyDescent="0.3">
      <c r="A4473" t="s">
        <v>3168</v>
      </c>
      <c r="B4473" t="s">
        <v>11</v>
      </c>
      <c r="I4473" s="7">
        <v>0.1166</v>
      </c>
    </row>
    <row r="4474" spans="1:10" x14ac:dyDescent="0.3">
      <c r="A4474" t="s">
        <v>3169</v>
      </c>
      <c r="B4474" t="s">
        <v>11</v>
      </c>
      <c r="I4474" s="7">
        <v>0.14435000000000001</v>
      </c>
    </row>
    <row r="4475" spans="1:10" x14ac:dyDescent="0.3">
      <c r="A4475" t="s">
        <v>3170</v>
      </c>
      <c r="B4475" t="s">
        <v>11</v>
      </c>
      <c r="I4475" s="7">
        <v>0.10831</v>
      </c>
    </row>
    <row r="4476" spans="1:10" x14ac:dyDescent="0.3">
      <c r="A4476" t="s">
        <v>3171</v>
      </c>
      <c r="B4476" t="s">
        <v>11</v>
      </c>
      <c r="I4476" s="7">
        <v>6.6408800000000004E-2</v>
      </c>
    </row>
    <row r="4477" spans="1:10" x14ac:dyDescent="0.3">
      <c r="A4477" t="s">
        <v>3172</v>
      </c>
      <c r="B4477" t="s">
        <v>11</v>
      </c>
      <c r="I4477" s="7">
        <v>0.15889</v>
      </c>
    </row>
    <row r="4478" spans="1:10" x14ac:dyDescent="0.3">
      <c r="A4478" t="s">
        <v>3173</v>
      </c>
      <c r="B4478" t="s">
        <v>11</v>
      </c>
      <c r="I4478" s="7">
        <v>0.1208</v>
      </c>
    </row>
    <row r="4479" spans="1:10" x14ac:dyDescent="0.3">
      <c r="A4479" t="s">
        <v>3174</v>
      </c>
      <c r="B4479" t="s">
        <v>11</v>
      </c>
      <c r="I4479" s="7">
        <v>9.8562700000000003E-2</v>
      </c>
    </row>
    <row r="4480" spans="1:10" x14ac:dyDescent="0.3">
      <c r="A4480" t="s">
        <v>3175</v>
      </c>
      <c r="B4480" t="s">
        <v>11</v>
      </c>
      <c r="I4480" s="7">
        <v>6.5146399999999993E-2</v>
      </c>
    </row>
    <row r="4481" spans="1:10" x14ac:dyDescent="0.3">
      <c r="A4481" t="s">
        <v>3176</v>
      </c>
      <c r="B4481" t="s">
        <v>11</v>
      </c>
      <c r="I4481" s="7">
        <v>0.13400000000000001</v>
      </c>
    </row>
    <row r="4482" spans="1:10" x14ac:dyDescent="0.3">
      <c r="A4482" t="s">
        <v>3177</v>
      </c>
      <c r="B4482" t="s">
        <v>11</v>
      </c>
      <c r="I4482" s="7">
        <v>0.14996999999999999</v>
      </c>
    </row>
    <row r="4483" spans="1:10" x14ac:dyDescent="0.3">
      <c r="A4483" t="s">
        <v>3178</v>
      </c>
      <c r="B4483" t="s">
        <v>11</v>
      </c>
      <c r="I4483" s="7">
        <v>0.17</v>
      </c>
      <c r="J4483">
        <v>1.2999999999999999E-2</v>
      </c>
    </row>
    <row r="4484" spans="1:10" x14ac:dyDescent="0.3">
      <c r="A4484" t="s">
        <v>3179</v>
      </c>
      <c r="B4484" t="s">
        <v>11</v>
      </c>
      <c r="I4484" s="7">
        <v>0.2</v>
      </c>
      <c r="J4484">
        <v>1.4999999999999999E-2</v>
      </c>
    </row>
    <row r="4485" spans="1:10" x14ac:dyDescent="0.3">
      <c r="A4485" t="s">
        <v>3180</v>
      </c>
      <c r="B4485" t="s">
        <v>11</v>
      </c>
      <c r="I4485" s="7">
        <v>0.23730000000000001</v>
      </c>
    </row>
    <row r="4486" spans="1:10" x14ac:dyDescent="0.3">
      <c r="A4486" t="s">
        <v>3181</v>
      </c>
      <c r="B4486" t="s">
        <v>11</v>
      </c>
      <c r="D4486">
        <v>0.4</v>
      </c>
      <c r="E4486">
        <v>0.4</v>
      </c>
      <c r="F4486">
        <v>2.1</v>
      </c>
      <c r="G4486">
        <v>0.4</v>
      </c>
      <c r="H4486">
        <v>0.4</v>
      </c>
    </row>
    <row r="4487" spans="1:10" x14ac:dyDescent="0.3">
      <c r="A4487" t="s">
        <v>3187</v>
      </c>
      <c r="B4487" t="s">
        <v>11</v>
      </c>
      <c r="I4487" s="7">
        <v>0.1981</v>
      </c>
      <c r="J4487">
        <v>1.0699999999999999E-2</v>
      </c>
    </row>
    <row r="4488" spans="1:10" x14ac:dyDescent="0.3">
      <c r="A4488" t="s">
        <v>3188</v>
      </c>
      <c r="B4488" t="s">
        <v>11</v>
      </c>
      <c r="I4488" s="7">
        <v>0.20880000000000001</v>
      </c>
      <c r="J4488">
        <v>1.61E-2</v>
      </c>
    </row>
    <row r="4489" spans="1:10" x14ac:dyDescent="0.3">
      <c r="A4489" t="s">
        <v>3189</v>
      </c>
      <c r="B4489" t="s">
        <v>11</v>
      </c>
      <c r="I4489" s="7">
        <v>1.0900000000000001</v>
      </c>
      <c r="J4489">
        <v>0.13</v>
      </c>
    </row>
    <row r="4490" spans="1:10" x14ac:dyDescent="0.3">
      <c r="A4490" t="s">
        <v>3190</v>
      </c>
      <c r="B4490" t="s">
        <v>11</v>
      </c>
      <c r="I4490" s="7">
        <v>0.16239999999999999</v>
      </c>
    </row>
    <row r="4491" spans="1:10" x14ac:dyDescent="0.3">
      <c r="A4491" t="s">
        <v>3191</v>
      </c>
      <c r="B4491" t="s">
        <v>11</v>
      </c>
      <c r="I4491" s="7">
        <v>0.27</v>
      </c>
    </row>
    <row r="4492" spans="1:10" x14ac:dyDescent="0.3">
      <c r="A4492" t="s">
        <v>3192</v>
      </c>
      <c r="B4492" t="s">
        <v>11</v>
      </c>
      <c r="I4492" s="7">
        <v>0.38558999999999999</v>
      </c>
    </row>
    <row r="4493" spans="1:10" x14ac:dyDescent="0.3">
      <c r="A4493" t="s">
        <v>3193</v>
      </c>
      <c r="B4493" t="s">
        <v>11</v>
      </c>
      <c r="I4493" s="7">
        <v>9.9210000000000007E-2</v>
      </c>
      <c r="J4493">
        <v>3.1199999999999999E-3</v>
      </c>
    </row>
    <row r="4494" spans="1:10" x14ac:dyDescent="0.3">
      <c r="A4494" t="s">
        <v>3195</v>
      </c>
      <c r="B4494" t="s">
        <v>11</v>
      </c>
      <c r="I4494" s="7">
        <v>0.10625</v>
      </c>
      <c r="J4494">
        <v>3.5999999999999999E-3</v>
      </c>
    </row>
    <row r="4495" spans="1:10" x14ac:dyDescent="0.3">
      <c r="A4495" t="s">
        <v>3196</v>
      </c>
      <c r="B4495" t="s">
        <v>11</v>
      </c>
      <c r="I4495" s="7">
        <v>8.2699999999999996E-2</v>
      </c>
      <c r="J4495">
        <v>1.017E-2</v>
      </c>
    </row>
    <row r="4496" spans="1:10" x14ac:dyDescent="0.3">
      <c r="A4496" t="s">
        <v>3197</v>
      </c>
      <c r="B4496" t="s">
        <v>11</v>
      </c>
      <c r="I4496" s="7">
        <v>0.19719999999999999</v>
      </c>
      <c r="J4496">
        <v>1.0699999999999999E-2</v>
      </c>
    </row>
    <row r="4497" spans="1:10" x14ac:dyDescent="0.3">
      <c r="A4497" t="s">
        <v>3198</v>
      </c>
      <c r="B4497" t="s">
        <v>11</v>
      </c>
      <c r="I4497" s="7">
        <v>0.83967999999999998</v>
      </c>
    </row>
    <row r="4498" spans="1:10" x14ac:dyDescent="0.3">
      <c r="A4498" t="s">
        <v>3199</v>
      </c>
      <c r="B4498" t="s">
        <v>11</v>
      </c>
      <c r="I4498" s="7">
        <v>7.7313000000000007E-2</v>
      </c>
      <c r="J4498">
        <v>1.8699999999999999E-3</v>
      </c>
    </row>
    <row r="4499" spans="1:10" x14ac:dyDescent="0.3">
      <c r="A4499" t="s">
        <v>3200</v>
      </c>
      <c r="B4499" t="s">
        <v>11</v>
      </c>
      <c r="I4499" s="7">
        <v>0.14657999999999999</v>
      </c>
    </row>
    <row r="4500" spans="1:10" x14ac:dyDescent="0.3">
      <c r="A4500" t="s">
        <v>3201</v>
      </c>
      <c r="B4500" t="s">
        <v>11</v>
      </c>
      <c r="I4500" s="7">
        <v>7.1871000000000004E-2</v>
      </c>
    </row>
    <row r="4501" spans="1:10" x14ac:dyDescent="0.3">
      <c r="A4501" t="s">
        <v>3202</v>
      </c>
      <c r="B4501" t="s">
        <v>11</v>
      </c>
      <c r="I4501" s="7">
        <v>0.1981</v>
      </c>
    </row>
    <row r="4502" spans="1:10" x14ac:dyDescent="0.3">
      <c r="A4502" t="s">
        <v>3203</v>
      </c>
      <c r="B4502" t="s">
        <v>11</v>
      </c>
      <c r="I4502" s="7">
        <v>0.26319999999999999</v>
      </c>
    </row>
    <row r="4503" spans="1:10" x14ac:dyDescent="0.3">
      <c r="A4503" t="s">
        <v>3204</v>
      </c>
      <c r="B4503" t="s">
        <v>11</v>
      </c>
      <c r="I4503" s="7">
        <v>0.13469999999999999</v>
      </c>
    </row>
    <row r="4504" spans="1:10" x14ac:dyDescent="0.3">
      <c r="A4504" t="s">
        <v>3205</v>
      </c>
      <c r="B4504" t="s">
        <v>11</v>
      </c>
      <c r="I4504" s="7">
        <v>0.14810000000000001</v>
      </c>
    </row>
    <row r="4505" spans="1:10" x14ac:dyDescent="0.3">
      <c r="A4505" t="s">
        <v>3206</v>
      </c>
      <c r="B4505" t="s">
        <v>11</v>
      </c>
      <c r="I4505" s="7">
        <v>0.29128999999999999</v>
      </c>
    </row>
    <row r="4506" spans="1:10" x14ac:dyDescent="0.3">
      <c r="A4506" t="s">
        <v>3207</v>
      </c>
      <c r="B4506" t="s">
        <v>11</v>
      </c>
      <c r="I4506" s="7">
        <v>0.21884000000000001</v>
      </c>
    </row>
    <row r="4507" spans="1:10" x14ac:dyDescent="0.3">
      <c r="A4507" t="s">
        <v>3208</v>
      </c>
      <c r="B4507" t="s">
        <v>11</v>
      </c>
      <c r="I4507" s="7">
        <v>0.13830000000000001</v>
      </c>
    </row>
    <row r="4508" spans="1:10" x14ac:dyDescent="0.3">
      <c r="A4508" t="s">
        <v>3209</v>
      </c>
      <c r="B4508" t="s">
        <v>11</v>
      </c>
      <c r="I4508" s="7">
        <v>0.42475000000000002</v>
      </c>
    </row>
    <row r="4509" spans="1:10" x14ac:dyDescent="0.3">
      <c r="A4509" t="s">
        <v>3210</v>
      </c>
      <c r="B4509" t="s">
        <v>11</v>
      </c>
      <c r="I4509" s="7">
        <v>0.252</v>
      </c>
      <c r="J4509">
        <v>3.6999999999999998E-2</v>
      </c>
    </row>
    <row r="4510" spans="1:10" x14ac:dyDescent="0.3">
      <c r="A4510" t="s">
        <v>3211</v>
      </c>
      <c r="B4510" t="s">
        <v>11</v>
      </c>
      <c r="I4510" s="7">
        <v>0.22</v>
      </c>
      <c r="J4510">
        <v>3.3000000000000002E-2</v>
      </c>
    </row>
    <row r="4511" spans="1:10" x14ac:dyDescent="0.3">
      <c r="A4511" t="s">
        <v>3212</v>
      </c>
      <c r="B4511" t="s">
        <v>11</v>
      </c>
      <c r="I4511" s="7">
        <v>0.13600000000000001</v>
      </c>
      <c r="J4511">
        <v>6.0000000000000001E-3</v>
      </c>
    </row>
    <row r="4512" spans="1:10" x14ac:dyDescent="0.3">
      <c r="A4512" t="s">
        <v>3213</v>
      </c>
      <c r="B4512" t="s">
        <v>11</v>
      </c>
      <c r="I4512" s="7">
        <v>0.34919</v>
      </c>
    </row>
    <row r="4513" spans="1:10" x14ac:dyDescent="0.3">
      <c r="A4513" t="s">
        <v>3214</v>
      </c>
      <c r="B4513" t="s">
        <v>11</v>
      </c>
      <c r="I4513" s="7">
        <v>0.10589999999999999</v>
      </c>
    </row>
    <row r="4514" spans="1:10" x14ac:dyDescent="0.3">
      <c r="A4514" t="s">
        <v>3215</v>
      </c>
      <c r="B4514" t="s">
        <v>11</v>
      </c>
      <c r="I4514" s="7">
        <v>0.16469</v>
      </c>
    </row>
    <row r="4515" spans="1:10" x14ac:dyDescent="0.3">
      <c r="A4515" t="s">
        <v>3216</v>
      </c>
      <c r="B4515" t="s">
        <v>11</v>
      </c>
      <c r="I4515" s="7">
        <v>0.25944</v>
      </c>
    </row>
    <row r="4516" spans="1:10" x14ac:dyDescent="0.3">
      <c r="A4516" t="s">
        <v>3217</v>
      </c>
      <c r="B4516" t="s">
        <v>11</v>
      </c>
      <c r="I4516" s="7">
        <v>9.1619999999999993E-2</v>
      </c>
    </row>
    <row r="4517" spans="1:10" x14ac:dyDescent="0.3">
      <c r="A4517" t="s">
        <v>3218</v>
      </c>
      <c r="B4517" t="s">
        <v>11</v>
      </c>
      <c r="I4517" s="7">
        <v>0.39495000000000002</v>
      </c>
    </row>
    <row r="4518" spans="1:10" x14ac:dyDescent="0.3">
      <c r="A4518" t="s">
        <v>3219</v>
      </c>
      <c r="B4518" t="s">
        <v>11</v>
      </c>
      <c r="I4518" s="7">
        <v>5.5489999999999998E-2</v>
      </c>
    </row>
    <row r="4519" spans="1:10" x14ac:dyDescent="0.3">
      <c r="A4519" t="s">
        <v>3220</v>
      </c>
      <c r="B4519" t="s">
        <v>11</v>
      </c>
      <c r="I4519" s="7">
        <v>0.41189999999999999</v>
      </c>
    </row>
    <row r="4520" spans="1:10" x14ac:dyDescent="0.3">
      <c r="A4520" t="s">
        <v>3221</v>
      </c>
      <c r="B4520" t="s">
        <v>11</v>
      </c>
      <c r="I4520" s="7">
        <v>0.20466000000000001</v>
      </c>
    </row>
    <row r="4521" spans="1:10" x14ac:dyDescent="0.3">
      <c r="A4521" t="s">
        <v>3222</v>
      </c>
      <c r="B4521" t="s">
        <v>11</v>
      </c>
      <c r="I4521" s="7">
        <v>0.25096000000000002</v>
      </c>
    </row>
    <row r="4522" spans="1:10" x14ac:dyDescent="0.3">
      <c r="A4522" t="s">
        <v>3223</v>
      </c>
      <c r="B4522" t="s">
        <v>11</v>
      </c>
      <c r="I4522" s="7">
        <v>0.21795</v>
      </c>
    </row>
    <row r="4523" spans="1:10" x14ac:dyDescent="0.3">
      <c r="A4523" t="s">
        <v>3224</v>
      </c>
      <c r="B4523" t="s">
        <v>11</v>
      </c>
      <c r="I4523" s="7">
        <v>6.1933000000000002E-2</v>
      </c>
    </row>
    <row r="4524" spans="1:10" x14ac:dyDescent="0.3">
      <c r="A4524" t="s">
        <v>3225</v>
      </c>
      <c r="B4524" t="s">
        <v>11</v>
      </c>
      <c r="I4524" s="7">
        <v>0.31697999999999998</v>
      </c>
    </row>
    <row r="4525" spans="1:10" x14ac:dyDescent="0.3">
      <c r="A4525" t="s">
        <v>3226</v>
      </c>
      <c r="B4525" t="s">
        <v>11</v>
      </c>
      <c r="I4525" s="7">
        <v>0.27700000000000002</v>
      </c>
      <c r="J4525">
        <v>0.05</v>
      </c>
    </row>
    <row r="4526" spans="1:10" x14ac:dyDescent="0.3">
      <c r="A4526" t="s">
        <v>3227</v>
      </c>
      <c r="B4526" t="s">
        <v>11</v>
      </c>
      <c r="I4526" s="7">
        <v>0.28999999999999998</v>
      </c>
      <c r="J4526">
        <v>5.1999999999999998E-2</v>
      </c>
    </row>
    <row r="4527" spans="1:10" x14ac:dyDescent="0.3">
      <c r="A4527" t="s">
        <v>3231</v>
      </c>
      <c r="B4527" t="s">
        <v>11</v>
      </c>
      <c r="I4527" s="7">
        <v>0.29620000000000002</v>
      </c>
    </row>
    <row r="4528" spans="1:10" x14ac:dyDescent="0.3">
      <c r="A4528" t="s">
        <v>3232</v>
      </c>
      <c r="B4528" t="s">
        <v>11</v>
      </c>
      <c r="I4528" s="7">
        <v>0.19600000000000001</v>
      </c>
    </row>
    <row r="4529" spans="1:10" x14ac:dyDescent="0.3">
      <c r="A4529" t="s">
        <v>3233</v>
      </c>
      <c r="B4529" t="s">
        <v>11</v>
      </c>
      <c r="I4529" s="7">
        <v>0.1062</v>
      </c>
    </row>
    <row r="4530" spans="1:10" x14ac:dyDescent="0.3">
      <c r="A4530" t="s">
        <v>3234</v>
      </c>
      <c r="B4530" t="s">
        <v>11</v>
      </c>
      <c r="I4530" s="7">
        <v>0.36399999999999999</v>
      </c>
    </row>
    <row r="4531" spans="1:10" x14ac:dyDescent="0.3">
      <c r="A4531" t="s">
        <v>3235</v>
      </c>
      <c r="B4531" t="s">
        <v>11</v>
      </c>
      <c r="I4531" s="7">
        <v>6.2E-2</v>
      </c>
      <c r="J4531">
        <v>3.0300000000000001E-3</v>
      </c>
    </row>
    <row r="4532" spans="1:10" x14ac:dyDescent="0.3">
      <c r="A4532" t="s">
        <v>3236</v>
      </c>
      <c r="B4532" t="s">
        <v>11</v>
      </c>
      <c r="I4532" s="7">
        <v>0.19</v>
      </c>
      <c r="J4532">
        <v>3.6999999999999998E-2</v>
      </c>
    </row>
    <row r="4533" spans="1:10" x14ac:dyDescent="0.3">
      <c r="A4533" t="s">
        <v>3237</v>
      </c>
      <c r="B4533" t="s">
        <v>11</v>
      </c>
      <c r="I4533" s="7">
        <v>0.14199999999999999</v>
      </c>
      <c r="J4533">
        <v>2.5999999999999999E-2</v>
      </c>
    </row>
    <row r="4534" spans="1:10" x14ac:dyDescent="0.3">
      <c r="A4534" t="s">
        <v>3238</v>
      </c>
      <c r="B4534" t="s">
        <v>11</v>
      </c>
      <c r="I4534" s="7">
        <v>0.219</v>
      </c>
      <c r="J4534">
        <v>4.2999999999999997E-2</v>
      </c>
    </row>
    <row r="4535" spans="1:10" x14ac:dyDescent="0.3">
      <c r="A4535" t="s">
        <v>3239</v>
      </c>
      <c r="B4535" t="s">
        <v>11</v>
      </c>
      <c r="I4535" s="7">
        <v>0.254</v>
      </c>
      <c r="J4535">
        <v>5.3999999999999999E-2</v>
      </c>
    </row>
    <row r="4536" spans="1:10" x14ac:dyDescent="0.3">
      <c r="A4536" t="s">
        <v>3240</v>
      </c>
      <c r="B4536" t="s">
        <v>11</v>
      </c>
      <c r="I4536" s="7">
        <v>0.14499999999999999</v>
      </c>
      <c r="J4536">
        <v>8.9999999999999993E-3</v>
      </c>
    </row>
    <row r="4537" spans="1:10" x14ac:dyDescent="0.3">
      <c r="A4537" t="s">
        <v>3241</v>
      </c>
      <c r="B4537" t="s">
        <v>11</v>
      </c>
      <c r="I4537" s="7">
        <v>0.16500000000000001</v>
      </c>
      <c r="J4537">
        <v>8.9999999999999993E-3</v>
      </c>
    </row>
    <row r="4538" spans="1:10" x14ac:dyDescent="0.3">
      <c r="A4538" t="s">
        <v>3242</v>
      </c>
      <c r="B4538" t="s">
        <v>11</v>
      </c>
      <c r="I4538" s="7">
        <v>0.22900000000000001</v>
      </c>
      <c r="J4538">
        <v>4.5999999999999999E-2</v>
      </c>
    </row>
    <row r="4539" spans="1:10" x14ac:dyDescent="0.3">
      <c r="A4539" t="s">
        <v>3243</v>
      </c>
      <c r="B4539" t="s">
        <v>11</v>
      </c>
      <c r="I4539" s="7">
        <v>0.22</v>
      </c>
      <c r="J4539">
        <v>4.2000000000000003E-2</v>
      </c>
    </row>
    <row r="4540" spans="1:10" x14ac:dyDescent="0.3">
      <c r="A4540" t="s">
        <v>3244</v>
      </c>
      <c r="B4540" t="s">
        <v>11</v>
      </c>
      <c r="I4540" s="7">
        <v>0.128</v>
      </c>
      <c r="J4540">
        <v>2.5000000000000001E-2</v>
      </c>
    </row>
    <row r="4541" spans="1:10" x14ac:dyDescent="0.3">
      <c r="A4541" t="s">
        <v>3245</v>
      </c>
      <c r="B4541" t="s">
        <v>11</v>
      </c>
      <c r="I4541" s="7">
        <v>0.22600000000000001</v>
      </c>
      <c r="J4541">
        <v>4.8000000000000001E-2</v>
      </c>
    </row>
    <row r="4542" spans="1:10" x14ac:dyDescent="0.3">
      <c r="A4542" t="s">
        <v>3246</v>
      </c>
      <c r="B4542" t="s">
        <v>11</v>
      </c>
      <c r="I4542" s="7">
        <v>0.16</v>
      </c>
      <c r="J4542">
        <v>3.5000000000000003E-2</v>
      </c>
    </row>
    <row r="4543" spans="1:10" x14ac:dyDescent="0.3">
      <c r="A4543" t="s">
        <v>3247</v>
      </c>
      <c r="B4543" t="s">
        <v>11</v>
      </c>
      <c r="I4543" s="7">
        <v>0.13500000000000001</v>
      </c>
      <c r="J4543">
        <v>1.2E-2</v>
      </c>
    </row>
    <row r="4544" spans="1:10" x14ac:dyDescent="0.3">
      <c r="A4544" t="s">
        <v>3248</v>
      </c>
      <c r="B4544" t="s">
        <v>11</v>
      </c>
      <c r="I4544" s="7">
        <v>0.14599999999999999</v>
      </c>
      <c r="J4544">
        <v>1.0999999999999999E-2</v>
      </c>
    </row>
    <row r="4545" spans="1:10" x14ac:dyDescent="0.3">
      <c r="A4545" t="s">
        <v>3249</v>
      </c>
      <c r="B4545" t="s">
        <v>11</v>
      </c>
      <c r="I4545" s="7">
        <v>0.107</v>
      </c>
      <c r="J4545">
        <v>2.1000000000000001E-2</v>
      </c>
    </row>
    <row r="4546" spans="1:10" x14ac:dyDescent="0.3">
      <c r="A4546" t="s">
        <v>3250</v>
      </c>
      <c r="B4546" t="s">
        <v>11</v>
      </c>
      <c r="I4546" s="7">
        <v>0.158</v>
      </c>
      <c r="J4546">
        <v>0.03</v>
      </c>
    </row>
    <row r="4547" spans="1:10" x14ac:dyDescent="0.3">
      <c r="A4547" t="s">
        <v>3251</v>
      </c>
      <c r="B4547" t="s">
        <v>11</v>
      </c>
      <c r="I4547" s="7">
        <v>0.106</v>
      </c>
      <c r="J4547">
        <v>2.1000000000000001E-2</v>
      </c>
    </row>
    <row r="4548" spans="1:10" x14ac:dyDescent="0.3">
      <c r="A4548" t="s">
        <v>3252</v>
      </c>
      <c r="B4548" t="s">
        <v>11</v>
      </c>
      <c r="I4548" s="7">
        <v>0.14000000000000001</v>
      </c>
      <c r="J4548">
        <v>2.7E-2</v>
      </c>
    </row>
    <row r="4549" spans="1:10" x14ac:dyDescent="0.3">
      <c r="A4549" t="s">
        <v>3253</v>
      </c>
      <c r="B4549" t="s">
        <v>11</v>
      </c>
      <c r="I4549" s="7">
        <v>0.13400000000000001</v>
      </c>
      <c r="J4549">
        <v>2.5999999999999999E-2</v>
      </c>
    </row>
    <row r="4550" spans="1:10" x14ac:dyDescent="0.3">
      <c r="A4550" t="s">
        <v>3254</v>
      </c>
      <c r="B4550" t="s">
        <v>11</v>
      </c>
      <c r="I4550" s="7">
        <v>0.29499999999999998</v>
      </c>
      <c r="J4550">
        <v>5.6000000000000001E-2</v>
      </c>
    </row>
    <row r="4551" spans="1:10" x14ac:dyDescent="0.3">
      <c r="A4551" t="s">
        <v>3255</v>
      </c>
      <c r="B4551" t="s">
        <v>11</v>
      </c>
      <c r="I4551" s="7">
        <v>0.14499999999999999</v>
      </c>
      <c r="J4551">
        <v>2.7E-2</v>
      </c>
    </row>
    <row r="4552" spans="1:10" x14ac:dyDescent="0.3">
      <c r="A4552" t="s">
        <v>3256</v>
      </c>
      <c r="B4552" t="s">
        <v>11</v>
      </c>
      <c r="I4552" s="7">
        <v>0.124</v>
      </c>
      <c r="J4552">
        <v>2.3E-2</v>
      </c>
    </row>
    <row r="4553" spans="1:10" x14ac:dyDescent="0.3">
      <c r="A4553" t="s">
        <v>3257</v>
      </c>
      <c r="B4553" t="s">
        <v>11</v>
      </c>
      <c r="I4553" s="7">
        <v>0.107</v>
      </c>
      <c r="J4553">
        <v>2.1000000000000001E-2</v>
      </c>
    </row>
    <row r="4554" spans="1:10" x14ac:dyDescent="0.3">
      <c r="A4554" t="s">
        <v>3258</v>
      </c>
      <c r="B4554" t="s">
        <v>11</v>
      </c>
      <c r="I4554" s="7">
        <v>0.13200000000000001</v>
      </c>
      <c r="J4554">
        <v>2.5000000000000001E-2</v>
      </c>
    </row>
    <row r="4555" spans="1:10" x14ac:dyDescent="0.3">
      <c r="A4555" t="s">
        <v>3259</v>
      </c>
      <c r="B4555" t="s">
        <v>11</v>
      </c>
      <c r="I4555" s="7">
        <v>0.20200000000000001</v>
      </c>
      <c r="J4555">
        <v>0.03</v>
      </c>
    </row>
    <row r="4556" spans="1:10" x14ac:dyDescent="0.3">
      <c r="A4556" t="s">
        <v>3260</v>
      </c>
      <c r="B4556" t="s">
        <v>11</v>
      </c>
      <c r="I4556" s="7">
        <v>0.27700000000000002</v>
      </c>
      <c r="J4556">
        <v>4.4999999999999998E-2</v>
      </c>
    </row>
    <row r="4557" spans="1:10" x14ac:dyDescent="0.3">
      <c r="A4557" t="s">
        <v>3266</v>
      </c>
      <c r="B4557" t="s">
        <v>11</v>
      </c>
      <c r="D4557">
        <v>1.06E-2</v>
      </c>
      <c r="E4557">
        <v>1.06E-2</v>
      </c>
      <c r="F4557">
        <v>6.5979999999999997E-2</v>
      </c>
      <c r="G4557">
        <v>1.06E-2</v>
      </c>
      <c r="H4557">
        <v>1.06E-2</v>
      </c>
    </row>
    <row r="4558" spans="1:10" x14ac:dyDescent="0.3">
      <c r="A4558" t="s">
        <v>3267</v>
      </c>
      <c r="B4558" t="s">
        <v>11</v>
      </c>
      <c r="I4558" s="7">
        <v>0.26200000000000001</v>
      </c>
      <c r="J4558">
        <v>1.9E-2</v>
      </c>
    </row>
    <row r="4559" spans="1:10" x14ac:dyDescent="0.3">
      <c r="A4559" t="s">
        <v>3268</v>
      </c>
      <c r="B4559" t="s">
        <v>11</v>
      </c>
      <c r="I4559" s="7">
        <v>0.32300000000000001</v>
      </c>
      <c r="J4559">
        <v>1.7000000000000001E-2</v>
      </c>
    </row>
    <row r="4560" spans="1:10" x14ac:dyDescent="0.3">
      <c r="A4560" t="s">
        <v>3269</v>
      </c>
      <c r="B4560" t="s">
        <v>11</v>
      </c>
      <c r="I4560" s="7">
        <v>0.112</v>
      </c>
      <c r="J4560">
        <v>8.0000000000000002E-3</v>
      </c>
    </row>
    <row r="4561" spans="1:10" x14ac:dyDescent="0.3">
      <c r="A4561" t="s">
        <v>3270</v>
      </c>
      <c r="B4561" t="s">
        <v>11</v>
      </c>
      <c r="I4561" s="7">
        <v>0.115</v>
      </c>
      <c r="J4561">
        <v>8.0000000000000002E-3</v>
      </c>
    </row>
    <row r="4562" spans="1:10" x14ac:dyDescent="0.3">
      <c r="A4562" t="s">
        <v>3271</v>
      </c>
      <c r="B4562" t="s">
        <v>11</v>
      </c>
      <c r="I4562" s="7">
        <v>9.7000000000000003E-2</v>
      </c>
      <c r="J4562">
        <v>1.9E-2</v>
      </c>
    </row>
    <row r="4563" spans="1:10" x14ac:dyDescent="0.3">
      <c r="A4563" t="s">
        <v>3272</v>
      </c>
      <c r="B4563" t="s">
        <v>11</v>
      </c>
      <c r="I4563" s="7">
        <v>0.24399999999999999</v>
      </c>
      <c r="J4563">
        <v>4.4999999999999998E-2</v>
      </c>
    </row>
    <row r="4564" spans="1:10" x14ac:dyDescent="0.3">
      <c r="A4564" t="s">
        <v>3273</v>
      </c>
      <c r="B4564" t="s">
        <v>11</v>
      </c>
      <c r="I4564" s="7">
        <v>0.14499999999999999</v>
      </c>
      <c r="J4564">
        <v>2.8000000000000001E-2</v>
      </c>
    </row>
    <row r="4565" spans="1:10" x14ac:dyDescent="0.3">
      <c r="A4565" t="s">
        <v>3274</v>
      </c>
      <c r="B4565" t="s">
        <v>11</v>
      </c>
      <c r="I4565" s="7">
        <v>0.20899999999999999</v>
      </c>
      <c r="J4565">
        <v>0.04</v>
      </c>
    </row>
    <row r="4566" spans="1:10" x14ac:dyDescent="0.3">
      <c r="A4566" t="s">
        <v>3275</v>
      </c>
      <c r="B4566" t="s">
        <v>11</v>
      </c>
      <c r="I4566" s="7">
        <v>0.23300000000000001</v>
      </c>
      <c r="J4566">
        <v>4.3999999999999997E-2</v>
      </c>
    </row>
    <row r="4567" spans="1:10" x14ac:dyDescent="0.3">
      <c r="A4567" t="s">
        <v>3276</v>
      </c>
      <c r="B4567" t="s">
        <v>11</v>
      </c>
      <c r="I4567" s="7">
        <v>0.19</v>
      </c>
      <c r="J4567">
        <v>3.5999999999999997E-2</v>
      </c>
    </row>
    <row r="4568" spans="1:10" x14ac:dyDescent="0.3">
      <c r="A4568" t="s">
        <v>3277</v>
      </c>
      <c r="B4568" t="s">
        <v>11</v>
      </c>
      <c r="I4568" s="7">
        <v>0.14499999999999999</v>
      </c>
      <c r="J4568">
        <v>3.5999999999999997E-2</v>
      </c>
    </row>
    <row r="4569" spans="1:10" x14ac:dyDescent="0.3">
      <c r="A4569" t="s">
        <v>3278</v>
      </c>
      <c r="B4569" t="s">
        <v>11</v>
      </c>
      <c r="I4569" s="7">
        <v>0.158</v>
      </c>
      <c r="J4569">
        <v>3.6999999999999998E-2</v>
      </c>
    </row>
    <row r="4570" spans="1:10" x14ac:dyDescent="0.3">
      <c r="A4570" t="s">
        <v>3279</v>
      </c>
      <c r="B4570" t="s">
        <v>11</v>
      </c>
      <c r="I4570" s="7">
        <v>0.21299999999999999</v>
      </c>
      <c r="J4570">
        <v>4.9000000000000002E-2</v>
      </c>
    </row>
    <row r="4571" spans="1:10" x14ac:dyDescent="0.3">
      <c r="A4571" t="s">
        <v>3280</v>
      </c>
      <c r="B4571" t="s">
        <v>11</v>
      </c>
      <c r="I4571" s="7">
        <v>0.156</v>
      </c>
      <c r="J4571">
        <v>3.6999999999999998E-2</v>
      </c>
    </row>
    <row r="4572" spans="1:10" x14ac:dyDescent="0.3">
      <c r="A4572" t="s">
        <v>3281</v>
      </c>
      <c r="B4572" t="s">
        <v>11</v>
      </c>
      <c r="I4572" s="7">
        <v>0.21</v>
      </c>
      <c r="J4572">
        <v>4.1000000000000002E-2</v>
      </c>
    </row>
    <row r="4573" spans="1:10" x14ac:dyDescent="0.3">
      <c r="A4573" t="s">
        <v>3282</v>
      </c>
      <c r="B4573" t="s">
        <v>11</v>
      </c>
      <c r="I4573" s="7">
        <v>0.27100000000000002</v>
      </c>
      <c r="J4573">
        <v>5.2999999999999999E-2</v>
      </c>
    </row>
    <row r="4574" spans="1:10" x14ac:dyDescent="0.3">
      <c r="A4574" t="s">
        <v>3283</v>
      </c>
      <c r="B4574" t="s">
        <v>11</v>
      </c>
      <c r="I4574" s="7">
        <v>0.19900000000000001</v>
      </c>
      <c r="J4574">
        <v>2.9000000000000001E-2</v>
      </c>
    </row>
    <row r="4575" spans="1:10" x14ac:dyDescent="0.3">
      <c r="A4575" t="s">
        <v>3284</v>
      </c>
      <c r="B4575" t="s">
        <v>11</v>
      </c>
      <c r="I4575" s="7">
        <v>0.16500000000000001</v>
      </c>
      <c r="J4575">
        <v>2.4E-2</v>
      </c>
    </row>
    <row r="4576" spans="1:10" x14ac:dyDescent="0.3">
      <c r="A4576" t="s">
        <v>3285</v>
      </c>
      <c r="B4576" t="s">
        <v>11</v>
      </c>
      <c r="I4576" s="7">
        <v>0.11799999999999999</v>
      </c>
      <c r="J4576">
        <v>2.4E-2</v>
      </c>
    </row>
    <row r="4577" spans="1:10" x14ac:dyDescent="0.3">
      <c r="A4577" t="s">
        <v>3286</v>
      </c>
      <c r="B4577" t="s">
        <v>11</v>
      </c>
      <c r="I4577" s="7">
        <v>0.13200000000000001</v>
      </c>
      <c r="J4577">
        <v>1.0999999999999999E-2</v>
      </c>
    </row>
    <row r="4578" spans="1:10" x14ac:dyDescent="0.3">
      <c r="A4578" t="s">
        <v>3287</v>
      </c>
      <c r="B4578" t="s">
        <v>11</v>
      </c>
      <c r="I4578" s="7">
        <v>0.28000000000000003</v>
      </c>
      <c r="J4578">
        <v>2.3E-2</v>
      </c>
    </row>
    <row r="4579" spans="1:10" x14ac:dyDescent="0.3">
      <c r="A4579" t="s">
        <v>3288</v>
      </c>
      <c r="B4579" t="s">
        <v>11</v>
      </c>
      <c r="I4579" s="7">
        <v>0.23699999999999999</v>
      </c>
      <c r="J4579">
        <v>1.6E-2</v>
      </c>
    </row>
    <row r="4580" spans="1:10" x14ac:dyDescent="0.3">
      <c r="A4580" t="s">
        <v>3289</v>
      </c>
      <c r="B4580" t="s">
        <v>11</v>
      </c>
      <c r="I4580" s="7">
        <v>0.26300000000000001</v>
      </c>
      <c r="J4580">
        <v>4.3999999999999997E-2</v>
      </c>
    </row>
    <row r="4581" spans="1:10" x14ac:dyDescent="0.3">
      <c r="A4581" t="s">
        <v>3290</v>
      </c>
      <c r="B4581" t="s">
        <v>11</v>
      </c>
      <c r="I4581" s="7">
        <v>0.31900000000000001</v>
      </c>
      <c r="J4581">
        <v>5.3999999999999999E-2</v>
      </c>
    </row>
    <row r="4582" spans="1:10" x14ac:dyDescent="0.3">
      <c r="A4582" t="s">
        <v>3291</v>
      </c>
      <c r="B4582" t="s">
        <v>11</v>
      </c>
      <c r="I4582" s="7">
        <v>0.251</v>
      </c>
      <c r="J4582">
        <v>4.2999999999999997E-2</v>
      </c>
    </row>
    <row r="4583" spans="1:10" x14ac:dyDescent="0.3">
      <c r="A4583" t="s">
        <v>3293</v>
      </c>
      <c r="B4583" t="s">
        <v>11</v>
      </c>
      <c r="I4583" s="7">
        <v>7.1999999999999995E-2</v>
      </c>
      <c r="J4583">
        <v>4.0000000000000001E-3</v>
      </c>
    </row>
    <row r="4584" spans="1:10" x14ac:dyDescent="0.3">
      <c r="A4584" t="s">
        <v>3294</v>
      </c>
      <c r="B4584" t="s">
        <v>11</v>
      </c>
      <c r="I4584" s="7">
        <v>0.14000000000000001</v>
      </c>
      <c r="J4584">
        <v>8.0000000000000002E-3</v>
      </c>
    </row>
    <row r="4585" spans="1:10" x14ac:dyDescent="0.3">
      <c r="A4585" t="s">
        <v>3295</v>
      </c>
      <c r="B4585" t="s">
        <v>11</v>
      </c>
      <c r="I4585" s="7">
        <v>8.6999999999999994E-2</v>
      </c>
      <c r="J4585">
        <v>5.0000000000000001E-3</v>
      </c>
    </row>
    <row r="4586" spans="1:10" x14ac:dyDescent="0.3">
      <c r="A4586" t="s">
        <v>3296</v>
      </c>
      <c r="B4586" t="s">
        <v>11</v>
      </c>
      <c r="I4586" s="7">
        <v>0.11899999999999999</v>
      </c>
      <c r="J4586">
        <v>1.0999999999999999E-2</v>
      </c>
    </row>
    <row r="4587" spans="1:10" x14ac:dyDescent="0.3">
      <c r="A4587" t="s">
        <v>3297</v>
      </c>
      <c r="B4587" t="s">
        <v>11</v>
      </c>
      <c r="I4587" s="7">
        <v>0.153</v>
      </c>
      <c r="J4587">
        <v>1.4999999999999999E-2</v>
      </c>
    </row>
    <row r="4588" spans="1:10" x14ac:dyDescent="0.3">
      <c r="A4588" t="s">
        <v>3298</v>
      </c>
      <c r="B4588" t="s">
        <v>11</v>
      </c>
      <c r="I4588" s="7">
        <v>0.26100000000000001</v>
      </c>
      <c r="J4588">
        <v>2.4E-2</v>
      </c>
    </row>
    <row r="4589" spans="1:10" x14ac:dyDescent="0.3">
      <c r="A4589" t="s">
        <v>3299</v>
      </c>
      <c r="B4589" t="s">
        <v>11</v>
      </c>
      <c r="I4589" s="7">
        <v>0.24399999999999999</v>
      </c>
      <c r="J4589">
        <v>2.1999999999999999E-2</v>
      </c>
    </row>
    <row r="4590" spans="1:10" x14ac:dyDescent="0.3">
      <c r="A4590" t="s">
        <v>3300</v>
      </c>
      <c r="B4590" t="s">
        <v>11</v>
      </c>
      <c r="I4590" s="7">
        <v>0.23499999999999999</v>
      </c>
      <c r="J4590">
        <v>2.1999999999999999E-2</v>
      </c>
    </row>
    <row r="4591" spans="1:10" x14ac:dyDescent="0.3">
      <c r="A4591" t="s">
        <v>3301</v>
      </c>
      <c r="B4591" t="s">
        <v>11</v>
      </c>
      <c r="I4591" s="7">
        <v>0.28199999999999997</v>
      </c>
      <c r="J4591">
        <v>0.125</v>
      </c>
    </row>
    <row r="4592" spans="1:10" x14ac:dyDescent="0.3">
      <c r="A4592" t="s">
        <v>3302</v>
      </c>
      <c r="B4592" t="s">
        <v>11</v>
      </c>
      <c r="I4592" s="7">
        <v>0.41399999999999998</v>
      </c>
      <c r="J4592">
        <v>0.185</v>
      </c>
    </row>
    <row r="4593" spans="1:10" x14ac:dyDescent="0.3">
      <c r="A4593" t="s">
        <v>3303</v>
      </c>
      <c r="B4593" t="s">
        <v>11</v>
      </c>
      <c r="I4593" s="7">
        <v>0.32900000000000001</v>
      </c>
      <c r="J4593">
        <v>0.14499999999999999</v>
      </c>
    </row>
    <row r="4594" spans="1:10" x14ac:dyDescent="0.3">
      <c r="A4594" t="s">
        <v>3308</v>
      </c>
      <c r="B4594" t="s">
        <v>11</v>
      </c>
      <c r="I4594" s="7">
        <v>0.124</v>
      </c>
      <c r="J4594">
        <v>8.0000000000000002E-3</v>
      </c>
    </row>
    <row r="4595" spans="1:10" x14ac:dyDescent="0.3">
      <c r="A4595" t="s">
        <v>3309</v>
      </c>
      <c r="B4595" t="s">
        <v>11</v>
      </c>
      <c r="I4595" s="7">
        <v>0.27800000000000002</v>
      </c>
      <c r="J4595">
        <v>2.3E-2</v>
      </c>
    </row>
    <row r="4596" spans="1:10" x14ac:dyDescent="0.3">
      <c r="A4596" t="s">
        <v>3310</v>
      </c>
      <c r="B4596" t="s">
        <v>11</v>
      </c>
      <c r="I4596" s="7">
        <v>0.20499999999999999</v>
      </c>
      <c r="J4596">
        <v>1.2E-2</v>
      </c>
    </row>
    <row r="4597" spans="1:10" x14ac:dyDescent="0.3">
      <c r="A4597" t="s">
        <v>3311</v>
      </c>
      <c r="B4597" t="s">
        <v>11</v>
      </c>
      <c r="I4597" s="7">
        <v>0.17599999999999999</v>
      </c>
      <c r="J4597">
        <v>1.2999999999999999E-2</v>
      </c>
    </row>
    <row r="4598" spans="1:10" x14ac:dyDescent="0.3">
      <c r="A4598" t="s">
        <v>3312</v>
      </c>
      <c r="B4598" t="s">
        <v>11</v>
      </c>
      <c r="I4598" s="7">
        <v>0.107</v>
      </c>
      <c r="J4598">
        <v>6.0000000000000001E-3</v>
      </c>
    </row>
    <row r="4599" spans="1:10" x14ac:dyDescent="0.3">
      <c r="A4599" t="s">
        <v>3313</v>
      </c>
      <c r="B4599" t="s">
        <v>11</v>
      </c>
      <c r="I4599" s="7">
        <v>0.16400000000000001</v>
      </c>
      <c r="J4599">
        <v>8.9999999999999993E-3</v>
      </c>
    </row>
    <row r="4600" spans="1:10" x14ac:dyDescent="0.3">
      <c r="A4600" t="s">
        <v>3314</v>
      </c>
      <c r="B4600" t="s">
        <v>11</v>
      </c>
      <c r="I4600" s="7">
        <v>0.13800000000000001</v>
      </c>
      <c r="J4600">
        <v>5.5E-2</v>
      </c>
    </row>
    <row r="4601" spans="1:10" x14ac:dyDescent="0.3">
      <c r="A4601" t="s">
        <v>3315</v>
      </c>
      <c r="B4601" t="s">
        <v>11</v>
      </c>
      <c r="I4601" s="7">
        <v>0.20300000000000001</v>
      </c>
      <c r="J4601">
        <v>0.08</v>
      </c>
    </row>
    <row r="4602" spans="1:10" x14ac:dyDescent="0.3">
      <c r="A4602" t="s">
        <v>3316</v>
      </c>
      <c r="B4602" t="s">
        <v>11</v>
      </c>
      <c r="I4602" s="7">
        <v>0.109</v>
      </c>
      <c r="J4602">
        <v>4.3999999999999997E-2</v>
      </c>
    </row>
    <row r="4603" spans="1:10" x14ac:dyDescent="0.3">
      <c r="A4603" t="s">
        <v>3317</v>
      </c>
      <c r="B4603" t="s">
        <v>11</v>
      </c>
      <c r="I4603" s="7">
        <v>0.27700000000000002</v>
      </c>
      <c r="J4603">
        <v>0.14000000000000001</v>
      </c>
    </row>
    <row r="4604" spans="1:10" x14ac:dyDescent="0.3">
      <c r="A4604" t="s">
        <v>3318</v>
      </c>
      <c r="B4604" t="s">
        <v>11</v>
      </c>
      <c r="I4604" s="7">
        <v>0.27100000000000002</v>
      </c>
      <c r="J4604">
        <v>0.13600000000000001</v>
      </c>
    </row>
    <row r="4605" spans="1:10" x14ac:dyDescent="0.3">
      <c r="A4605" t="s">
        <v>3319</v>
      </c>
      <c r="B4605" t="s">
        <v>11</v>
      </c>
      <c r="I4605" s="7">
        <v>0.13600000000000001</v>
      </c>
      <c r="J4605">
        <v>6.3E-2</v>
      </c>
    </row>
    <row r="4606" spans="1:10" x14ac:dyDescent="0.3">
      <c r="A4606" t="s">
        <v>3320</v>
      </c>
      <c r="B4606" t="s">
        <v>11</v>
      </c>
      <c r="I4606" s="7">
        <v>0.24099999999999999</v>
      </c>
      <c r="J4606">
        <v>0.111</v>
      </c>
    </row>
    <row r="4607" spans="1:10" x14ac:dyDescent="0.3">
      <c r="A4607" t="s">
        <v>3321</v>
      </c>
      <c r="B4607" t="s">
        <v>11</v>
      </c>
      <c r="I4607" s="7">
        <v>0.36</v>
      </c>
      <c r="J4607">
        <v>0.16500000000000001</v>
      </c>
    </row>
    <row r="4608" spans="1:10" x14ac:dyDescent="0.3">
      <c r="A4608" t="s">
        <v>3322</v>
      </c>
      <c r="B4608" t="s">
        <v>11</v>
      </c>
      <c r="I4608" s="7">
        <v>0.19600000000000001</v>
      </c>
      <c r="J4608">
        <v>7.0000000000000007E-2</v>
      </c>
    </row>
    <row r="4609" spans="1:10" x14ac:dyDescent="0.3">
      <c r="A4609" t="s">
        <v>3323</v>
      </c>
      <c r="B4609" t="s">
        <v>11</v>
      </c>
      <c r="I4609" s="7">
        <v>0.439</v>
      </c>
      <c r="J4609">
        <v>0.155</v>
      </c>
    </row>
    <row r="4610" spans="1:10" x14ac:dyDescent="0.3">
      <c r="A4610" t="s">
        <v>3324</v>
      </c>
      <c r="B4610" t="s">
        <v>11</v>
      </c>
      <c r="I4610" s="7">
        <v>0.34300000000000003</v>
      </c>
      <c r="J4610">
        <v>0.123</v>
      </c>
    </row>
    <row r="4611" spans="1:10" x14ac:dyDescent="0.3">
      <c r="A4611" t="s">
        <v>3326</v>
      </c>
      <c r="B4611" t="s">
        <v>11</v>
      </c>
      <c r="I4611" s="7">
        <v>0.38</v>
      </c>
      <c r="J4611">
        <v>0.19400000000000001</v>
      </c>
    </row>
    <row r="4612" spans="1:10" x14ac:dyDescent="0.3">
      <c r="A4612" t="s">
        <v>3327</v>
      </c>
      <c r="B4612" t="s">
        <v>11</v>
      </c>
      <c r="I4612" s="7">
        <v>0.182</v>
      </c>
      <c r="J4612">
        <v>9.2999999999999999E-2</v>
      </c>
    </row>
    <row r="4613" spans="1:10" x14ac:dyDescent="0.3">
      <c r="A4613" t="s">
        <v>3328</v>
      </c>
      <c r="B4613" t="s">
        <v>11</v>
      </c>
      <c r="I4613" s="7">
        <v>0.154</v>
      </c>
      <c r="J4613">
        <v>1.0999999999999999E-2</v>
      </c>
    </row>
    <row r="4614" spans="1:10" x14ac:dyDescent="0.3">
      <c r="A4614" t="s">
        <v>3329</v>
      </c>
      <c r="B4614" t="s">
        <v>11</v>
      </c>
      <c r="I4614" s="7">
        <v>0.17199999999999999</v>
      </c>
      <c r="J4614">
        <v>1.7000000000000001E-2</v>
      </c>
    </row>
    <row r="4615" spans="1:10" x14ac:dyDescent="0.3">
      <c r="A4615" t="s">
        <v>3330</v>
      </c>
      <c r="B4615" t="s">
        <v>11</v>
      </c>
      <c r="I4615" s="7">
        <v>0.27500000000000002</v>
      </c>
      <c r="J4615">
        <v>0.13100000000000001</v>
      </c>
    </row>
    <row r="4616" spans="1:10" x14ac:dyDescent="0.3">
      <c r="A4616" t="s">
        <v>3331</v>
      </c>
      <c r="B4616" t="s">
        <v>11</v>
      </c>
      <c r="I4616" s="7">
        <v>0.34200000000000003</v>
      </c>
      <c r="J4616">
        <v>0.16600000000000001</v>
      </c>
    </row>
    <row r="4617" spans="1:10" x14ac:dyDescent="0.3">
      <c r="A4617" t="s">
        <v>3332</v>
      </c>
      <c r="B4617" t="s">
        <v>11</v>
      </c>
      <c r="I4617" s="7">
        <v>0.217</v>
      </c>
      <c r="J4617">
        <v>5.8999999999999997E-2</v>
      </c>
    </row>
    <row r="4618" spans="1:10" x14ac:dyDescent="0.3">
      <c r="A4618" t="s">
        <v>3333</v>
      </c>
      <c r="B4618" t="s">
        <v>11</v>
      </c>
      <c r="I4618" s="7">
        <v>0.24199999999999999</v>
      </c>
      <c r="J4618">
        <v>7.0000000000000007E-2</v>
      </c>
    </row>
    <row r="4619" spans="1:10" x14ac:dyDescent="0.3">
      <c r="A4619" t="s">
        <v>3334</v>
      </c>
      <c r="B4619" t="s">
        <v>11</v>
      </c>
      <c r="I4619" s="7">
        <v>0.33</v>
      </c>
      <c r="J4619">
        <v>0.14799999999999999</v>
      </c>
    </row>
    <row r="4620" spans="1:10" x14ac:dyDescent="0.3">
      <c r="A4620" t="s">
        <v>3335</v>
      </c>
      <c r="B4620" t="s">
        <v>11</v>
      </c>
      <c r="I4620" s="7">
        <v>0.313</v>
      </c>
      <c r="J4620">
        <v>0.13900000000000001</v>
      </c>
    </row>
    <row r="4621" spans="1:10" x14ac:dyDescent="0.3">
      <c r="A4621" t="s">
        <v>3336</v>
      </c>
      <c r="B4621" t="s">
        <v>11</v>
      </c>
      <c r="I4621" s="7">
        <v>0.19900000000000001</v>
      </c>
      <c r="J4621">
        <v>8.9999999999999993E-3</v>
      </c>
    </row>
    <row r="4622" spans="1:10" x14ac:dyDescent="0.3">
      <c r="A4622" t="s">
        <v>3337</v>
      </c>
      <c r="B4622" t="s">
        <v>11</v>
      </c>
      <c r="I4622" s="7">
        <v>0.114</v>
      </c>
      <c r="J4622">
        <v>7.0000000000000001E-3</v>
      </c>
    </row>
    <row r="4623" spans="1:10" x14ac:dyDescent="0.3">
      <c r="A4623" t="s">
        <v>3338</v>
      </c>
      <c r="B4623" t="s">
        <v>11</v>
      </c>
      <c r="I4623" s="7">
        <v>0.183</v>
      </c>
      <c r="J4623">
        <v>8.9999999999999993E-3</v>
      </c>
    </row>
    <row r="4624" spans="1:10" x14ac:dyDescent="0.3">
      <c r="A4624" t="s">
        <v>3339</v>
      </c>
      <c r="B4624" t="s">
        <v>11</v>
      </c>
      <c r="I4624" s="7">
        <v>0.19800000000000001</v>
      </c>
      <c r="J4624">
        <v>2.5999999999999999E-2</v>
      </c>
    </row>
    <row r="4625" spans="1:10" x14ac:dyDescent="0.3">
      <c r="A4625" t="s">
        <v>3340</v>
      </c>
      <c r="B4625" t="s">
        <v>11</v>
      </c>
      <c r="I4625" s="7">
        <v>0.14000000000000001</v>
      </c>
      <c r="J4625">
        <v>1.0999999999999999E-2</v>
      </c>
    </row>
    <row r="4626" spans="1:10" x14ac:dyDescent="0.3">
      <c r="A4626" t="s">
        <v>3341</v>
      </c>
      <c r="B4626" t="s">
        <v>11</v>
      </c>
      <c r="I4626" s="7">
        <v>0.17799999999999999</v>
      </c>
      <c r="J4626">
        <v>1.4999999999999999E-2</v>
      </c>
    </row>
    <row r="4627" spans="1:10" x14ac:dyDescent="0.3">
      <c r="A4627" t="s">
        <v>3342</v>
      </c>
      <c r="B4627" t="s">
        <v>11</v>
      </c>
      <c r="I4627" s="7">
        <v>0.126</v>
      </c>
      <c r="J4627">
        <v>6.7000000000000004E-2</v>
      </c>
    </row>
    <row r="4628" spans="1:10" x14ac:dyDescent="0.3">
      <c r="A4628" t="s">
        <v>3343</v>
      </c>
      <c r="B4628" t="s">
        <v>11</v>
      </c>
      <c r="I4628" s="7">
        <v>0.186</v>
      </c>
      <c r="J4628">
        <v>9.8000000000000004E-2</v>
      </c>
    </row>
    <row r="4629" spans="1:10" x14ac:dyDescent="0.3">
      <c r="A4629" t="s">
        <v>3344</v>
      </c>
      <c r="B4629" t="s">
        <v>11</v>
      </c>
      <c r="I4629" s="7">
        <v>0.154</v>
      </c>
      <c r="J4629">
        <v>3.5999999999999997E-2</v>
      </c>
    </row>
    <row r="4630" spans="1:10" x14ac:dyDescent="0.3">
      <c r="A4630" t="s">
        <v>3345</v>
      </c>
      <c r="B4630" t="s">
        <v>11</v>
      </c>
      <c r="I4630" s="7">
        <v>0.21299999999999999</v>
      </c>
      <c r="J4630">
        <v>0.04</v>
      </c>
    </row>
    <row r="4631" spans="1:10" x14ac:dyDescent="0.3">
      <c r="A4631" t="s">
        <v>3346</v>
      </c>
      <c r="B4631" t="s">
        <v>11</v>
      </c>
      <c r="I4631" s="7">
        <v>0.27400000000000002</v>
      </c>
      <c r="J4631">
        <v>5.0999999999999997E-2</v>
      </c>
    </row>
    <row r="4632" spans="1:10" x14ac:dyDescent="0.3">
      <c r="A4632" t="s">
        <v>3349</v>
      </c>
      <c r="B4632" t="s">
        <v>11</v>
      </c>
      <c r="I4632" s="7">
        <v>0.20799999999999999</v>
      </c>
      <c r="J4632">
        <v>1.2999999999999999E-2</v>
      </c>
    </row>
    <row r="4633" spans="1:10" x14ac:dyDescent="0.3">
      <c r="A4633" t="s">
        <v>3350</v>
      </c>
      <c r="B4633" t="s">
        <v>11</v>
      </c>
      <c r="I4633" s="7">
        <v>0.224</v>
      </c>
      <c r="J4633">
        <v>3.6999999999999998E-2</v>
      </c>
    </row>
    <row r="4634" spans="1:10" x14ac:dyDescent="0.3">
      <c r="A4634" t="s">
        <v>3354</v>
      </c>
      <c r="B4634" t="s">
        <v>11</v>
      </c>
      <c r="I4634" s="7">
        <v>0.122</v>
      </c>
      <c r="J4634">
        <v>0.05</v>
      </c>
    </row>
    <row r="4635" spans="1:10" x14ac:dyDescent="0.3">
      <c r="A4635" t="s">
        <v>3355</v>
      </c>
      <c r="B4635" t="s">
        <v>11</v>
      </c>
      <c r="I4635" s="7">
        <v>0.19600000000000001</v>
      </c>
      <c r="J4635">
        <v>7.9000000000000001E-2</v>
      </c>
    </row>
    <row r="4636" spans="1:10" x14ac:dyDescent="0.3">
      <c r="A4636" t="s">
        <v>3356</v>
      </c>
      <c r="B4636" t="s">
        <v>11</v>
      </c>
      <c r="I4636" s="7">
        <v>0.20799999999999999</v>
      </c>
      <c r="J4636">
        <v>9.1999999999999998E-2</v>
      </c>
    </row>
    <row r="4637" spans="1:10" x14ac:dyDescent="0.3">
      <c r="A4637" t="s">
        <v>3357</v>
      </c>
      <c r="B4637" t="s">
        <v>11</v>
      </c>
      <c r="I4637" s="7">
        <v>0.22900000000000001</v>
      </c>
      <c r="J4637">
        <v>9.9000000000000005E-2</v>
      </c>
    </row>
    <row r="4638" spans="1:10" x14ac:dyDescent="0.3">
      <c r="A4638" t="s">
        <v>3358</v>
      </c>
      <c r="B4638" t="s">
        <v>11</v>
      </c>
      <c r="I4638" s="7">
        <v>0.23300000000000001</v>
      </c>
      <c r="J4638">
        <v>0.14299999999999999</v>
      </c>
    </row>
    <row r="4639" spans="1:10" x14ac:dyDescent="0.3">
      <c r="A4639" t="s">
        <v>3359</v>
      </c>
      <c r="B4639" t="s">
        <v>11</v>
      </c>
      <c r="I4639" s="7">
        <v>0.17799999999999999</v>
      </c>
      <c r="J4639">
        <v>0.11</v>
      </c>
    </row>
    <row r="4640" spans="1:10" x14ac:dyDescent="0.3">
      <c r="A4640" t="s">
        <v>3360</v>
      </c>
      <c r="B4640" t="s">
        <v>11</v>
      </c>
      <c r="I4640" s="7">
        <v>0.219</v>
      </c>
      <c r="J4640">
        <v>0.10299999999999999</v>
      </c>
    </row>
    <row r="4641" spans="1:10" x14ac:dyDescent="0.3">
      <c r="A4641" t="s">
        <v>3361</v>
      </c>
      <c r="B4641" t="s">
        <v>11</v>
      </c>
      <c r="I4641" s="7">
        <v>0.17799999999999999</v>
      </c>
      <c r="J4641">
        <v>8.6999999999999994E-2</v>
      </c>
    </row>
    <row r="4642" spans="1:10" x14ac:dyDescent="0.3">
      <c r="A4642" t="s">
        <v>3362</v>
      </c>
      <c r="B4642" t="s">
        <v>11</v>
      </c>
      <c r="I4642" s="7">
        <v>0.246</v>
      </c>
      <c r="J4642">
        <v>0.10299999999999999</v>
      </c>
    </row>
    <row r="4643" spans="1:10" x14ac:dyDescent="0.3">
      <c r="A4643" t="s">
        <v>3363</v>
      </c>
      <c r="B4643" t="s">
        <v>11</v>
      </c>
      <c r="I4643" s="7">
        <v>0.183</v>
      </c>
      <c r="J4643">
        <v>7.8E-2</v>
      </c>
    </row>
    <row r="4644" spans="1:10" x14ac:dyDescent="0.3">
      <c r="A4644" t="s">
        <v>3364</v>
      </c>
      <c r="B4644" t="s">
        <v>11</v>
      </c>
      <c r="I4644" s="7">
        <v>0.20599999999999999</v>
      </c>
      <c r="J4644">
        <v>8.6999999999999994E-2</v>
      </c>
    </row>
    <row r="4645" spans="1:10" x14ac:dyDescent="0.3">
      <c r="A4645" t="s">
        <v>3365</v>
      </c>
      <c r="B4645" t="s">
        <v>11</v>
      </c>
      <c r="I4645" s="7">
        <v>0.22900000000000001</v>
      </c>
      <c r="J4645">
        <v>1.6E-2</v>
      </c>
    </row>
    <row r="4646" spans="1:10" x14ac:dyDescent="0.3">
      <c r="A4646" t="s">
        <v>3366</v>
      </c>
      <c r="B4646" t="s">
        <v>11</v>
      </c>
      <c r="I4646" s="7">
        <v>0.19400000000000001</v>
      </c>
      <c r="J4646">
        <v>1.4999999999999999E-2</v>
      </c>
    </row>
    <row r="4647" spans="1:10" x14ac:dyDescent="0.3">
      <c r="A4647" t="s">
        <v>3367</v>
      </c>
      <c r="B4647" t="s">
        <v>11</v>
      </c>
      <c r="I4647" s="7">
        <v>0.27</v>
      </c>
      <c r="J4647">
        <v>1.9E-2</v>
      </c>
    </row>
    <row r="4648" spans="1:10" x14ac:dyDescent="0.3">
      <c r="A4648" t="s">
        <v>3368</v>
      </c>
      <c r="B4648" t="s">
        <v>11</v>
      </c>
      <c r="I4648" s="7">
        <v>0.156</v>
      </c>
      <c r="J4648">
        <v>5.0000000000000001E-3</v>
      </c>
    </row>
    <row r="4649" spans="1:10" x14ac:dyDescent="0.3">
      <c r="A4649" t="s">
        <v>3369</v>
      </c>
      <c r="B4649" t="s">
        <v>11</v>
      </c>
      <c r="I4649" s="7">
        <v>0.20899999999999999</v>
      </c>
      <c r="J4649">
        <v>0.107</v>
      </c>
    </row>
    <row r="4650" spans="1:10" x14ac:dyDescent="0.3">
      <c r="A4650" t="s">
        <v>3370</v>
      </c>
      <c r="B4650" t="s">
        <v>11</v>
      </c>
      <c r="I4650" s="7">
        <v>0.13400000000000001</v>
      </c>
      <c r="J4650">
        <v>6.8000000000000005E-2</v>
      </c>
    </row>
    <row r="4651" spans="1:10" x14ac:dyDescent="0.3">
      <c r="A4651" t="s">
        <v>3371</v>
      </c>
      <c r="B4651" t="s">
        <v>11</v>
      </c>
      <c r="I4651" s="7">
        <v>0.14599999999999999</v>
      </c>
      <c r="J4651">
        <v>4.1000000000000002E-2</v>
      </c>
    </row>
    <row r="4652" spans="1:10" x14ac:dyDescent="0.3">
      <c r="A4652" t="s">
        <v>3372</v>
      </c>
      <c r="B4652" t="s">
        <v>11</v>
      </c>
      <c r="I4652" s="7">
        <v>0.36499999999999999</v>
      </c>
      <c r="J4652">
        <v>0.10199999999999999</v>
      </c>
    </row>
    <row r="4653" spans="1:10" x14ac:dyDescent="0.3">
      <c r="A4653" t="s">
        <v>3373</v>
      </c>
      <c r="B4653" t="s">
        <v>11</v>
      </c>
      <c r="I4653" s="7">
        <v>0.35199999999999998</v>
      </c>
      <c r="J4653">
        <v>9.8000000000000004E-2</v>
      </c>
    </row>
    <row r="4654" spans="1:10" x14ac:dyDescent="0.3">
      <c r="A4654" t="s">
        <v>3374</v>
      </c>
      <c r="B4654" t="s">
        <v>11</v>
      </c>
      <c r="I4654" s="7">
        <v>0.26900000000000002</v>
      </c>
      <c r="J4654">
        <v>3.2000000000000001E-2</v>
      </c>
    </row>
    <row r="4655" spans="1:10" x14ac:dyDescent="0.3">
      <c r="A4655" t="s">
        <v>3375</v>
      </c>
      <c r="B4655" t="s">
        <v>11</v>
      </c>
      <c r="I4655" s="7">
        <v>0.36299999999999999</v>
      </c>
      <c r="J4655">
        <v>4.3999999999999997E-2</v>
      </c>
    </row>
    <row r="4656" spans="1:10" x14ac:dyDescent="0.3">
      <c r="A4656" t="s">
        <v>3376</v>
      </c>
      <c r="B4656" t="s">
        <v>11</v>
      </c>
      <c r="I4656" s="7">
        <v>9.7000000000000003E-2</v>
      </c>
      <c r="J4656">
        <v>4.0000000000000001E-3</v>
      </c>
    </row>
    <row r="4657" spans="1:10" x14ac:dyDescent="0.3">
      <c r="A4657" t="s">
        <v>3377</v>
      </c>
      <c r="B4657" t="s">
        <v>11</v>
      </c>
      <c r="I4657" s="7">
        <v>0.13500000000000001</v>
      </c>
      <c r="J4657">
        <v>8.0000000000000002E-3</v>
      </c>
    </row>
    <row r="4658" spans="1:10" x14ac:dyDescent="0.3">
      <c r="A4658" t="s">
        <v>3378</v>
      </c>
      <c r="B4658" t="s">
        <v>11</v>
      </c>
      <c r="I4658" s="7">
        <v>0.14000000000000001</v>
      </c>
      <c r="J4658">
        <v>1.2E-2</v>
      </c>
    </row>
    <row r="4659" spans="1:10" x14ac:dyDescent="0.3">
      <c r="A4659" t="s">
        <v>3381</v>
      </c>
      <c r="B4659" t="s">
        <v>11</v>
      </c>
      <c r="I4659" s="7">
        <v>0.14899999999999999</v>
      </c>
      <c r="J4659">
        <v>3.5000000000000003E-2</v>
      </c>
    </row>
    <row r="4660" spans="1:10" x14ac:dyDescent="0.3">
      <c r="A4660" t="s">
        <v>3382</v>
      </c>
      <c r="B4660" t="s">
        <v>11</v>
      </c>
      <c r="I4660" s="7">
        <v>0.248</v>
      </c>
      <c r="J4660">
        <v>5.7000000000000002E-2</v>
      </c>
    </row>
    <row r="4661" spans="1:10" x14ac:dyDescent="0.3">
      <c r="A4661" t="s">
        <v>3383</v>
      </c>
      <c r="B4661" t="s">
        <v>11</v>
      </c>
      <c r="I4661" s="7">
        <v>0.10100000000000001</v>
      </c>
      <c r="J4661">
        <v>6.0999999999999999E-2</v>
      </c>
    </row>
    <row r="4662" spans="1:10" x14ac:dyDescent="0.3">
      <c r="A4662" t="s">
        <v>3384</v>
      </c>
      <c r="B4662" t="s">
        <v>11</v>
      </c>
      <c r="I4662" s="7">
        <v>0.20300000000000001</v>
      </c>
      <c r="J4662">
        <v>0.11700000000000001</v>
      </c>
    </row>
    <row r="4663" spans="1:10" x14ac:dyDescent="0.3">
      <c r="A4663" t="s">
        <v>3385</v>
      </c>
      <c r="B4663" t="s">
        <v>11</v>
      </c>
      <c r="I4663" s="7">
        <v>0.19400000000000001</v>
      </c>
      <c r="J4663">
        <v>0.112</v>
      </c>
    </row>
    <row r="4664" spans="1:10" x14ac:dyDescent="0.3">
      <c r="A4664" t="s">
        <v>3386</v>
      </c>
      <c r="B4664" t="s">
        <v>11</v>
      </c>
      <c r="I4664" s="7">
        <v>0.11899999999999999</v>
      </c>
      <c r="J4664">
        <v>2.1000000000000001E-2</v>
      </c>
    </row>
    <row r="4665" spans="1:10" x14ac:dyDescent="0.3">
      <c r="A4665" t="s">
        <v>3387</v>
      </c>
      <c r="B4665" t="s">
        <v>11</v>
      </c>
      <c r="I4665" s="7">
        <v>0.247</v>
      </c>
      <c r="J4665">
        <v>4.3999999999999997E-2</v>
      </c>
    </row>
    <row r="4666" spans="1:10" x14ac:dyDescent="0.3">
      <c r="A4666" t="s">
        <v>3388</v>
      </c>
      <c r="B4666" t="s">
        <v>11</v>
      </c>
      <c r="I4666" s="7">
        <v>0.247</v>
      </c>
      <c r="J4666">
        <v>4.3999999999999997E-2</v>
      </c>
    </row>
    <row r="4667" spans="1:10" x14ac:dyDescent="0.3">
      <c r="A4667" t="s">
        <v>3389</v>
      </c>
      <c r="B4667" t="s">
        <v>11</v>
      </c>
      <c r="I4667" s="7">
        <v>0.247</v>
      </c>
      <c r="J4667">
        <v>4.3999999999999997E-2</v>
      </c>
    </row>
    <row r="4668" spans="1:10" x14ac:dyDescent="0.3">
      <c r="A4668" t="s">
        <v>3390</v>
      </c>
      <c r="B4668" t="s">
        <v>11</v>
      </c>
      <c r="I4668" s="7">
        <v>0.11</v>
      </c>
      <c r="J4668">
        <v>1.0999999999999999E-2</v>
      </c>
    </row>
    <row r="4669" spans="1:10" x14ac:dyDescent="0.3">
      <c r="A4669" t="s">
        <v>3391</v>
      </c>
      <c r="B4669" t="s">
        <v>11</v>
      </c>
      <c r="I4669" s="7">
        <v>0.192</v>
      </c>
      <c r="J4669">
        <v>1.2E-2</v>
      </c>
    </row>
    <row r="4670" spans="1:10" x14ac:dyDescent="0.3">
      <c r="A4670" t="s">
        <v>3392</v>
      </c>
      <c r="B4670" t="s">
        <v>11</v>
      </c>
      <c r="I4670" s="7">
        <v>0.14499999999999999</v>
      </c>
      <c r="J4670">
        <v>0.06</v>
      </c>
    </row>
    <row r="4671" spans="1:10" x14ac:dyDescent="0.3">
      <c r="A4671" t="s">
        <v>3393</v>
      </c>
      <c r="B4671" t="s">
        <v>11</v>
      </c>
      <c r="I4671" s="7">
        <v>0.23599999999999999</v>
      </c>
      <c r="J4671">
        <v>9.9000000000000005E-2</v>
      </c>
    </row>
    <row r="4672" spans="1:10" x14ac:dyDescent="0.3">
      <c r="A4672" t="s">
        <v>3394</v>
      </c>
      <c r="B4672" t="s">
        <v>11</v>
      </c>
      <c r="I4672" s="7">
        <v>0.28299999999999997</v>
      </c>
      <c r="J4672">
        <v>0.11600000000000001</v>
      </c>
    </row>
    <row r="4673" spans="1:10" x14ac:dyDescent="0.3">
      <c r="A4673" t="s">
        <v>3395</v>
      </c>
      <c r="B4673" t="s">
        <v>11</v>
      </c>
      <c r="I4673" s="7">
        <v>0.34499999999999997</v>
      </c>
      <c r="J4673">
        <v>0.16500000000000001</v>
      </c>
    </row>
    <row r="4674" spans="1:10" x14ac:dyDescent="0.3">
      <c r="A4674" t="s">
        <v>3396</v>
      </c>
      <c r="B4674" t="s">
        <v>11</v>
      </c>
      <c r="I4674" s="7">
        <v>0.192</v>
      </c>
      <c r="J4674">
        <v>9.1999999999999998E-2</v>
      </c>
    </row>
    <row r="4675" spans="1:10" x14ac:dyDescent="0.3">
      <c r="A4675" t="s">
        <v>3397</v>
      </c>
      <c r="B4675" t="s">
        <v>11</v>
      </c>
      <c r="I4675" s="7">
        <v>0.223</v>
      </c>
      <c r="J4675">
        <v>0.106</v>
      </c>
    </row>
    <row r="4676" spans="1:10" x14ac:dyDescent="0.3">
      <c r="A4676" t="s">
        <v>3398</v>
      </c>
      <c r="B4676" t="s">
        <v>11</v>
      </c>
      <c r="I4676" s="7">
        <v>0.13800000000000001</v>
      </c>
      <c r="J4676">
        <v>5.5E-2</v>
      </c>
    </row>
    <row r="4677" spans="1:10" x14ac:dyDescent="0.3">
      <c r="A4677" t="s">
        <v>3399</v>
      </c>
      <c r="B4677" t="s">
        <v>11</v>
      </c>
      <c r="I4677" s="7">
        <v>0.26700000000000002</v>
      </c>
      <c r="J4677">
        <v>0.105</v>
      </c>
    </row>
    <row r="4678" spans="1:10" x14ac:dyDescent="0.3">
      <c r="A4678" t="s">
        <v>3400</v>
      </c>
      <c r="B4678" t="s">
        <v>11</v>
      </c>
      <c r="I4678" s="7">
        <v>0.11799999999999999</v>
      </c>
      <c r="J4678">
        <v>8.9999999999999993E-3</v>
      </c>
    </row>
    <row r="4679" spans="1:10" x14ac:dyDescent="0.3">
      <c r="A4679" t="s">
        <v>3401</v>
      </c>
      <c r="B4679" t="s">
        <v>11</v>
      </c>
      <c r="I4679" s="7">
        <v>0.14199999999999999</v>
      </c>
      <c r="J4679">
        <v>3.5000000000000003E-2</v>
      </c>
    </row>
    <row r="4680" spans="1:10" x14ac:dyDescent="0.3">
      <c r="A4680" t="s">
        <v>3402</v>
      </c>
      <c r="B4680" t="s">
        <v>11</v>
      </c>
      <c r="I4680" s="7">
        <v>0.192</v>
      </c>
      <c r="J4680">
        <v>4.7E-2</v>
      </c>
    </row>
    <row r="4681" spans="1:10" x14ac:dyDescent="0.3">
      <c r="A4681" t="s">
        <v>3403</v>
      </c>
      <c r="B4681" t="s">
        <v>11</v>
      </c>
      <c r="I4681" s="7">
        <v>0.221</v>
      </c>
      <c r="J4681">
        <v>5.6000000000000001E-2</v>
      </c>
    </row>
    <row r="4682" spans="1:10" x14ac:dyDescent="0.3">
      <c r="A4682" t="s">
        <v>3404</v>
      </c>
      <c r="B4682" t="s">
        <v>11</v>
      </c>
      <c r="I4682" s="7">
        <v>0.21</v>
      </c>
      <c r="J4682">
        <v>5.1999999999999998E-2</v>
      </c>
    </row>
    <row r="4683" spans="1:10" x14ac:dyDescent="0.3">
      <c r="A4683" t="s">
        <v>3405</v>
      </c>
      <c r="B4683" t="s">
        <v>11</v>
      </c>
      <c r="I4683" s="7">
        <v>0.23300000000000001</v>
      </c>
      <c r="J4683">
        <v>0.11700000000000001</v>
      </c>
    </row>
    <row r="4684" spans="1:10" x14ac:dyDescent="0.3">
      <c r="A4684" t="s">
        <v>3406</v>
      </c>
      <c r="B4684" t="s">
        <v>11</v>
      </c>
      <c r="I4684" s="7">
        <v>0.48299999999999998</v>
      </c>
      <c r="J4684">
        <v>0.24299999999999999</v>
      </c>
    </row>
    <row r="4685" spans="1:10" x14ac:dyDescent="0.3">
      <c r="A4685" t="s">
        <v>3407</v>
      </c>
      <c r="B4685" t="s">
        <v>11</v>
      </c>
      <c r="I4685" s="7">
        <v>0.442</v>
      </c>
      <c r="J4685">
        <v>0.221</v>
      </c>
    </row>
    <row r="4686" spans="1:10" x14ac:dyDescent="0.3">
      <c r="A4686" t="s">
        <v>3408</v>
      </c>
      <c r="B4686" t="s">
        <v>11</v>
      </c>
      <c r="I4686" s="7">
        <v>0.36199999999999999</v>
      </c>
      <c r="J4686">
        <v>0.24199999999999999</v>
      </c>
    </row>
    <row r="4687" spans="1:10" x14ac:dyDescent="0.3">
      <c r="A4687" t="s">
        <v>3409</v>
      </c>
      <c r="B4687" t="s">
        <v>11</v>
      </c>
      <c r="I4687" s="7">
        <v>0.32200000000000001</v>
      </c>
      <c r="J4687">
        <v>0.217</v>
      </c>
    </row>
    <row r="4688" spans="1:10" x14ac:dyDescent="0.3">
      <c r="A4688" t="s">
        <v>3410</v>
      </c>
      <c r="B4688" t="s">
        <v>11</v>
      </c>
      <c r="I4688" s="7">
        <v>0.25</v>
      </c>
      <c r="J4688">
        <v>0.122</v>
      </c>
    </row>
    <row r="4689" spans="1:10" x14ac:dyDescent="0.3">
      <c r="A4689" t="s">
        <v>3411</v>
      </c>
      <c r="B4689" t="s">
        <v>11</v>
      </c>
      <c r="I4689" s="7">
        <v>0.24099999999999999</v>
      </c>
      <c r="J4689">
        <v>0.11700000000000001</v>
      </c>
    </row>
    <row r="4690" spans="1:10" x14ac:dyDescent="0.3">
      <c r="A4690" t="s">
        <v>3414</v>
      </c>
      <c r="B4690" t="s">
        <v>11</v>
      </c>
      <c r="D4690">
        <v>2.681E-2</v>
      </c>
      <c r="E4690">
        <v>2.681E-2</v>
      </c>
      <c r="F4690">
        <v>0.2161854</v>
      </c>
      <c r="G4690">
        <v>2.681E-2</v>
      </c>
      <c r="H4690">
        <v>2.681E-2</v>
      </c>
    </row>
    <row r="4691" spans="1:10" x14ac:dyDescent="0.3">
      <c r="A4691" t="s">
        <v>3415</v>
      </c>
      <c r="B4691" t="s">
        <v>11</v>
      </c>
      <c r="I4691" s="7">
        <v>0.17899999999999999</v>
      </c>
      <c r="J4691">
        <v>4.9000000000000002E-2</v>
      </c>
    </row>
    <row r="4692" spans="1:10" x14ac:dyDescent="0.3">
      <c r="A4692" t="s">
        <v>3416</v>
      </c>
      <c r="B4692" t="s">
        <v>11</v>
      </c>
      <c r="I4692" s="7">
        <v>0.155</v>
      </c>
      <c r="J4692">
        <v>4.8000000000000001E-2</v>
      </c>
    </row>
    <row r="4693" spans="1:10" x14ac:dyDescent="0.3">
      <c r="A4693" t="s">
        <v>3417</v>
      </c>
      <c r="B4693" t="s">
        <v>11</v>
      </c>
      <c r="I4693" s="7">
        <v>0.19400000000000001</v>
      </c>
      <c r="J4693">
        <v>1.2E-2</v>
      </c>
    </row>
    <row r="4694" spans="1:10" x14ac:dyDescent="0.3">
      <c r="A4694" t="s">
        <v>3418</v>
      </c>
      <c r="B4694" t="s">
        <v>11</v>
      </c>
      <c r="I4694" s="7">
        <v>0.17799999999999999</v>
      </c>
      <c r="J4694">
        <v>1.2E-2</v>
      </c>
    </row>
    <row r="4695" spans="1:10" x14ac:dyDescent="0.3">
      <c r="A4695" t="s">
        <v>3419</v>
      </c>
      <c r="B4695" t="s">
        <v>11</v>
      </c>
      <c r="I4695" s="7">
        <v>0.121</v>
      </c>
      <c r="J4695">
        <v>5.2999999999999999E-2</v>
      </c>
    </row>
    <row r="4696" spans="1:10" x14ac:dyDescent="0.3">
      <c r="A4696" t="s">
        <v>3420</v>
      </c>
      <c r="B4696" t="s">
        <v>11</v>
      </c>
      <c r="I4696" s="7">
        <v>0.14599999999999999</v>
      </c>
      <c r="J4696">
        <v>6.0999999999999999E-2</v>
      </c>
    </row>
    <row r="4697" spans="1:10" x14ac:dyDescent="0.3">
      <c r="A4697" t="s">
        <v>3421</v>
      </c>
      <c r="B4697" t="s">
        <v>11</v>
      </c>
      <c r="I4697" s="7">
        <v>0.23799999999999999</v>
      </c>
      <c r="J4697">
        <v>0.129</v>
      </c>
    </row>
    <row r="4698" spans="1:10" x14ac:dyDescent="0.3">
      <c r="A4698" t="s">
        <v>3422</v>
      </c>
      <c r="B4698" t="s">
        <v>11</v>
      </c>
      <c r="I4698" s="7">
        <v>0.22</v>
      </c>
      <c r="J4698">
        <v>0.12</v>
      </c>
    </row>
    <row r="4699" spans="1:10" x14ac:dyDescent="0.3">
      <c r="A4699" t="s">
        <v>3423</v>
      </c>
      <c r="B4699" t="s">
        <v>11</v>
      </c>
      <c r="I4699" s="7">
        <v>0.29699999999999999</v>
      </c>
      <c r="J4699">
        <v>6.6000000000000003E-2</v>
      </c>
    </row>
    <row r="4700" spans="1:10" x14ac:dyDescent="0.3">
      <c r="A4700" t="s">
        <v>3424</v>
      </c>
      <c r="B4700" t="s">
        <v>11</v>
      </c>
      <c r="I4700" s="7">
        <v>0.252</v>
      </c>
      <c r="J4700">
        <v>5.1999999999999998E-2</v>
      </c>
    </row>
    <row r="4701" spans="1:10" x14ac:dyDescent="0.3">
      <c r="A4701" t="s">
        <v>3425</v>
      </c>
      <c r="B4701" t="s">
        <v>11</v>
      </c>
      <c r="I4701" s="7">
        <v>0.16600000000000001</v>
      </c>
      <c r="J4701">
        <v>0.04</v>
      </c>
    </row>
    <row r="4702" spans="1:10" x14ac:dyDescent="0.3">
      <c r="A4702" t="s">
        <v>3426</v>
      </c>
      <c r="B4702" t="s">
        <v>11</v>
      </c>
      <c r="I4702" s="7">
        <v>0.23499999999999999</v>
      </c>
      <c r="J4702">
        <v>4.9000000000000002E-2</v>
      </c>
    </row>
    <row r="4703" spans="1:10" x14ac:dyDescent="0.3">
      <c r="A4703" t="s">
        <v>3427</v>
      </c>
      <c r="B4703" t="s">
        <v>11</v>
      </c>
      <c r="I4703" s="7">
        <v>0.222</v>
      </c>
      <c r="J4703">
        <v>4.8000000000000001E-2</v>
      </c>
    </row>
    <row r="4704" spans="1:10" x14ac:dyDescent="0.3">
      <c r="A4704" t="s">
        <v>3428</v>
      </c>
      <c r="B4704" t="s">
        <v>11</v>
      </c>
      <c r="I4704" s="7">
        <v>0.23100000000000001</v>
      </c>
      <c r="J4704">
        <v>4.9000000000000002E-2</v>
      </c>
    </row>
    <row r="4705" spans="1:10" x14ac:dyDescent="0.3">
      <c r="A4705" t="s">
        <v>3429</v>
      </c>
      <c r="B4705" t="s">
        <v>11</v>
      </c>
      <c r="I4705" s="7">
        <v>0.221</v>
      </c>
      <c r="J4705">
        <v>0.107</v>
      </c>
    </row>
    <row r="4706" spans="1:10" x14ac:dyDescent="0.3">
      <c r="A4706" t="s">
        <v>3430</v>
      </c>
      <c r="B4706" t="s">
        <v>11</v>
      </c>
      <c r="I4706" s="7">
        <v>0.34699999999999998</v>
      </c>
      <c r="J4706">
        <v>0.16900000000000001</v>
      </c>
    </row>
    <row r="4707" spans="1:10" x14ac:dyDescent="0.3">
      <c r="A4707" t="s">
        <v>3431</v>
      </c>
      <c r="B4707" t="s">
        <v>11</v>
      </c>
      <c r="I4707" s="7">
        <v>0.17699999999999999</v>
      </c>
      <c r="J4707">
        <v>8.0000000000000002E-3</v>
      </c>
    </row>
    <row r="4708" spans="1:10" x14ac:dyDescent="0.3">
      <c r="A4708" t="s">
        <v>3432</v>
      </c>
      <c r="B4708" t="s">
        <v>11</v>
      </c>
      <c r="I4708" s="7">
        <v>0.19</v>
      </c>
      <c r="J4708">
        <v>0.01</v>
      </c>
    </row>
    <row r="4709" spans="1:10" x14ac:dyDescent="0.3">
      <c r="A4709" t="s">
        <v>3433</v>
      </c>
      <c r="B4709" t="s">
        <v>11</v>
      </c>
      <c r="I4709" s="7">
        <v>0.20300000000000001</v>
      </c>
      <c r="J4709">
        <v>1.0999999999999999E-2</v>
      </c>
    </row>
    <row r="4710" spans="1:10" x14ac:dyDescent="0.3">
      <c r="A4710" t="s">
        <v>3434</v>
      </c>
      <c r="B4710" t="s">
        <v>11</v>
      </c>
      <c r="I4710" s="7">
        <v>0.22700000000000001</v>
      </c>
      <c r="J4710">
        <v>4.2000000000000003E-2</v>
      </c>
    </row>
    <row r="4711" spans="1:10" x14ac:dyDescent="0.3">
      <c r="A4711" t="s">
        <v>3435</v>
      </c>
      <c r="B4711" t="s">
        <v>11</v>
      </c>
      <c r="I4711" s="7">
        <v>0.30199999999999999</v>
      </c>
      <c r="J4711">
        <v>6.2E-2</v>
      </c>
    </row>
    <row r="4712" spans="1:10" x14ac:dyDescent="0.3">
      <c r="A4712" t="s">
        <v>3436</v>
      </c>
      <c r="B4712" t="s">
        <v>11</v>
      </c>
      <c r="I4712" s="7">
        <v>0.22</v>
      </c>
      <c r="J4712">
        <v>0.10299999999999999</v>
      </c>
    </row>
    <row r="4713" spans="1:10" x14ac:dyDescent="0.3">
      <c r="A4713" t="s">
        <v>3437</v>
      </c>
      <c r="B4713" t="s">
        <v>11</v>
      </c>
      <c r="I4713" s="7">
        <v>0.151</v>
      </c>
      <c r="J4713">
        <v>7.0999999999999994E-2</v>
      </c>
    </row>
    <row r="4714" spans="1:10" x14ac:dyDescent="0.3">
      <c r="A4714" t="s">
        <v>3440</v>
      </c>
      <c r="B4714" t="s">
        <v>11</v>
      </c>
      <c r="I4714" s="7">
        <v>9.5000000000000001E-2</v>
      </c>
      <c r="J4714">
        <v>5.0000000000000001E-3</v>
      </c>
    </row>
    <row r="4715" spans="1:10" x14ac:dyDescent="0.3">
      <c r="A4715" t="s">
        <v>3441</v>
      </c>
      <c r="B4715" t="s">
        <v>11</v>
      </c>
      <c r="I4715" s="7">
        <v>0.215</v>
      </c>
      <c r="J4715">
        <v>1.2999999999999999E-2</v>
      </c>
    </row>
    <row r="4716" spans="1:10" x14ac:dyDescent="0.3">
      <c r="A4716" t="s">
        <v>3442</v>
      </c>
      <c r="B4716" t="s">
        <v>11</v>
      </c>
      <c r="I4716" s="7">
        <v>0.17899999999999999</v>
      </c>
      <c r="J4716">
        <v>3.5999999999999997E-2</v>
      </c>
    </row>
    <row r="4717" spans="1:10" x14ac:dyDescent="0.3">
      <c r="A4717" t="s">
        <v>3443</v>
      </c>
      <c r="B4717" t="s">
        <v>11</v>
      </c>
      <c r="I4717" s="7">
        <v>0.158</v>
      </c>
      <c r="J4717">
        <v>3.3000000000000002E-2</v>
      </c>
    </row>
    <row r="4718" spans="1:10" x14ac:dyDescent="0.3">
      <c r="A4718" t="s">
        <v>3444</v>
      </c>
      <c r="B4718" t="s">
        <v>11</v>
      </c>
      <c r="I4718" s="7">
        <v>0.10879999999999999</v>
      </c>
      <c r="J4718">
        <v>8.0000000000000002E-3</v>
      </c>
    </row>
    <row r="4719" spans="1:10" x14ac:dyDescent="0.3">
      <c r="A4719" t="s">
        <v>3445</v>
      </c>
      <c r="B4719" t="s">
        <v>11</v>
      </c>
      <c r="I4719" s="7">
        <v>8.3900000000000002E-2</v>
      </c>
      <c r="J4719">
        <v>7.1000000000000004E-3</v>
      </c>
    </row>
    <row r="4720" spans="1:10" x14ac:dyDescent="0.3">
      <c r="A4720" t="s">
        <v>3446</v>
      </c>
      <c r="B4720" t="s">
        <v>11</v>
      </c>
      <c r="I4720" s="7">
        <v>5.9799999999999999E-2</v>
      </c>
      <c r="J4720">
        <v>5.4000000000000003E-3</v>
      </c>
    </row>
    <row r="4721" spans="1:10" x14ac:dyDescent="0.3">
      <c r="A4721" t="s">
        <v>3447</v>
      </c>
      <c r="B4721" t="s">
        <v>11</v>
      </c>
      <c r="I4721" s="7">
        <v>0.128</v>
      </c>
      <c r="J4721">
        <v>6.9000000000000006E-2</v>
      </c>
    </row>
    <row r="4722" spans="1:10" x14ac:dyDescent="0.3">
      <c r="A4722" t="s">
        <v>3448</v>
      </c>
      <c r="B4722" t="s">
        <v>11</v>
      </c>
      <c r="I4722" s="7">
        <v>0.16</v>
      </c>
      <c r="J4722">
        <v>8.5999999999999993E-2</v>
      </c>
    </row>
    <row r="4723" spans="1:10" x14ac:dyDescent="0.3">
      <c r="A4723" t="s">
        <v>3449</v>
      </c>
      <c r="B4723" t="s">
        <v>11</v>
      </c>
      <c r="I4723" s="7">
        <v>0.20100000000000001</v>
      </c>
      <c r="J4723">
        <v>0.109</v>
      </c>
    </row>
    <row r="4724" spans="1:10" x14ac:dyDescent="0.3">
      <c r="A4724" t="s">
        <v>3450</v>
      </c>
      <c r="B4724" t="s">
        <v>11</v>
      </c>
      <c r="I4724" s="7">
        <v>0.13400000000000001</v>
      </c>
      <c r="J4724">
        <v>7.6999999999999999E-2</v>
      </c>
    </row>
    <row r="4725" spans="1:10" x14ac:dyDescent="0.3">
      <c r="A4725" t="s">
        <v>3451</v>
      </c>
      <c r="B4725" t="s">
        <v>11</v>
      </c>
      <c r="I4725" s="7">
        <v>0.17699999999999999</v>
      </c>
      <c r="J4725">
        <v>0.10299999999999999</v>
      </c>
    </row>
    <row r="4726" spans="1:10" x14ac:dyDescent="0.3">
      <c r="A4726" t="s">
        <v>3452</v>
      </c>
      <c r="B4726" t="s">
        <v>11</v>
      </c>
      <c r="I4726" s="7">
        <v>0.13700000000000001</v>
      </c>
      <c r="J4726">
        <v>7.4999999999999997E-2</v>
      </c>
    </row>
    <row r="4727" spans="1:10" x14ac:dyDescent="0.3">
      <c r="A4727" t="s">
        <v>3453</v>
      </c>
      <c r="B4727" t="s">
        <v>11</v>
      </c>
      <c r="I4727" s="7">
        <v>0.16400000000000001</v>
      </c>
      <c r="J4727">
        <v>8.8999999999999996E-2</v>
      </c>
    </row>
    <row r="4728" spans="1:10" x14ac:dyDescent="0.3">
      <c r="A4728" t="s">
        <v>3454</v>
      </c>
      <c r="B4728" t="s">
        <v>11</v>
      </c>
      <c r="I4728" s="7">
        <v>0.20899999999999999</v>
      </c>
      <c r="J4728">
        <v>0.04</v>
      </c>
    </row>
    <row r="4729" spans="1:10" x14ac:dyDescent="0.3">
      <c r="A4729" t="s">
        <v>3455</v>
      </c>
      <c r="B4729" t="s">
        <v>11</v>
      </c>
      <c r="I4729" s="7">
        <v>0.30199999999999999</v>
      </c>
      <c r="J4729">
        <v>5.7000000000000002E-2</v>
      </c>
    </row>
    <row r="4730" spans="1:10" x14ac:dyDescent="0.3">
      <c r="A4730" t="s">
        <v>3456</v>
      </c>
      <c r="B4730" t="s">
        <v>11</v>
      </c>
      <c r="I4730" s="7">
        <v>0.29699999999999999</v>
      </c>
      <c r="J4730">
        <v>6.6000000000000003E-2</v>
      </c>
    </row>
    <row r="4731" spans="1:10" x14ac:dyDescent="0.3">
      <c r="A4731" t="s">
        <v>3457</v>
      </c>
      <c r="B4731" t="s">
        <v>11</v>
      </c>
      <c r="I4731" s="7">
        <v>0.25600000000000001</v>
      </c>
      <c r="J4731">
        <v>0.12</v>
      </c>
    </row>
    <row r="4732" spans="1:10" x14ac:dyDescent="0.3">
      <c r="A4732" t="s">
        <v>3464</v>
      </c>
      <c r="B4732" t="s">
        <v>11</v>
      </c>
      <c r="I4732" s="7">
        <v>0.32300000000000001</v>
      </c>
      <c r="J4732">
        <v>6.3E-2</v>
      </c>
    </row>
    <row r="4733" spans="1:10" x14ac:dyDescent="0.3">
      <c r="A4733" t="s">
        <v>3471</v>
      </c>
      <c r="B4733" t="s">
        <v>11</v>
      </c>
      <c r="I4733" s="7">
        <v>0.129</v>
      </c>
      <c r="J4733">
        <v>6.2E-2</v>
      </c>
    </row>
    <row r="4734" spans="1:10" x14ac:dyDescent="0.3">
      <c r="A4734" t="s">
        <v>3472</v>
      </c>
      <c r="B4734" t="s">
        <v>11</v>
      </c>
      <c r="I4734" s="7">
        <v>0.17899999999999999</v>
      </c>
      <c r="J4734">
        <v>8.6999999999999994E-2</v>
      </c>
    </row>
    <row r="4735" spans="1:10" x14ac:dyDescent="0.3">
      <c r="A4735" t="s">
        <v>3473</v>
      </c>
      <c r="B4735" t="s">
        <v>11</v>
      </c>
      <c r="I4735" s="7">
        <v>0.252</v>
      </c>
      <c r="J4735">
        <v>0.1</v>
      </c>
    </row>
    <row r="4736" spans="1:10" x14ac:dyDescent="0.3">
      <c r="A4736" t="s">
        <v>3474</v>
      </c>
      <c r="B4736" t="s">
        <v>11</v>
      </c>
      <c r="I4736" s="7">
        <v>0.47399999999999998</v>
      </c>
      <c r="J4736">
        <v>0.184</v>
      </c>
    </row>
    <row r="4737" spans="1:10" x14ac:dyDescent="0.3">
      <c r="A4737" t="s">
        <v>3475</v>
      </c>
      <c r="B4737" t="s">
        <v>11</v>
      </c>
      <c r="I4737" s="7">
        <v>0.52966999999999997</v>
      </c>
      <c r="J4737">
        <v>2.7000000000000001E-3</v>
      </c>
    </row>
    <row r="4738" spans="1:10" x14ac:dyDescent="0.3">
      <c r="A4738" t="s">
        <v>3476</v>
      </c>
      <c r="B4738" t="s">
        <v>11</v>
      </c>
      <c r="I4738" s="7">
        <v>0.09</v>
      </c>
      <c r="J4738">
        <v>2.1999999999999999E-2</v>
      </c>
    </row>
    <row r="4739" spans="1:10" x14ac:dyDescent="0.3">
      <c r="A4739" t="s">
        <v>3477</v>
      </c>
      <c r="B4739" t="s">
        <v>11</v>
      </c>
      <c r="I4739" s="7">
        <v>0.107</v>
      </c>
      <c r="J4739">
        <v>2.5999999999999999E-2</v>
      </c>
    </row>
    <row r="4740" spans="1:10" x14ac:dyDescent="0.3">
      <c r="A4740" t="s">
        <v>3480</v>
      </c>
      <c r="B4740" t="s">
        <v>11</v>
      </c>
      <c r="I4740" s="7">
        <v>0.19</v>
      </c>
      <c r="J4740">
        <v>2.3E-2</v>
      </c>
    </row>
    <row r="4741" spans="1:10" x14ac:dyDescent="0.3">
      <c r="A4741" t="s">
        <v>3481</v>
      </c>
      <c r="B4741" t="s">
        <v>11</v>
      </c>
      <c r="I4741" s="7">
        <v>0.16200000000000001</v>
      </c>
      <c r="J4741">
        <v>1.0999999999999999E-2</v>
      </c>
    </row>
    <row r="4742" spans="1:10" x14ac:dyDescent="0.3">
      <c r="A4742" t="s">
        <v>3482</v>
      </c>
      <c r="B4742" t="s">
        <v>11</v>
      </c>
      <c r="I4742" s="7">
        <v>0.2</v>
      </c>
      <c r="J4742">
        <v>8.6999999999999994E-2</v>
      </c>
    </row>
    <row r="4743" spans="1:10" x14ac:dyDescent="0.3">
      <c r="A4743" t="s">
        <v>3483</v>
      </c>
      <c r="B4743" t="s">
        <v>11</v>
      </c>
      <c r="I4743" s="7">
        <v>0.23300000000000001</v>
      </c>
      <c r="J4743">
        <v>0.105</v>
      </c>
    </row>
    <row r="4744" spans="1:10" x14ac:dyDescent="0.3">
      <c r="A4744" t="s">
        <v>3484</v>
      </c>
      <c r="B4744" t="s">
        <v>11</v>
      </c>
      <c r="I4744" s="7">
        <v>0.12</v>
      </c>
      <c r="J4744">
        <v>5.1999999999999998E-2</v>
      </c>
    </row>
    <row r="4745" spans="1:10" x14ac:dyDescent="0.3">
      <c r="A4745" t="s">
        <v>3485</v>
      </c>
      <c r="B4745" t="s">
        <v>11</v>
      </c>
      <c r="I4745" s="7">
        <v>0.1</v>
      </c>
      <c r="J4745">
        <v>4.3999999999999997E-2</v>
      </c>
    </row>
    <row r="4746" spans="1:10" x14ac:dyDescent="0.3">
      <c r="A4746" t="s">
        <v>3486</v>
      </c>
      <c r="B4746" t="s">
        <v>11</v>
      </c>
      <c r="I4746" s="7">
        <v>0.111</v>
      </c>
      <c r="J4746">
        <v>2.1999999999999999E-2</v>
      </c>
    </row>
    <row r="4747" spans="1:10" x14ac:dyDescent="0.3">
      <c r="A4747" t="s">
        <v>3487</v>
      </c>
      <c r="B4747" t="s">
        <v>11</v>
      </c>
      <c r="I4747" s="7">
        <v>0.122</v>
      </c>
      <c r="J4747">
        <v>2.4E-2</v>
      </c>
    </row>
    <row r="4748" spans="1:10" x14ac:dyDescent="0.3">
      <c r="A4748" t="s">
        <v>3488</v>
      </c>
      <c r="B4748" t="s">
        <v>11</v>
      </c>
      <c r="I4748" s="7">
        <v>0.11899999999999999</v>
      </c>
      <c r="J4748">
        <v>2.4E-2</v>
      </c>
    </row>
    <row r="4749" spans="1:10" x14ac:dyDescent="0.3">
      <c r="A4749" t="s">
        <v>3489</v>
      </c>
      <c r="B4749" t="s">
        <v>11</v>
      </c>
      <c r="I4749" s="7">
        <v>0.158</v>
      </c>
      <c r="J4749">
        <v>3.7999999999999999E-2</v>
      </c>
    </row>
    <row r="4750" spans="1:10" x14ac:dyDescent="0.3">
      <c r="A4750" t="s">
        <v>3490</v>
      </c>
      <c r="B4750" t="s">
        <v>11</v>
      </c>
      <c r="I4750" s="7">
        <v>0.20799999999999999</v>
      </c>
      <c r="J4750">
        <v>9.5000000000000001E-2</v>
      </c>
    </row>
    <row r="4751" spans="1:10" x14ac:dyDescent="0.3">
      <c r="A4751" t="s">
        <v>3491</v>
      </c>
      <c r="B4751" t="s">
        <v>11</v>
      </c>
      <c r="I4751" s="7">
        <v>0.29099999999999998</v>
      </c>
      <c r="J4751">
        <v>0.13300000000000001</v>
      </c>
    </row>
    <row r="4752" spans="1:10" x14ac:dyDescent="0.3">
      <c r="A4752" t="s">
        <v>3492</v>
      </c>
      <c r="B4752" t="s">
        <v>11</v>
      </c>
      <c r="I4752" s="7">
        <v>0.14899999999999999</v>
      </c>
      <c r="J4752">
        <v>7.0999999999999994E-2</v>
      </c>
    </row>
    <row r="4753" spans="1:10" x14ac:dyDescent="0.3">
      <c r="A4753" t="s">
        <v>3493</v>
      </c>
      <c r="B4753" t="s">
        <v>11</v>
      </c>
      <c r="I4753" s="7">
        <v>0.254</v>
      </c>
      <c r="J4753">
        <v>0.121</v>
      </c>
    </row>
    <row r="4754" spans="1:10" x14ac:dyDescent="0.3">
      <c r="A4754" t="s">
        <v>3494</v>
      </c>
      <c r="B4754" t="s">
        <v>11</v>
      </c>
      <c r="I4754" s="7">
        <v>0.23799999999999999</v>
      </c>
      <c r="J4754">
        <v>0.113</v>
      </c>
    </row>
    <row r="4755" spans="1:10" x14ac:dyDescent="0.3">
      <c r="A4755" t="s">
        <v>3501</v>
      </c>
      <c r="B4755" t="s">
        <v>11</v>
      </c>
      <c r="I4755" s="7">
        <v>0.20100000000000001</v>
      </c>
      <c r="J4755">
        <v>0.109</v>
      </c>
    </row>
    <row r="4756" spans="1:10" x14ac:dyDescent="0.3">
      <c r="A4756" t="s">
        <v>3502</v>
      </c>
      <c r="B4756" t="s">
        <v>11</v>
      </c>
      <c r="I4756" s="7">
        <v>0.24099999999999999</v>
      </c>
      <c r="J4756">
        <v>0.124</v>
      </c>
    </row>
    <row r="4757" spans="1:10" x14ac:dyDescent="0.3">
      <c r="A4757" t="s">
        <v>3503</v>
      </c>
      <c r="B4757" t="s">
        <v>11</v>
      </c>
      <c r="I4757" s="7">
        <v>0.193</v>
      </c>
      <c r="J4757">
        <v>8.4000000000000005E-2</v>
      </c>
    </row>
    <row r="4758" spans="1:10" x14ac:dyDescent="0.3">
      <c r="A4758" t="s">
        <v>3504</v>
      </c>
      <c r="B4758" t="s">
        <v>11</v>
      </c>
      <c r="I4758" s="7">
        <v>0.16800000000000001</v>
      </c>
      <c r="J4758">
        <v>7.2999999999999995E-2</v>
      </c>
    </row>
    <row r="4759" spans="1:10" x14ac:dyDescent="0.3">
      <c r="A4759" t="s">
        <v>3505</v>
      </c>
      <c r="B4759" t="s">
        <v>11</v>
      </c>
      <c r="I4759" s="7">
        <v>0.11799999999999999</v>
      </c>
      <c r="J4759">
        <v>1.2E-2</v>
      </c>
    </row>
    <row r="4760" spans="1:10" x14ac:dyDescent="0.3">
      <c r="A4760" t="s">
        <v>3506</v>
      </c>
      <c r="B4760" t="s">
        <v>11</v>
      </c>
      <c r="I4760" s="7">
        <v>0.13100000000000001</v>
      </c>
      <c r="J4760">
        <v>1.2999999999999999E-2</v>
      </c>
    </row>
    <row r="4761" spans="1:10" x14ac:dyDescent="0.3">
      <c r="A4761" t="s">
        <v>3507</v>
      </c>
      <c r="B4761" t="s">
        <v>11</v>
      </c>
      <c r="I4761" s="7">
        <v>0.19900000000000001</v>
      </c>
      <c r="J4761">
        <v>1.9E-2</v>
      </c>
    </row>
    <row r="4762" spans="1:10" x14ac:dyDescent="0.3">
      <c r="A4762" t="s">
        <v>3508</v>
      </c>
      <c r="B4762" t="s">
        <v>11</v>
      </c>
      <c r="I4762" s="7">
        <v>0.23799999999999999</v>
      </c>
      <c r="J4762">
        <v>3.1E-2</v>
      </c>
    </row>
    <row r="4763" spans="1:10" x14ac:dyDescent="0.3">
      <c r="A4763" t="s">
        <v>3509</v>
      </c>
      <c r="B4763" t="s">
        <v>11</v>
      </c>
      <c r="I4763" s="7">
        <v>0.21</v>
      </c>
      <c r="J4763">
        <v>0.02</v>
      </c>
    </row>
    <row r="4764" spans="1:10" x14ac:dyDescent="0.3">
      <c r="A4764" t="s">
        <v>3510</v>
      </c>
      <c r="B4764" t="s">
        <v>11</v>
      </c>
      <c r="I4764" s="7">
        <v>0.27400000000000002</v>
      </c>
      <c r="J4764">
        <v>0.11600000000000001</v>
      </c>
    </row>
    <row r="4765" spans="1:10" x14ac:dyDescent="0.3">
      <c r="A4765" t="s">
        <v>3511</v>
      </c>
      <c r="B4765" t="s">
        <v>11</v>
      </c>
      <c r="I4765" s="7">
        <v>0.34200000000000003</v>
      </c>
      <c r="J4765">
        <v>0.14499999999999999</v>
      </c>
    </row>
    <row r="4766" spans="1:10" x14ac:dyDescent="0.3">
      <c r="A4766" t="s">
        <v>3512</v>
      </c>
      <c r="B4766" t="s">
        <v>11</v>
      </c>
      <c r="I4766" s="7">
        <v>0.158</v>
      </c>
      <c r="J4766">
        <v>7.3999999999999996E-2</v>
      </c>
    </row>
    <row r="4767" spans="1:10" x14ac:dyDescent="0.3">
      <c r="A4767" t="s">
        <v>3513</v>
      </c>
      <c r="B4767" t="s">
        <v>11</v>
      </c>
      <c r="I4767" s="7">
        <v>0.24199999999999999</v>
      </c>
      <c r="J4767">
        <v>0.113</v>
      </c>
    </row>
    <row r="4768" spans="1:10" x14ac:dyDescent="0.3">
      <c r="A4768" t="s">
        <v>3514</v>
      </c>
      <c r="B4768" t="s">
        <v>11</v>
      </c>
      <c r="I4768" s="7">
        <v>0.109</v>
      </c>
      <c r="J4768">
        <v>5.7000000000000002E-2</v>
      </c>
    </row>
    <row r="4769" spans="1:10" x14ac:dyDescent="0.3">
      <c r="A4769" t="s">
        <v>3515</v>
      </c>
      <c r="B4769" t="s">
        <v>11</v>
      </c>
      <c r="I4769" s="7">
        <v>0.104</v>
      </c>
      <c r="J4769">
        <v>5.5E-2</v>
      </c>
    </row>
    <row r="4770" spans="1:10" x14ac:dyDescent="0.3">
      <c r="A4770" t="s">
        <v>3516</v>
      </c>
      <c r="B4770" t="s">
        <v>11</v>
      </c>
      <c r="I4770" s="7">
        <v>0.121</v>
      </c>
      <c r="J4770">
        <v>6.4000000000000001E-2</v>
      </c>
    </row>
    <row r="4771" spans="1:10" x14ac:dyDescent="0.3">
      <c r="A4771" t="s">
        <v>3517</v>
      </c>
      <c r="B4771" t="s">
        <v>11</v>
      </c>
      <c r="I4771" s="7">
        <v>0.14399999999999999</v>
      </c>
      <c r="J4771">
        <v>2.4E-2</v>
      </c>
    </row>
    <row r="4772" spans="1:10" x14ac:dyDescent="0.3">
      <c r="A4772" t="s">
        <v>3518</v>
      </c>
      <c r="B4772" t="s">
        <v>11</v>
      </c>
      <c r="I4772" s="7">
        <v>0.17799999999999999</v>
      </c>
      <c r="J4772">
        <v>2.9000000000000001E-2</v>
      </c>
    </row>
    <row r="4773" spans="1:10" x14ac:dyDescent="0.3">
      <c r="A4773" t="s">
        <v>3519</v>
      </c>
      <c r="B4773" t="s">
        <v>11</v>
      </c>
      <c r="I4773" s="7">
        <v>0.186</v>
      </c>
      <c r="J4773">
        <v>2.9000000000000001E-2</v>
      </c>
    </row>
    <row r="4774" spans="1:10" x14ac:dyDescent="0.3">
      <c r="A4774" t="s">
        <v>3520</v>
      </c>
      <c r="B4774" t="s">
        <v>11</v>
      </c>
      <c r="I4774" s="7">
        <v>0.13600000000000001</v>
      </c>
      <c r="J4774">
        <v>2.1999999999999999E-2</v>
      </c>
    </row>
    <row r="4775" spans="1:10" x14ac:dyDescent="0.3">
      <c r="A4775" t="s">
        <v>3521</v>
      </c>
      <c r="B4775" t="s">
        <v>11</v>
      </c>
      <c r="I4775" s="7">
        <v>0.161</v>
      </c>
      <c r="J4775">
        <v>2.7E-2</v>
      </c>
    </row>
    <row r="4776" spans="1:10" x14ac:dyDescent="0.3">
      <c r="A4776" t="s">
        <v>3522</v>
      </c>
      <c r="B4776" t="s">
        <v>11</v>
      </c>
      <c r="I4776" s="7">
        <v>0.25600000000000001</v>
      </c>
      <c r="J4776">
        <v>4.5999999999999999E-2</v>
      </c>
    </row>
    <row r="4777" spans="1:10" x14ac:dyDescent="0.3">
      <c r="A4777" t="s">
        <v>3523</v>
      </c>
      <c r="B4777" t="s">
        <v>11</v>
      </c>
      <c r="I4777" s="7">
        <v>0.58299999999999996</v>
      </c>
      <c r="J4777">
        <v>0.105</v>
      </c>
    </row>
    <row r="4778" spans="1:10" x14ac:dyDescent="0.3">
      <c r="A4778" t="s">
        <v>3524</v>
      </c>
      <c r="B4778" t="s">
        <v>11</v>
      </c>
      <c r="I4778" s="7">
        <v>0.17499999999999999</v>
      </c>
      <c r="J4778">
        <v>8.9999999999999993E-3</v>
      </c>
    </row>
    <row r="4779" spans="1:10" x14ac:dyDescent="0.3">
      <c r="A4779" t="s">
        <v>3525</v>
      </c>
      <c r="B4779" t="s">
        <v>11</v>
      </c>
      <c r="I4779" s="7">
        <v>0.17199999999999999</v>
      </c>
      <c r="J4779">
        <v>0.02</v>
      </c>
    </row>
    <row r="4780" spans="1:10" x14ac:dyDescent="0.3">
      <c r="A4780" t="s">
        <v>3526</v>
      </c>
      <c r="B4780" t="s">
        <v>11</v>
      </c>
      <c r="I4780" s="7">
        <v>0.223</v>
      </c>
      <c r="J4780">
        <v>1.7999999999999999E-2</v>
      </c>
    </row>
    <row r="4781" spans="1:10" x14ac:dyDescent="0.3">
      <c r="A4781" t="s">
        <v>3527</v>
      </c>
      <c r="B4781" t="s">
        <v>11</v>
      </c>
      <c r="I4781" s="7">
        <v>0.11799999999999999</v>
      </c>
      <c r="J4781">
        <v>2.4E-2</v>
      </c>
    </row>
    <row r="4782" spans="1:10" x14ac:dyDescent="0.3">
      <c r="A4782" t="s">
        <v>3528</v>
      </c>
      <c r="B4782" t="s">
        <v>11</v>
      </c>
      <c r="I4782" s="7">
        <v>0.23599999999999999</v>
      </c>
      <c r="J4782">
        <v>5.6000000000000001E-2</v>
      </c>
    </row>
    <row r="4783" spans="1:10" x14ac:dyDescent="0.3">
      <c r="A4783" t="s">
        <v>3529</v>
      </c>
      <c r="B4783" t="s">
        <v>11</v>
      </c>
      <c r="I4783" s="7">
        <v>0.16600000000000001</v>
      </c>
      <c r="J4783">
        <v>3.4000000000000002E-2</v>
      </c>
    </row>
    <row r="4784" spans="1:10" x14ac:dyDescent="0.3">
      <c r="A4784" t="s">
        <v>3530</v>
      </c>
      <c r="B4784" t="s">
        <v>11</v>
      </c>
      <c r="I4784" s="7">
        <v>0.16700000000000001</v>
      </c>
      <c r="J4784">
        <v>3.5000000000000003E-2</v>
      </c>
    </row>
    <row r="4785" spans="1:10" x14ac:dyDescent="0.3">
      <c r="A4785" t="s">
        <v>3533</v>
      </c>
      <c r="B4785" t="s">
        <v>11</v>
      </c>
      <c r="I4785" s="7">
        <v>0.14899999999999999</v>
      </c>
      <c r="J4785">
        <v>6.8000000000000005E-2</v>
      </c>
    </row>
    <row r="4786" spans="1:10" x14ac:dyDescent="0.3">
      <c r="A4786" t="s">
        <v>3534</v>
      </c>
      <c r="B4786" t="s">
        <v>11</v>
      </c>
      <c r="I4786" s="7">
        <v>0.20100000000000001</v>
      </c>
      <c r="J4786">
        <v>9.2999999999999999E-2</v>
      </c>
    </row>
    <row r="4787" spans="1:10" x14ac:dyDescent="0.3">
      <c r="A4787" t="s">
        <v>3535</v>
      </c>
      <c r="B4787" t="s">
        <v>11</v>
      </c>
      <c r="I4787" s="7">
        <v>0.12</v>
      </c>
      <c r="J4787">
        <v>6.4000000000000001E-2</v>
      </c>
    </row>
    <row r="4788" spans="1:10" x14ac:dyDescent="0.3">
      <c r="A4788" t="s">
        <v>3536</v>
      </c>
      <c r="B4788" t="s">
        <v>11</v>
      </c>
      <c r="I4788" s="7">
        <v>0.12</v>
      </c>
      <c r="J4788">
        <v>6.4000000000000001E-2</v>
      </c>
    </row>
    <row r="4789" spans="1:10" x14ac:dyDescent="0.3">
      <c r="A4789" t="s">
        <v>3537</v>
      </c>
      <c r="B4789" t="s">
        <v>11</v>
      </c>
      <c r="I4789" s="7">
        <v>0.156</v>
      </c>
      <c r="J4789">
        <v>8.4000000000000005E-2</v>
      </c>
    </row>
    <row r="4790" spans="1:10" x14ac:dyDescent="0.3">
      <c r="A4790" t="s">
        <v>3538</v>
      </c>
      <c r="B4790" t="s">
        <v>11</v>
      </c>
      <c r="I4790" s="7">
        <v>0.36199999999999999</v>
      </c>
      <c r="J4790">
        <v>7.5999999999999998E-2</v>
      </c>
    </row>
    <row r="4791" spans="1:10" x14ac:dyDescent="0.3">
      <c r="A4791" t="s">
        <v>3539</v>
      </c>
      <c r="B4791" t="s">
        <v>11</v>
      </c>
      <c r="I4791" s="7">
        <v>1.111</v>
      </c>
      <c r="J4791">
        <v>0.22700000000000001</v>
      </c>
    </row>
    <row r="4792" spans="1:10" x14ac:dyDescent="0.3">
      <c r="A4792" t="s">
        <v>3540</v>
      </c>
      <c r="B4792" t="s">
        <v>11</v>
      </c>
      <c r="I4792" s="7">
        <v>7.9000000000000001E-2</v>
      </c>
      <c r="J4792">
        <v>4.0000000000000001E-3</v>
      </c>
    </row>
    <row r="4793" spans="1:10" x14ac:dyDescent="0.3">
      <c r="A4793" t="s">
        <v>3541</v>
      </c>
      <c r="B4793" t="s">
        <v>11</v>
      </c>
      <c r="I4793" s="7">
        <v>0.10199999999999999</v>
      </c>
      <c r="J4793">
        <v>8.0000000000000002E-3</v>
      </c>
    </row>
    <row r="4794" spans="1:10" x14ac:dyDescent="0.3">
      <c r="A4794" t="s">
        <v>3542</v>
      </c>
      <c r="B4794" t="s">
        <v>11</v>
      </c>
      <c r="I4794" s="7">
        <v>0.255</v>
      </c>
      <c r="J4794">
        <v>1.9E-2</v>
      </c>
    </row>
    <row r="4795" spans="1:10" x14ac:dyDescent="0.3">
      <c r="A4795" t="s">
        <v>3543</v>
      </c>
      <c r="B4795" t="s">
        <v>11</v>
      </c>
      <c r="I4795" s="7">
        <v>0.19400000000000001</v>
      </c>
      <c r="J4795">
        <v>1.2999999999999999E-2</v>
      </c>
    </row>
    <row r="4796" spans="1:10" x14ac:dyDescent="0.3">
      <c r="A4796" t="s">
        <v>3544</v>
      </c>
      <c r="B4796" t="s">
        <v>11</v>
      </c>
      <c r="I4796" s="7">
        <v>0.245</v>
      </c>
      <c r="J4796">
        <v>1.9E-2</v>
      </c>
    </row>
    <row r="4797" spans="1:10" x14ac:dyDescent="0.3">
      <c r="A4797" t="s">
        <v>3545</v>
      </c>
      <c r="B4797" t="s">
        <v>11</v>
      </c>
      <c r="I4797" s="7">
        <v>0.107</v>
      </c>
      <c r="J4797">
        <v>3.0000000000000001E-3</v>
      </c>
    </row>
    <row r="4798" spans="1:10" x14ac:dyDescent="0.3">
      <c r="A4798" t="s">
        <v>3548</v>
      </c>
      <c r="B4798" t="s">
        <v>11</v>
      </c>
      <c r="I4798" s="7">
        <v>0.24199999999999999</v>
      </c>
      <c r="J4798">
        <v>3.6999999999999998E-2</v>
      </c>
    </row>
    <row r="4799" spans="1:10" x14ac:dyDescent="0.3">
      <c r="A4799" t="s">
        <v>3549</v>
      </c>
      <c r="B4799" t="s">
        <v>11</v>
      </c>
      <c r="I4799" s="7">
        <v>0.16</v>
      </c>
    </row>
    <row r="4800" spans="1:10" x14ac:dyDescent="0.3">
      <c r="A4800" t="s">
        <v>3550</v>
      </c>
      <c r="B4800" t="s">
        <v>11</v>
      </c>
      <c r="I4800" s="7">
        <v>0.13600000000000001</v>
      </c>
      <c r="J4800">
        <v>8.9999999999999993E-3</v>
      </c>
    </row>
    <row r="4801" spans="1:10" x14ac:dyDescent="0.3">
      <c r="A4801" t="s">
        <v>3551</v>
      </c>
      <c r="B4801" t="s">
        <v>11</v>
      </c>
      <c r="I4801" s="7">
        <v>0.21</v>
      </c>
      <c r="J4801">
        <v>1.7000000000000001E-2</v>
      </c>
    </row>
    <row r="4802" spans="1:10" x14ac:dyDescent="0.3">
      <c r="A4802" t="s">
        <v>3552</v>
      </c>
      <c r="B4802" t="s">
        <v>11</v>
      </c>
      <c r="I4802" s="7">
        <v>0.22</v>
      </c>
      <c r="J4802">
        <v>2.1000000000000001E-2</v>
      </c>
    </row>
    <row r="4803" spans="1:10" x14ac:dyDescent="0.3">
      <c r="A4803" t="s">
        <v>3553</v>
      </c>
      <c r="B4803" t="s">
        <v>11</v>
      </c>
      <c r="I4803" s="7">
        <v>0.20300000000000001</v>
      </c>
      <c r="J4803">
        <v>1.2999999999999999E-2</v>
      </c>
    </row>
    <row r="4804" spans="1:10" x14ac:dyDescent="0.3">
      <c r="A4804" t="s">
        <v>3556</v>
      </c>
      <c r="B4804" t="s">
        <v>11</v>
      </c>
      <c r="I4804" s="7">
        <v>0.189</v>
      </c>
      <c r="J4804">
        <v>9.0999999999999998E-2</v>
      </c>
    </row>
    <row r="4805" spans="1:10" x14ac:dyDescent="0.3">
      <c r="A4805" t="s">
        <v>3557</v>
      </c>
      <c r="B4805" t="s">
        <v>11</v>
      </c>
      <c r="I4805" s="7">
        <v>0.193</v>
      </c>
      <c r="J4805">
        <v>9.2999999999999999E-2</v>
      </c>
    </row>
    <row r="4806" spans="1:10" x14ac:dyDescent="0.3">
      <c r="A4806" t="s">
        <v>3558</v>
      </c>
      <c r="B4806" t="s">
        <v>11</v>
      </c>
      <c r="I4806" s="7">
        <v>0.13900000000000001</v>
      </c>
      <c r="J4806">
        <v>1.2E-2</v>
      </c>
    </row>
    <row r="4807" spans="1:10" x14ac:dyDescent="0.3">
      <c r="A4807" t="s">
        <v>3559</v>
      </c>
      <c r="B4807" t="s">
        <v>11</v>
      </c>
      <c r="I4807" s="7">
        <v>0.224</v>
      </c>
      <c r="J4807">
        <v>1.6E-2</v>
      </c>
    </row>
    <row r="4808" spans="1:10" x14ac:dyDescent="0.3">
      <c r="A4808" t="s">
        <v>3563</v>
      </c>
      <c r="B4808" t="s">
        <v>11</v>
      </c>
      <c r="I4808" s="7">
        <v>0.106</v>
      </c>
      <c r="J4808">
        <v>0.05</v>
      </c>
    </row>
    <row r="4809" spans="1:10" x14ac:dyDescent="0.3">
      <c r="A4809" t="s">
        <v>3564</v>
      </c>
      <c r="B4809" t="s">
        <v>11</v>
      </c>
      <c r="I4809" s="7">
        <v>0.30199999999999999</v>
      </c>
      <c r="J4809">
        <v>0.14099999999999999</v>
      </c>
    </row>
    <row r="4810" spans="1:10" x14ac:dyDescent="0.3">
      <c r="A4810" t="s">
        <v>3565</v>
      </c>
      <c r="B4810" t="s">
        <v>11</v>
      </c>
      <c r="I4810" s="7">
        <v>0.22</v>
      </c>
      <c r="J4810">
        <v>0.10299999999999999</v>
      </c>
    </row>
    <row r="4811" spans="1:10" x14ac:dyDescent="0.3">
      <c r="A4811" t="s">
        <v>3566</v>
      </c>
      <c r="B4811" t="s">
        <v>11</v>
      </c>
      <c r="I4811" s="7">
        <v>0.152</v>
      </c>
      <c r="J4811">
        <v>2.9000000000000001E-2</v>
      </c>
    </row>
    <row r="4812" spans="1:10" x14ac:dyDescent="0.3">
      <c r="A4812" t="s">
        <v>3567</v>
      </c>
      <c r="B4812" t="s">
        <v>11</v>
      </c>
      <c r="I4812" s="7">
        <v>0.128</v>
      </c>
      <c r="J4812">
        <v>2.5000000000000001E-2</v>
      </c>
    </row>
    <row r="4813" spans="1:10" x14ac:dyDescent="0.3">
      <c r="A4813" t="s">
        <v>3568</v>
      </c>
      <c r="B4813" t="s">
        <v>11</v>
      </c>
      <c r="I4813" s="7">
        <v>0.115</v>
      </c>
      <c r="J4813">
        <v>2.1999999999999999E-2</v>
      </c>
    </row>
    <row r="4814" spans="1:10" x14ac:dyDescent="0.3">
      <c r="A4814" t="s">
        <v>3569</v>
      </c>
      <c r="B4814" t="s">
        <v>11</v>
      </c>
      <c r="I4814" s="7">
        <v>0.28100000000000003</v>
      </c>
      <c r="J4814">
        <v>5.3999999999999999E-2</v>
      </c>
    </row>
    <row r="4815" spans="1:10" x14ac:dyDescent="0.3">
      <c r="A4815" t="s">
        <v>3570</v>
      </c>
      <c r="B4815" t="s">
        <v>11</v>
      </c>
      <c r="I4815" s="7">
        <v>0.22600000000000001</v>
      </c>
      <c r="J4815">
        <v>2.8000000000000001E-2</v>
      </c>
    </row>
    <row r="4816" spans="1:10" x14ac:dyDescent="0.3">
      <c r="A4816" t="s">
        <v>3571</v>
      </c>
      <c r="B4816" t="s">
        <v>11</v>
      </c>
      <c r="I4816" s="7">
        <v>0.22900000000000001</v>
      </c>
      <c r="J4816">
        <v>3.6999999999999998E-2</v>
      </c>
    </row>
    <row r="4817" spans="1:10" x14ac:dyDescent="0.3">
      <c r="A4817" t="s">
        <v>3572</v>
      </c>
      <c r="B4817" t="s">
        <v>11</v>
      </c>
      <c r="I4817" s="7">
        <v>7.3999999999999996E-2</v>
      </c>
      <c r="J4817">
        <v>1.0999999999999999E-2</v>
      </c>
    </row>
    <row r="4818" spans="1:10" x14ac:dyDescent="0.3">
      <c r="A4818" t="s">
        <v>3573</v>
      </c>
      <c r="B4818" t="s">
        <v>11</v>
      </c>
      <c r="I4818" s="7">
        <v>0.25900000000000001</v>
      </c>
      <c r="J4818">
        <v>3.7999999999999999E-2</v>
      </c>
    </row>
    <row r="4819" spans="1:10" x14ac:dyDescent="0.3">
      <c r="A4819" t="s">
        <v>3574</v>
      </c>
      <c r="B4819" t="s">
        <v>11</v>
      </c>
      <c r="I4819" s="7">
        <v>0.33600000000000002</v>
      </c>
      <c r="J4819">
        <v>7.0000000000000007E-2</v>
      </c>
    </row>
    <row r="4820" spans="1:10" x14ac:dyDescent="0.3">
      <c r="A4820" t="s">
        <v>3575</v>
      </c>
      <c r="B4820" t="s">
        <v>11</v>
      </c>
      <c r="I4820" s="7">
        <v>0.37</v>
      </c>
      <c r="J4820">
        <v>8.5999999999999993E-2</v>
      </c>
    </row>
    <row r="4821" spans="1:10" x14ac:dyDescent="0.3">
      <c r="A4821" t="s">
        <v>3576</v>
      </c>
      <c r="B4821" t="s">
        <v>11</v>
      </c>
      <c r="I4821" s="7">
        <v>9.5000000000000001E-2</v>
      </c>
      <c r="J4821">
        <v>0.01</v>
      </c>
    </row>
    <row r="4822" spans="1:10" x14ac:dyDescent="0.3">
      <c r="A4822" t="s">
        <v>3577</v>
      </c>
      <c r="B4822" t="s">
        <v>11</v>
      </c>
      <c r="I4822" s="7">
        <v>0.10299999999999999</v>
      </c>
      <c r="J4822">
        <v>1.0999999999999999E-2</v>
      </c>
    </row>
    <row r="4823" spans="1:10" x14ac:dyDescent="0.3">
      <c r="A4823" t="s">
        <v>3578</v>
      </c>
      <c r="B4823" t="s">
        <v>11</v>
      </c>
      <c r="I4823" s="7">
        <v>0.186</v>
      </c>
      <c r="J4823">
        <v>8.5999999999999993E-2</v>
      </c>
    </row>
    <row r="4824" spans="1:10" x14ac:dyDescent="0.3">
      <c r="A4824" t="s">
        <v>3579</v>
      </c>
      <c r="B4824" t="s">
        <v>11</v>
      </c>
      <c r="I4824" s="7">
        <v>0.153</v>
      </c>
      <c r="J4824">
        <v>7.0000000000000007E-2</v>
      </c>
    </row>
    <row r="4825" spans="1:10" x14ac:dyDescent="0.3">
      <c r="A4825" t="s">
        <v>3580</v>
      </c>
      <c r="B4825" t="s">
        <v>11</v>
      </c>
      <c r="I4825" s="7">
        <v>0.42</v>
      </c>
      <c r="J4825">
        <v>7.3999999999999996E-2</v>
      </c>
    </row>
    <row r="4826" spans="1:10" x14ac:dyDescent="0.3">
      <c r="A4826" t="s">
        <v>3581</v>
      </c>
      <c r="B4826" t="s">
        <v>11</v>
      </c>
      <c r="I4826" s="7">
        <v>0.32800000000000001</v>
      </c>
      <c r="J4826">
        <v>5.8000000000000003E-2</v>
      </c>
    </row>
    <row r="4827" spans="1:10" x14ac:dyDescent="0.3">
      <c r="A4827" t="s">
        <v>3582</v>
      </c>
      <c r="B4827" t="s">
        <v>11</v>
      </c>
      <c r="I4827" s="7">
        <v>0.14499999999999999</v>
      </c>
      <c r="J4827">
        <v>2.1000000000000001E-2</v>
      </c>
    </row>
    <row r="4828" spans="1:10" x14ac:dyDescent="0.3">
      <c r="A4828" t="s">
        <v>3583</v>
      </c>
      <c r="B4828" t="s">
        <v>11</v>
      </c>
      <c r="I4828" s="7">
        <v>0.23499999999999999</v>
      </c>
      <c r="J4828">
        <v>3.3000000000000002E-2</v>
      </c>
    </row>
    <row r="4829" spans="1:10" x14ac:dyDescent="0.3">
      <c r="A4829" t="s">
        <v>3584</v>
      </c>
      <c r="B4829" t="s">
        <v>11</v>
      </c>
      <c r="I4829" s="7">
        <v>0.20399999999999999</v>
      </c>
      <c r="J4829">
        <v>3.1E-2</v>
      </c>
    </row>
    <row r="4830" spans="1:10" x14ac:dyDescent="0.3">
      <c r="A4830" t="s">
        <v>3585</v>
      </c>
      <c r="B4830" t="s">
        <v>11</v>
      </c>
      <c r="I4830" s="7">
        <v>0.49099999999999999</v>
      </c>
      <c r="J4830">
        <v>9.8000000000000004E-2</v>
      </c>
    </row>
    <row r="4831" spans="1:10" x14ac:dyDescent="0.3">
      <c r="A4831" t="s">
        <v>3588</v>
      </c>
      <c r="B4831" t="s">
        <v>11</v>
      </c>
      <c r="I4831" s="7">
        <v>0.10199999999999999</v>
      </c>
      <c r="J4831">
        <v>4.8000000000000001E-2</v>
      </c>
    </row>
    <row r="4832" spans="1:10" x14ac:dyDescent="0.3">
      <c r="A4832" t="s">
        <v>3589</v>
      </c>
      <c r="B4832" t="s">
        <v>11</v>
      </c>
      <c r="I4832" s="7">
        <v>0.122</v>
      </c>
      <c r="J4832">
        <v>5.7000000000000002E-2</v>
      </c>
    </row>
    <row r="4833" spans="1:10" x14ac:dyDescent="0.3">
      <c r="A4833" t="s">
        <v>3590</v>
      </c>
      <c r="B4833" t="s">
        <v>11</v>
      </c>
      <c r="I4833" s="7">
        <v>0.158</v>
      </c>
      <c r="J4833">
        <v>0.03</v>
      </c>
    </row>
    <row r="4834" spans="1:10" x14ac:dyDescent="0.3">
      <c r="A4834" t="s">
        <v>3591</v>
      </c>
      <c r="B4834" t="s">
        <v>11</v>
      </c>
      <c r="I4834" s="7">
        <v>0.20699999999999999</v>
      </c>
      <c r="J4834">
        <v>0.04</v>
      </c>
    </row>
    <row r="4835" spans="1:10" x14ac:dyDescent="0.3">
      <c r="A4835" t="s">
        <v>3592</v>
      </c>
      <c r="B4835" t="s">
        <v>11</v>
      </c>
      <c r="I4835" s="7">
        <v>0.09</v>
      </c>
      <c r="J4835">
        <v>0.01</v>
      </c>
    </row>
    <row r="4836" spans="1:10" x14ac:dyDescent="0.3">
      <c r="A4836" t="s">
        <v>3593</v>
      </c>
      <c r="B4836" t="s">
        <v>11</v>
      </c>
      <c r="I4836" s="7">
        <v>0.14899999999999999</v>
      </c>
      <c r="J4836">
        <v>1.6E-2</v>
      </c>
    </row>
    <row r="4837" spans="1:10" x14ac:dyDescent="0.3">
      <c r="A4837" t="s">
        <v>3594</v>
      </c>
      <c r="B4837" t="s">
        <v>11</v>
      </c>
      <c r="I4837" s="7">
        <v>0.128</v>
      </c>
      <c r="J4837">
        <v>2.5000000000000001E-2</v>
      </c>
    </row>
    <row r="4838" spans="1:10" x14ac:dyDescent="0.3">
      <c r="A4838" t="s">
        <v>3595</v>
      </c>
      <c r="B4838" t="s">
        <v>11</v>
      </c>
      <c r="I4838" s="7">
        <v>0.14499999999999999</v>
      </c>
      <c r="J4838">
        <v>2.9000000000000001E-2</v>
      </c>
    </row>
    <row r="4839" spans="1:10" x14ac:dyDescent="0.3">
      <c r="A4839" t="s">
        <v>3596</v>
      </c>
      <c r="B4839" t="s">
        <v>11</v>
      </c>
      <c r="I4839" s="7">
        <v>0.10199999999999999</v>
      </c>
      <c r="J4839">
        <v>0.01</v>
      </c>
    </row>
    <row r="4840" spans="1:10" x14ac:dyDescent="0.3">
      <c r="A4840" t="s">
        <v>3597</v>
      </c>
      <c r="B4840" t="s">
        <v>11</v>
      </c>
      <c r="I4840" s="7">
        <v>0.28100000000000003</v>
      </c>
      <c r="J4840">
        <v>2.9000000000000001E-2</v>
      </c>
    </row>
    <row r="4841" spans="1:10" x14ac:dyDescent="0.3">
      <c r="A4841" t="s">
        <v>3599</v>
      </c>
      <c r="B4841" t="s">
        <v>11</v>
      </c>
      <c r="I4841" s="7">
        <v>0.18182000000000001</v>
      </c>
    </row>
    <row r="4842" spans="1:10" x14ac:dyDescent="0.3">
      <c r="A4842" t="s">
        <v>3600</v>
      </c>
      <c r="B4842" t="s">
        <v>11</v>
      </c>
      <c r="I4842" s="7">
        <v>0.26</v>
      </c>
      <c r="J4842">
        <v>0.128</v>
      </c>
    </row>
    <row r="4843" spans="1:10" x14ac:dyDescent="0.3">
      <c r="A4843" t="s">
        <v>3601</v>
      </c>
      <c r="B4843" t="s">
        <v>11</v>
      </c>
      <c r="I4843" s="7">
        <v>0.22700000000000001</v>
      </c>
      <c r="J4843">
        <v>0.112</v>
      </c>
    </row>
    <row r="4844" spans="1:10" x14ac:dyDescent="0.3">
      <c r="A4844" t="s">
        <v>3602</v>
      </c>
      <c r="B4844" t="s">
        <v>11</v>
      </c>
      <c r="I4844" s="7">
        <v>0.249</v>
      </c>
      <c r="J4844">
        <v>0.124</v>
      </c>
    </row>
    <row r="4845" spans="1:10" x14ac:dyDescent="0.3">
      <c r="A4845" t="s">
        <v>3603</v>
      </c>
      <c r="B4845" t="s">
        <v>11</v>
      </c>
      <c r="I4845" s="7">
        <v>0.13600000000000001</v>
      </c>
      <c r="J4845">
        <v>1.4E-2</v>
      </c>
    </row>
    <row r="4846" spans="1:10" x14ac:dyDescent="0.3">
      <c r="A4846" t="s">
        <v>3604</v>
      </c>
      <c r="B4846" t="s">
        <v>11</v>
      </c>
      <c r="I4846" s="7">
        <v>0.125</v>
      </c>
      <c r="J4846">
        <v>8.9999999999999993E-3</v>
      </c>
    </row>
    <row r="4847" spans="1:10" x14ac:dyDescent="0.3">
      <c r="A4847" t="s">
        <v>3605</v>
      </c>
      <c r="B4847" t="s">
        <v>11</v>
      </c>
      <c r="I4847" s="7">
        <v>0.108</v>
      </c>
      <c r="J4847">
        <v>8.0000000000000002E-3</v>
      </c>
    </row>
    <row r="4848" spans="1:10" x14ac:dyDescent="0.3">
      <c r="A4848" t="s">
        <v>3606</v>
      </c>
      <c r="B4848" t="s">
        <v>11</v>
      </c>
      <c r="I4848" s="7">
        <v>9.9000000000000005E-2</v>
      </c>
      <c r="J4848">
        <v>4.0000000000000001E-3</v>
      </c>
    </row>
    <row r="4849" spans="1:10" x14ac:dyDescent="0.3">
      <c r="A4849" t="s">
        <v>3607</v>
      </c>
      <c r="B4849" t="s">
        <v>11</v>
      </c>
      <c r="I4849" s="7">
        <v>9.1999999999999998E-2</v>
      </c>
      <c r="J4849">
        <v>4.0000000000000001E-3</v>
      </c>
    </row>
    <row r="4850" spans="1:10" x14ac:dyDescent="0.3">
      <c r="A4850" t="s">
        <v>3608</v>
      </c>
      <c r="B4850" t="s">
        <v>11</v>
      </c>
      <c r="I4850" s="7">
        <v>0.154</v>
      </c>
      <c r="J4850">
        <v>8.9999999999999993E-3</v>
      </c>
    </row>
    <row r="4851" spans="1:10" x14ac:dyDescent="0.3">
      <c r="A4851" t="s">
        <v>3611</v>
      </c>
      <c r="B4851" t="s">
        <v>11</v>
      </c>
      <c r="I4851" s="7">
        <v>0.125</v>
      </c>
      <c r="J4851">
        <v>2.1999999999999999E-2</v>
      </c>
    </row>
    <row r="4852" spans="1:10" x14ac:dyDescent="0.3">
      <c r="A4852" t="s">
        <v>3612</v>
      </c>
      <c r="B4852" t="s">
        <v>11</v>
      </c>
      <c r="I4852" s="7">
        <v>0.17199999999999999</v>
      </c>
      <c r="J4852">
        <v>2.5999999999999999E-2</v>
      </c>
    </row>
    <row r="4853" spans="1:10" x14ac:dyDescent="0.3">
      <c r="A4853" t="s">
        <v>3615</v>
      </c>
      <c r="B4853" t="s">
        <v>11</v>
      </c>
      <c r="I4853" s="7">
        <v>0.24099999999999999</v>
      </c>
      <c r="J4853">
        <v>1.7999999999999999E-2</v>
      </c>
    </row>
    <row r="4854" spans="1:10" x14ac:dyDescent="0.3">
      <c r="A4854" t="s">
        <v>3616</v>
      </c>
      <c r="B4854" t="s">
        <v>11</v>
      </c>
      <c r="I4854" s="7">
        <v>0.13400000000000001</v>
      </c>
      <c r="J4854">
        <v>8.9999999999999993E-3</v>
      </c>
    </row>
    <row r="4855" spans="1:10" x14ac:dyDescent="0.3">
      <c r="A4855" t="s">
        <v>3617</v>
      </c>
      <c r="B4855" t="s">
        <v>11</v>
      </c>
      <c r="I4855" s="7">
        <v>7.2999999999999995E-2</v>
      </c>
      <c r="J4855">
        <v>6.0000000000000001E-3</v>
      </c>
    </row>
    <row r="4856" spans="1:10" x14ac:dyDescent="0.3">
      <c r="A4856" t="s">
        <v>3618</v>
      </c>
      <c r="B4856" t="s">
        <v>11</v>
      </c>
      <c r="I4856" s="7">
        <v>0.12</v>
      </c>
      <c r="J4856">
        <v>4.7E-2</v>
      </c>
    </row>
    <row r="4857" spans="1:10" x14ac:dyDescent="0.3">
      <c r="A4857" t="s">
        <v>3619</v>
      </c>
      <c r="B4857" t="s">
        <v>11</v>
      </c>
      <c r="I4857" s="7">
        <v>0.17399999999999999</v>
      </c>
      <c r="J4857">
        <v>6.4000000000000001E-2</v>
      </c>
    </row>
    <row r="4858" spans="1:10" x14ac:dyDescent="0.3">
      <c r="A4858" t="s">
        <v>3620</v>
      </c>
      <c r="B4858" t="s">
        <v>11</v>
      </c>
      <c r="I4858" s="7">
        <v>0.16200000000000001</v>
      </c>
      <c r="J4858">
        <v>1.7000000000000001E-2</v>
      </c>
    </row>
    <row r="4859" spans="1:10" x14ac:dyDescent="0.3">
      <c r="A4859" t="s">
        <v>3621</v>
      </c>
      <c r="B4859" t="s">
        <v>11</v>
      </c>
      <c r="I4859" s="7">
        <v>0.16400000000000001</v>
      </c>
      <c r="J4859">
        <v>1.7000000000000001E-2</v>
      </c>
    </row>
    <row r="4860" spans="1:10" x14ac:dyDescent="0.3">
      <c r="A4860" t="s">
        <v>3622</v>
      </c>
      <c r="B4860" t="s">
        <v>11</v>
      </c>
      <c r="I4860" s="7">
        <v>0.14599999999999999</v>
      </c>
      <c r="J4860">
        <v>1.4999999999999999E-2</v>
      </c>
    </row>
    <row r="4861" spans="1:10" x14ac:dyDescent="0.3">
      <c r="A4861" t="s">
        <v>3623</v>
      </c>
      <c r="B4861" t="s">
        <v>11</v>
      </c>
      <c r="I4861" s="7">
        <v>0.104</v>
      </c>
      <c r="J4861">
        <v>7.0000000000000001E-3</v>
      </c>
    </row>
    <row r="4862" spans="1:10" x14ac:dyDescent="0.3">
      <c r="A4862" t="s">
        <v>3624</v>
      </c>
      <c r="B4862" t="s">
        <v>11</v>
      </c>
      <c r="I4862" s="7">
        <v>9.7000000000000003E-2</v>
      </c>
      <c r="J4862">
        <v>7.0000000000000001E-3</v>
      </c>
    </row>
    <row r="4863" spans="1:10" x14ac:dyDescent="0.3">
      <c r="A4863" t="s">
        <v>3625</v>
      </c>
      <c r="B4863" t="s">
        <v>11</v>
      </c>
      <c r="I4863" s="7">
        <v>0.105</v>
      </c>
      <c r="J4863">
        <v>7.0000000000000001E-3</v>
      </c>
    </row>
    <row r="4864" spans="1:10" x14ac:dyDescent="0.3">
      <c r="A4864" t="s">
        <v>3626</v>
      </c>
      <c r="B4864" t="s">
        <v>11</v>
      </c>
      <c r="I4864" s="7">
        <v>0.1195</v>
      </c>
      <c r="J4864">
        <v>5.4000000000000003E-3</v>
      </c>
    </row>
    <row r="4865" spans="1:10" x14ac:dyDescent="0.3">
      <c r="A4865" t="s">
        <v>3627</v>
      </c>
      <c r="B4865" t="s">
        <v>11</v>
      </c>
      <c r="I4865" s="7">
        <v>0.10349999999999999</v>
      </c>
      <c r="J4865">
        <v>5.4000000000000003E-3</v>
      </c>
    </row>
    <row r="4866" spans="1:10" x14ac:dyDescent="0.3">
      <c r="A4866" t="s">
        <v>3628</v>
      </c>
      <c r="B4866" t="s">
        <v>11</v>
      </c>
      <c r="I4866" s="7">
        <v>0.1</v>
      </c>
      <c r="J4866">
        <v>1.9E-2</v>
      </c>
    </row>
    <row r="4867" spans="1:10" x14ac:dyDescent="0.3">
      <c r="A4867" t="s">
        <v>3629</v>
      </c>
      <c r="B4867" t="s">
        <v>11</v>
      </c>
      <c r="I4867" s="7">
        <v>0.128</v>
      </c>
      <c r="J4867">
        <v>2.3E-2</v>
      </c>
    </row>
    <row r="4868" spans="1:10" x14ac:dyDescent="0.3">
      <c r="A4868" t="s">
        <v>3630</v>
      </c>
      <c r="B4868" t="s">
        <v>11</v>
      </c>
      <c r="I4868" s="7">
        <v>0.126</v>
      </c>
      <c r="J4868">
        <v>2.3E-2</v>
      </c>
    </row>
    <row r="4869" spans="1:10" x14ac:dyDescent="0.3">
      <c r="A4869" t="s">
        <v>3631</v>
      </c>
      <c r="B4869" t="s">
        <v>11</v>
      </c>
      <c r="I4869" s="7">
        <v>0.30199999999999999</v>
      </c>
      <c r="J4869">
        <v>0.06</v>
      </c>
    </row>
    <row r="4870" spans="1:10" x14ac:dyDescent="0.3">
      <c r="A4870" t="s">
        <v>3632</v>
      </c>
      <c r="B4870" t="s">
        <v>11</v>
      </c>
      <c r="I4870" s="7">
        <v>0.27400000000000002</v>
      </c>
      <c r="J4870">
        <v>5.8999999999999997E-2</v>
      </c>
    </row>
    <row r="4871" spans="1:10" x14ac:dyDescent="0.3">
      <c r="A4871" t="s">
        <v>3633</v>
      </c>
      <c r="B4871" t="s">
        <v>11</v>
      </c>
      <c r="I4871" s="7">
        <v>9.0999999999999998E-2</v>
      </c>
      <c r="J4871">
        <v>1.7000000000000001E-2</v>
      </c>
    </row>
    <row r="4872" spans="1:10" x14ac:dyDescent="0.3">
      <c r="A4872" t="s">
        <v>3634</v>
      </c>
      <c r="B4872" t="s">
        <v>11</v>
      </c>
      <c r="I4872" s="7">
        <v>0.187</v>
      </c>
      <c r="J4872">
        <v>3.3000000000000002E-2</v>
      </c>
    </row>
    <row r="4873" spans="1:10" x14ac:dyDescent="0.3">
      <c r="A4873" t="s">
        <v>3635</v>
      </c>
      <c r="B4873" t="s">
        <v>11</v>
      </c>
      <c r="I4873" s="7">
        <v>0.21099999999999999</v>
      </c>
      <c r="J4873">
        <v>4.2999999999999997E-2</v>
      </c>
    </row>
    <row r="4874" spans="1:10" x14ac:dyDescent="0.3">
      <c r="A4874" t="s">
        <v>3636</v>
      </c>
      <c r="B4874" t="s">
        <v>11</v>
      </c>
      <c r="I4874" s="7">
        <v>0.13700000000000001</v>
      </c>
      <c r="J4874">
        <v>3.7999999999999999E-2</v>
      </c>
    </row>
    <row r="4875" spans="1:10" x14ac:dyDescent="0.3">
      <c r="A4875" t="s">
        <v>3637</v>
      </c>
      <c r="B4875" t="s">
        <v>11</v>
      </c>
      <c r="I4875" s="7">
        <v>0.183</v>
      </c>
      <c r="J4875">
        <v>5.0999999999999997E-2</v>
      </c>
    </row>
    <row r="4876" spans="1:10" x14ac:dyDescent="0.3">
      <c r="A4876" t="s">
        <v>3639</v>
      </c>
      <c r="B4876" t="s">
        <v>11</v>
      </c>
      <c r="I4876" s="7">
        <v>0.20899999999999999</v>
      </c>
      <c r="J4876">
        <v>1.0999999999999999E-2</v>
      </c>
    </row>
    <row r="4877" spans="1:10" x14ac:dyDescent="0.3">
      <c r="A4877" t="s">
        <v>3640</v>
      </c>
      <c r="B4877" t="s">
        <v>11</v>
      </c>
      <c r="I4877" s="7">
        <v>0.26800000000000002</v>
      </c>
      <c r="J4877">
        <v>2.5000000000000001E-2</v>
      </c>
    </row>
    <row r="4878" spans="1:10" x14ac:dyDescent="0.3">
      <c r="A4878" t="s">
        <v>3642</v>
      </c>
      <c r="B4878" t="s">
        <v>11</v>
      </c>
      <c r="I4878" s="7">
        <v>0.127</v>
      </c>
      <c r="J4878">
        <v>5.8999999999999997E-2</v>
      </c>
    </row>
    <row r="4879" spans="1:10" x14ac:dyDescent="0.3">
      <c r="A4879" t="s">
        <v>3643</v>
      </c>
      <c r="B4879" t="s">
        <v>11</v>
      </c>
      <c r="I4879" s="7">
        <v>0.10299999999999999</v>
      </c>
      <c r="J4879">
        <v>4.5999999999999999E-2</v>
      </c>
    </row>
    <row r="4880" spans="1:10" x14ac:dyDescent="0.3">
      <c r="A4880" t="s">
        <v>3644</v>
      </c>
      <c r="B4880" t="s">
        <v>11</v>
      </c>
      <c r="I4880" s="7">
        <v>0.104</v>
      </c>
      <c r="J4880">
        <v>4.7E-2</v>
      </c>
    </row>
    <row r="4881" spans="1:10" x14ac:dyDescent="0.3">
      <c r="A4881" t="s">
        <v>3645</v>
      </c>
      <c r="B4881" t="s">
        <v>11</v>
      </c>
      <c r="I4881" s="7">
        <v>0.155</v>
      </c>
      <c r="J4881">
        <v>1.6E-2</v>
      </c>
    </row>
    <row r="4882" spans="1:10" x14ac:dyDescent="0.3">
      <c r="A4882" t="s">
        <v>3646</v>
      </c>
      <c r="B4882" t="s">
        <v>11</v>
      </c>
      <c r="I4882" s="7">
        <v>0.28499999999999998</v>
      </c>
      <c r="J4882">
        <v>2.7E-2</v>
      </c>
    </row>
    <row r="4883" spans="1:10" x14ac:dyDescent="0.3">
      <c r="A4883" t="s">
        <v>3647</v>
      </c>
      <c r="B4883" t="s">
        <v>11</v>
      </c>
      <c r="I4883" s="7">
        <v>0.47699999999999998</v>
      </c>
      <c r="J4883">
        <v>4.3999999999999997E-2</v>
      </c>
    </row>
    <row r="4884" spans="1:10" x14ac:dyDescent="0.3">
      <c r="A4884" t="s">
        <v>3648</v>
      </c>
      <c r="B4884" t="s">
        <v>11</v>
      </c>
      <c r="I4884" s="7">
        <v>0.35899999999999999</v>
      </c>
      <c r="J4884">
        <v>3.4000000000000002E-2</v>
      </c>
    </row>
    <row r="4885" spans="1:10" x14ac:dyDescent="0.3">
      <c r="A4885" t="s">
        <v>3649</v>
      </c>
      <c r="B4885" t="s">
        <v>11</v>
      </c>
      <c r="I4885" s="7">
        <v>0.39800000000000002</v>
      </c>
      <c r="J4885">
        <v>3.6999999999999998E-2</v>
      </c>
    </row>
    <row r="4886" spans="1:10" x14ac:dyDescent="0.3">
      <c r="A4886" t="s">
        <v>3650</v>
      </c>
      <c r="B4886" t="s">
        <v>11</v>
      </c>
      <c r="I4886" s="7">
        <v>0.22600000000000001</v>
      </c>
      <c r="J4886">
        <v>5.3999999999999999E-2</v>
      </c>
    </row>
    <row r="4887" spans="1:10" x14ac:dyDescent="0.3">
      <c r="A4887" t="s">
        <v>3651</v>
      </c>
      <c r="B4887" t="s">
        <v>11</v>
      </c>
      <c r="I4887" s="7">
        <v>0.30099999999999999</v>
      </c>
      <c r="J4887">
        <v>6.9000000000000006E-2</v>
      </c>
    </row>
    <row r="4888" spans="1:10" x14ac:dyDescent="0.3">
      <c r="A4888" t="s">
        <v>3652</v>
      </c>
      <c r="B4888" t="s">
        <v>11</v>
      </c>
      <c r="I4888" s="7">
        <v>0.105</v>
      </c>
      <c r="J4888">
        <v>5.5E-2</v>
      </c>
    </row>
    <row r="4889" spans="1:10" x14ac:dyDescent="0.3">
      <c r="A4889" t="s">
        <v>3653</v>
      </c>
      <c r="B4889" t="s">
        <v>11</v>
      </c>
      <c r="I4889" s="7">
        <v>0.152</v>
      </c>
      <c r="J4889">
        <v>7.6999999999999999E-2</v>
      </c>
    </row>
    <row r="4890" spans="1:10" x14ac:dyDescent="0.3">
      <c r="A4890" t="s">
        <v>3654</v>
      </c>
      <c r="B4890" t="s">
        <v>11</v>
      </c>
      <c r="I4890" s="7">
        <v>0.16500000000000001</v>
      </c>
      <c r="J4890">
        <v>8.4000000000000005E-2</v>
      </c>
    </row>
    <row r="4891" spans="1:10" x14ac:dyDescent="0.3">
      <c r="A4891" t="s">
        <v>3655</v>
      </c>
      <c r="B4891" t="s">
        <v>11</v>
      </c>
      <c r="I4891" s="7">
        <v>0.17799999999999999</v>
      </c>
      <c r="J4891">
        <v>9.1999999999999998E-2</v>
      </c>
    </row>
    <row r="4892" spans="1:10" x14ac:dyDescent="0.3">
      <c r="A4892" t="s">
        <v>3656</v>
      </c>
      <c r="B4892" t="s">
        <v>11</v>
      </c>
      <c r="I4892" s="7">
        <v>0.20100000000000001</v>
      </c>
      <c r="J4892">
        <v>3.5999999999999997E-2</v>
      </c>
    </row>
    <row r="4893" spans="1:10" x14ac:dyDescent="0.3">
      <c r="A4893" t="s">
        <v>3657</v>
      </c>
      <c r="B4893" t="s">
        <v>11</v>
      </c>
      <c r="I4893" s="7">
        <v>0.17499999999999999</v>
      </c>
      <c r="J4893">
        <v>3.1E-2</v>
      </c>
    </row>
    <row r="4894" spans="1:10" x14ac:dyDescent="0.3">
      <c r="A4894" t="s">
        <v>3658</v>
      </c>
      <c r="B4894" t="s">
        <v>11</v>
      </c>
      <c r="I4894" s="7">
        <v>0.222</v>
      </c>
      <c r="J4894">
        <v>4.2999999999999997E-2</v>
      </c>
    </row>
    <row r="4895" spans="1:10" x14ac:dyDescent="0.3">
      <c r="A4895" t="s">
        <v>3659</v>
      </c>
      <c r="B4895" t="s">
        <v>11</v>
      </c>
      <c r="I4895" s="7">
        <v>7.9000000000000001E-2</v>
      </c>
      <c r="J4895">
        <v>5.0000000000000001E-3</v>
      </c>
    </row>
    <row r="4896" spans="1:10" x14ac:dyDescent="0.3">
      <c r="A4896" t="s">
        <v>3660</v>
      </c>
      <c r="B4896" t="s">
        <v>11</v>
      </c>
      <c r="I4896" s="7">
        <v>0.215</v>
      </c>
      <c r="J4896">
        <v>4.4999999999999998E-2</v>
      </c>
    </row>
    <row r="4897" spans="1:10" x14ac:dyDescent="0.3">
      <c r="A4897" t="s">
        <v>3661</v>
      </c>
      <c r="B4897" t="s">
        <v>11</v>
      </c>
      <c r="I4897" s="7">
        <v>0.18</v>
      </c>
      <c r="J4897">
        <v>3.4000000000000002E-2</v>
      </c>
    </row>
    <row r="4898" spans="1:10" x14ac:dyDescent="0.3">
      <c r="A4898" t="s">
        <v>3662</v>
      </c>
      <c r="B4898" t="s">
        <v>11</v>
      </c>
      <c r="I4898" s="7">
        <v>0.23300000000000001</v>
      </c>
      <c r="J4898">
        <v>0.109</v>
      </c>
    </row>
    <row r="4899" spans="1:10" x14ac:dyDescent="0.3">
      <c r="A4899" t="s">
        <v>3663</v>
      </c>
      <c r="B4899" t="s">
        <v>11</v>
      </c>
      <c r="I4899" s="7">
        <v>0.26300000000000001</v>
      </c>
      <c r="J4899">
        <v>0.123</v>
      </c>
    </row>
    <row r="4900" spans="1:10" x14ac:dyDescent="0.3">
      <c r="A4900" t="s">
        <v>3664</v>
      </c>
      <c r="B4900" t="s">
        <v>11</v>
      </c>
      <c r="I4900" s="7">
        <v>6.6000000000000003E-2</v>
      </c>
      <c r="J4900">
        <v>5.0000000000000001E-3</v>
      </c>
    </row>
    <row r="4901" spans="1:10" x14ac:dyDescent="0.3">
      <c r="A4901" t="s">
        <v>3665</v>
      </c>
      <c r="B4901" t="s">
        <v>11</v>
      </c>
      <c r="I4901" s="7">
        <v>0.107</v>
      </c>
      <c r="J4901">
        <v>6.0000000000000001E-3</v>
      </c>
    </row>
    <row r="4902" spans="1:10" x14ac:dyDescent="0.3">
      <c r="A4902" t="s">
        <v>3666</v>
      </c>
      <c r="B4902" t="s">
        <v>11</v>
      </c>
      <c r="I4902" s="7">
        <v>0.23699999999999999</v>
      </c>
      <c r="J4902">
        <v>0.111</v>
      </c>
    </row>
    <row r="4903" spans="1:10" x14ac:dyDescent="0.3">
      <c r="A4903" t="s">
        <v>3667</v>
      </c>
      <c r="B4903" t="s">
        <v>11</v>
      </c>
      <c r="I4903" s="7">
        <v>0.27400000000000002</v>
      </c>
      <c r="J4903">
        <v>0.13</v>
      </c>
    </row>
    <row r="4904" spans="1:10" x14ac:dyDescent="0.3">
      <c r="A4904" t="s">
        <v>3668</v>
      </c>
      <c r="B4904" t="s">
        <v>11</v>
      </c>
      <c r="I4904" s="7">
        <v>0.17599999999999999</v>
      </c>
      <c r="J4904">
        <v>8.4000000000000005E-2</v>
      </c>
    </row>
    <row r="4905" spans="1:10" x14ac:dyDescent="0.3">
      <c r="A4905" t="s">
        <v>3669</v>
      </c>
      <c r="B4905" t="s">
        <v>11</v>
      </c>
      <c r="I4905" s="7">
        <v>0.156</v>
      </c>
      <c r="J4905">
        <v>7.4999999999999997E-2</v>
      </c>
    </row>
    <row r="4906" spans="1:10" x14ac:dyDescent="0.3">
      <c r="A4906" t="s">
        <v>3670</v>
      </c>
      <c r="B4906" t="s">
        <v>11</v>
      </c>
      <c r="I4906" s="7">
        <v>0.13600000000000001</v>
      </c>
      <c r="J4906">
        <v>2.5999999999999999E-2</v>
      </c>
    </row>
    <row r="4907" spans="1:10" x14ac:dyDescent="0.3">
      <c r="A4907" t="s">
        <v>3671</v>
      </c>
      <c r="B4907" t="s">
        <v>11</v>
      </c>
      <c r="I4907" s="7">
        <v>0.11899999999999999</v>
      </c>
      <c r="J4907">
        <v>2.1999999999999999E-2</v>
      </c>
    </row>
    <row r="4908" spans="1:10" x14ac:dyDescent="0.3">
      <c r="A4908" t="s">
        <v>3672</v>
      </c>
      <c r="B4908" t="s">
        <v>11</v>
      </c>
      <c r="I4908" s="7">
        <v>0.17</v>
      </c>
      <c r="J4908">
        <v>6.4000000000000001E-2</v>
      </c>
    </row>
    <row r="4909" spans="1:10" x14ac:dyDescent="0.3">
      <c r="A4909" t="s">
        <v>3673</v>
      </c>
      <c r="B4909" t="s">
        <v>11</v>
      </c>
      <c r="I4909" s="7">
        <v>0.17499999999999999</v>
      </c>
      <c r="J4909">
        <v>6.6000000000000003E-2</v>
      </c>
    </row>
    <row r="4910" spans="1:10" x14ac:dyDescent="0.3">
      <c r="A4910" t="s">
        <v>3675</v>
      </c>
      <c r="B4910" t="s">
        <v>11</v>
      </c>
      <c r="I4910" s="7">
        <v>0.16500000000000001</v>
      </c>
      <c r="J4910">
        <v>3.4000000000000002E-2</v>
      </c>
    </row>
    <row r="4911" spans="1:10" x14ac:dyDescent="0.3">
      <c r="A4911" t="s">
        <v>3678</v>
      </c>
      <c r="B4911" t="s">
        <v>11</v>
      </c>
      <c r="I4911" s="7">
        <v>0.27300000000000002</v>
      </c>
      <c r="J4911">
        <v>0.13800000000000001</v>
      </c>
    </row>
    <row r="4912" spans="1:10" x14ac:dyDescent="0.3">
      <c r="A4912" t="s">
        <v>3679</v>
      </c>
      <c r="B4912" t="s">
        <v>11</v>
      </c>
      <c r="I4912" s="7">
        <v>0.28499999999999998</v>
      </c>
      <c r="J4912">
        <v>0.13800000000000001</v>
      </c>
    </row>
    <row r="4913" spans="1:10" x14ac:dyDescent="0.3">
      <c r="A4913" t="s">
        <v>3680</v>
      </c>
      <c r="B4913" t="s">
        <v>11</v>
      </c>
      <c r="I4913" s="7">
        <v>0.24299999999999999</v>
      </c>
      <c r="J4913">
        <v>2.7E-2</v>
      </c>
    </row>
    <row r="4914" spans="1:10" x14ac:dyDescent="0.3">
      <c r="A4914" t="s">
        <v>3681</v>
      </c>
      <c r="B4914" t="s">
        <v>11</v>
      </c>
      <c r="I4914" s="7">
        <v>7.6999999999999999E-2</v>
      </c>
      <c r="J4914">
        <v>7.0000000000000001E-3</v>
      </c>
    </row>
    <row r="4915" spans="1:10" x14ac:dyDescent="0.3">
      <c r="A4915" t="s">
        <v>3682</v>
      </c>
      <c r="B4915" t="s">
        <v>11</v>
      </c>
      <c r="I4915" s="7">
        <v>0.111</v>
      </c>
      <c r="J4915">
        <v>8.9999999999999993E-3</v>
      </c>
    </row>
    <row r="4916" spans="1:10" x14ac:dyDescent="0.3">
      <c r="A4916" t="s">
        <v>3683</v>
      </c>
      <c r="B4916" t="s">
        <v>11</v>
      </c>
      <c r="I4916" s="7">
        <v>7.1925000000000003E-2</v>
      </c>
    </row>
    <row r="4917" spans="1:10" x14ac:dyDescent="0.3">
      <c r="A4917" t="s">
        <v>3684</v>
      </c>
      <c r="B4917" t="s">
        <v>11</v>
      </c>
      <c r="I4917" s="7">
        <v>9.3700000000000006E-2</v>
      </c>
      <c r="J4917">
        <v>6.1999999999999998E-3</v>
      </c>
    </row>
    <row r="4918" spans="1:10" x14ac:dyDescent="0.3">
      <c r="A4918" t="s">
        <v>3685</v>
      </c>
      <c r="B4918" t="s">
        <v>11</v>
      </c>
      <c r="I4918" s="7">
        <v>0.161</v>
      </c>
      <c r="J4918">
        <v>1.1599999999999999E-2</v>
      </c>
    </row>
    <row r="4919" spans="1:10" x14ac:dyDescent="0.3">
      <c r="A4919" t="s">
        <v>3686</v>
      </c>
      <c r="B4919" t="s">
        <v>11</v>
      </c>
      <c r="I4919" s="7">
        <v>0.16400000000000001</v>
      </c>
      <c r="J4919">
        <v>5.1999999999999998E-2</v>
      </c>
    </row>
    <row r="4920" spans="1:10" x14ac:dyDescent="0.3">
      <c r="A4920" t="s">
        <v>3687</v>
      </c>
      <c r="B4920" t="s">
        <v>11</v>
      </c>
      <c r="I4920" s="7">
        <v>0.11700000000000001</v>
      </c>
      <c r="J4920">
        <v>3.6999999999999998E-2</v>
      </c>
    </row>
    <row r="4921" spans="1:10" x14ac:dyDescent="0.3">
      <c r="A4921" t="s">
        <v>3688</v>
      </c>
      <c r="B4921" t="s">
        <v>11</v>
      </c>
      <c r="I4921" s="7">
        <v>0.111</v>
      </c>
      <c r="J4921">
        <v>3.5999999999999997E-2</v>
      </c>
    </row>
    <row r="4922" spans="1:10" x14ac:dyDescent="0.3">
      <c r="A4922" t="s">
        <v>3689</v>
      </c>
      <c r="B4922" t="s">
        <v>11</v>
      </c>
      <c r="I4922" s="7">
        <v>0.13</v>
      </c>
      <c r="J4922">
        <v>5.8999999999999997E-2</v>
      </c>
    </row>
    <row r="4923" spans="1:10" x14ac:dyDescent="0.3">
      <c r="A4923" t="s">
        <v>3690</v>
      </c>
      <c r="B4923" t="s">
        <v>11</v>
      </c>
      <c r="I4923" s="7">
        <v>0.24199999999999999</v>
      </c>
      <c r="J4923">
        <v>0.109</v>
      </c>
    </row>
    <row r="4924" spans="1:10" x14ac:dyDescent="0.3">
      <c r="A4924" t="s">
        <v>3691</v>
      </c>
      <c r="B4924" t="s">
        <v>11</v>
      </c>
      <c r="I4924" s="7">
        <v>0.14000000000000001</v>
      </c>
      <c r="J4924">
        <v>2.5999999999999999E-2</v>
      </c>
    </row>
    <row r="4925" spans="1:10" x14ac:dyDescent="0.3">
      <c r="A4925" t="s">
        <v>3692</v>
      </c>
      <c r="B4925" t="s">
        <v>11</v>
      </c>
      <c r="I4925" s="7">
        <v>0.161</v>
      </c>
      <c r="J4925">
        <v>2.9000000000000001E-2</v>
      </c>
    </row>
    <row r="4926" spans="1:10" x14ac:dyDescent="0.3">
      <c r="A4926" t="s">
        <v>3693</v>
      </c>
      <c r="B4926" t="s">
        <v>11</v>
      </c>
      <c r="I4926" s="7">
        <v>0.16400000000000001</v>
      </c>
      <c r="J4926">
        <v>9.6000000000000002E-2</v>
      </c>
    </row>
    <row r="4927" spans="1:10" x14ac:dyDescent="0.3">
      <c r="A4927" t="s">
        <v>3694</v>
      </c>
      <c r="B4927" t="s">
        <v>11</v>
      </c>
      <c r="I4927" s="7">
        <v>0.23799999999999999</v>
      </c>
      <c r="J4927">
        <v>0.14000000000000001</v>
      </c>
    </row>
    <row r="4928" spans="1:10" x14ac:dyDescent="0.3">
      <c r="A4928" t="s">
        <v>3695</v>
      </c>
      <c r="B4928" t="s">
        <v>11</v>
      </c>
      <c r="I4928" s="7">
        <v>0.30599999999999999</v>
      </c>
      <c r="J4928">
        <v>0.182</v>
      </c>
    </row>
    <row r="4929" spans="1:10" x14ac:dyDescent="0.3">
      <c r="A4929" t="s">
        <v>3696</v>
      </c>
      <c r="B4929" t="s">
        <v>11</v>
      </c>
      <c r="I4929" s="7">
        <v>0.24299999999999999</v>
      </c>
      <c r="J4929">
        <v>0.121</v>
      </c>
    </row>
    <row r="4930" spans="1:10" x14ac:dyDescent="0.3">
      <c r="A4930" t="s">
        <v>3697</v>
      </c>
      <c r="B4930" t="s">
        <v>11</v>
      </c>
      <c r="I4930" s="7">
        <v>0.254</v>
      </c>
      <c r="J4930">
        <v>0.128</v>
      </c>
    </row>
    <row r="4931" spans="1:10" x14ac:dyDescent="0.3">
      <c r="A4931" t="s">
        <v>3698</v>
      </c>
      <c r="B4931" t="s">
        <v>11</v>
      </c>
      <c r="I4931" s="7">
        <v>0.315</v>
      </c>
      <c r="J4931">
        <v>0.14599999999999999</v>
      </c>
    </row>
    <row r="4932" spans="1:10" x14ac:dyDescent="0.3">
      <c r="A4932" t="s">
        <v>3699</v>
      </c>
      <c r="B4932" t="s">
        <v>11</v>
      </c>
      <c r="I4932" s="7">
        <v>0.38400000000000001</v>
      </c>
      <c r="J4932">
        <v>0.17799999999999999</v>
      </c>
    </row>
    <row r="4933" spans="1:10" x14ac:dyDescent="0.3">
      <c r="A4933" t="s">
        <v>3700</v>
      </c>
      <c r="B4933" t="s">
        <v>11</v>
      </c>
      <c r="I4933" s="7">
        <v>0.35799999999999998</v>
      </c>
      <c r="J4933">
        <v>0.17</v>
      </c>
    </row>
    <row r="4934" spans="1:10" x14ac:dyDescent="0.3">
      <c r="A4934" t="s">
        <v>3702</v>
      </c>
      <c r="B4934" t="s">
        <v>11</v>
      </c>
      <c r="I4934" s="7">
        <v>0.14699999999999999</v>
      </c>
      <c r="J4934">
        <v>7.0000000000000007E-2</v>
      </c>
    </row>
    <row r="4935" spans="1:10" x14ac:dyDescent="0.3">
      <c r="A4935" t="s">
        <v>3703</v>
      </c>
      <c r="B4935" t="s">
        <v>11</v>
      </c>
      <c r="I4935" s="7">
        <v>0.187</v>
      </c>
      <c r="J4935">
        <v>8.8999999999999996E-2</v>
      </c>
    </row>
    <row r="4936" spans="1:10" x14ac:dyDescent="0.3">
      <c r="A4936" t="s">
        <v>3704</v>
      </c>
      <c r="B4936" t="s">
        <v>11</v>
      </c>
      <c r="I4936" s="7">
        <v>0.129</v>
      </c>
      <c r="J4936">
        <v>2.5000000000000001E-2</v>
      </c>
    </row>
    <row r="4937" spans="1:10" x14ac:dyDescent="0.3">
      <c r="A4937" t="s">
        <v>3705</v>
      </c>
      <c r="B4937" t="s">
        <v>11</v>
      </c>
      <c r="I4937" s="7">
        <v>0.22500000000000001</v>
      </c>
      <c r="J4937">
        <v>4.2999999999999997E-2</v>
      </c>
    </row>
    <row r="4938" spans="1:10" x14ac:dyDescent="0.3">
      <c r="A4938" t="s">
        <v>3706</v>
      </c>
      <c r="B4938" t="s">
        <v>11</v>
      </c>
      <c r="I4938" s="7">
        <v>7.9000000000000001E-2</v>
      </c>
      <c r="J4938">
        <v>3.4000000000000002E-2</v>
      </c>
    </row>
    <row r="4939" spans="1:10" x14ac:dyDescent="0.3">
      <c r="A4939" t="s">
        <v>3707</v>
      </c>
      <c r="B4939" t="s">
        <v>11</v>
      </c>
      <c r="I4939" s="7">
        <v>0.129</v>
      </c>
      <c r="J4939">
        <v>5.3999999999999999E-2</v>
      </c>
    </row>
    <row r="4940" spans="1:10" x14ac:dyDescent="0.3">
      <c r="A4940" t="s">
        <v>3708</v>
      </c>
      <c r="B4940" t="s">
        <v>11</v>
      </c>
      <c r="I4940" s="7">
        <v>0.10299999999999999</v>
      </c>
      <c r="J4940">
        <v>1.7000000000000001E-2</v>
      </c>
    </row>
    <row r="4941" spans="1:10" x14ac:dyDescent="0.3">
      <c r="A4941" t="s">
        <v>3709</v>
      </c>
      <c r="B4941" t="s">
        <v>11</v>
      </c>
      <c r="I4941" s="7">
        <v>0.151</v>
      </c>
      <c r="J4941">
        <v>2.4E-2</v>
      </c>
    </row>
    <row r="4942" spans="1:10" x14ac:dyDescent="0.3">
      <c r="A4942" t="s">
        <v>3710</v>
      </c>
      <c r="B4942" t="s">
        <v>11</v>
      </c>
      <c r="I4942" s="7">
        <v>0.183</v>
      </c>
      <c r="J4942">
        <v>3.5999999999999997E-2</v>
      </c>
    </row>
    <row r="4943" spans="1:10" x14ac:dyDescent="0.3">
      <c r="A4943" t="s">
        <v>3711</v>
      </c>
      <c r="B4943" t="s">
        <v>11</v>
      </c>
      <c r="I4943" s="7">
        <v>0.13800000000000001</v>
      </c>
      <c r="J4943">
        <v>3.3000000000000002E-2</v>
      </c>
    </row>
    <row r="4944" spans="1:10" x14ac:dyDescent="0.3">
      <c r="A4944" t="s">
        <v>3712</v>
      </c>
      <c r="B4944" t="s">
        <v>11</v>
      </c>
      <c r="I4944" s="7">
        <v>0.192</v>
      </c>
      <c r="J4944">
        <v>3.6999999999999998E-2</v>
      </c>
    </row>
    <row r="4945" spans="1:10" x14ac:dyDescent="0.3">
      <c r="A4945" t="s">
        <v>3713</v>
      </c>
      <c r="B4945" t="s">
        <v>11</v>
      </c>
      <c r="I4945" s="7">
        <v>0.182</v>
      </c>
      <c r="J4945">
        <v>8.6999999999999994E-2</v>
      </c>
    </row>
    <row r="4946" spans="1:10" x14ac:dyDescent="0.3">
      <c r="A4946" t="s">
        <v>3714</v>
      </c>
      <c r="B4946" t="s">
        <v>11</v>
      </c>
      <c r="I4946" s="7">
        <v>0.14599999999999999</v>
      </c>
      <c r="J4946">
        <v>6.9000000000000006E-2</v>
      </c>
    </row>
    <row r="4947" spans="1:10" x14ac:dyDescent="0.3">
      <c r="A4947" t="s">
        <v>3715</v>
      </c>
      <c r="B4947" t="s">
        <v>11</v>
      </c>
      <c r="I4947" s="7">
        <v>0.13</v>
      </c>
      <c r="J4947">
        <v>5.8999999999999997E-2</v>
      </c>
    </row>
    <row r="4948" spans="1:10" x14ac:dyDescent="0.3">
      <c r="A4948" t="s">
        <v>3716</v>
      </c>
      <c r="B4948" t="s">
        <v>11</v>
      </c>
      <c r="I4948" s="7">
        <v>0.16</v>
      </c>
      <c r="J4948">
        <v>7.1999999999999995E-2</v>
      </c>
    </row>
    <row r="4949" spans="1:10" x14ac:dyDescent="0.3">
      <c r="A4949" t="s">
        <v>3717</v>
      </c>
      <c r="B4949" t="s">
        <v>11</v>
      </c>
      <c r="I4949" s="7">
        <v>0.11600000000000001</v>
      </c>
      <c r="J4949">
        <v>1.4E-2</v>
      </c>
    </row>
    <row r="4950" spans="1:10" x14ac:dyDescent="0.3">
      <c r="A4950" t="s">
        <v>3718</v>
      </c>
      <c r="B4950" t="s">
        <v>11</v>
      </c>
      <c r="I4950" s="7">
        <v>0.107</v>
      </c>
      <c r="J4950">
        <v>1.4E-2</v>
      </c>
    </row>
    <row r="4951" spans="1:10" x14ac:dyDescent="0.3">
      <c r="A4951" t="s">
        <v>3719</v>
      </c>
      <c r="B4951" t="s">
        <v>11</v>
      </c>
      <c r="I4951" s="7">
        <v>0.29099999999999998</v>
      </c>
      <c r="J4951">
        <v>8.1000000000000003E-2</v>
      </c>
    </row>
    <row r="4952" spans="1:10" x14ac:dyDescent="0.3">
      <c r="A4952" t="s">
        <v>3720</v>
      </c>
      <c r="B4952" t="s">
        <v>11</v>
      </c>
      <c r="I4952" s="7">
        <v>0.34599999999999997</v>
      </c>
      <c r="J4952">
        <v>9.6000000000000002E-2</v>
      </c>
    </row>
    <row r="4953" spans="1:10" x14ac:dyDescent="0.3">
      <c r="A4953" t="s">
        <v>3721</v>
      </c>
      <c r="B4953" t="s">
        <v>11</v>
      </c>
      <c r="I4953" s="7">
        <v>0.10100000000000001</v>
      </c>
      <c r="J4953">
        <v>5.0000000000000001E-3</v>
      </c>
    </row>
    <row r="4954" spans="1:10" x14ac:dyDescent="0.3">
      <c r="A4954" t="s">
        <v>3722</v>
      </c>
      <c r="B4954" t="s">
        <v>11</v>
      </c>
      <c r="I4954" s="7">
        <v>0.126</v>
      </c>
      <c r="J4954">
        <v>5.0000000000000001E-3</v>
      </c>
    </row>
    <row r="4955" spans="1:10" x14ac:dyDescent="0.3">
      <c r="A4955" t="s">
        <v>3725</v>
      </c>
      <c r="B4955" t="s">
        <v>11</v>
      </c>
      <c r="I4955" s="7">
        <v>0.14199999999999999</v>
      </c>
      <c r="J4955">
        <v>7.0000000000000007E-2</v>
      </c>
    </row>
    <row r="4956" spans="1:10" x14ac:dyDescent="0.3">
      <c r="A4956" t="s">
        <v>3726</v>
      </c>
      <c r="B4956" t="s">
        <v>11</v>
      </c>
      <c r="I4956" s="7">
        <v>0.17</v>
      </c>
      <c r="J4956">
        <v>7.9000000000000001E-2</v>
      </c>
    </row>
    <row r="4957" spans="1:10" x14ac:dyDescent="0.3">
      <c r="A4957" t="s">
        <v>3727</v>
      </c>
      <c r="B4957" t="s">
        <v>11</v>
      </c>
      <c r="I4957" s="7">
        <v>0.16900000000000001</v>
      </c>
      <c r="J4957">
        <v>4.5999999999999999E-2</v>
      </c>
    </row>
    <row r="4958" spans="1:10" x14ac:dyDescent="0.3">
      <c r="A4958" t="s">
        <v>3728</v>
      </c>
      <c r="B4958" t="s">
        <v>11</v>
      </c>
      <c r="I4958" s="7">
        <v>0.159</v>
      </c>
      <c r="J4958">
        <v>0.04</v>
      </c>
    </row>
    <row r="4959" spans="1:10" x14ac:dyDescent="0.3">
      <c r="A4959" t="s">
        <v>3729</v>
      </c>
      <c r="B4959" t="s">
        <v>11</v>
      </c>
      <c r="I4959" s="7">
        <v>0.121</v>
      </c>
      <c r="J4959">
        <v>5.2999999999999999E-2</v>
      </c>
    </row>
    <row r="4960" spans="1:10" x14ac:dyDescent="0.3">
      <c r="A4960" t="s">
        <v>3730</v>
      </c>
      <c r="B4960" t="s">
        <v>11</v>
      </c>
      <c r="I4960" s="7">
        <v>0.186</v>
      </c>
      <c r="J4960">
        <v>0.08</v>
      </c>
    </row>
    <row r="4961" spans="1:10" x14ac:dyDescent="0.3">
      <c r="A4961" t="s">
        <v>3731</v>
      </c>
      <c r="B4961" t="s">
        <v>11</v>
      </c>
      <c r="I4961" s="7">
        <v>0.151</v>
      </c>
      <c r="J4961">
        <v>6.5000000000000002E-2</v>
      </c>
    </row>
    <row r="4962" spans="1:10" x14ac:dyDescent="0.3">
      <c r="A4962" t="s">
        <v>3732</v>
      </c>
      <c r="B4962" t="s">
        <v>11</v>
      </c>
      <c r="I4962" s="7">
        <v>0.121</v>
      </c>
      <c r="J4962">
        <v>0.06</v>
      </c>
    </row>
    <row r="4963" spans="1:10" x14ac:dyDescent="0.3">
      <c r="A4963" t="s">
        <v>3733</v>
      </c>
      <c r="B4963" t="s">
        <v>11</v>
      </c>
      <c r="I4963" s="7">
        <v>0.111</v>
      </c>
      <c r="J4963">
        <v>5.5E-2</v>
      </c>
    </row>
    <row r="4964" spans="1:10" x14ac:dyDescent="0.3">
      <c r="A4964" t="s">
        <v>3734</v>
      </c>
      <c r="B4964" t="s">
        <v>11</v>
      </c>
      <c r="I4964" s="7">
        <v>9.1999999999999998E-2</v>
      </c>
      <c r="J4964">
        <v>4.8000000000000001E-2</v>
      </c>
    </row>
    <row r="4965" spans="1:10" x14ac:dyDescent="0.3">
      <c r="A4965" t="s">
        <v>3735</v>
      </c>
      <c r="B4965" t="s">
        <v>11</v>
      </c>
      <c r="I4965" s="7">
        <v>9.8000000000000004E-2</v>
      </c>
      <c r="J4965">
        <v>5.0999999999999997E-2</v>
      </c>
    </row>
    <row r="4966" spans="1:10" x14ac:dyDescent="0.3">
      <c r="A4966" t="s">
        <v>3736</v>
      </c>
      <c r="B4966" t="s">
        <v>11</v>
      </c>
      <c r="I4966" s="7">
        <v>0.11700000000000001</v>
      </c>
      <c r="J4966">
        <v>6.2E-2</v>
      </c>
    </row>
    <row r="4967" spans="1:10" x14ac:dyDescent="0.3">
      <c r="A4967" t="s">
        <v>3737</v>
      </c>
      <c r="B4967" t="s">
        <v>11</v>
      </c>
      <c r="I4967" s="7">
        <v>0.129</v>
      </c>
      <c r="J4967">
        <v>4.4999999999999998E-2</v>
      </c>
    </row>
    <row r="4968" spans="1:10" x14ac:dyDescent="0.3">
      <c r="A4968" t="s">
        <v>3738</v>
      </c>
      <c r="B4968" t="s">
        <v>11</v>
      </c>
      <c r="I4968" s="7">
        <v>0.23599999999999999</v>
      </c>
      <c r="J4968">
        <v>8.5999999999999993E-2</v>
      </c>
    </row>
    <row r="4969" spans="1:10" x14ac:dyDescent="0.3">
      <c r="A4969" t="s">
        <v>3739</v>
      </c>
      <c r="B4969" t="s">
        <v>11</v>
      </c>
      <c r="I4969" s="7">
        <v>9.5000000000000001E-2</v>
      </c>
      <c r="J4969">
        <v>0.02</v>
      </c>
    </row>
    <row r="4970" spans="1:10" x14ac:dyDescent="0.3">
      <c r="A4970" t="s">
        <v>3740</v>
      </c>
      <c r="B4970" t="s">
        <v>11</v>
      </c>
      <c r="I4970" s="7">
        <v>0.16</v>
      </c>
      <c r="J4970">
        <v>3.2000000000000001E-2</v>
      </c>
    </row>
    <row r="4971" spans="1:10" x14ac:dyDescent="0.3">
      <c r="A4971" t="s">
        <v>3741</v>
      </c>
      <c r="B4971" t="s">
        <v>11</v>
      </c>
      <c r="I4971" s="7">
        <v>0.124</v>
      </c>
      <c r="J4971">
        <v>2.4E-2</v>
      </c>
    </row>
    <row r="4972" spans="1:10" x14ac:dyDescent="0.3">
      <c r="A4972" t="s">
        <v>3742</v>
      </c>
      <c r="B4972" t="s">
        <v>11</v>
      </c>
      <c r="I4972" s="7">
        <v>0.184</v>
      </c>
      <c r="J4972">
        <v>3.5000000000000003E-2</v>
      </c>
    </row>
    <row r="4973" spans="1:10" x14ac:dyDescent="0.3">
      <c r="A4973" t="s">
        <v>3743</v>
      </c>
      <c r="B4973" t="s">
        <v>11</v>
      </c>
      <c r="I4973" s="7">
        <v>6.7000000000000004E-2</v>
      </c>
      <c r="J4973">
        <v>1.2999999999999999E-2</v>
      </c>
    </row>
    <row r="4974" spans="1:10" x14ac:dyDescent="0.3">
      <c r="A4974" t="s">
        <v>3744</v>
      </c>
      <c r="B4974" t="s">
        <v>11</v>
      </c>
      <c r="I4974" s="7">
        <v>6.2E-2</v>
      </c>
      <c r="J4974">
        <v>4.0000000000000001E-3</v>
      </c>
    </row>
    <row r="4975" spans="1:10" x14ac:dyDescent="0.3">
      <c r="A4975" t="s">
        <v>3745</v>
      </c>
      <c r="B4975" t="s">
        <v>11</v>
      </c>
      <c r="I4975" s="7">
        <v>0.14799999999999999</v>
      </c>
      <c r="J4975">
        <v>2.8000000000000001E-2</v>
      </c>
    </row>
    <row r="4976" spans="1:10" x14ac:dyDescent="0.3">
      <c r="A4976" t="s">
        <v>3746</v>
      </c>
      <c r="B4976" t="s">
        <v>11</v>
      </c>
      <c r="I4976" s="7">
        <v>0.20399999999999999</v>
      </c>
      <c r="J4976">
        <v>3.7999999999999999E-2</v>
      </c>
    </row>
    <row r="4977" spans="1:10" x14ac:dyDescent="0.3">
      <c r="A4977" t="s">
        <v>3750</v>
      </c>
      <c r="B4977" t="s">
        <v>11</v>
      </c>
      <c r="D4977">
        <v>1.7</v>
      </c>
      <c r="E4977">
        <v>1.7</v>
      </c>
      <c r="F4977">
        <v>8.1</v>
      </c>
      <c r="G4977">
        <v>1.7</v>
      </c>
      <c r="H4977">
        <v>1.7</v>
      </c>
    </row>
    <row r="4978" spans="1:10" x14ac:dyDescent="0.3">
      <c r="A4978" t="s">
        <v>3751</v>
      </c>
      <c r="B4978" t="s">
        <v>11</v>
      </c>
      <c r="I4978" s="7">
        <v>0.106</v>
      </c>
      <c r="J4978">
        <v>2.1000000000000001E-2</v>
      </c>
    </row>
    <row r="4979" spans="1:10" x14ac:dyDescent="0.3">
      <c r="A4979" t="s">
        <v>3752</v>
      </c>
      <c r="B4979" t="s">
        <v>11</v>
      </c>
      <c r="I4979" s="7">
        <v>0.113</v>
      </c>
      <c r="J4979">
        <v>2.5000000000000001E-2</v>
      </c>
    </row>
    <row r="4980" spans="1:10" x14ac:dyDescent="0.3">
      <c r="A4980" t="s">
        <v>3753</v>
      </c>
      <c r="B4980" t="s">
        <v>11</v>
      </c>
      <c r="I4980" s="7">
        <v>8.7999999999999995E-2</v>
      </c>
      <c r="J4980">
        <v>0.02</v>
      </c>
    </row>
    <row r="4981" spans="1:10" x14ac:dyDescent="0.3">
      <c r="A4981" t="s">
        <v>3754</v>
      </c>
      <c r="B4981" t="s">
        <v>11</v>
      </c>
      <c r="I4981" s="7">
        <v>0.1</v>
      </c>
      <c r="J4981">
        <v>2.1999999999999999E-2</v>
      </c>
    </row>
    <row r="4982" spans="1:10" x14ac:dyDescent="0.3">
      <c r="A4982" t="s">
        <v>3755</v>
      </c>
      <c r="B4982" t="s">
        <v>11</v>
      </c>
      <c r="I4982" s="7">
        <v>9.5165E-2</v>
      </c>
    </row>
    <row r="4983" spans="1:10" x14ac:dyDescent="0.3">
      <c r="A4983" t="s">
        <v>3756</v>
      </c>
      <c r="B4983" t="s">
        <v>11</v>
      </c>
      <c r="I4983" s="7">
        <v>0.11799999999999999</v>
      </c>
      <c r="J4983">
        <v>5.6000000000000001E-2</v>
      </c>
    </row>
    <row r="4984" spans="1:10" x14ac:dyDescent="0.3">
      <c r="A4984" t="s">
        <v>3757</v>
      </c>
      <c r="B4984" t="s">
        <v>11</v>
      </c>
      <c r="I4984" s="7">
        <v>0.14199999999999999</v>
      </c>
      <c r="J4984">
        <v>6.9000000000000006E-2</v>
      </c>
    </row>
    <row r="4985" spans="1:10" x14ac:dyDescent="0.3">
      <c r="A4985" t="s">
        <v>3758</v>
      </c>
      <c r="B4985" t="s">
        <v>11</v>
      </c>
      <c r="I4985" s="7">
        <v>0.11799999999999999</v>
      </c>
      <c r="J4985">
        <v>4.5999999999999999E-2</v>
      </c>
    </row>
    <row r="4986" spans="1:10" x14ac:dyDescent="0.3">
      <c r="A4986" t="s">
        <v>3759</v>
      </c>
      <c r="B4986" t="s">
        <v>11</v>
      </c>
      <c r="I4986" s="7">
        <v>0.111</v>
      </c>
      <c r="J4986">
        <v>4.3999999999999997E-2</v>
      </c>
    </row>
    <row r="4987" spans="1:10" x14ac:dyDescent="0.3">
      <c r="A4987" t="s">
        <v>3760</v>
      </c>
      <c r="B4987" t="s">
        <v>11</v>
      </c>
      <c r="I4987" s="7">
        <v>0.1</v>
      </c>
      <c r="J4987">
        <v>2.9000000000000001E-2</v>
      </c>
    </row>
    <row r="4988" spans="1:10" x14ac:dyDescent="0.3">
      <c r="A4988" t="s">
        <v>3761</v>
      </c>
      <c r="B4988" t="s">
        <v>11</v>
      </c>
      <c r="I4988" s="7">
        <v>0.10100000000000001</v>
      </c>
      <c r="J4988">
        <v>2.9000000000000001E-2</v>
      </c>
    </row>
    <row r="4989" spans="1:10" x14ac:dyDescent="0.3">
      <c r="A4989" t="s">
        <v>3762</v>
      </c>
      <c r="B4989" t="s">
        <v>11</v>
      </c>
      <c r="I4989" s="7">
        <v>0.20635000000000001</v>
      </c>
      <c r="J4989">
        <v>1.4449999999999999E-2</v>
      </c>
    </row>
    <row r="4990" spans="1:10" x14ac:dyDescent="0.3">
      <c r="A4990" t="s">
        <v>3763</v>
      </c>
      <c r="B4990" t="s">
        <v>11</v>
      </c>
      <c r="I4990" s="7">
        <v>0.21063999999999999</v>
      </c>
      <c r="J4990">
        <v>1.303E-2</v>
      </c>
    </row>
    <row r="4991" spans="1:10" x14ac:dyDescent="0.3">
      <c r="A4991" t="s">
        <v>3764</v>
      </c>
      <c r="B4991" t="s">
        <v>11</v>
      </c>
      <c r="I4991" s="7">
        <v>0.21617</v>
      </c>
      <c r="J4991">
        <v>1.436E-2</v>
      </c>
    </row>
    <row r="4992" spans="1:10" x14ac:dyDescent="0.3">
      <c r="A4992" t="s">
        <v>3765</v>
      </c>
      <c r="B4992" t="s">
        <v>11</v>
      </c>
      <c r="I4992" s="7">
        <v>0.13338</v>
      </c>
      <c r="J4992">
        <v>1.7999999999999999E-2</v>
      </c>
    </row>
    <row r="4993" spans="1:10" x14ac:dyDescent="0.3">
      <c r="A4993" t="s">
        <v>3766</v>
      </c>
      <c r="B4993" t="s">
        <v>11</v>
      </c>
      <c r="I4993" s="7">
        <v>0.17183000000000001</v>
      </c>
      <c r="J4993">
        <v>1.7000000000000001E-2</v>
      </c>
    </row>
    <row r="4994" spans="1:10" x14ac:dyDescent="0.3">
      <c r="A4994" t="s">
        <v>3767</v>
      </c>
      <c r="B4994" t="s">
        <v>11</v>
      </c>
      <c r="I4994" s="7">
        <v>9.1999999999999998E-2</v>
      </c>
      <c r="J4994">
        <v>2.1000000000000001E-2</v>
      </c>
    </row>
    <row r="4995" spans="1:10" x14ac:dyDescent="0.3">
      <c r="A4995" t="s">
        <v>3768</v>
      </c>
      <c r="B4995" t="s">
        <v>11</v>
      </c>
      <c r="I4995" s="7">
        <v>7.9000000000000001E-2</v>
      </c>
      <c r="J4995">
        <v>0.02</v>
      </c>
    </row>
    <row r="4996" spans="1:10" x14ac:dyDescent="0.3">
      <c r="A4996" t="s">
        <v>3769</v>
      </c>
      <c r="B4996" t="s">
        <v>11</v>
      </c>
      <c r="I4996" s="7">
        <v>7.1999999999999995E-2</v>
      </c>
      <c r="J4996">
        <v>8.9999999999999993E-3</v>
      </c>
    </row>
    <row r="4997" spans="1:10" x14ac:dyDescent="0.3">
      <c r="A4997" t="s">
        <v>3770</v>
      </c>
      <c r="B4997" t="s">
        <v>11</v>
      </c>
      <c r="I4997" s="7">
        <v>7.6999999999999999E-2</v>
      </c>
      <c r="J4997">
        <v>0.01</v>
      </c>
    </row>
    <row r="4998" spans="1:10" x14ac:dyDescent="0.3">
      <c r="A4998" t="s">
        <v>3771</v>
      </c>
      <c r="B4998" t="s">
        <v>11</v>
      </c>
      <c r="I4998" s="7">
        <v>0.13500000000000001</v>
      </c>
      <c r="J4998">
        <v>6.9000000000000006E-2</v>
      </c>
    </row>
    <row r="4999" spans="1:10" x14ac:dyDescent="0.3">
      <c r="A4999" t="s">
        <v>3772</v>
      </c>
      <c r="B4999" t="s">
        <v>11</v>
      </c>
      <c r="I4999" s="7">
        <v>0.13</v>
      </c>
      <c r="J4999">
        <v>6.7000000000000004E-2</v>
      </c>
    </row>
    <row r="5000" spans="1:10" x14ac:dyDescent="0.3">
      <c r="A5000" t="s">
        <v>3774</v>
      </c>
      <c r="B5000" t="s">
        <v>11</v>
      </c>
      <c r="I5000" s="7">
        <v>6.5100000000000005E-2</v>
      </c>
      <c r="J5000">
        <v>3.5999999999999999E-3</v>
      </c>
    </row>
    <row r="5001" spans="1:10" x14ac:dyDescent="0.3">
      <c r="A5001" t="s">
        <v>3775</v>
      </c>
      <c r="B5001" t="s">
        <v>11</v>
      </c>
      <c r="I5001" s="7">
        <v>7.0999999999999994E-2</v>
      </c>
      <c r="J5001">
        <v>3.5999999999999999E-3</v>
      </c>
    </row>
    <row r="5002" spans="1:10" x14ac:dyDescent="0.3">
      <c r="A5002" t="s">
        <v>3776</v>
      </c>
      <c r="B5002" t="s">
        <v>11</v>
      </c>
      <c r="I5002" s="7">
        <v>2.5430000000000001E-2</v>
      </c>
      <c r="J5002">
        <v>6.1999999999999998E-3</v>
      </c>
    </row>
    <row r="5003" spans="1:10" x14ac:dyDescent="0.3">
      <c r="A5003" t="s">
        <v>3778</v>
      </c>
      <c r="B5003" t="s">
        <v>11</v>
      </c>
      <c r="I5003" s="7">
        <v>8.8999999999999996E-2</v>
      </c>
      <c r="J5003">
        <v>1.9E-2</v>
      </c>
    </row>
    <row r="5004" spans="1:10" x14ac:dyDescent="0.3">
      <c r="A5004" t="s">
        <v>3779</v>
      </c>
      <c r="B5004" t="s">
        <v>11</v>
      </c>
      <c r="I5004" s="7">
        <v>9.8000000000000004E-2</v>
      </c>
      <c r="J5004">
        <v>2.1000000000000001E-2</v>
      </c>
    </row>
    <row r="5005" spans="1:10" x14ac:dyDescent="0.3">
      <c r="A5005" t="s">
        <v>3780</v>
      </c>
      <c r="B5005" t="s">
        <v>11</v>
      </c>
      <c r="I5005" s="7">
        <v>0.115</v>
      </c>
      <c r="J5005">
        <v>2.1999999999999999E-2</v>
      </c>
    </row>
    <row r="5006" spans="1:10" x14ac:dyDescent="0.3">
      <c r="A5006" t="s">
        <v>3781</v>
      </c>
      <c r="B5006" t="s">
        <v>11</v>
      </c>
      <c r="I5006" s="7">
        <v>0.11899999999999999</v>
      </c>
      <c r="J5006">
        <v>2.8000000000000001E-2</v>
      </c>
    </row>
    <row r="5007" spans="1:10" x14ac:dyDescent="0.3">
      <c r="A5007" t="s">
        <v>3782</v>
      </c>
      <c r="B5007" t="s">
        <v>11</v>
      </c>
      <c r="I5007" s="7">
        <v>0.14299999999999999</v>
      </c>
      <c r="J5007">
        <v>7.2999999999999995E-2</v>
      </c>
    </row>
    <row r="5008" spans="1:10" x14ac:dyDescent="0.3">
      <c r="A5008" t="s">
        <v>3783</v>
      </c>
      <c r="B5008" t="s">
        <v>11</v>
      </c>
      <c r="I5008" s="7">
        <v>0.14799999999999999</v>
      </c>
      <c r="J5008">
        <v>7.6999999999999999E-2</v>
      </c>
    </row>
    <row r="5009" spans="1:10" x14ac:dyDescent="0.3">
      <c r="A5009" t="s">
        <v>3784</v>
      </c>
      <c r="B5009" t="s">
        <v>11</v>
      </c>
      <c r="I5009" s="7">
        <v>0.13400000000000001</v>
      </c>
    </row>
    <row r="5010" spans="1:10" x14ac:dyDescent="0.3">
      <c r="A5010" t="s">
        <v>3785</v>
      </c>
      <c r="B5010" t="s">
        <v>11</v>
      </c>
      <c r="I5010" s="7">
        <v>9.1999999999999998E-2</v>
      </c>
      <c r="J5010">
        <v>7.0000000000000001E-3</v>
      </c>
    </row>
    <row r="5011" spans="1:10" x14ac:dyDescent="0.3">
      <c r="A5011" t="s">
        <v>3786</v>
      </c>
      <c r="B5011" t="s">
        <v>11</v>
      </c>
      <c r="I5011" s="7">
        <v>0.11799999999999999</v>
      </c>
      <c r="J5011">
        <v>8.0000000000000002E-3</v>
      </c>
    </row>
    <row r="5012" spans="1:10" x14ac:dyDescent="0.3">
      <c r="A5012" t="s">
        <v>3789</v>
      </c>
      <c r="B5012" t="s">
        <v>11</v>
      </c>
      <c r="I5012" s="7">
        <v>0.219</v>
      </c>
      <c r="J5012">
        <v>1.9019999999999999</v>
      </c>
    </row>
    <row r="5013" spans="1:10" x14ac:dyDescent="0.3">
      <c r="A5013" t="s">
        <v>3790</v>
      </c>
      <c r="B5013" t="s">
        <v>11</v>
      </c>
      <c r="I5013" s="7">
        <v>0.55100000000000005</v>
      </c>
      <c r="J5013">
        <v>0.05</v>
      </c>
    </row>
    <row r="5014" spans="1:10" x14ac:dyDescent="0.3">
      <c r="A5014" t="s">
        <v>3791</v>
      </c>
      <c r="B5014" t="s">
        <v>11</v>
      </c>
      <c r="I5014" s="7">
        <v>8.3000000000000004E-2</v>
      </c>
      <c r="J5014">
        <v>8.9999999999999993E-3</v>
      </c>
    </row>
    <row r="5015" spans="1:10" x14ac:dyDescent="0.3">
      <c r="A5015" t="s">
        <v>3792</v>
      </c>
      <c r="B5015" t="s">
        <v>11</v>
      </c>
      <c r="I5015" s="7">
        <v>0.09</v>
      </c>
      <c r="J5015">
        <v>0.01</v>
      </c>
    </row>
    <row r="5016" spans="1:10" x14ac:dyDescent="0.3">
      <c r="A5016" t="s">
        <v>3793</v>
      </c>
      <c r="B5016" t="s">
        <v>11</v>
      </c>
      <c r="I5016" s="7">
        <v>7.9000000000000001E-2</v>
      </c>
      <c r="J5016">
        <v>4.0000000000000001E-3</v>
      </c>
    </row>
    <row r="5017" spans="1:10" x14ac:dyDescent="0.3">
      <c r="A5017" t="s">
        <v>3794</v>
      </c>
      <c r="B5017" t="s">
        <v>11</v>
      </c>
      <c r="I5017" s="7">
        <v>8.5999999999999993E-2</v>
      </c>
      <c r="J5017">
        <v>4.4999999999999998E-2</v>
      </c>
    </row>
    <row r="5018" spans="1:10" x14ac:dyDescent="0.3">
      <c r="A5018" t="s">
        <v>3795</v>
      </c>
      <c r="B5018" t="s">
        <v>11</v>
      </c>
      <c r="I5018" s="7">
        <v>0.128</v>
      </c>
      <c r="J5018">
        <v>6.9000000000000006E-2</v>
      </c>
    </row>
    <row r="5019" spans="1:10" x14ac:dyDescent="0.3">
      <c r="A5019" t="s">
        <v>3796</v>
      </c>
      <c r="B5019" t="s">
        <v>11</v>
      </c>
      <c r="I5019" s="7">
        <v>0.16900000000000001</v>
      </c>
      <c r="J5019">
        <v>0.09</v>
      </c>
    </row>
    <row r="5020" spans="1:10" x14ac:dyDescent="0.3">
      <c r="A5020" t="s">
        <v>3797</v>
      </c>
      <c r="B5020" t="s">
        <v>11</v>
      </c>
      <c r="I5020" s="7">
        <v>0.14699999999999999</v>
      </c>
      <c r="J5020">
        <v>2.7E-2</v>
      </c>
    </row>
    <row r="5021" spans="1:10" x14ac:dyDescent="0.3">
      <c r="A5021" t="s">
        <v>3798</v>
      </c>
      <c r="B5021" t="s">
        <v>11</v>
      </c>
      <c r="I5021" s="7">
        <v>0.13300000000000001</v>
      </c>
      <c r="J5021">
        <v>2.5000000000000001E-2</v>
      </c>
    </row>
    <row r="5022" spans="1:10" x14ac:dyDescent="0.3">
      <c r="A5022" t="s">
        <v>3799</v>
      </c>
      <c r="B5022" t="s">
        <v>11</v>
      </c>
      <c r="I5022" s="7">
        <v>0.153</v>
      </c>
      <c r="J5022">
        <v>3.5999999999999997E-2</v>
      </c>
    </row>
    <row r="5023" spans="1:10" x14ac:dyDescent="0.3">
      <c r="A5023" t="s">
        <v>3800</v>
      </c>
      <c r="B5023" t="s">
        <v>11</v>
      </c>
      <c r="I5023" s="7">
        <v>0.192</v>
      </c>
      <c r="J5023">
        <v>3.5999999999999997E-2</v>
      </c>
    </row>
    <row r="5024" spans="1:10" x14ac:dyDescent="0.3">
      <c r="A5024" t="s">
        <v>3801</v>
      </c>
      <c r="B5024" t="s">
        <v>11</v>
      </c>
      <c r="I5024" s="7">
        <v>0.20300000000000001</v>
      </c>
      <c r="J5024">
        <v>2.3E-2</v>
      </c>
    </row>
    <row r="5025" spans="1:10" x14ac:dyDescent="0.3">
      <c r="A5025" t="s">
        <v>3802</v>
      </c>
      <c r="B5025" t="s">
        <v>11</v>
      </c>
      <c r="I5025" s="7">
        <v>0.109</v>
      </c>
      <c r="J5025">
        <v>2.1000000000000001E-2</v>
      </c>
    </row>
    <row r="5026" spans="1:10" x14ac:dyDescent="0.3">
      <c r="A5026" t="s">
        <v>3803</v>
      </c>
      <c r="B5026" t="s">
        <v>11</v>
      </c>
      <c r="I5026" s="7">
        <v>0.13900000000000001</v>
      </c>
      <c r="J5026">
        <v>3.1E-2</v>
      </c>
    </row>
    <row r="5027" spans="1:10" x14ac:dyDescent="0.3">
      <c r="A5027" t="s">
        <v>3804</v>
      </c>
      <c r="B5027" t="s">
        <v>11</v>
      </c>
      <c r="I5027" s="7">
        <v>0.123</v>
      </c>
      <c r="J5027">
        <v>2.4E-2</v>
      </c>
    </row>
    <row r="5028" spans="1:10" x14ac:dyDescent="0.3">
      <c r="A5028" t="s">
        <v>3805</v>
      </c>
      <c r="B5028" t="s">
        <v>11</v>
      </c>
      <c r="I5028" s="7">
        <v>0.13</v>
      </c>
      <c r="J5028">
        <v>2.5999999999999999E-2</v>
      </c>
    </row>
    <row r="5029" spans="1:10" x14ac:dyDescent="0.3">
      <c r="A5029" t="s">
        <v>3806</v>
      </c>
      <c r="B5029" t="s">
        <v>11</v>
      </c>
      <c r="I5029" s="7">
        <v>0.112</v>
      </c>
      <c r="J5029">
        <v>0.02</v>
      </c>
    </row>
    <row r="5030" spans="1:10" x14ac:dyDescent="0.3">
      <c r="A5030" t="s">
        <v>3807</v>
      </c>
      <c r="B5030" t="s">
        <v>11</v>
      </c>
      <c r="I5030" s="7">
        <v>0.156</v>
      </c>
      <c r="J5030">
        <v>2.9000000000000001E-2</v>
      </c>
    </row>
    <row r="5031" spans="1:10" x14ac:dyDescent="0.3">
      <c r="A5031" t="s">
        <v>3808</v>
      </c>
      <c r="B5031" t="s">
        <v>11</v>
      </c>
      <c r="I5031" s="7">
        <v>0.127</v>
      </c>
      <c r="J5031">
        <v>1.7000000000000001E-2</v>
      </c>
    </row>
    <row r="5032" spans="1:10" x14ac:dyDescent="0.3">
      <c r="A5032" t="s">
        <v>3809</v>
      </c>
      <c r="B5032" t="s">
        <v>11</v>
      </c>
      <c r="I5032" s="7">
        <v>0.113</v>
      </c>
      <c r="J5032">
        <v>4.9000000000000002E-2</v>
      </c>
    </row>
    <row r="5033" spans="1:10" x14ac:dyDescent="0.3">
      <c r="A5033" t="s">
        <v>3810</v>
      </c>
      <c r="B5033" t="s">
        <v>11</v>
      </c>
      <c r="I5033" s="7">
        <v>0.153</v>
      </c>
      <c r="J5033">
        <v>7.5999999999999998E-2</v>
      </c>
    </row>
    <row r="5034" spans="1:10" x14ac:dyDescent="0.3">
      <c r="A5034" t="s">
        <v>3811</v>
      </c>
      <c r="B5034" t="s">
        <v>11</v>
      </c>
      <c r="I5034" s="7">
        <v>0.186</v>
      </c>
      <c r="J5034">
        <v>8.7999999999999995E-2</v>
      </c>
    </row>
    <row r="5035" spans="1:10" x14ac:dyDescent="0.3">
      <c r="A5035" t="s">
        <v>3812</v>
      </c>
      <c r="B5035" t="s">
        <v>11</v>
      </c>
      <c r="I5035" s="7">
        <v>0.41599999999999998</v>
      </c>
      <c r="J5035">
        <v>2.3780000000000001</v>
      </c>
    </row>
    <row r="5036" spans="1:10" x14ac:dyDescent="0.3">
      <c r="A5036" t="s">
        <v>3816</v>
      </c>
      <c r="B5036" t="s">
        <v>11</v>
      </c>
      <c r="D5036">
        <v>4.9299999999999997E-2</v>
      </c>
      <c r="E5036">
        <v>4.9299999999999997E-2</v>
      </c>
      <c r="F5036">
        <v>11.089</v>
      </c>
      <c r="G5036">
        <v>4.9299999999999997E-2</v>
      </c>
      <c r="H5036">
        <v>4.9299999999999997E-2</v>
      </c>
    </row>
    <row r="5037" spans="1:10" x14ac:dyDescent="0.3">
      <c r="A5037" t="s">
        <v>3820</v>
      </c>
      <c r="B5037" t="s">
        <v>11</v>
      </c>
      <c r="I5037" s="7">
        <v>0.253</v>
      </c>
      <c r="J5037">
        <v>5.0000000000000001E-3</v>
      </c>
    </row>
    <row r="5038" spans="1:10" x14ac:dyDescent="0.3">
      <c r="A5038" t="s">
        <v>3830</v>
      </c>
      <c r="B5038" t="s">
        <v>11</v>
      </c>
      <c r="I5038" s="7">
        <v>0.25069999999999998</v>
      </c>
      <c r="J5038">
        <v>1.1599999999999999E-2</v>
      </c>
    </row>
    <row r="5039" spans="1:10" x14ac:dyDescent="0.3">
      <c r="A5039" t="s">
        <v>3832</v>
      </c>
      <c r="B5039" t="s">
        <v>11</v>
      </c>
      <c r="I5039" s="7">
        <v>0.21859999999999999</v>
      </c>
      <c r="J5039">
        <v>1.43E-2</v>
      </c>
    </row>
    <row r="5040" spans="1:10" x14ac:dyDescent="0.3">
      <c r="A5040" t="s">
        <v>3834</v>
      </c>
      <c r="B5040" t="s">
        <v>11</v>
      </c>
      <c r="I5040" s="7">
        <v>0.24</v>
      </c>
      <c r="J5040">
        <v>1.2500000000000001E-2</v>
      </c>
    </row>
    <row r="5041" spans="1:10" x14ac:dyDescent="0.3">
      <c r="A5041" t="s">
        <v>3836</v>
      </c>
      <c r="B5041" t="s">
        <v>11</v>
      </c>
      <c r="I5041" s="7">
        <v>0.46578999999999998</v>
      </c>
    </row>
    <row r="5042" spans="1:10" x14ac:dyDescent="0.3">
      <c r="A5042" t="s">
        <v>3841</v>
      </c>
      <c r="B5042" t="s">
        <v>11</v>
      </c>
      <c r="I5042" s="7">
        <v>0.371</v>
      </c>
      <c r="J5042">
        <v>1.4E-2</v>
      </c>
    </row>
    <row r="5043" spans="1:10" x14ac:dyDescent="0.3">
      <c r="A5043" t="s">
        <v>3845</v>
      </c>
      <c r="B5043" t="s">
        <v>11</v>
      </c>
      <c r="D5043">
        <v>0.62</v>
      </c>
      <c r="E5043">
        <v>0.62</v>
      </c>
      <c r="F5043">
        <v>6.97</v>
      </c>
      <c r="G5043">
        <v>0.62</v>
      </c>
      <c r="H5043">
        <v>0.62</v>
      </c>
    </row>
    <row r="5044" spans="1:10" x14ac:dyDescent="0.3">
      <c r="A5044" t="s">
        <v>3853</v>
      </c>
      <c r="B5044" t="s">
        <v>11</v>
      </c>
      <c r="I5044" s="7">
        <v>0.28999999999999998</v>
      </c>
    </row>
    <row r="5045" spans="1:10" x14ac:dyDescent="0.3">
      <c r="A5045" t="s">
        <v>3854</v>
      </c>
      <c r="B5045" t="s">
        <v>11</v>
      </c>
      <c r="I5045" s="7">
        <v>0.16</v>
      </c>
    </row>
    <row r="5046" spans="1:10" x14ac:dyDescent="0.3">
      <c r="A5046" t="s">
        <v>3855</v>
      </c>
      <c r="B5046" t="s">
        <v>11</v>
      </c>
      <c r="I5046" s="7">
        <v>6.8000000000000005E-2</v>
      </c>
    </row>
    <row r="5047" spans="1:10" x14ac:dyDescent="0.3">
      <c r="A5047" t="s">
        <v>3856</v>
      </c>
      <c r="B5047" t="s">
        <v>11</v>
      </c>
      <c r="I5047" s="7">
        <v>0.06</v>
      </c>
    </row>
    <row r="5048" spans="1:10" x14ac:dyDescent="0.3">
      <c r="A5048" t="s">
        <v>3857</v>
      </c>
      <c r="B5048" t="s">
        <v>11</v>
      </c>
      <c r="I5048" s="7">
        <v>0.1</v>
      </c>
    </row>
    <row r="5049" spans="1:10" x14ac:dyDescent="0.3">
      <c r="A5049" t="s">
        <v>3859</v>
      </c>
      <c r="B5049" t="s">
        <v>11</v>
      </c>
      <c r="D5049">
        <v>0.24</v>
      </c>
      <c r="E5049">
        <v>0.22</v>
      </c>
      <c r="F5049">
        <v>2.4300000000000002</v>
      </c>
      <c r="G5049">
        <v>0.24</v>
      </c>
      <c r="H5049">
        <v>0.22</v>
      </c>
    </row>
    <row r="5050" spans="1:10" x14ac:dyDescent="0.3">
      <c r="A5050" t="s">
        <v>3863</v>
      </c>
      <c r="B5050" t="s">
        <v>11</v>
      </c>
      <c r="I5050" s="7">
        <v>0.24</v>
      </c>
      <c r="J5050">
        <v>0.02</v>
      </c>
    </row>
    <row r="5051" spans="1:10" x14ac:dyDescent="0.3">
      <c r="A5051" t="s">
        <v>3864</v>
      </c>
      <c r="B5051" t="s">
        <v>11</v>
      </c>
      <c r="I5051" s="7">
        <v>0.20799999999999999</v>
      </c>
      <c r="J5051">
        <v>1.2E-2</v>
      </c>
    </row>
    <row r="5052" spans="1:10" x14ac:dyDescent="0.3">
      <c r="A5052" t="s">
        <v>3865</v>
      </c>
      <c r="B5052" t="s">
        <v>11</v>
      </c>
      <c r="I5052" s="7">
        <v>0.19</v>
      </c>
      <c r="J5052">
        <v>0.02</v>
      </c>
    </row>
    <row r="5053" spans="1:10" x14ac:dyDescent="0.3">
      <c r="A5053" t="s">
        <v>3866</v>
      </c>
      <c r="B5053" t="s">
        <v>11</v>
      </c>
      <c r="I5053" s="7">
        <v>0.1</v>
      </c>
      <c r="J5053">
        <v>0.02</v>
      </c>
    </row>
    <row r="5054" spans="1:10" x14ac:dyDescent="0.3">
      <c r="A5054" t="s">
        <v>3867</v>
      </c>
      <c r="B5054" t="s">
        <v>11</v>
      </c>
      <c r="I5054" s="7">
        <v>0.2</v>
      </c>
      <c r="J5054">
        <v>1.4E-2</v>
      </c>
    </row>
    <row r="5055" spans="1:10" x14ac:dyDescent="0.3">
      <c r="A5055" t="s">
        <v>3869</v>
      </c>
      <c r="B5055" t="s">
        <v>11</v>
      </c>
      <c r="I5055" s="7">
        <v>0.17</v>
      </c>
      <c r="J5055">
        <v>0.02</v>
      </c>
    </row>
    <row r="5056" spans="1:10" x14ac:dyDescent="0.3">
      <c r="A5056" t="s">
        <v>3870</v>
      </c>
      <c r="B5056" t="s">
        <v>11</v>
      </c>
      <c r="I5056" s="7">
        <v>0.15</v>
      </c>
      <c r="J5056">
        <v>0.02</v>
      </c>
    </row>
    <row r="5057" spans="1:10" x14ac:dyDescent="0.3">
      <c r="A5057" t="s">
        <v>3871</v>
      </c>
      <c r="B5057" t="s">
        <v>11</v>
      </c>
      <c r="I5057" s="7">
        <v>0.12</v>
      </c>
      <c r="J5057">
        <v>9.7999999999999997E-3</v>
      </c>
    </row>
    <row r="5058" spans="1:10" x14ac:dyDescent="0.3">
      <c r="A5058" t="s">
        <v>3872</v>
      </c>
      <c r="B5058" t="s">
        <v>11</v>
      </c>
      <c r="I5058" s="7">
        <v>0.21</v>
      </c>
      <c r="J5058">
        <v>0.02</v>
      </c>
    </row>
    <row r="5059" spans="1:10" x14ac:dyDescent="0.3">
      <c r="A5059" t="s">
        <v>3873</v>
      </c>
      <c r="B5059" t="s">
        <v>11</v>
      </c>
      <c r="I5059" s="7">
        <v>3.5950000000000003E-2</v>
      </c>
      <c r="J5059">
        <v>3.5999999999999999E-3</v>
      </c>
    </row>
    <row r="5060" spans="1:10" x14ac:dyDescent="0.3">
      <c r="A5060" t="s">
        <v>3874</v>
      </c>
      <c r="B5060" t="s">
        <v>11</v>
      </c>
      <c r="I5060" s="7">
        <v>4.3999999999999997E-2</v>
      </c>
      <c r="J5060">
        <v>2E-3</v>
      </c>
    </row>
    <row r="5061" spans="1:10" x14ac:dyDescent="0.3">
      <c r="A5061" t="s">
        <v>3875</v>
      </c>
      <c r="B5061" t="s">
        <v>11</v>
      </c>
      <c r="I5061" s="7">
        <v>4.7E-2</v>
      </c>
      <c r="J5061">
        <v>2E-3</v>
      </c>
    </row>
    <row r="5062" spans="1:10" x14ac:dyDescent="0.3">
      <c r="A5062" t="s">
        <v>3876</v>
      </c>
      <c r="B5062" t="s">
        <v>11</v>
      </c>
      <c r="I5062" s="7">
        <v>4.9000000000000002E-2</v>
      </c>
      <c r="J5062">
        <v>1E-3</v>
      </c>
    </row>
    <row r="5063" spans="1:10" x14ac:dyDescent="0.3">
      <c r="A5063" t="s">
        <v>3877</v>
      </c>
      <c r="B5063" t="s">
        <v>11</v>
      </c>
      <c r="I5063" s="7">
        <v>6.6000000000000003E-2</v>
      </c>
      <c r="J5063">
        <v>4.0000000000000001E-3</v>
      </c>
    </row>
    <row r="5064" spans="1:10" x14ac:dyDescent="0.3">
      <c r="A5064" t="s">
        <v>3886</v>
      </c>
      <c r="B5064" t="s">
        <v>11</v>
      </c>
      <c r="I5064" s="7">
        <v>0.183</v>
      </c>
      <c r="J5064">
        <v>6.0000000000000001E-3</v>
      </c>
    </row>
    <row r="5065" spans="1:10" x14ac:dyDescent="0.3">
      <c r="A5065" t="s">
        <v>3887</v>
      </c>
      <c r="B5065" t="s">
        <v>11</v>
      </c>
      <c r="I5065" s="7">
        <v>0.247</v>
      </c>
      <c r="J5065">
        <v>8.0000000000000002E-3</v>
      </c>
    </row>
    <row r="5066" spans="1:10" x14ac:dyDescent="0.3">
      <c r="A5066" t="s">
        <v>3889</v>
      </c>
      <c r="B5066" t="s">
        <v>11</v>
      </c>
      <c r="I5066" s="7">
        <v>0.54239999999999999</v>
      </c>
      <c r="J5066">
        <v>3.8399999999999997E-2</v>
      </c>
    </row>
    <row r="5067" spans="1:10" x14ac:dyDescent="0.3">
      <c r="A5067" t="s">
        <v>3890</v>
      </c>
      <c r="B5067" t="s">
        <v>11</v>
      </c>
      <c r="I5067" s="7">
        <v>2.59</v>
      </c>
      <c r="J5067">
        <v>0.18</v>
      </c>
    </row>
    <row r="5068" spans="1:10" x14ac:dyDescent="0.3">
      <c r="A5068" t="s">
        <v>3891</v>
      </c>
      <c r="B5068" t="s">
        <v>11</v>
      </c>
      <c r="I5068" s="7">
        <v>8.5599999999999996E-2</v>
      </c>
      <c r="J5068">
        <v>6.1999999999999998E-3</v>
      </c>
    </row>
    <row r="5069" spans="1:10" x14ac:dyDescent="0.3">
      <c r="A5069" t="s">
        <v>3892</v>
      </c>
      <c r="B5069" t="s">
        <v>11</v>
      </c>
      <c r="D5069">
        <v>0.5</v>
      </c>
      <c r="E5069">
        <v>0.5</v>
      </c>
      <c r="F5069">
        <v>1.86</v>
      </c>
      <c r="G5069">
        <v>0.5</v>
      </c>
      <c r="H5069">
        <v>0.5</v>
      </c>
    </row>
    <row r="5070" spans="1:10" x14ac:dyDescent="0.3">
      <c r="A5070" t="s">
        <v>3893</v>
      </c>
      <c r="B5070" t="s">
        <v>11</v>
      </c>
      <c r="D5070">
        <v>0.14000000000000001</v>
      </c>
      <c r="E5070">
        <v>0.14000000000000001</v>
      </c>
      <c r="F5070">
        <v>1.61</v>
      </c>
      <c r="G5070">
        <v>0.14000000000000001</v>
      </c>
      <c r="H5070">
        <v>0.14000000000000001</v>
      </c>
    </row>
    <row r="5071" spans="1:10" x14ac:dyDescent="0.3">
      <c r="A5071" t="s">
        <v>3894</v>
      </c>
      <c r="B5071" t="s">
        <v>11</v>
      </c>
      <c r="D5071">
        <v>0.18</v>
      </c>
      <c r="E5071">
        <v>0.18</v>
      </c>
      <c r="F5071">
        <v>1.76</v>
      </c>
      <c r="G5071">
        <v>0.18</v>
      </c>
      <c r="H5071">
        <v>0.18</v>
      </c>
    </row>
    <row r="5072" spans="1:10" x14ac:dyDescent="0.3">
      <c r="A5072" t="s">
        <v>3895</v>
      </c>
      <c r="B5072" t="s">
        <v>11</v>
      </c>
      <c r="I5072" s="7">
        <v>0.14499999999999999</v>
      </c>
      <c r="J5072">
        <v>0.02</v>
      </c>
    </row>
    <row r="5073" spans="1:10" x14ac:dyDescent="0.3">
      <c r="A5073" t="s">
        <v>3898</v>
      </c>
      <c r="B5073" t="s">
        <v>11</v>
      </c>
      <c r="D5073">
        <v>0.05</v>
      </c>
      <c r="E5073">
        <v>0.05</v>
      </c>
      <c r="F5073">
        <v>4.5830000000000002</v>
      </c>
      <c r="G5073">
        <v>0.05</v>
      </c>
      <c r="H5073">
        <v>0.05</v>
      </c>
    </row>
    <row r="5074" spans="1:10" x14ac:dyDescent="0.3">
      <c r="A5074" t="s">
        <v>3899</v>
      </c>
      <c r="B5074" t="s">
        <v>11</v>
      </c>
      <c r="D5074">
        <v>0.44</v>
      </c>
      <c r="E5074">
        <v>0.44</v>
      </c>
      <c r="F5074">
        <v>2.3069999999999999</v>
      </c>
      <c r="G5074">
        <v>0.44</v>
      </c>
      <c r="H5074">
        <v>0.44</v>
      </c>
    </row>
    <row r="5075" spans="1:10" x14ac:dyDescent="0.3">
      <c r="A5075" t="s">
        <v>3900</v>
      </c>
      <c r="B5075" t="s">
        <v>11</v>
      </c>
      <c r="I5075" s="7">
        <v>0.62</v>
      </c>
      <c r="J5075">
        <v>0.08</v>
      </c>
    </row>
    <row r="5076" spans="1:10" x14ac:dyDescent="0.3">
      <c r="A5076" t="s">
        <v>3901</v>
      </c>
      <c r="B5076" t="s">
        <v>11</v>
      </c>
      <c r="I5076" s="7">
        <v>0.37</v>
      </c>
      <c r="J5076">
        <v>0.17</v>
      </c>
    </row>
    <row r="5077" spans="1:10" x14ac:dyDescent="0.3">
      <c r="A5077" t="s">
        <v>3902</v>
      </c>
      <c r="B5077" t="s">
        <v>11</v>
      </c>
      <c r="I5077" s="7">
        <v>0.21</v>
      </c>
      <c r="J5077">
        <v>0.12</v>
      </c>
    </row>
    <row r="5078" spans="1:10" x14ac:dyDescent="0.3">
      <c r="A5078" t="s">
        <v>3903</v>
      </c>
      <c r="B5078" t="s">
        <v>11</v>
      </c>
      <c r="I5078" s="7">
        <v>0.26627000000000001</v>
      </c>
    </row>
    <row r="5079" spans="1:10" x14ac:dyDescent="0.3">
      <c r="A5079" t="s">
        <v>3904</v>
      </c>
      <c r="B5079" t="s">
        <v>11</v>
      </c>
      <c r="I5079" s="7">
        <v>0.41</v>
      </c>
      <c r="J5079">
        <v>6.2E-2</v>
      </c>
    </row>
    <row r="5080" spans="1:10" x14ac:dyDescent="0.3">
      <c r="A5080" t="s">
        <v>3905</v>
      </c>
      <c r="B5080" t="s">
        <v>11</v>
      </c>
      <c r="I5080" s="7">
        <v>0.375</v>
      </c>
      <c r="J5080">
        <v>3.5999999999999997E-2</v>
      </c>
    </row>
    <row r="5081" spans="1:10" x14ac:dyDescent="0.3">
      <c r="A5081" t="s">
        <v>3906</v>
      </c>
      <c r="B5081" t="s">
        <v>11</v>
      </c>
      <c r="I5081" s="7">
        <v>0.49</v>
      </c>
      <c r="J5081">
        <v>7.0999999999999994E-2</v>
      </c>
    </row>
    <row r="5082" spans="1:10" x14ac:dyDescent="0.3">
      <c r="A5082" t="s">
        <v>3908</v>
      </c>
      <c r="B5082" t="s">
        <v>11</v>
      </c>
      <c r="I5082" s="7">
        <v>0.56999999999999995</v>
      </c>
      <c r="J5082">
        <v>0.14000000000000001</v>
      </c>
    </row>
    <row r="5083" spans="1:10" x14ac:dyDescent="0.3">
      <c r="A5083" t="s">
        <v>3909</v>
      </c>
      <c r="B5083" t="s">
        <v>11</v>
      </c>
      <c r="I5083" s="7">
        <v>0.49199999999999999</v>
      </c>
      <c r="J5083">
        <v>6.5000000000000002E-2</v>
      </c>
    </row>
    <row r="5084" spans="1:10" x14ac:dyDescent="0.3">
      <c r="A5084" t="s">
        <v>3910</v>
      </c>
      <c r="B5084" t="s">
        <v>11</v>
      </c>
      <c r="I5084" s="7">
        <v>0.23</v>
      </c>
      <c r="J5084">
        <v>5.0000000000000001E-3</v>
      </c>
    </row>
    <row r="5085" spans="1:10" x14ac:dyDescent="0.3">
      <c r="A5085" t="s">
        <v>3913</v>
      </c>
      <c r="B5085" t="s">
        <v>11</v>
      </c>
      <c r="I5085" s="7">
        <v>0.27200000000000002</v>
      </c>
      <c r="J5085">
        <v>2.7E-2</v>
      </c>
    </row>
    <row r="5086" spans="1:10" x14ac:dyDescent="0.3">
      <c r="A5086" t="s">
        <v>3914</v>
      </c>
      <c r="B5086" t="s">
        <v>11</v>
      </c>
      <c r="I5086" s="7">
        <v>0.29399999999999998</v>
      </c>
      <c r="J5086">
        <v>1.2E-2</v>
      </c>
    </row>
    <row r="5087" spans="1:10" x14ac:dyDescent="0.3">
      <c r="A5087" t="s">
        <v>3915</v>
      </c>
      <c r="B5087" t="s">
        <v>11</v>
      </c>
      <c r="I5087" s="7">
        <v>0.26300000000000001</v>
      </c>
      <c r="J5087">
        <v>1.4E-2</v>
      </c>
    </row>
    <row r="5088" spans="1:10" x14ac:dyDescent="0.3">
      <c r="A5088" t="s">
        <v>3916</v>
      </c>
      <c r="B5088" t="s">
        <v>11</v>
      </c>
      <c r="I5088" s="7">
        <v>0.254</v>
      </c>
      <c r="J5088">
        <v>1.4999999999999999E-2</v>
      </c>
    </row>
    <row r="5089" spans="1:10" x14ac:dyDescent="0.3">
      <c r="A5089" t="s">
        <v>3917</v>
      </c>
      <c r="B5089" t="s">
        <v>11</v>
      </c>
      <c r="I5089" s="7">
        <v>0.112</v>
      </c>
      <c r="J5089">
        <v>6.0000000000000001E-3</v>
      </c>
    </row>
    <row r="5090" spans="1:10" x14ac:dyDescent="0.3">
      <c r="A5090" t="s">
        <v>3918</v>
      </c>
      <c r="B5090" t="s">
        <v>11</v>
      </c>
      <c r="I5090" s="7">
        <v>0.20100000000000001</v>
      </c>
      <c r="J5090">
        <v>7.0000000000000001E-3</v>
      </c>
    </row>
    <row r="5091" spans="1:10" x14ac:dyDescent="0.3">
      <c r="A5091" t="s">
        <v>3919</v>
      </c>
      <c r="B5091" t="s">
        <v>11</v>
      </c>
      <c r="I5091" s="7">
        <v>1.19</v>
      </c>
      <c r="J5091">
        <v>2.5999999999999999E-2</v>
      </c>
    </row>
    <row r="5092" spans="1:10" x14ac:dyDescent="0.3">
      <c r="A5092" t="s">
        <v>3920</v>
      </c>
      <c r="B5092" t="s">
        <v>11</v>
      </c>
      <c r="I5092" s="7">
        <v>6.5100000000000005E-2</v>
      </c>
      <c r="J5092">
        <v>1.52E-2</v>
      </c>
    </row>
    <row r="5093" spans="1:10" x14ac:dyDescent="0.3">
      <c r="A5093" t="s">
        <v>3923</v>
      </c>
      <c r="B5093" t="s">
        <v>11</v>
      </c>
      <c r="I5093" s="7">
        <v>0.14599999999999999</v>
      </c>
      <c r="J5093">
        <v>8.2000000000000003E-2</v>
      </c>
    </row>
    <row r="5094" spans="1:10" x14ac:dyDescent="0.3">
      <c r="A5094" t="s">
        <v>3924</v>
      </c>
      <c r="B5094" t="s">
        <v>11</v>
      </c>
      <c r="I5094" s="7">
        <v>1.335</v>
      </c>
      <c r="J5094">
        <v>0.26400000000000001</v>
      </c>
    </row>
    <row r="5095" spans="1:10" x14ac:dyDescent="0.3">
      <c r="A5095" t="s">
        <v>3925</v>
      </c>
      <c r="B5095" t="s">
        <v>11</v>
      </c>
      <c r="I5095" s="7">
        <v>0.28699999999999998</v>
      </c>
      <c r="J5095">
        <v>2.5000000000000001E-2</v>
      </c>
    </row>
    <row r="5096" spans="1:10" x14ac:dyDescent="0.3">
      <c r="A5096" t="s">
        <v>3926</v>
      </c>
      <c r="B5096" t="s">
        <v>11</v>
      </c>
      <c r="I5096" s="7">
        <v>0.36399999999999999</v>
      </c>
      <c r="J5096">
        <v>0.06</v>
      </c>
    </row>
    <row r="5097" spans="1:10" x14ac:dyDescent="0.3">
      <c r="A5097" t="s">
        <v>3927</v>
      </c>
      <c r="B5097" t="s">
        <v>11</v>
      </c>
      <c r="I5097" s="7">
        <v>0.27300000000000002</v>
      </c>
      <c r="J5097">
        <v>3.3000000000000002E-2</v>
      </c>
    </row>
    <row r="5098" spans="1:10" x14ac:dyDescent="0.3">
      <c r="A5098" t="s">
        <v>3928</v>
      </c>
      <c r="B5098" t="s">
        <v>11</v>
      </c>
      <c r="I5098" s="7">
        <v>0.222</v>
      </c>
      <c r="J5098">
        <v>1.6E-2</v>
      </c>
    </row>
    <row r="5099" spans="1:10" x14ac:dyDescent="0.3">
      <c r="A5099" t="s">
        <v>3929</v>
      </c>
      <c r="B5099" t="s">
        <v>11</v>
      </c>
      <c r="I5099" s="7">
        <v>0.27500000000000002</v>
      </c>
      <c r="J5099">
        <v>2.7E-2</v>
      </c>
    </row>
    <row r="5100" spans="1:10" x14ac:dyDescent="0.3">
      <c r="A5100" t="s">
        <v>3930</v>
      </c>
      <c r="B5100" t="s">
        <v>11</v>
      </c>
      <c r="I5100" s="7">
        <v>0.18559999999999999</v>
      </c>
      <c r="J5100">
        <v>8.0000000000000002E-3</v>
      </c>
    </row>
    <row r="5101" spans="1:10" x14ac:dyDescent="0.3">
      <c r="A5101" t="s">
        <v>3931</v>
      </c>
      <c r="B5101" t="s">
        <v>11</v>
      </c>
      <c r="I5101" s="7">
        <v>0.24199999999999999</v>
      </c>
      <c r="J5101">
        <v>2.9000000000000001E-2</v>
      </c>
    </row>
    <row r="5102" spans="1:10" x14ac:dyDescent="0.3">
      <c r="A5102" t="s">
        <v>3932</v>
      </c>
      <c r="B5102" t="s">
        <v>11</v>
      </c>
      <c r="I5102" s="7">
        <v>0.189</v>
      </c>
      <c r="J5102">
        <v>6.0000000000000001E-3</v>
      </c>
    </row>
    <row r="5103" spans="1:10" x14ac:dyDescent="0.3">
      <c r="A5103" t="s">
        <v>3933</v>
      </c>
      <c r="B5103" t="s">
        <v>11</v>
      </c>
      <c r="I5103" s="7">
        <v>0.27</v>
      </c>
      <c r="J5103">
        <v>1.0999999999999999E-2</v>
      </c>
    </row>
    <row r="5104" spans="1:10" x14ac:dyDescent="0.3">
      <c r="A5104" t="s">
        <v>3934</v>
      </c>
      <c r="B5104" t="s">
        <v>11</v>
      </c>
      <c r="I5104" s="7">
        <v>0.41</v>
      </c>
      <c r="J5104">
        <v>1.7999999999999999E-2</v>
      </c>
    </row>
    <row r="5105" spans="1:10" x14ac:dyDescent="0.3">
      <c r="A5105" t="s">
        <v>3936</v>
      </c>
      <c r="B5105" t="s">
        <v>11</v>
      </c>
      <c r="I5105" s="7">
        <v>0.248</v>
      </c>
      <c r="J5105">
        <v>1.9E-2</v>
      </c>
    </row>
    <row r="5106" spans="1:10" x14ac:dyDescent="0.3">
      <c r="A5106" t="s">
        <v>3937</v>
      </c>
      <c r="B5106" t="s">
        <v>11</v>
      </c>
      <c r="I5106" s="7">
        <v>0.223</v>
      </c>
      <c r="J5106">
        <v>2.5999999999999999E-2</v>
      </c>
    </row>
    <row r="5107" spans="1:10" x14ac:dyDescent="0.3">
      <c r="A5107" t="s">
        <v>3938</v>
      </c>
      <c r="B5107" t="s">
        <v>11</v>
      </c>
      <c r="I5107" s="7">
        <v>0.21049999999999999</v>
      </c>
      <c r="J5107">
        <v>1.2500000000000001E-2</v>
      </c>
    </row>
    <row r="5108" spans="1:10" x14ac:dyDescent="0.3">
      <c r="A5108" t="s">
        <v>3939</v>
      </c>
      <c r="B5108" t="s">
        <v>11</v>
      </c>
      <c r="I5108" s="7">
        <v>0.28599999999999998</v>
      </c>
      <c r="J5108">
        <v>3.7999999999999999E-2</v>
      </c>
    </row>
    <row r="5109" spans="1:10" x14ac:dyDescent="0.3">
      <c r="A5109" t="s">
        <v>3940</v>
      </c>
      <c r="B5109" t="s">
        <v>11</v>
      </c>
      <c r="I5109" s="7">
        <v>0.20300000000000001</v>
      </c>
      <c r="J5109">
        <v>4.0000000000000001E-3</v>
      </c>
    </row>
    <row r="5110" spans="1:10" x14ac:dyDescent="0.3">
      <c r="A5110" t="s">
        <v>3941</v>
      </c>
      <c r="B5110" t="s">
        <v>11</v>
      </c>
      <c r="I5110" s="7">
        <v>1.286</v>
      </c>
      <c r="J5110">
        <v>0.14499999999999999</v>
      </c>
    </row>
    <row r="5111" spans="1:10" x14ac:dyDescent="0.3">
      <c r="A5111" t="s">
        <v>3942</v>
      </c>
      <c r="B5111" t="s">
        <v>11</v>
      </c>
      <c r="I5111" s="7">
        <v>1.0189999999999999</v>
      </c>
      <c r="J5111">
        <v>4.7E-2</v>
      </c>
    </row>
    <row r="5112" spans="1:10" x14ac:dyDescent="0.3">
      <c r="A5112" t="s">
        <v>3943</v>
      </c>
      <c r="B5112" t="s">
        <v>11</v>
      </c>
      <c r="I5112" s="7">
        <v>0.23899999999999999</v>
      </c>
      <c r="J5112">
        <v>4.3999999999999997E-2</v>
      </c>
    </row>
    <row r="5113" spans="1:10" x14ac:dyDescent="0.3">
      <c r="A5113" t="s">
        <v>3944</v>
      </c>
      <c r="B5113" t="s">
        <v>11</v>
      </c>
      <c r="I5113" s="7">
        <v>0.24757000000000001</v>
      </c>
    </row>
    <row r="5114" spans="1:10" x14ac:dyDescent="0.3">
      <c r="A5114" t="s">
        <v>3945</v>
      </c>
      <c r="B5114" t="s">
        <v>11</v>
      </c>
      <c r="I5114" s="7">
        <v>0.68899999999999995</v>
      </c>
      <c r="J5114">
        <v>1.7999999999999999E-2</v>
      </c>
    </row>
    <row r="5115" spans="1:10" x14ac:dyDescent="0.3">
      <c r="A5115" t="s">
        <v>3950</v>
      </c>
      <c r="B5115" t="s">
        <v>11</v>
      </c>
      <c r="D5115">
        <v>0.28999999999999998</v>
      </c>
      <c r="E5115">
        <v>0.28999999999999998</v>
      </c>
      <c r="F5115">
        <v>0.94</v>
      </c>
      <c r="G5115">
        <v>0.28999999999999998</v>
      </c>
      <c r="H5115">
        <v>0.28999999999999998</v>
      </c>
    </row>
    <row r="5116" spans="1:10" x14ac:dyDescent="0.3">
      <c r="A5116" t="s">
        <v>3951</v>
      </c>
      <c r="B5116" t="s">
        <v>11</v>
      </c>
      <c r="I5116" s="7">
        <v>1.0389999999999999</v>
      </c>
      <c r="J5116">
        <v>0.123</v>
      </c>
    </row>
    <row r="5117" spans="1:10" x14ac:dyDescent="0.3">
      <c r="A5117" t="s">
        <v>3952</v>
      </c>
      <c r="B5117" t="s">
        <v>11</v>
      </c>
      <c r="I5117" s="7">
        <v>0.79600000000000004</v>
      </c>
      <c r="J5117">
        <v>4.4999999999999998E-2</v>
      </c>
    </row>
    <row r="5118" spans="1:10" x14ac:dyDescent="0.3">
      <c r="A5118" t="s">
        <v>3953</v>
      </c>
      <c r="B5118" t="s">
        <v>11</v>
      </c>
      <c r="I5118" s="7">
        <v>1.35</v>
      </c>
      <c r="J5118">
        <v>0.22700000000000001</v>
      </c>
    </row>
    <row r="5119" spans="1:10" x14ac:dyDescent="0.3">
      <c r="A5119" t="s">
        <v>3954</v>
      </c>
      <c r="B5119" t="s">
        <v>11</v>
      </c>
      <c r="I5119" s="7">
        <v>0.63700000000000001</v>
      </c>
      <c r="J5119">
        <v>8.8999999999999996E-2</v>
      </c>
    </row>
    <row r="5120" spans="1:10" x14ac:dyDescent="0.3">
      <c r="A5120" t="s">
        <v>3955</v>
      </c>
      <c r="B5120" t="s">
        <v>11</v>
      </c>
      <c r="I5120" s="7">
        <v>0.46700000000000003</v>
      </c>
      <c r="J5120">
        <v>0.03</v>
      </c>
    </row>
    <row r="5121" spans="1:10" x14ac:dyDescent="0.3">
      <c r="A5121" t="s">
        <v>3956</v>
      </c>
      <c r="B5121" t="s">
        <v>11</v>
      </c>
      <c r="I5121" s="7">
        <v>0.10875</v>
      </c>
    </row>
    <row r="5122" spans="1:10" x14ac:dyDescent="0.3">
      <c r="A5122" t="s">
        <v>3957</v>
      </c>
      <c r="B5122" t="s">
        <v>11</v>
      </c>
      <c r="I5122" s="7">
        <v>0.20699999999999999</v>
      </c>
      <c r="J5122">
        <v>1.2E-2</v>
      </c>
    </row>
    <row r="5123" spans="1:10" x14ac:dyDescent="0.3">
      <c r="A5123" t="s">
        <v>3958</v>
      </c>
      <c r="B5123" t="s">
        <v>11</v>
      </c>
      <c r="I5123" s="7">
        <v>0.53900000000000003</v>
      </c>
      <c r="J5123">
        <v>5.8999999999999997E-2</v>
      </c>
    </row>
    <row r="5124" spans="1:10" x14ac:dyDescent="0.3">
      <c r="A5124" t="s">
        <v>3959</v>
      </c>
      <c r="B5124" t="s">
        <v>11</v>
      </c>
      <c r="I5124" s="7">
        <v>0.27</v>
      </c>
      <c r="J5124">
        <v>0.03</v>
      </c>
    </row>
    <row r="5125" spans="1:10" x14ac:dyDescent="0.3">
      <c r="A5125" t="s">
        <v>3960</v>
      </c>
      <c r="B5125" t="s">
        <v>11</v>
      </c>
      <c r="I5125" s="7">
        <v>0.19400000000000001</v>
      </c>
      <c r="J5125">
        <v>1.4E-2</v>
      </c>
    </row>
    <row r="5126" spans="1:10" x14ac:dyDescent="0.3">
      <c r="A5126" t="s">
        <v>3963</v>
      </c>
      <c r="B5126" t="s">
        <v>11</v>
      </c>
      <c r="I5126" s="7">
        <v>0.14299999999999999</v>
      </c>
      <c r="J5126">
        <v>6.0000000000000001E-3</v>
      </c>
    </row>
    <row r="5127" spans="1:10" x14ac:dyDescent="0.3">
      <c r="A5127" t="s">
        <v>3964</v>
      </c>
      <c r="B5127" t="s">
        <v>11</v>
      </c>
      <c r="I5127" s="7">
        <v>0.13900000000000001</v>
      </c>
      <c r="J5127">
        <v>7.0000000000000001E-3</v>
      </c>
    </row>
    <row r="5128" spans="1:10" x14ac:dyDescent="0.3">
      <c r="A5128" t="s">
        <v>3966</v>
      </c>
      <c r="B5128" t="s">
        <v>11</v>
      </c>
      <c r="I5128" s="7">
        <v>0.23</v>
      </c>
      <c r="J5128">
        <v>1.4999999999999999E-2</v>
      </c>
    </row>
    <row r="5129" spans="1:10" x14ac:dyDescent="0.3">
      <c r="A5129" t="s">
        <v>3967</v>
      </c>
      <c r="B5129" t="s">
        <v>11</v>
      </c>
      <c r="I5129" s="7">
        <v>0.38400000000000001</v>
      </c>
      <c r="J5129">
        <v>4.1000000000000002E-2</v>
      </c>
    </row>
    <row r="5130" spans="1:10" x14ac:dyDescent="0.3">
      <c r="A5130" t="s">
        <v>3968</v>
      </c>
      <c r="B5130" t="s">
        <v>11</v>
      </c>
      <c r="I5130" s="7">
        <v>0.149979</v>
      </c>
    </row>
    <row r="5131" spans="1:10" x14ac:dyDescent="0.3">
      <c r="A5131" t="s">
        <v>3969</v>
      </c>
      <c r="B5131" t="s">
        <v>11</v>
      </c>
      <c r="I5131" s="7">
        <v>0.42599999999999999</v>
      </c>
      <c r="J5131">
        <v>5.8999999999999997E-2</v>
      </c>
    </row>
    <row r="5132" spans="1:10" x14ac:dyDescent="0.3">
      <c r="A5132" t="s">
        <v>3970</v>
      </c>
      <c r="B5132" t="s">
        <v>11</v>
      </c>
      <c r="I5132" s="7">
        <v>0.1401</v>
      </c>
      <c r="J5132">
        <v>2.1399999999999999E-2</v>
      </c>
    </row>
    <row r="5133" spans="1:10" x14ac:dyDescent="0.3">
      <c r="A5133" t="s">
        <v>3971</v>
      </c>
      <c r="B5133" t="s">
        <v>11</v>
      </c>
      <c r="I5133" s="7">
        <v>0.23200000000000001</v>
      </c>
      <c r="J5133">
        <v>8.0000000000000002E-3</v>
      </c>
    </row>
    <row r="5134" spans="1:10" x14ac:dyDescent="0.3">
      <c r="A5134" t="s">
        <v>3972</v>
      </c>
      <c r="B5134" t="s">
        <v>11</v>
      </c>
      <c r="I5134" s="7">
        <v>0.24399999999999999</v>
      </c>
      <c r="J5134">
        <v>5.0000000000000001E-3</v>
      </c>
    </row>
    <row r="5135" spans="1:10" x14ac:dyDescent="0.3">
      <c r="A5135" t="s">
        <v>3973</v>
      </c>
      <c r="B5135" t="s">
        <v>11</v>
      </c>
      <c r="I5135" s="7">
        <v>0.11600000000000001</v>
      </c>
      <c r="J5135">
        <v>1.4999999999999999E-2</v>
      </c>
    </row>
    <row r="5136" spans="1:10" x14ac:dyDescent="0.3">
      <c r="A5136" t="s">
        <v>3974</v>
      </c>
      <c r="B5136" t="s">
        <v>11</v>
      </c>
      <c r="I5136" s="7">
        <v>0.14599999999999999</v>
      </c>
      <c r="J5136">
        <v>1.7000000000000001E-2</v>
      </c>
    </row>
    <row r="5137" spans="1:10" x14ac:dyDescent="0.3">
      <c r="A5137" t="s">
        <v>3975</v>
      </c>
      <c r="B5137" t="s">
        <v>11</v>
      </c>
      <c r="I5137" s="7">
        <v>0.222</v>
      </c>
      <c r="J5137">
        <v>5.0000000000000001E-3</v>
      </c>
    </row>
    <row r="5138" spans="1:10" x14ac:dyDescent="0.3">
      <c r="A5138" t="s">
        <v>3978</v>
      </c>
      <c r="B5138" t="s">
        <v>11</v>
      </c>
      <c r="I5138" s="7">
        <v>0.22</v>
      </c>
      <c r="J5138">
        <v>1.0999999999999999E-2</v>
      </c>
    </row>
    <row r="5139" spans="1:10" x14ac:dyDescent="0.3">
      <c r="A5139" t="s">
        <v>3979</v>
      </c>
      <c r="B5139" t="s">
        <v>11</v>
      </c>
      <c r="I5139" s="7">
        <v>0.56699999999999995</v>
      </c>
      <c r="J5139">
        <v>9.0999999999999998E-2</v>
      </c>
    </row>
    <row r="5140" spans="1:10" x14ac:dyDescent="0.3">
      <c r="A5140" t="s">
        <v>3980</v>
      </c>
      <c r="B5140" t="s">
        <v>11</v>
      </c>
      <c r="I5140" s="7">
        <v>0.3755</v>
      </c>
    </row>
    <row r="5141" spans="1:10" x14ac:dyDescent="0.3">
      <c r="A5141" t="s">
        <v>3981</v>
      </c>
      <c r="B5141" t="s">
        <v>11</v>
      </c>
      <c r="I5141" s="7">
        <v>0.24</v>
      </c>
      <c r="J5141">
        <v>2.8000000000000001E-2</v>
      </c>
    </row>
    <row r="5142" spans="1:10" x14ac:dyDescent="0.3">
      <c r="A5142" t="s">
        <v>3982</v>
      </c>
      <c r="B5142" t="s">
        <v>11</v>
      </c>
      <c r="I5142" s="7">
        <v>0.19600000000000001</v>
      </c>
      <c r="J5142">
        <v>1.7999999999999999E-2</v>
      </c>
    </row>
    <row r="5143" spans="1:10" x14ac:dyDescent="0.3">
      <c r="A5143" t="s">
        <v>3983</v>
      </c>
      <c r="B5143" t="s">
        <v>11</v>
      </c>
      <c r="I5143" s="7">
        <v>0.18110000000000001</v>
      </c>
      <c r="J5143">
        <v>2.7E-2</v>
      </c>
    </row>
    <row r="5144" spans="1:10" x14ac:dyDescent="0.3">
      <c r="A5144" t="s">
        <v>3984</v>
      </c>
      <c r="B5144" t="s">
        <v>11</v>
      </c>
      <c r="I5144" s="7">
        <v>0.13400000000000001</v>
      </c>
      <c r="J5144">
        <v>8.9999999999999993E-3</v>
      </c>
    </row>
    <row r="5145" spans="1:10" x14ac:dyDescent="0.3">
      <c r="A5145" t="s">
        <v>3985</v>
      </c>
      <c r="B5145" t="s">
        <v>11</v>
      </c>
      <c r="I5145" s="7">
        <v>0.51200000000000001</v>
      </c>
      <c r="J5145">
        <v>0.10299999999999999</v>
      </c>
    </row>
    <row r="5146" spans="1:10" x14ac:dyDescent="0.3">
      <c r="A5146" t="s">
        <v>3986</v>
      </c>
      <c r="B5146" t="s">
        <v>11</v>
      </c>
      <c r="I5146" s="7">
        <v>0.248</v>
      </c>
      <c r="J5146">
        <v>3.39E-2</v>
      </c>
    </row>
    <row r="5147" spans="1:10" x14ac:dyDescent="0.3">
      <c r="A5147" t="s">
        <v>3987</v>
      </c>
      <c r="B5147" t="s">
        <v>11</v>
      </c>
      <c r="I5147" s="7">
        <v>0.188</v>
      </c>
      <c r="J5147">
        <v>4.0000000000000001E-3</v>
      </c>
    </row>
    <row r="5148" spans="1:10" x14ac:dyDescent="0.3">
      <c r="A5148" t="s">
        <v>3988</v>
      </c>
      <c r="B5148" t="s">
        <v>11</v>
      </c>
      <c r="I5148" s="7">
        <v>0.19089999999999999</v>
      </c>
      <c r="J5148">
        <v>8.0000000000000002E-3</v>
      </c>
    </row>
    <row r="5149" spans="1:10" x14ac:dyDescent="0.3">
      <c r="A5149" t="s">
        <v>3993</v>
      </c>
      <c r="B5149" t="s">
        <v>11</v>
      </c>
      <c r="I5149" s="7">
        <v>0.14799999999999999</v>
      </c>
      <c r="J5149">
        <v>8.9999999999999993E-3</v>
      </c>
    </row>
    <row r="5150" spans="1:10" x14ac:dyDescent="0.3">
      <c r="A5150" t="s">
        <v>3994</v>
      </c>
      <c r="B5150" t="s">
        <v>11</v>
      </c>
      <c r="I5150" s="7">
        <v>9.5000000000000001E-2</v>
      </c>
      <c r="J5150">
        <v>4.0000000000000001E-3</v>
      </c>
    </row>
    <row r="5151" spans="1:10" x14ac:dyDescent="0.3">
      <c r="A5151" t="s">
        <v>3995</v>
      </c>
      <c r="B5151" t="s">
        <v>11</v>
      </c>
      <c r="I5151" s="7">
        <v>0.28399999999999997</v>
      </c>
      <c r="J5151">
        <v>2.1000000000000001E-2</v>
      </c>
    </row>
    <row r="5152" spans="1:10" x14ac:dyDescent="0.3">
      <c r="A5152" t="s">
        <v>3996</v>
      </c>
      <c r="B5152" t="s">
        <v>11</v>
      </c>
      <c r="I5152" s="7">
        <v>0.61599999999999999</v>
      </c>
      <c r="J5152">
        <v>0.108</v>
      </c>
    </row>
    <row r="5153" spans="1:10" x14ac:dyDescent="0.3">
      <c r="A5153" t="s">
        <v>3997</v>
      </c>
      <c r="B5153" t="s">
        <v>11</v>
      </c>
      <c r="I5153" s="7">
        <v>0.17499999999999999</v>
      </c>
      <c r="J5153">
        <v>5.0000000000000001E-3</v>
      </c>
    </row>
    <row r="5154" spans="1:10" x14ac:dyDescent="0.3">
      <c r="A5154" t="s">
        <v>3998</v>
      </c>
      <c r="B5154" t="s">
        <v>11</v>
      </c>
      <c r="I5154" s="7">
        <v>0.17</v>
      </c>
      <c r="J5154">
        <v>1.0999999999999999E-2</v>
      </c>
    </row>
    <row r="5155" spans="1:10" x14ac:dyDescent="0.3">
      <c r="A5155" t="s">
        <v>3999</v>
      </c>
      <c r="B5155" t="s">
        <v>11</v>
      </c>
      <c r="I5155" s="7">
        <v>8.5999999999999993E-2</v>
      </c>
      <c r="J5155">
        <v>6.0000000000000001E-3</v>
      </c>
    </row>
    <row r="5156" spans="1:10" x14ac:dyDescent="0.3">
      <c r="A5156" t="s">
        <v>4000</v>
      </c>
      <c r="B5156" t="s">
        <v>11</v>
      </c>
      <c r="I5156" s="7">
        <v>0.23499999999999999</v>
      </c>
      <c r="J5156">
        <v>4.5999999999999999E-2</v>
      </c>
    </row>
    <row r="5157" spans="1:10" x14ac:dyDescent="0.3">
      <c r="A5157" t="s">
        <v>4001</v>
      </c>
      <c r="B5157" t="s">
        <v>11</v>
      </c>
      <c r="I5157" s="7">
        <v>0.17799999999999999</v>
      </c>
      <c r="J5157">
        <v>1.4999999999999999E-2</v>
      </c>
    </row>
    <row r="5158" spans="1:10" x14ac:dyDescent="0.3">
      <c r="A5158" t="s">
        <v>4002</v>
      </c>
      <c r="B5158" t="s">
        <v>11</v>
      </c>
      <c r="I5158" s="7">
        <v>0.253</v>
      </c>
      <c r="J5158">
        <v>4.1000000000000002E-2</v>
      </c>
    </row>
    <row r="5159" spans="1:10" x14ac:dyDescent="0.3">
      <c r="A5159" t="s">
        <v>4003</v>
      </c>
      <c r="B5159" t="s">
        <v>11</v>
      </c>
      <c r="I5159" s="7">
        <v>0.186</v>
      </c>
      <c r="J5159">
        <v>1.7000000000000001E-2</v>
      </c>
    </row>
    <row r="5160" spans="1:10" x14ac:dyDescent="0.3">
      <c r="A5160" t="s">
        <v>4004</v>
      </c>
      <c r="B5160" t="s">
        <v>11</v>
      </c>
      <c r="I5160" s="7">
        <v>0.16600000000000001</v>
      </c>
      <c r="J5160">
        <v>1.4999999999999999E-2</v>
      </c>
    </row>
    <row r="5161" spans="1:10" x14ac:dyDescent="0.3">
      <c r="A5161" t="s">
        <v>4005</v>
      </c>
      <c r="B5161" t="s">
        <v>11</v>
      </c>
      <c r="I5161" s="7">
        <v>0.17799999999999999</v>
      </c>
      <c r="J5161">
        <v>1.9E-2</v>
      </c>
    </row>
    <row r="5162" spans="1:10" x14ac:dyDescent="0.3">
      <c r="A5162" t="s">
        <v>4006</v>
      </c>
      <c r="B5162" t="s">
        <v>11</v>
      </c>
      <c r="I5162" s="7">
        <v>0.24936</v>
      </c>
    </row>
    <row r="5163" spans="1:10" x14ac:dyDescent="0.3">
      <c r="A5163" t="s">
        <v>4009</v>
      </c>
      <c r="B5163" t="s">
        <v>11</v>
      </c>
      <c r="I5163" s="7">
        <v>0.17399999999999999</v>
      </c>
      <c r="J5163">
        <v>1.9E-2</v>
      </c>
    </row>
    <row r="5164" spans="1:10" x14ac:dyDescent="0.3">
      <c r="A5164" t="s">
        <v>4010</v>
      </c>
      <c r="B5164" t="s">
        <v>11</v>
      </c>
      <c r="I5164" s="7">
        <v>0.25600000000000001</v>
      </c>
      <c r="J5164">
        <v>1.2500000000000001E-2</v>
      </c>
    </row>
    <row r="5165" spans="1:10" x14ac:dyDescent="0.3">
      <c r="A5165" t="s">
        <v>4011</v>
      </c>
      <c r="B5165" t="s">
        <v>11</v>
      </c>
      <c r="I5165" s="7">
        <v>0.248</v>
      </c>
      <c r="J5165">
        <v>1.7000000000000001E-2</v>
      </c>
    </row>
    <row r="5166" spans="1:10" x14ac:dyDescent="0.3">
      <c r="A5166" t="s">
        <v>4012</v>
      </c>
      <c r="B5166" t="s">
        <v>11</v>
      </c>
      <c r="I5166" s="7">
        <v>0.22900000000000001</v>
      </c>
      <c r="J5166">
        <v>1.2E-2</v>
      </c>
    </row>
    <row r="5167" spans="1:10" x14ac:dyDescent="0.3">
      <c r="A5167" t="s">
        <v>4013</v>
      </c>
      <c r="B5167" t="s">
        <v>11</v>
      </c>
      <c r="I5167" s="7">
        <v>0.30199999999999999</v>
      </c>
      <c r="J5167">
        <v>2.9000000000000001E-2</v>
      </c>
    </row>
    <row r="5168" spans="1:10" x14ac:dyDescent="0.3">
      <c r="A5168" t="s">
        <v>4014</v>
      </c>
      <c r="B5168" t="s">
        <v>11</v>
      </c>
      <c r="I5168" s="7">
        <v>0.2</v>
      </c>
      <c r="J5168">
        <v>6.0000000000000001E-3</v>
      </c>
    </row>
    <row r="5169" spans="1:10" x14ac:dyDescent="0.3">
      <c r="A5169" t="s">
        <v>4015</v>
      </c>
      <c r="B5169" t="s">
        <v>11</v>
      </c>
      <c r="I5169" s="7">
        <v>0.10947</v>
      </c>
    </row>
    <row r="5170" spans="1:10" x14ac:dyDescent="0.3">
      <c r="A5170" t="s">
        <v>4016</v>
      </c>
      <c r="B5170" t="s">
        <v>11</v>
      </c>
      <c r="I5170" s="7">
        <v>0.21099999999999999</v>
      </c>
      <c r="J5170">
        <v>1.9E-2</v>
      </c>
    </row>
    <row r="5171" spans="1:10" x14ac:dyDescent="0.3">
      <c r="A5171" t="s">
        <v>4017</v>
      </c>
      <c r="B5171" t="s">
        <v>11</v>
      </c>
      <c r="I5171" s="7">
        <v>0.27468999999999999</v>
      </c>
      <c r="J5171">
        <v>1.401E-2</v>
      </c>
    </row>
    <row r="5172" spans="1:10" x14ac:dyDescent="0.3">
      <c r="A5172" t="s">
        <v>4018</v>
      </c>
      <c r="B5172" t="s">
        <v>11</v>
      </c>
      <c r="I5172" s="7">
        <v>0.126</v>
      </c>
      <c r="J5172">
        <v>4.0000000000000001E-3</v>
      </c>
    </row>
    <row r="5173" spans="1:10" x14ac:dyDescent="0.3">
      <c r="A5173" t="s">
        <v>4020</v>
      </c>
      <c r="B5173" t="s">
        <v>11</v>
      </c>
      <c r="F5173">
        <v>7.6000000000000004E-4</v>
      </c>
      <c r="I5173" s="7">
        <v>5.62E-2</v>
      </c>
      <c r="J5173">
        <v>5.4000000000000003E-3</v>
      </c>
    </row>
    <row r="5174" spans="1:10" x14ac:dyDescent="0.3">
      <c r="A5174" t="s">
        <v>4024</v>
      </c>
      <c r="B5174" t="s">
        <v>11</v>
      </c>
      <c r="I5174" s="7">
        <v>0.189</v>
      </c>
      <c r="J5174">
        <v>9.4E-2</v>
      </c>
    </row>
    <row r="5175" spans="1:10" x14ac:dyDescent="0.3">
      <c r="A5175" t="s">
        <v>4025</v>
      </c>
      <c r="B5175" t="s">
        <v>11</v>
      </c>
      <c r="I5175" s="7">
        <v>0.24199999999999999</v>
      </c>
      <c r="J5175">
        <v>2.3E-2</v>
      </c>
    </row>
    <row r="5176" spans="1:10" x14ac:dyDescent="0.3">
      <c r="A5176" t="s">
        <v>4026</v>
      </c>
      <c r="B5176" t="s">
        <v>11</v>
      </c>
      <c r="I5176" s="7">
        <v>0.3</v>
      </c>
      <c r="J5176">
        <v>0.05</v>
      </c>
    </row>
    <row r="5177" spans="1:10" x14ac:dyDescent="0.3">
      <c r="A5177" t="s">
        <v>4027</v>
      </c>
      <c r="B5177" t="s">
        <v>11</v>
      </c>
      <c r="I5177" s="7">
        <v>0.14000000000000001</v>
      </c>
      <c r="J5177">
        <v>0.01</v>
      </c>
    </row>
    <row r="5178" spans="1:10" x14ac:dyDescent="0.3">
      <c r="A5178" t="s">
        <v>4028</v>
      </c>
      <c r="B5178" t="s">
        <v>11</v>
      </c>
      <c r="I5178" s="7">
        <v>0.223</v>
      </c>
      <c r="J5178">
        <v>2.3E-2</v>
      </c>
    </row>
    <row r="5179" spans="1:10" x14ac:dyDescent="0.3">
      <c r="A5179" t="s">
        <v>4029</v>
      </c>
      <c r="B5179" t="s">
        <v>11</v>
      </c>
      <c r="I5179" s="7">
        <v>0.189</v>
      </c>
      <c r="J5179">
        <v>1.2E-2</v>
      </c>
    </row>
    <row r="5180" spans="1:10" x14ac:dyDescent="0.3">
      <c r="A5180" t="s">
        <v>4030</v>
      </c>
      <c r="B5180" t="s">
        <v>11</v>
      </c>
      <c r="I5180" s="7">
        <v>0.24</v>
      </c>
      <c r="J5180">
        <v>1.9E-2</v>
      </c>
    </row>
    <row r="5181" spans="1:10" x14ac:dyDescent="0.3">
      <c r="A5181" t="s">
        <v>4031</v>
      </c>
      <c r="B5181" t="s">
        <v>11</v>
      </c>
      <c r="I5181" s="7">
        <v>0.624</v>
      </c>
      <c r="J5181">
        <v>6.9000000000000006E-2</v>
      </c>
    </row>
    <row r="5182" spans="1:10" x14ac:dyDescent="0.3">
      <c r="A5182" t="s">
        <v>4032</v>
      </c>
      <c r="B5182" t="s">
        <v>11</v>
      </c>
      <c r="I5182" s="7">
        <v>0.35699999999999998</v>
      </c>
      <c r="J5182">
        <v>2.8000000000000001E-2</v>
      </c>
    </row>
    <row r="5183" spans="1:10" x14ac:dyDescent="0.3">
      <c r="A5183" t="s">
        <v>4033</v>
      </c>
      <c r="B5183" t="s">
        <v>11</v>
      </c>
      <c r="I5183" s="7">
        <v>1.07</v>
      </c>
      <c r="J5183">
        <v>9.8000000000000004E-2</v>
      </c>
    </row>
    <row r="5184" spans="1:10" x14ac:dyDescent="0.3">
      <c r="A5184" t="s">
        <v>4034</v>
      </c>
      <c r="B5184" t="s">
        <v>11</v>
      </c>
      <c r="I5184" s="7">
        <v>0.26590000000000003</v>
      </c>
      <c r="J5184">
        <v>3.1199999999999999E-2</v>
      </c>
    </row>
    <row r="5185" spans="1:10" x14ac:dyDescent="0.3">
      <c r="A5185" t="s">
        <v>4035</v>
      </c>
      <c r="B5185" t="s">
        <v>11</v>
      </c>
      <c r="I5185" s="7">
        <v>0.23910000000000001</v>
      </c>
      <c r="J5185">
        <v>2.8500000000000001E-2</v>
      </c>
    </row>
    <row r="5186" spans="1:10" x14ac:dyDescent="0.3">
      <c r="A5186" t="s">
        <v>4036</v>
      </c>
      <c r="B5186" t="s">
        <v>11</v>
      </c>
      <c r="I5186" s="7">
        <v>0.40556999999999999</v>
      </c>
    </row>
    <row r="5187" spans="1:10" x14ac:dyDescent="0.3">
      <c r="A5187" t="s">
        <v>4039</v>
      </c>
      <c r="B5187" t="s">
        <v>11</v>
      </c>
      <c r="I5187" s="7">
        <v>0.13600000000000001</v>
      </c>
      <c r="J5187">
        <v>7.0000000000000001E-3</v>
      </c>
    </row>
    <row r="5188" spans="1:10" x14ac:dyDescent="0.3">
      <c r="A5188" t="s">
        <v>4040</v>
      </c>
      <c r="B5188" t="s">
        <v>11</v>
      </c>
      <c r="I5188" s="7">
        <v>0.39400000000000002</v>
      </c>
      <c r="J5188">
        <v>2.4E-2</v>
      </c>
    </row>
    <row r="5189" spans="1:10" x14ac:dyDescent="0.3">
      <c r="A5189" t="s">
        <v>4041</v>
      </c>
      <c r="B5189" t="s">
        <v>11</v>
      </c>
      <c r="I5189" s="7">
        <v>0.24399999999999999</v>
      </c>
      <c r="J5189">
        <v>1.2999999999999999E-2</v>
      </c>
    </row>
    <row r="5190" spans="1:10" x14ac:dyDescent="0.3">
      <c r="A5190" t="s">
        <v>4042</v>
      </c>
      <c r="B5190" t="s">
        <v>11</v>
      </c>
      <c r="I5190" s="7">
        <v>0.35199999999999998</v>
      </c>
      <c r="J5190">
        <v>5.0999999999999997E-2</v>
      </c>
    </row>
    <row r="5191" spans="1:10" x14ac:dyDescent="0.3">
      <c r="A5191" t="s">
        <v>4043</v>
      </c>
      <c r="B5191" t="s">
        <v>11</v>
      </c>
      <c r="I5191" s="7">
        <v>0.41299999999999998</v>
      </c>
      <c r="J5191">
        <v>1.6E-2</v>
      </c>
    </row>
    <row r="5192" spans="1:10" x14ac:dyDescent="0.3">
      <c r="A5192" t="s">
        <v>4044</v>
      </c>
      <c r="B5192" t="s">
        <v>11</v>
      </c>
      <c r="I5192" s="7">
        <v>0.999</v>
      </c>
      <c r="J5192">
        <v>2.8000000000000001E-2</v>
      </c>
    </row>
    <row r="5193" spans="1:10" x14ac:dyDescent="0.3">
      <c r="A5193" t="s">
        <v>4045</v>
      </c>
      <c r="B5193" t="s">
        <v>11</v>
      </c>
      <c r="I5193" s="7">
        <v>0.38300000000000001</v>
      </c>
      <c r="J5193">
        <v>1.9E-2</v>
      </c>
    </row>
    <row r="5194" spans="1:10" x14ac:dyDescent="0.3">
      <c r="A5194" t="s">
        <v>4046</v>
      </c>
      <c r="B5194" t="s">
        <v>11</v>
      </c>
      <c r="I5194" s="7">
        <v>0.252</v>
      </c>
      <c r="J5194">
        <v>2.5999999999999999E-2</v>
      </c>
    </row>
    <row r="5195" spans="1:10" x14ac:dyDescent="0.3">
      <c r="A5195" t="s">
        <v>4047</v>
      </c>
      <c r="B5195" t="s">
        <v>11</v>
      </c>
      <c r="I5195" s="7">
        <v>0.2</v>
      </c>
      <c r="J5195">
        <v>1.0999999999999999E-2</v>
      </c>
    </row>
    <row r="5196" spans="1:10" x14ac:dyDescent="0.3">
      <c r="A5196" t="s">
        <v>4048</v>
      </c>
      <c r="B5196" t="s">
        <v>11</v>
      </c>
      <c r="I5196" s="7">
        <v>0.23799999999999999</v>
      </c>
      <c r="J5196">
        <v>3.4000000000000002E-2</v>
      </c>
    </row>
    <row r="5197" spans="1:10" x14ac:dyDescent="0.3">
      <c r="A5197" t="s">
        <v>4049</v>
      </c>
      <c r="B5197" t="s">
        <v>11</v>
      </c>
      <c r="I5197" s="7">
        <v>0.21099999999999999</v>
      </c>
      <c r="J5197">
        <v>1.2E-2</v>
      </c>
    </row>
    <row r="5198" spans="1:10" x14ac:dyDescent="0.3">
      <c r="A5198" t="s">
        <v>4050</v>
      </c>
      <c r="B5198" t="s">
        <v>11</v>
      </c>
      <c r="I5198" s="7">
        <v>0.32200000000000001</v>
      </c>
      <c r="J5198">
        <v>3.2000000000000001E-2</v>
      </c>
    </row>
    <row r="5199" spans="1:10" x14ac:dyDescent="0.3">
      <c r="A5199" t="s">
        <v>4053</v>
      </c>
      <c r="B5199" t="s">
        <v>11</v>
      </c>
      <c r="I5199" s="7">
        <v>0.16500000000000001</v>
      </c>
      <c r="J5199">
        <v>4.4999999999999997E-3</v>
      </c>
    </row>
    <row r="5200" spans="1:10" x14ac:dyDescent="0.3">
      <c r="A5200" t="s">
        <v>4054</v>
      </c>
      <c r="B5200" t="s">
        <v>11</v>
      </c>
      <c r="I5200" s="7">
        <v>0.14449999999999999</v>
      </c>
      <c r="J5200">
        <v>4.4999999999999997E-3</v>
      </c>
    </row>
    <row r="5201" spans="1:10" x14ac:dyDescent="0.3">
      <c r="A5201" t="s">
        <v>4055</v>
      </c>
      <c r="B5201" t="s">
        <v>11</v>
      </c>
      <c r="I5201" s="7">
        <v>0.15609999999999999</v>
      </c>
      <c r="J5201">
        <v>5.4000000000000003E-3</v>
      </c>
    </row>
    <row r="5202" spans="1:10" x14ac:dyDescent="0.3">
      <c r="A5202" t="s">
        <v>4056</v>
      </c>
      <c r="B5202" t="s">
        <v>11</v>
      </c>
      <c r="I5202" s="7">
        <v>0.13830000000000001</v>
      </c>
      <c r="J5202">
        <v>2.5899999999999999E-2</v>
      </c>
    </row>
    <row r="5203" spans="1:10" x14ac:dyDescent="0.3">
      <c r="A5203" t="s">
        <v>4057</v>
      </c>
      <c r="B5203" t="s">
        <v>11</v>
      </c>
      <c r="I5203" s="7">
        <v>0.621</v>
      </c>
      <c r="J5203">
        <v>5.3999999999999999E-2</v>
      </c>
    </row>
    <row r="5204" spans="1:10" x14ac:dyDescent="0.3">
      <c r="A5204" t="s">
        <v>4058</v>
      </c>
      <c r="B5204" t="s">
        <v>11</v>
      </c>
      <c r="I5204" s="7">
        <v>0.23899999999999999</v>
      </c>
      <c r="J5204">
        <v>2.1999999999999999E-2</v>
      </c>
    </row>
    <row r="5205" spans="1:10" x14ac:dyDescent="0.3">
      <c r="A5205" t="s">
        <v>4059</v>
      </c>
      <c r="B5205" t="s">
        <v>11</v>
      </c>
      <c r="I5205" s="7">
        <v>0.46500000000000002</v>
      </c>
      <c r="J5205">
        <v>3.5999999999999997E-2</v>
      </c>
    </row>
    <row r="5206" spans="1:10" x14ac:dyDescent="0.3">
      <c r="A5206" t="s">
        <v>4060</v>
      </c>
      <c r="B5206" t="s">
        <v>11</v>
      </c>
      <c r="I5206" s="7">
        <v>0.27600000000000002</v>
      </c>
      <c r="J5206">
        <v>1.7999999999999999E-2</v>
      </c>
    </row>
    <row r="5207" spans="1:10" x14ac:dyDescent="0.3">
      <c r="A5207" t="s">
        <v>4061</v>
      </c>
      <c r="B5207" t="s">
        <v>11</v>
      </c>
      <c r="I5207" s="7">
        <v>0.41299999999999998</v>
      </c>
      <c r="J5207">
        <v>3.2000000000000001E-2</v>
      </c>
    </row>
    <row r="5208" spans="1:10" x14ac:dyDescent="0.3">
      <c r="A5208" t="s">
        <v>4062</v>
      </c>
      <c r="B5208" t="s">
        <v>11</v>
      </c>
      <c r="I5208" s="7">
        <v>0.32500000000000001</v>
      </c>
      <c r="J5208">
        <v>2.4E-2</v>
      </c>
    </row>
    <row r="5209" spans="1:10" x14ac:dyDescent="0.3">
      <c r="A5209" t="s">
        <v>4063</v>
      </c>
      <c r="B5209" t="s">
        <v>11</v>
      </c>
      <c r="I5209" s="7">
        <v>0.192</v>
      </c>
      <c r="J5209">
        <v>1.2E-2</v>
      </c>
    </row>
    <row r="5210" spans="1:10" x14ac:dyDescent="0.3">
      <c r="A5210" t="s">
        <v>4064</v>
      </c>
      <c r="B5210" t="s">
        <v>11</v>
      </c>
      <c r="I5210" s="7">
        <v>0.20100000000000001</v>
      </c>
      <c r="J5210">
        <v>1.0999999999999999E-2</v>
      </c>
    </row>
    <row r="5211" spans="1:10" x14ac:dyDescent="0.3">
      <c r="A5211" t="s">
        <v>4065</v>
      </c>
      <c r="B5211" t="s">
        <v>11</v>
      </c>
      <c r="I5211" s="7">
        <v>0.20200000000000001</v>
      </c>
      <c r="J5211">
        <v>7.0000000000000001E-3</v>
      </c>
    </row>
    <row r="5212" spans="1:10" x14ac:dyDescent="0.3">
      <c r="A5212" t="s">
        <v>4066</v>
      </c>
      <c r="B5212" t="s">
        <v>11</v>
      </c>
      <c r="I5212" s="7">
        <v>0.28199999999999997</v>
      </c>
      <c r="J5212">
        <v>1.4999999999999999E-2</v>
      </c>
    </row>
    <row r="5213" spans="1:10" x14ac:dyDescent="0.3">
      <c r="A5213" t="s">
        <v>4069</v>
      </c>
      <c r="B5213" t="s">
        <v>11</v>
      </c>
      <c r="D5213">
        <v>0.38</v>
      </c>
      <c r="E5213">
        <v>0.38</v>
      </c>
      <c r="F5213">
        <v>5.61</v>
      </c>
      <c r="G5213">
        <v>0.38</v>
      </c>
      <c r="H5213">
        <v>0.38</v>
      </c>
    </row>
    <row r="5214" spans="1:10" x14ac:dyDescent="0.3">
      <c r="A5214" t="s">
        <v>4070</v>
      </c>
      <c r="B5214" t="s">
        <v>11</v>
      </c>
      <c r="I5214" s="7">
        <v>0.219</v>
      </c>
      <c r="J5214">
        <v>1.2999999999999999E-2</v>
      </c>
    </row>
    <row r="5215" spans="1:10" x14ac:dyDescent="0.3">
      <c r="A5215" t="s">
        <v>4071</v>
      </c>
      <c r="B5215" t="s">
        <v>11</v>
      </c>
      <c r="I5215" s="7">
        <v>0.23599999999999999</v>
      </c>
      <c r="J5215">
        <v>1.4999999999999999E-2</v>
      </c>
    </row>
    <row r="5216" spans="1:10" x14ac:dyDescent="0.3">
      <c r="A5216" t="s">
        <v>4072</v>
      </c>
      <c r="B5216" t="s">
        <v>11</v>
      </c>
      <c r="I5216" s="7">
        <v>0.23</v>
      </c>
      <c r="J5216">
        <v>1.4999999999999999E-2</v>
      </c>
    </row>
    <row r="5217" spans="1:10" x14ac:dyDescent="0.3">
      <c r="A5217" t="s">
        <v>4073</v>
      </c>
      <c r="B5217" t="s">
        <v>11</v>
      </c>
      <c r="I5217" s="7">
        <v>0.249</v>
      </c>
      <c r="J5217">
        <v>2.1000000000000001E-2</v>
      </c>
    </row>
    <row r="5218" spans="1:10" x14ac:dyDescent="0.3">
      <c r="A5218" t="s">
        <v>4074</v>
      </c>
      <c r="B5218" t="s">
        <v>11</v>
      </c>
      <c r="I5218" s="7">
        <v>0.21299999999999999</v>
      </c>
      <c r="J5218">
        <v>1.4E-2</v>
      </c>
    </row>
    <row r="5219" spans="1:10" x14ac:dyDescent="0.3">
      <c r="A5219" t="s">
        <v>4075</v>
      </c>
      <c r="B5219" t="s">
        <v>11</v>
      </c>
      <c r="I5219" s="7">
        <v>0.21299999999999999</v>
      </c>
      <c r="J5219">
        <v>1.9E-2</v>
      </c>
    </row>
    <row r="5220" spans="1:10" x14ac:dyDescent="0.3">
      <c r="A5220" t="s">
        <v>4076</v>
      </c>
      <c r="B5220" t="s">
        <v>11</v>
      </c>
      <c r="I5220" s="7">
        <v>0.29199999999999998</v>
      </c>
      <c r="J5220">
        <v>3.5000000000000003E-2</v>
      </c>
    </row>
    <row r="5221" spans="1:10" x14ac:dyDescent="0.3">
      <c r="A5221" t="s">
        <v>4077</v>
      </c>
      <c r="B5221" t="s">
        <v>11</v>
      </c>
      <c r="I5221" s="7">
        <v>0.22700000000000001</v>
      </c>
      <c r="J5221">
        <v>1.2999999999999999E-2</v>
      </c>
    </row>
    <row r="5222" spans="1:10" x14ac:dyDescent="0.3">
      <c r="A5222" t="s">
        <v>4078</v>
      </c>
      <c r="B5222" t="s">
        <v>11</v>
      </c>
      <c r="I5222" s="7">
        <v>0.17799999999999999</v>
      </c>
      <c r="J5222">
        <v>0.02</v>
      </c>
    </row>
    <row r="5223" spans="1:10" x14ac:dyDescent="0.3">
      <c r="A5223" t="s">
        <v>4079</v>
      </c>
      <c r="B5223" t="s">
        <v>11</v>
      </c>
      <c r="I5223" s="7">
        <v>0.17799999999999999</v>
      </c>
      <c r="J5223">
        <v>1.6E-2</v>
      </c>
    </row>
    <row r="5224" spans="1:10" x14ac:dyDescent="0.3">
      <c r="A5224" t="s">
        <v>4082</v>
      </c>
      <c r="B5224" t="s">
        <v>11</v>
      </c>
      <c r="I5224" s="7">
        <v>0.22900000000000001</v>
      </c>
      <c r="J5224">
        <v>1.2E-2</v>
      </c>
    </row>
    <row r="5225" spans="1:10" x14ac:dyDescent="0.3">
      <c r="A5225" t="s">
        <v>4083</v>
      </c>
      <c r="B5225" t="s">
        <v>11</v>
      </c>
      <c r="I5225" s="7">
        <v>0.23499999999999999</v>
      </c>
      <c r="J5225">
        <v>2.5999999999999999E-2</v>
      </c>
    </row>
    <row r="5226" spans="1:10" x14ac:dyDescent="0.3">
      <c r="A5226" t="s">
        <v>4084</v>
      </c>
      <c r="B5226" t="s">
        <v>11</v>
      </c>
      <c r="I5226" s="7">
        <v>0.32800000000000001</v>
      </c>
      <c r="J5226">
        <v>0.03</v>
      </c>
    </row>
    <row r="5227" spans="1:10" x14ac:dyDescent="0.3">
      <c r="A5227" t="s">
        <v>4085</v>
      </c>
      <c r="B5227" t="s">
        <v>11</v>
      </c>
      <c r="I5227" s="7">
        <v>0.20300000000000001</v>
      </c>
      <c r="J5227">
        <v>1.2999999999999999E-2</v>
      </c>
    </row>
    <row r="5228" spans="1:10" x14ac:dyDescent="0.3">
      <c r="A5228" t="s">
        <v>4086</v>
      </c>
      <c r="B5228" t="s">
        <v>11</v>
      </c>
      <c r="I5228" s="7">
        <v>0.376</v>
      </c>
      <c r="J5228">
        <v>0.05</v>
      </c>
    </row>
    <row r="5229" spans="1:10" x14ac:dyDescent="0.3">
      <c r="A5229" t="s">
        <v>4087</v>
      </c>
      <c r="B5229" t="s">
        <v>11</v>
      </c>
      <c r="I5229" s="7">
        <v>0.252</v>
      </c>
      <c r="J5229">
        <v>2.4E-2</v>
      </c>
    </row>
    <row r="5230" spans="1:10" x14ac:dyDescent="0.3">
      <c r="A5230" t="s">
        <v>4088</v>
      </c>
      <c r="B5230" t="s">
        <v>11</v>
      </c>
      <c r="I5230" s="7">
        <v>0.249</v>
      </c>
      <c r="J5230">
        <v>1.7999999999999999E-2</v>
      </c>
    </row>
    <row r="5231" spans="1:10" x14ac:dyDescent="0.3">
      <c r="A5231" t="s">
        <v>4089</v>
      </c>
      <c r="B5231" t="s">
        <v>11</v>
      </c>
      <c r="I5231" s="7">
        <v>0.19900000000000001</v>
      </c>
      <c r="J5231">
        <v>1.4999999999999999E-2</v>
      </c>
    </row>
    <row r="5232" spans="1:10" x14ac:dyDescent="0.3">
      <c r="A5232" t="s">
        <v>4090</v>
      </c>
      <c r="B5232" t="s">
        <v>11</v>
      </c>
      <c r="I5232" s="7">
        <v>0.23499999999999999</v>
      </c>
      <c r="J5232">
        <v>0.02</v>
      </c>
    </row>
    <row r="5233" spans="1:10" x14ac:dyDescent="0.3">
      <c r="A5233" t="s">
        <v>4091</v>
      </c>
      <c r="B5233" t="s">
        <v>11</v>
      </c>
      <c r="I5233" s="7">
        <v>0.26319999999999999</v>
      </c>
      <c r="J5233">
        <v>3.6600000000000001E-2</v>
      </c>
    </row>
    <row r="5234" spans="1:10" x14ac:dyDescent="0.3">
      <c r="A5234" t="s">
        <v>4092</v>
      </c>
      <c r="B5234" t="s">
        <v>11</v>
      </c>
      <c r="I5234" s="7">
        <v>9.9650000000000002E-2</v>
      </c>
    </row>
    <row r="5235" spans="1:10" x14ac:dyDescent="0.3">
      <c r="A5235" t="s">
        <v>4095</v>
      </c>
      <c r="B5235" t="s">
        <v>11</v>
      </c>
      <c r="I5235" s="7">
        <v>0.26200000000000001</v>
      </c>
      <c r="J5235">
        <v>0.125</v>
      </c>
    </row>
    <row r="5236" spans="1:10" x14ac:dyDescent="0.3">
      <c r="A5236" t="s">
        <v>4096</v>
      </c>
      <c r="B5236" t="s">
        <v>11</v>
      </c>
      <c r="I5236" s="7">
        <v>0.35899999999999999</v>
      </c>
      <c r="J5236">
        <v>4.4999999999999998E-2</v>
      </c>
    </row>
    <row r="5237" spans="1:10" x14ac:dyDescent="0.3">
      <c r="A5237" t="s">
        <v>4097</v>
      </c>
      <c r="B5237" t="s">
        <v>11</v>
      </c>
      <c r="I5237" s="7">
        <v>0.30199999999999999</v>
      </c>
      <c r="J5237">
        <v>2.1999999999999999E-2</v>
      </c>
    </row>
    <row r="5238" spans="1:10" x14ac:dyDescent="0.3">
      <c r="A5238" t="s">
        <v>4098</v>
      </c>
      <c r="B5238" t="s">
        <v>11</v>
      </c>
      <c r="I5238" s="7">
        <v>0.21299999999999999</v>
      </c>
      <c r="J5238">
        <v>2.1999999999999999E-2</v>
      </c>
    </row>
    <row r="5239" spans="1:10" x14ac:dyDescent="0.3">
      <c r="A5239" t="s">
        <v>4099</v>
      </c>
      <c r="B5239" t="s">
        <v>11</v>
      </c>
      <c r="I5239" s="7">
        <v>0.25600000000000001</v>
      </c>
      <c r="J5239">
        <v>2.5999999999999999E-2</v>
      </c>
    </row>
    <row r="5240" spans="1:10" x14ac:dyDescent="0.3">
      <c r="A5240" t="s">
        <v>4100</v>
      </c>
      <c r="B5240" t="s">
        <v>11</v>
      </c>
      <c r="I5240" s="7">
        <v>0.19400000000000001</v>
      </c>
      <c r="J5240">
        <v>1.2999999999999999E-2</v>
      </c>
    </row>
    <row r="5241" spans="1:10" x14ac:dyDescent="0.3">
      <c r="A5241" t="s">
        <v>4103</v>
      </c>
      <c r="B5241" t="s">
        <v>11</v>
      </c>
      <c r="I5241" s="7">
        <v>0.309</v>
      </c>
      <c r="J5241">
        <v>4.2000000000000003E-2</v>
      </c>
    </row>
    <row r="5242" spans="1:10" x14ac:dyDescent="0.3">
      <c r="A5242" t="s">
        <v>4104</v>
      </c>
      <c r="B5242" t="s">
        <v>11</v>
      </c>
      <c r="I5242" s="7">
        <v>0.21099999999999999</v>
      </c>
      <c r="J5242">
        <v>1.2E-2</v>
      </c>
    </row>
    <row r="5243" spans="1:10" x14ac:dyDescent="0.3">
      <c r="A5243" t="s">
        <v>4105</v>
      </c>
      <c r="B5243" t="s">
        <v>11</v>
      </c>
      <c r="I5243" s="7">
        <v>0.13400000000000001</v>
      </c>
      <c r="J5243">
        <v>8.0000000000000002E-3</v>
      </c>
    </row>
    <row r="5244" spans="1:10" x14ac:dyDescent="0.3">
      <c r="A5244" t="s">
        <v>4106</v>
      </c>
      <c r="B5244" t="s">
        <v>11</v>
      </c>
      <c r="I5244" s="7">
        <v>0.27</v>
      </c>
    </row>
    <row r="5245" spans="1:10" x14ac:dyDescent="0.3">
      <c r="A5245" t="s">
        <v>4107</v>
      </c>
      <c r="B5245" t="s">
        <v>11</v>
      </c>
      <c r="I5245" s="7">
        <v>0.253</v>
      </c>
      <c r="J5245">
        <v>2.9000000000000001E-2</v>
      </c>
    </row>
    <row r="5246" spans="1:10" x14ac:dyDescent="0.3">
      <c r="A5246" t="s">
        <v>4111</v>
      </c>
      <c r="B5246" t="s">
        <v>11</v>
      </c>
      <c r="I5246" s="7">
        <v>0.25900000000000001</v>
      </c>
      <c r="J5246">
        <v>3.5000000000000003E-2</v>
      </c>
    </row>
    <row r="5247" spans="1:10" x14ac:dyDescent="0.3">
      <c r="A5247" t="s">
        <v>4112</v>
      </c>
      <c r="B5247" t="s">
        <v>11</v>
      </c>
      <c r="I5247" s="7">
        <v>0.17</v>
      </c>
      <c r="J5247">
        <v>1.6E-2</v>
      </c>
    </row>
    <row r="5248" spans="1:10" x14ac:dyDescent="0.3">
      <c r="A5248" t="s">
        <v>4113</v>
      </c>
      <c r="B5248" t="s">
        <v>11</v>
      </c>
      <c r="I5248" s="7">
        <v>0.186</v>
      </c>
      <c r="J5248">
        <v>2.9000000000000001E-2</v>
      </c>
    </row>
    <row r="5249" spans="1:10" x14ac:dyDescent="0.3">
      <c r="A5249" t="s">
        <v>4114</v>
      </c>
      <c r="B5249" t="s">
        <v>11</v>
      </c>
      <c r="I5249" s="7">
        <v>0.23599999999999999</v>
      </c>
      <c r="J5249">
        <v>2.3E-2</v>
      </c>
    </row>
    <row r="5250" spans="1:10" x14ac:dyDescent="0.3">
      <c r="A5250" t="s">
        <v>4115</v>
      </c>
      <c r="B5250" t="s">
        <v>11</v>
      </c>
      <c r="I5250" s="7">
        <v>0.57999999999999996</v>
      </c>
      <c r="J5250">
        <v>5.5E-2</v>
      </c>
    </row>
    <row r="5251" spans="1:10" x14ac:dyDescent="0.3">
      <c r="A5251" t="s">
        <v>4116</v>
      </c>
      <c r="B5251" t="s">
        <v>11</v>
      </c>
      <c r="I5251" s="7">
        <v>0.11799999999999999</v>
      </c>
      <c r="J5251">
        <v>1.2E-2</v>
      </c>
    </row>
    <row r="5252" spans="1:10" x14ac:dyDescent="0.3">
      <c r="A5252" t="s">
        <v>4117</v>
      </c>
      <c r="B5252" t="s">
        <v>11</v>
      </c>
      <c r="I5252" s="7">
        <v>0.23100000000000001</v>
      </c>
      <c r="J5252">
        <v>2.4E-2</v>
      </c>
    </row>
    <row r="5253" spans="1:10" x14ac:dyDescent="0.3">
      <c r="A5253" t="s">
        <v>4118</v>
      </c>
      <c r="B5253" t="s">
        <v>11</v>
      </c>
      <c r="I5253" s="7">
        <v>0.128</v>
      </c>
      <c r="J5253">
        <v>8.0000000000000002E-3</v>
      </c>
    </row>
    <row r="5254" spans="1:10" x14ac:dyDescent="0.3">
      <c r="A5254" t="s">
        <v>4119</v>
      </c>
      <c r="B5254" t="s">
        <v>11</v>
      </c>
      <c r="I5254" s="7">
        <v>8.5599999999999996E-2</v>
      </c>
      <c r="J5254">
        <v>1.0699999999999999E-2</v>
      </c>
    </row>
    <row r="5255" spans="1:10" x14ac:dyDescent="0.3">
      <c r="A5255" t="s">
        <v>4120</v>
      </c>
      <c r="B5255" t="s">
        <v>11</v>
      </c>
      <c r="I5255" s="7">
        <v>0.29499999999999998</v>
      </c>
      <c r="J5255">
        <v>4.4999999999999998E-2</v>
      </c>
    </row>
    <row r="5256" spans="1:10" x14ac:dyDescent="0.3">
      <c r="A5256" t="s">
        <v>4121</v>
      </c>
      <c r="B5256" t="s">
        <v>11</v>
      </c>
      <c r="I5256" s="7">
        <v>7.8E-2</v>
      </c>
      <c r="J5256">
        <v>6.0000000000000001E-3</v>
      </c>
    </row>
    <row r="5257" spans="1:10" x14ac:dyDescent="0.3">
      <c r="A5257" t="s">
        <v>4122</v>
      </c>
      <c r="B5257" t="s">
        <v>11</v>
      </c>
      <c r="I5257" s="7">
        <v>0.2462</v>
      </c>
    </row>
    <row r="5258" spans="1:10" x14ac:dyDescent="0.3">
      <c r="A5258" t="s">
        <v>4123</v>
      </c>
      <c r="B5258" t="s">
        <v>11</v>
      </c>
      <c r="I5258" s="7">
        <v>0.32500000000000001</v>
      </c>
      <c r="J5258">
        <v>3.9E-2</v>
      </c>
    </row>
    <row r="5259" spans="1:10" x14ac:dyDescent="0.3">
      <c r="A5259" t="s">
        <v>4124</v>
      </c>
      <c r="B5259" t="s">
        <v>11</v>
      </c>
      <c r="I5259" s="7">
        <v>0.29899999999999999</v>
      </c>
      <c r="J5259">
        <v>3.9E-2</v>
      </c>
    </row>
    <row r="5260" spans="1:10" x14ac:dyDescent="0.3">
      <c r="A5260" t="s">
        <v>4128</v>
      </c>
      <c r="B5260" t="s">
        <v>11</v>
      </c>
      <c r="I5260" s="7">
        <v>0.374</v>
      </c>
      <c r="J5260">
        <v>0.04</v>
      </c>
    </row>
    <row r="5261" spans="1:10" x14ac:dyDescent="0.3">
      <c r="A5261" t="s">
        <v>4129</v>
      </c>
      <c r="B5261" t="s">
        <v>11</v>
      </c>
      <c r="I5261" s="7">
        <v>0.29399999999999998</v>
      </c>
      <c r="J5261">
        <v>3.3000000000000002E-2</v>
      </c>
    </row>
    <row r="5262" spans="1:10" x14ac:dyDescent="0.3">
      <c r="A5262" t="s">
        <v>4130</v>
      </c>
      <c r="B5262" t="s">
        <v>11</v>
      </c>
      <c r="I5262" s="7">
        <v>0.14699999999999999</v>
      </c>
      <c r="J5262">
        <v>1.2999999999999999E-2</v>
      </c>
    </row>
    <row r="5263" spans="1:10" x14ac:dyDescent="0.3">
      <c r="A5263" t="s">
        <v>4131</v>
      </c>
      <c r="B5263" t="s">
        <v>11</v>
      </c>
      <c r="I5263" s="7">
        <v>0.253</v>
      </c>
      <c r="J5263">
        <v>2.4E-2</v>
      </c>
    </row>
    <row r="5264" spans="1:10" x14ac:dyDescent="0.3">
      <c r="A5264" t="s">
        <v>4132</v>
      </c>
      <c r="B5264" t="s">
        <v>11</v>
      </c>
      <c r="I5264" s="7">
        <v>0.20399999999999999</v>
      </c>
      <c r="J5264">
        <v>1.4999999999999999E-2</v>
      </c>
    </row>
    <row r="5265" spans="1:10" x14ac:dyDescent="0.3">
      <c r="A5265" t="s">
        <v>4133</v>
      </c>
      <c r="B5265" t="s">
        <v>11</v>
      </c>
      <c r="I5265" s="7">
        <v>0.21299999999999999</v>
      </c>
      <c r="J5265">
        <v>1.4999999999999999E-2</v>
      </c>
    </row>
    <row r="5266" spans="1:10" x14ac:dyDescent="0.3">
      <c r="A5266" t="s">
        <v>4134</v>
      </c>
      <c r="B5266" t="s">
        <v>11</v>
      </c>
      <c r="I5266" s="7">
        <v>0.155</v>
      </c>
      <c r="J5266">
        <v>8.9999999999999993E-3</v>
      </c>
    </row>
    <row r="5267" spans="1:10" x14ac:dyDescent="0.3">
      <c r="A5267" t="s">
        <v>4135</v>
      </c>
      <c r="B5267" t="s">
        <v>11</v>
      </c>
      <c r="I5267" s="7">
        <v>0.217</v>
      </c>
      <c r="J5267">
        <v>1.7999999999999999E-2</v>
      </c>
    </row>
    <row r="5268" spans="1:10" x14ac:dyDescent="0.3">
      <c r="A5268" t="s">
        <v>4136</v>
      </c>
      <c r="B5268" t="s">
        <v>11</v>
      </c>
      <c r="I5268" s="7">
        <v>0.30399999999999999</v>
      </c>
      <c r="J5268">
        <v>2.7E-2</v>
      </c>
    </row>
    <row r="5269" spans="1:10" x14ac:dyDescent="0.3">
      <c r="A5269" t="s">
        <v>4137</v>
      </c>
      <c r="B5269" t="s">
        <v>11</v>
      </c>
      <c r="I5269" s="7">
        <v>0.23669000000000001</v>
      </c>
    </row>
    <row r="5270" spans="1:10" x14ac:dyDescent="0.3">
      <c r="A5270" t="s">
        <v>4138</v>
      </c>
      <c r="B5270" t="s">
        <v>11</v>
      </c>
      <c r="I5270" s="7">
        <v>0.11799999999999999</v>
      </c>
      <c r="J5270">
        <v>6.0000000000000001E-3</v>
      </c>
    </row>
    <row r="5271" spans="1:10" x14ac:dyDescent="0.3">
      <c r="A5271" t="s">
        <v>4139</v>
      </c>
      <c r="B5271" t="s">
        <v>11</v>
      </c>
      <c r="I5271" s="7">
        <v>0.23200000000000001</v>
      </c>
      <c r="J5271">
        <v>3.6999999999999998E-2</v>
      </c>
    </row>
    <row r="5272" spans="1:10" x14ac:dyDescent="0.3">
      <c r="A5272" t="s">
        <v>4140</v>
      </c>
      <c r="B5272" t="s">
        <v>11</v>
      </c>
      <c r="I5272" s="7">
        <v>0.28199999999999997</v>
      </c>
      <c r="J5272">
        <v>2.8000000000000001E-2</v>
      </c>
    </row>
    <row r="5273" spans="1:10" x14ac:dyDescent="0.3">
      <c r="A5273" t="s">
        <v>4141</v>
      </c>
      <c r="B5273" t="s">
        <v>11</v>
      </c>
      <c r="I5273" s="7">
        <v>0.151</v>
      </c>
      <c r="J5273">
        <v>1.4999999999999999E-2</v>
      </c>
    </row>
    <row r="5274" spans="1:10" x14ac:dyDescent="0.3">
      <c r="A5274" t="s">
        <v>4142</v>
      </c>
      <c r="B5274" t="s">
        <v>11</v>
      </c>
      <c r="I5274" s="7">
        <v>0.192</v>
      </c>
      <c r="J5274">
        <v>1.1599999999999999E-2</v>
      </c>
    </row>
    <row r="5275" spans="1:10" x14ac:dyDescent="0.3">
      <c r="A5275" t="s">
        <v>4143</v>
      </c>
      <c r="B5275" t="s">
        <v>11</v>
      </c>
      <c r="I5275" s="7">
        <v>0.29599999999999999</v>
      </c>
      <c r="J5275">
        <v>6.2E-2</v>
      </c>
    </row>
    <row r="5276" spans="1:10" x14ac:dyDescent="0.3">
      <c r="A5276" t="s">
        <v>4144</v>
      </c>
      <c r="B5276" t="s">
        <v>11</v>
      </c>
      <c r="I5276" s="7">
        <v>0.20499999999999999</v>
      </c>
      <c r="J5276">
        <v>1.7000000000000001E-2</v>
      </c>
    </row>
    <row r="5277" spans="1:10" x14ac:dyDescent="0.3">
      <c r="A5277" t="s">
        <v>4145</v>
      </c>
      <c r="B5277" t="s">
        <v>11</v>
      </c>
      <c r="I5277" s="7">
        <v>0.19</v>
      </c>
      <c r="J5277">
        <v>1.4E-2</v>
      </c>
    </row>
    <row r="5278" spans="1:10" x14ac:dyDescent="0.3">
      <c r="A5278" t="s">
        <v>4146</v>
      </c>
      <c r="B5278" t="s">
        <v>11</v>
      </c>
      <c r="I5278" s="7">
        <v>0.26900000000000002</v>
      </c>
      <c r="J5278">
        <v>1.9E-2</v>
      </c>
    </row>
    <row r="5279" spans="1:10" x14ac:dyDescent="0.3">
      <c r="A5279" t="s">
        <v>4147</v>
      </c>
      <c r="B5279" t="s">
        <v>11</v>
      </c>
      <c r="I5279" s="7">
        <v>0.20599999999999999</v>
      </c>
      <c r="J5279">
        <v>2.1000000000000001E-2</v>
      </c>
    </row>
    <row r="5280" spans="1:10" x14ac:dyDescent="0.3">
      <c r="A5280" t="s">
        <v>4148</v>
      </c>
      <c r="B5280" t="s">
        <v>11</v>
      </c>
      <c r="I5280" s="7">
        <v>0.17799999999999999</v>
      </c>
      <c r="J5280">
        <v>4.0000000000000001E-3</v>
      </c>
    </row>
    <row r="5281" spans="1:10" x14ac:dyDescent="0.3">
      <c r="A5281" t="s">
        <v>4149</v>
      </c>
      <c r="B5281" t="s">
        <v>11</v>
      </c>
      <c r="I5281" s="7">
        <v>9.4E-2</v>
      </c>
      <c r="J5281">
        <v>3.0000000000000001E-3</v>
      </c>
    </row>
    <row r="5282" spans="1:10" x14ac:dyDescent="0.3">
      <c r="A5282" t="s">
        <v>4150</v>
      </c>
      <c r="B5282" t="s">
        <v>11</v>
      </c>
      <c r="I5282" s="7">
        <v>0.25690000000000002</v>
      </c>
      <c r="J5282">
        <v>3.3000000000000002E-2</v>
      </c>
    </row>
    <row r="5283" spans="1:10" x14ac:dyDescent="0.3">
      <c r="A5283" t="s">
        <v>4151</v>
      </c>
      <c r="B5283" t="s">
        <v>11</v>
      </c>
      <c r="I5283" s="7">
        <v>0.33300000000000002</v>
      </c>
      <c r="J5283">
        <v>7.2999999999999995E-2</v>
      </c>
    </row>
    <row r="5284" spans="1:10" x14ac:dyDescent="0.3">
      <c r="A5284" t="s">
        <v>4152</v>
      </c>
      <c r="B5284" t="s">
        <v>11</v>
      </c>
      <c r="I5284" s="7">
        <v>0.123</v>
      </c>
      <c r="J5284">
        <v>4.0000000000000001E-3</v>
      </c>
    </row>
    <row r="5285" spans="1:10" x14ac:dyDescent="0.3">
      <c r="A5285" t="s">
        <v>4158</v>
      </c>
      <c r="B5285" t="s">
        <v>11</v>
      </c>
      <c r="I5285" s="7">
        <v>0.28399999999999997</v>
      </c>
      <c r="J5285">
        <v>0.03</v>
      </c>
    </row>
    <row r="5286" spans="1:10" x14ac:dyDescent="0.3">
      <c r="A5286" t="s">
        <v>4159</v>
      </c>
      <c r="B5286" t="s">
        <v>11</v>
      </c>
      <c r="I5286" s="7">
        <v>0.25900000000000001</v>
      </c>
      <c r="J5286">
        <v>2.1000000000000001E-2</v>
      </c>
    </row>
    <row r="5287" spans="1:10" x14ac:dyDescent="0.3">
      <c r="A5287" t="s">
        <v>4160</v>
      </c>
      <c r="B5287" t="s">
        <v>11</v>
      </c>
      <c r="I5287" s="7">
        <v>0.19700000000000001</v>
      </c>
      <c r="J5287">
        <v>7.0000000000000001E-3</v>
      </c>
    </row>
    <row r="5288" spans="1:10" x14ac:dyDescent="0.3">
      <c r="A5288" t="s">
        <v>4161</v>
      </c>
      <c r="B5288" t="s">
        <v>11</v>
      </c>
      <c r="I5288" s="7">
        <v>0.14499999999999999</v>
      </c>
      <c r="J5288">
        <v>1.9E-2</v>
      </c>
    </row>
    <row r="5289" spans="1:10" x14ac:dyDescent="0.3">
      <c r="A5289" t="s">
        <v>4162</v>
      </c>
      <c r="B5289" t="s">
        <v>11</v>
      </c>
      <c r="I5289" s="7">
        <v>0.20483999999999999</v>
      </c>
    </row>
    <row r="5290" spans="1:10" x14ac:dyDescent="0.3">
      <c r="A5290" t="s">
        <v>4163</v>
      </c>
      <c r="B5290" t="s">
        <v>11</v>
      </c>
      <c r="I5290" s="7">
        <v>0.16900000000000001</v>
      </c>
      <c r="J5290">
        <v>2.1999999999999999E-2</v>
      </c>
    </row>
    <row r="5291" spans="1:10" x14ac:dyDescent="0.3">
      <c r="A5291" t="s">
        <v>4164</v>
      </c>
      <c r="B5291" t="s">
        <v>11</v>
      </c>
      <c r="I5291" s="7">
        <v>0.23599999999999999</v>
      </c>
      <c r="J5291">
        <v>2.4E-2</v>
      </c>
    </row>
    <row r="5292" spans="1:10" x14ac:dyDescent="0.3">
      <c r="A5292" t="s">
        <v>4165</v>
      </c>
      <c r="B5292" t="s">
        <v>11</v>
      </c>
      <c r="I5292" s="7">
        <v>0.3952</v>
      </c>
      <c r="J5292">
        <v>2.0500000000000001E-2</v>
      </c>
    </row>
    <row r="5293" spans="1:10" x14ac:dyDescent="0.3">
      <c r="A5293" t="s">
        <v>4166</v>
      </c>
      <c r="B5293" t="s">
        <v>11</v>
      </c>
      <c r="I5293" s="7">
        <v>0.42399999999999999</v>
      </c>
      <c r="J5293">
        <v>0.05</v>
      </c>
    </row>
    <row r="5294" spans="1:10" x14ac:dyDescent="0.3">
      <c r="A5294" t="s">
        <v>4167</v>
      </c>
      <c r="B5294" t="s">
        <v>11</v>
      </c>
      <c r="I5294" s="7">
        <v>0.16300000000000001</v>
      </c>
      <c r="J5294">
        <v>2.8000000000000001E-2</v>
      </c>
    </row>
    <row r="5295" spans="1:10" x14ac:dyDescent="0.3">
      <c r="A5295" t="s">
        <v>4168</v>
      </c>
      <c r="B5295" t="s">
        <v>11</v>
      </c>
      <c r="I5295" s="7">
        <v>0.21199999999999999</v>
      </c>
      <c r="J5295">
        <v>0.03</v>
      </c>
    </row>
    <row r="5296" spans="1:10" x14ac:dyDescent="0.3">
      <c r="A5296" t="s">
        <v>4170</v>
      </c>
      <c r="B5296" t="s">
        <v>11</v>
      </c>
      <c r="I5296" s="7">
        <v>0.22800000000000001</v>
      </c>
      <c r="J5296">
        <v>0.02</v>
      </c>
    </row>
    <row r="5297" spans="1:10" x14ac:dyDescent="0.3">
      <c r="A5297" t="s">
        <v>4171</v>
      </c>
      <c r="B5297" t="s">
        <v>11</v>
      </c>
      <c r="I5297" s="7">
        <v>0.16500000000000001</v>
      </c>
      <c r="J5297">
        <v>2.1999999999999999E-2</v>
      </c>
    </row>
    <row r="5298" spans="1:10" x14ac:dyDescent="0.3">
      <c r="A5298" t="s">
        <v>4172</v>
      </c>
      <c r="B5298" t="s">
        <v>11</v>
      </c>
      <c r="I5298" s="7">
        <v>0.25900000000000001</v>
      </c>
      <c r="J5298">
        <v>0.05</v>
      </c>
    </row>
    <row r="5299" spans="1:10" x14ac:dyDescent="0.3">
      <c r="A5299" t="s">
        <v>4173</v>
      </c>
      <c r="B5299" t="s">
        <v>11</v>
      </c>
      <c r="I5299" s="7">
        <v>0.90600000000000003</v>
      </c>
      <c r="J5299">
        <v>2.4E-2</v>
      </c>
    </row>
    <row r="5300" spans="1:10" x14ac:dyDescent="0.3">
      <c r="A5300" t="s">
        <v>4174</v>
      </c>
      <c r="B5300" t="s">
        <v>11</v>
      </c>
      <c r="I5300" s="7">
        <v>0.28100000000000003</v>
      </c>
      <c r="J5300">
        <v>5.3999999999999999E-2</v>
      </c>
    </row>
    <row r="5301" spans="1:10" x14ac:dyDescent="0.3">
      <c r="A5301" t="s">
        <v>4175</v>
      </c>
      <c r="B5301" t="s">
        <v>11</v>
      </c>
      <c r="I5301" s="7">
        <v>0.187</v>
      </c>
      <c r="J5301">
        <v>2.5000000000000001E-2</v>
      </c>
    </row>
    <row r="5302" spans="1:10" x14ac:dyDescent="0.3">
      <c r="A5302" t="s">
        <v>4176</v>
      </c>
      <c r="B5302" t="s">
        <v>11</v>
      </c>
      <c r="I5302" s="7">
        <v>0.17799999999999999</v>
      </c>
      <c r="J5302">
        <v>1.7000000000000001E-2</v>
      </c>
    </row>
    <row r="5303" spans="1:10" x14ac:dyDescent="0.3">
      <c r="A5303" t="s">
        <v>4177</v>
      </c>
      <c r="B5303" t="s">
        <v>11</v>
      </c>
      <c r="I5303" s="7">
        <v>0.104</v>
      </c>
      <c r="J5303">
        <v>0.01</v>
      </c>
    </row>
    <row r="5304" spans="1:10" x14ac:dyDescent="0.3">
      <c r="A5304" t="s">
        <v>4178</v>
      </c>
      <c r="B5304" t="s">
        <v>11</v>
      </c>
      <c r="I5304" s="7">
        <v>0.35699999999999998</v>
      </c>
    </row>
    <row r="5305" spans="1:10" x14ac:dyDescent="0.3">
      <c r="A5305" t="s">
        <v>4179</v>
      </c>
      <c r="B5305" t="s">
        <v>11</v>
      </c>
      <c r="I5305" s="7">
        <v>0.28699999999999998</v>
      </c>
      <c r="J5305">
        <v>2.1000000000000001E-2</v>
      </c>
    </row>
    <row r="5306" spans="1:10" x14ac:dyDescent="0.3">
      <c r="A5306" t="s">
        <v>4180</v>
      </c>
      <c r="B5306" t="s">
        <v>11</v>
      </c>
      <c r="I5306" s="7">
        <v>0.20200000000000001</v>
      </c>
      <c r="J5306">
        <v>1.0999999999999999E-2</v>
      </c>
    </row>
    <row r="5307" spans="1:10" x14ac:dyDescent="0.3">
      <c r="A5307" t="s">
        <v>4182</v>
      </c>
      <c r="B5307" t="s">
        <v>11</v>
      </c>
      <c r="I5307" s="7">
        <v>0.26400000000000001</v>
      </c>
      <c r="J5307">
        <v>0.04</v>
      </c>
    </row>
    <row r="5308" spans="1:10" x14ac:dyDescent="0.3">
      <c r="A5308" t="s">
        <v>4183</v>
      </c>
      <c r="B5308" t="s">
        <v>11</v>
      </c>
      <c r="I5308" s="7">
        <v>0.21099999999999999</v>
      </c>
      <c r="J5308">
        <v>1.2E-2</v>
      </c>
    </row>
    <row r="5309" spans="1:10" x14ac:dyDescent="0.3">
      <c r="A5309" t="s">
        <v>4184</v>
      </c>
      <c r="B5309" t="s">
        <v>11</v>
      </c>
      <c r="I5309" s="7">
        <v>0.222</v>
      </c>
      <c r="J5309">
        <v>4.0000000000000001E-3</v>
      </c>
    </row>
    <row r="5310" spans="1:10" x14ac:dyDescent="0.3">
      <c r="A5310" t="s">
        <v>4185</v>
      </c>
      <c r="B5310" t="s">
        <v>11</v>
      </c>
      <c r="I5310" s="7">
        <v>0.17399999999999999</v>
      </c>
      <c r="J5310">
        <v>2.3E-2</v>
      </c>
    </row>
    <row r="5311" spans="1:10" x14ac:dyDescent="0.3">
      <c r="A5311" t="s">
        <v>4186</v>
      </c>
      <c r="B5311" t="s">
        <v>11</v>
      </c>
      <c r="I5311" s="7">
        <v>7.0000000000000007E-2</v>
      </c>
      <c r="J5311">
        <v>1.0999999999999999E-2</v>
      </c>
    </row>
    <row r="5312" spans="1:10" x14ac:dyDescent="0.3">
      <c r="A5312" t="s">
        <v>4187</v>
      </c>
      <c r="B5312" t="s">
        <v>11</v>
      </c>
      <c r="I5312" s="7">
        <v>0.185</v>
      </c>
      <c r="J5312">
        <v>2.3E-2</v>
      </c>
    </row>
    <row r="5313" spans="1:10" x14ac:dyDescent="0.3">
      <c r="A5313" t="s">
        <v>4188</v>
      </c>
      <c r="B5313" t="s">
        <v>11</v>
      </c>
      <c r="I5313" s="7">
        <v>0.24199999999999999</v>
      </c>
      <c r="J5313">
        <v>2.4E-2</v>
      </c>
    </row>
    <row r="5314" spans="1:10" x14ac:dyDescent="0.3">
      <c r="A5314" t="s">
        <v>4189</v>
      </c>
      <c r="B5314" t="s">
        <v>11</v>
      </c>
      <c r="I5314" s="7">
        <v>0.27800000000000002</v>
      </c>
      <c r="J5314">
        <v>0.03</v>
      </c>
    </row>
    <row r="5315" spans="1:10" x14ac:dyDescent="0.3">
      <c r="A5315" t="s">
        <v>4190</v>
      </c>
      <c r="B5315" t="s">
        <v>11</v>
      </c>
      <c r="I5315" s="7">
        <v>0.314</v>
      </c>
      <c r="J5315">
        <v>2.9000000000000001E-2</v>
      </c>
    </row>
    <row r="5316" spans="1:10" x14ac:dyDescent="0.3">
      <c r="A5316" t="s">
        <v>4191</v>
      </c>
      <c r="B5316" t="s">
        <v>11</v>
      </c>
      <c r="I5316" s="7">
        <v>0.14499999999999999</v>
      </c>
      <c r="J5316">
        <v>5.0000000000000001E-3</v>
      </c>
    </row>
    <row r="5317" spans="1:10" x14ac:dyDescent="0.3">
      <c r="A5317" t="s">
        <v>4192</v>
      </c>
      <c r="B5317" t="s">
        <v>11</v>
      </c>
      <c r="I5317" s="7">
        <v>0.223</v>
      </c>
      <c r="J5317">
        <v>2.1000000000000001E-2</v>
      </c>
    </row>
    <row r="5318" spans="1:10" x14ac:dyDescent="0.3">
      <c r="A5318" t="s">
        <v>4193</v>
      </c>
      <c r="B5318" t="s">
        <v>11</v>
      </c>
      <c r="I5318" s="7">
        <v>0.127</v>
      </c>
      <c r="J5318">
        <v>3.0000000000000001E-3</v>
      </c>
    </row>
    <row r="5319" spans="1:10" x14ac:dyDescent="0.3">
      <c r="A5319" t="s">
        <v>4194</v>
      </c>
      <c r="B5319" t="s">
        <v>11</v>
      </c>
      <c r="D5319">
        <v>5.8000000000000003E-2</v>
      </c>
      <c r="E5319">
        <v>6.4000000000000001E-2</v>
      </c>
      <c r="F5319">
        <v>8.4000000000000005E-2</v>
      </c>
      <c r="G5319">
        <v>5.8000000000000003E-2</v>
      </c>
      <c r="H5319">
        <v>6.4000000000000001E-2</v>
      </c>
      <c r="I5319" s="7">
        <v>0.23</v>
      </c>
      <c r="J5319">
        <v>5.0000000000000001E-3</v>
      </c>
    </row>
    <row r="5320" spans="1:10" x14ac:dyDescent="0.3">
      <c r="A5320" t="s">
        <v>4197</v>
      </c>
      <c r="B5320" t="s">
        <v>11</v>
      </c>
      <c r="I5320" s="7">
        <v>0.22900000000000001</v>
      </c>
      <c r="J5320">
        <v>1.4999999999999999E-2</v>
      </c>
    </row>
    <row r="5321" spans="1:10" x14ac:dyDescent="0.3">
      <c r="A5321" t="s">
        <v>4198</v>
      </c>
      <c r="B5321" t="s">
        <v>11</v>
      </c>
      <c r="I5321" s="7">
        <v>0.27400000000000002</v>
      </c>
      <c r="J5321">
        <v>1.9E-2</v>
      </c>
    </row>
    <row r="5322" spans="1:10" x14ac:dyDescent="0.3">
      <c r="A5322" t="s">
        <v>4199</v>
      </c>
      <c r="B5322" t="s">
        <v>11</v>
      </c>
      <c r="I5322" s="7">
        <v>0.19400000000000001</v>
      </c>
      <c r="J5322">
        <v>1.0999999999999999E-2</v>
      </c>
    </row>
    <row r="5323" spans="1:10" x14ac:dyDescent="0.3">
      <c r="A5323" t="s">
        <v>4200</v>
      </c>
      <c r="B5323" t="s">
        <v>11</v>
      </c>
      <c r="I5323" s="7">
        <v>0.23200000000000001</v>
      </c>
      <c r="J5323">
        <v>1.4E-2</v>
      </c>
    </row>
    <row r="5324" spans="1:10" x14ac:dyDescent="0.3">
      <c r="A5324" t="s">
        <v>4201</v>
      </c>
      <c r="B5324" t="s">
        <v>11</v>
      </c>
      <c r="I5324" s="7">
        <v>0.23699999999999999</v>
      </c>
      <c r="J5324">
        <v>2.1999999999999999E-2</v>
      </c>
    </row>
    <row r="5325" spans="1:10" x14ac:dyDescent="0.3">
      <c r="A5325" t="s">
        <v>4202</v>
      </c>
      <c r="B5325" t="s">
        <v>11</v>
      </c>
      <c r="I5325" s="7">
        <v>0.23200000000000001</v>
      </c>
      <c r="J5325">
        <v>1.2999999999999999E-2</v>
      </c>
    </row>
    <row r="5326" spans="1:10" x14ac:dyDescent="0.3">
      <c r="A5326" t="s">
        <v>4203</v>
      </c>
      <c r="B5326" t="s">
        <v>11</v>
      </c>
      <c r="I5326" s="7">
        <v>0.214</v>
      </c>
      <c r="J5326">
        <v>2.5000000000000001E-2</v>
      </c>
    </row>
    <row r="5327" spans="1:10" x14ac:dyDescent="0.3">
      <c r="A5327" t="s">
        <v>4204</v>
      </c>
      <c r="B5327" t="s">
        <v>11</v>
      </c>
      <c r="I5327" s="7">
        <v>0.42199999999999999</v>
      </c>
      <c r="J5327">
        <v>2.5000000000000001E-2</v>
      </c>
    </row>
    <row r="5328" spans="1:10" x14ac:dyDescent="0.3">
      <c r="A5328" t="s">
        <v>4205</v>
      </c>
      <c r="B5328" t="s">
        <v>11</v>
      </c>
      <c r="I5328" s="7">
        <v>0.24099999999999999</v>
      </c>
      <c r="J5328">
        <v>1.6E-2</v>
      </c>
    </row>
    <row r="5329" spans="1:10" x14ac:dyDescent="0.3">
      <c r="A5329" t="s">
        <v>4206</v>
      </c>
      <c r="B5329" t="s">
        <v>11</v>
      </c>
      <c r="I5329" s="7">
        <v>0.43099999999999999</v>
      </c>
      <c r="J5329">
        <v>4.9000000000000002E-2</v>
      </c>
    </row>
    <row r="5330" spans="1:10" x14ac:dyDescent="0.3">
      <c r="A5330" t="s">
        <v>4208</v>
      </c>
      <c r="B5330" t="s">
        <v>11</v>
      </c>
      <c r="I5330" s="7">
        <v>1.1759999999999999</v>
      </c>
      <c r="J5330">
        <v>0.108</v>
      </c>
    </row>
    <row r="5331" spans="1:10" x14ac:dyDescent="0.3">
      <c r="A5331" t="s">
        <v>4209</v>
      </c>
      <c r="B5331" t="s">
        <v>11</v>
      </c>
      <c r="I5331" s="7">
        <v>0.24</v>
      </c>
      <c r="J5331">
        <v>1.7999999999999999E-2</v>
      </c>
    </row>
    <row r="5332" spans="1:10" x14ac:dyDescent="0.3">
      <c r="A5332" t="s">
        <v>4210</v>
      </c>
      <c r="B5332" t="s">
        <v>11</v>
      </c>
      <c r="I5332" s="7">
        <v>0.223</v>
      </c>
      <c r="J5332">
        <v>1.6E-2</v>
      </c>
    </row>
    <row r="5333" spans="1:10" x14ac:dyDescent="0.3">
      <c r="A5333" t="s">
        <v>4211</v>
      </c>
      <c r="B5333" t="s">
        <v>11</v>
      </c>
      <c r="I5333" s="7">
        <v>0.58299999999999996</v>
      </c>
      <c r="J5333">
        <v>4.2999999999999997E-2</v>
      </c>
    </row>
    <row r="5334" spans="1:10" x14ac:dyDescent="0.3">
      <c r="A5334" t="s">
        <v>4212</v>
      </c>
      <c r="B5334" t="s">
        <v>11</v>
      </c>
      <c r="I5334" s="7">
        <v>0.151</v>
      </c>
      <c r="J5334">
        <v>6.0000000000000001E-3</v>
      </c>
    </row>
    <row r="5335" spans="1:10" x14ac:dyDescent="0.3">
      <c r="A5335" t="s">
        <v>4213</v>
      </c>
      <c r="B5335" t="s">
        <v>11</v>
      </c>
      <c r="I5335" s="7">
        <v>0.218</v>
      </c>
      <c r="J5335">
        <v>1.4E-2</v>
      </c>
    </row>
    <row r="5336" spans="1:10" x14ac:dyDescent="0.3">
      <c r="A5336" t="s">
        <v>4214</v>
      </c>
      <c r="B5336" t="s">
        <v>11</v>
      </c>
      <c r="I5336" s="7">
        <v>0.27100000000000002</v>
      </c>
      <c r="J5336">
        <v>0.03</v>
      </c>
    </row>
    <row r="5337" spans="1:10" x14ac:dyDescent="0.3">
      <c r="A5337" t="s">
        <v>4215</v>
      </c>
      <c r="B5337" t="s">
        <v>11</v>
      </c>
      <c r="I5337" s="7">
        <v>0.48</v>
      </c>
      <c r="J5337">
        <v>3.6999999999999998E-2</v>
      </c>
    </row>
    <row r="5338" spans="1:10" x14ac:dyDescent="0.3">
      <c r="A5338" t="s">
        <v>4216</v>
      </c>
      <c r="B5338" t="s">
        <v>11</v>
      </c>
      <c r="I5338" s="7">
        <v>0.45900000000000002</v>
      </c>
      <c r="J5338">
        <v>3.1E-2</v>
      </c>
    </row>
    <row r="5339" spans="1:10" x14ac:dyDescent="0.3">
      <c r="A5339" t="s">
        <v>4217</v>
      </c>
      <c r="B5339" t="s">
        <v>11</v>
      </c>
      <c r="I5339" s="7">
        <v>0.26900000000000002</v>
      </c>
      <c r="J5339">
        <v>3.5000000000000003E-2</v>
      </c>
    </row>
    <row r="5340" spans="1:10" x14ac:dyDescent="0.3">
      <c r="A5340" t="s">
        <v>4219</v>
      </c>
      <c r="B5340" t="s">
        <v>11</v>
      </c>
      <c r="I5340" s="7">
        <v>0.216</v>
      </c>
      <c r="J5340">
        <v>2.1999999999999999E-2</v>
      </c>
    </row>
    <row r="5341" spans="1:10" x14ac:dyDescent="0.3">
      <c r="A5341" t="s">
        <v>4220</v>
      </c>
      <c r="B5341" t="s">
        <v>11</v>
      </c>
      <c r="I5341" s="7">
        <v>0.27500000000000002</v>
      </c>
      <c r="J5341">
        <v>1.4E-2</v>
      </c>
    </row>
    <row r="5342" spans="1:10" x14ac:dyDescent="0.3">
      <c r="A5342" t="s">
        <v>4221</v>
      </c>
      <c r="B5342" t="s">
        <v>11</v>
      </c>
      <c r="I5342" s="7">
        <v>0.65800000000000003</v>
      </c>
      <c r="J5342">
        <v>4.4999999999999998E-2</v>
      </c>
    </row>
    <row r="5343" spans="1:10" x14ac:dyDescent="0.3">
      <c r="A5343" t="s">
        <v>4222</v>
      </c>
      <c r="B5343" t="s">
        <v>11</v>
      </c>
      <c r="I5343" s="7">
        <v>0.17599999999999999</v>
      </c>
      <c r="J5343">
        <v>1.4999999999999999E-2</v>
      </c>
    </row>
    <row r="5344" spans="1:10" x14ac:dyDescent="0.3">
      <c r="A5344" t="s">
        <v>4223</v>
      </c>
      <c r="B5344" t="s">
        <v>11</v>
      </c>
      <c r="I5344" s="7">
        <v>0.3</v>
      </c>
      <c r="J5344">
        <v>2.7E-2</v>
      </c>
    </row>
    <row r="5345" spans="1:10" x14ac:dyDescent="0.3">
      <c r="A5345" t="s">
        <v>4224</v>
      </c>
      <c r="B5345" t="s">
        <v>11</v>
      </c>
      <c r="I5345" s="7">
        <v>0.94399999999999995</v>
      </c>
      <c r="J5345">
        <v>0.106</v>
      </c>
    </row>
    <row r="5346" spans="1:10" x14ac:dyDescent="0.3">
      <c r="A5346" t="s">
        <v>4225</v>
      </c>
      <c r="B5346" t="s">
        <v>11</v>
      </c>
      <c r="I5346" s="7">
        <v>1.0840000000000001</v>
      </c>
      <c r="J5346">
        <v>0.09</v>
      </c>
    </row>
    <row r="5347" spans="1:10" x14ac:dyDescent="0.3">
      <c r="A5347" t="s">
        <v>4226</v>
      </c>
      <c r="B5347" t="s">
        <v>11</v>
      </c>
      <c r="I5347" s="7">
        <v>0.314</v>
      </c>
      <c r="J5347">
        <v>1.7999999999999999E-2</v>
      </c>
    </row>
    <row r="5348" spans="1:10" x14ac:dyDescent="0.3">
      <c r="A5348" t="s">
        <v>4227</v>
      </c>
      <c r="B5348" t="s">
        <v>11</v>
      </c>
      <c r="I5348" s="7">
        <v>0.871</v>
      </c>
      <c r="J5348">
        <v>8.6999999999999994E-2</v>
      </c>
    </row>
    <row r="5349" spans="1:10" x14ac:dyDescent="0.3">
      <c r="A5349" t="s">
        <v>4228</v>
      </c>
      <c r="B5349" t="s">
        <v>11</v>
      </c>
      <c r="I5349" s="7">
        <v>0.25800000000000001</v>
      </c>
      <c r="J5349">
        <v>2.1000000000000001E-2</v>
      </c>
    </row>
    <row r="5350" spans="1:10" x14ac:dyDescent="0.3">
      <c r="A5350" t="s">
        <v>4231</v>
      </c>
      <c r="B5350" t="s">
        <v>11</v>
      </c>
      <c r="D5350">
        <v>0.03</v>
      </c>
      <c r="E5350">
        <v>0.03</v>
      </c>
      <c r="F5350">
        <v>0.77</v>
      </c>
      <c r="G5350">
        <v>0.03</v>
      </c>
      <c r="H5350">
        <v>0.03</v>
      </c>
    </row>
    <row r="5351" spans="1:10" x14ac:dyDescent="0.3">
      <c r="A5351" t="s">
        <v>4232</v>
      </c>
      <c r="B5351" t="s">
        <v>11</v>
      </c>
      <c r="D5351">
        <v>0.14180000000000001</v>
      </c>
      <c r="E5351">
        <v>0.14180000000000001</v>
      </c>
      <c r="F5351">
        <v>0.51597000000000004</v>
      </c>
      <c r="G5351">
        <v>0.14180000000000001</v>
      </c>
      <c r="H5351">
        <v>0.14180000000000001</v>
      </c>
    </row>
    <row r="5352" spans="1:10" x14ac:dyDescent="0.3">
      <c r="A5352" t="s">
        <v>4233</v>
      </c>
      <c r="B5352" t="s">
        <v>11</v>
      </c>
      <c r="I5352" s="7">
        <v>0.53100000000000003</v>
      </c>
      <c r="J5352">
        <v>6.7000000000000004E-2</v>
      </c>
    </row>
    <row r="5353" spans="1:10" x14ac:dyDescent="0.3">
      <c r="A5353" t="s">
        <v>4234</v>
      </c>
      <c r="B5353" t="s">
        <v>11</v>
      </c>
      <c r="I5353" s="7">
        <v>0.186</v>
      </c>
      <c r="J5353">
        <v>8.0000000000000002E-3</v>
      </c>
    </row>
    <row r="5354" spans="1:10" x14ac:dyDescent="0.3">
      <c r="A5354" t="s">
        <v>4235</v>
      </c>
      <c r="B5354" t="s">
        <v>11</v>
      </c>
      <c r="I5354" s="7">
        <v>0.27700000000000002</v>
      </c>
      <c r="J5354">
        <v>2.1000000000000001E-2</v>
      </c>
    </row>
    <row r="5355" spans="1:10" x14ac:dyDescent="0.3">
      <c r="A5355" t="s">
        <v>4236</v>
      </c>
      <c r="B5355" t="s">
        <v>11</v>
      </c>
      <c r="I5355" s="7">
        <v>0.90800000000000003</v>
      </c>
      <c r="J5355">
        <v>6.9000000000000006E-2</v>
      </c>
    </row>
    <row r="5356" spans="1:10" x14ac:dyDescent="0.3">
      <c r="A5356" t="s">
        <v>4237</v>
      </c>
      <c r="B5356" t="s">
        <v>11</v>
      </c>
      <c r="I5356" s="7">
        <v>0.25</v>
      </c>
      <c r="J5356">
        <v>0.02</v>
      </c>
    </row>
    <row r="5357" spans="1:10" x14ac:dyDescent="0.3">
      <c r="A5357" t="s">
        <v>4238</v>
      </c>
      <c r="B5357" t="s">
        <v>11</v>
      </c>
      <c r="I5357" s="7">
        <v>0.82199999999999995</v>
      </c>
      <c r="J5357">
        <v>0.05</v>
      </c>
    </row>
    <row r="5358" spans="1:10" x14ac:dyDescent="0.3">
      <c r="A5358" t="s">
        <v>4239</v>
      </c>
      <c r="B5358" t="s">
        <v>11</v>
      </c>
      <c r="I5358" s="7">
        <v>0.54800000000000004</v>
      </c>
      <c r="J5358">
        <v>6.2E-2</v>
      </c>
    </row>
    <row r="5359" spans="1:10" x14ac:dyDescent="0.3">
      <c r="A5359" t="s">
        <v>4240</v>
      </c>
      <c r="B5359" t="s">
        <v>11</v>
      </c>
      <c r="I5359" s="7">
        <v>0.36799999999999999</v>
      </c>
      <c r="J5359">
        <v>2.8000000000000001E-2</v>
      </c>
    </row>
    <row r="5360" spans="1:10" x14ac:dyDescent="0.3">
      <c r="A5360" t="s">
        <v>4241</v>
      </c>
      <c r="B5360" t="s">
        <v>11</v>
      </c>
      <c r="I5360" s="7">
        <v>0.32800000000000001</v>
      </c>
      <c r="J5360">
        <v>0.04</v>
      </c>
    </row>
    <row r="5361" spans="1:10" x14ac:dyDescent="0.3">
      <c r="A5361" t="s">
        <v>4242</v>
      </c>
      <c r="B5361" t="s">
        <v>11</v>
      </c>
      <c r="I5361" s="7">
        <v>0.2</v>
      </c>
      <c r="J5361">
        <v>2.5999999999999999E-2</v>
      </c>
    </row>
    <row r="5362" spans="1:10" x14ac:dyDescent="0.3">
      <c r="A5362" t="s">
        <v>4243</v>
      </c>
      <c r="B5362" t="s">
        <v>11</v>
      </c>
      <c r="I5362" s="7">
        <v>0.153</v>
      </c>
      <c r="J5362">
        <v>2.1000000000000001E-2</v>
      </c>
    </row>
    <row r="5363" spans="1:10" x14ac:dyDescent="0.3">
      <c r="A5363" t="s">
        <v>4245</v>
      </c>
      <c r="B5363" t="s">
        <v>11</v>
      </c>
      <c r="I5363" s="7">
        <v>0.53400000000000003</v>
      </c>
      <c r="J5363">
        <v>4.4999999999999998E-2</v>
      </c>
    </row>
    <row r="5364" spans="1:10" x14ac:dyDescent="0.3">
      <c r="A5364" t="s">
        <v>4246</v>
      </c>
      <c r="B5364" t="s">
        <v>11</v>
      </c>
      <c r="I5364" s="7">
        <v>0.253</v>
      </c>
      <c r="J5364">
        <v>0.04</v>
      </c>
    </row>
    <row r="5365" spans="1:10" x14ac:dyDescent="0.3">
      <c r="A5365" t="s">
        <v>4247</v>
      </c>
      <c r="B5365" t="s">
        <v>11</v>
      </c>
      <c r="I5365" s="7">
        <v>0.81799999999999995</v>
      </c>
      <c r="J5365">
        <v>5.1999999999999998E-2</v>
      </c>
    </row>
    <row r="5366" spans="1:10" x14ac:dyDescent="0.3">
      <c r="A5366" t="s">
        <v>4248</v>
      </c>
      <c r="B5366" t="s">
        <v>11</v>
      </c>
      <c r="I5366" s="7">
        <v>0.73199999999999998</v>
      </c>
      <c r="J5366">
        <v>0.124</v>
      </c>
    </row>
    <row r="5367" spans="1:10" x14ac:dyDescent="0.3">
      <c r="A5367" t="s">
        <v>4249</v>
      </c>
      <c r="B5367" t="s">
        <v>11</v>
      </c>
      <c r="I5367" s="7">
        <v>0.23300000000000001</v>
      </c>
      <c r="J5367">
        <v>3.7999999999999999E-2</v>
      </c>
    </row>
    <row r="5368" spans="1:10" x14ac:dyDescent="0.3">
      <c r="A5368" t="s">
        <v>4250</v>
      </c>
      <c r="B5368" t="s">
        <v>11</v>
      </c>
      <c r="I5368" s="7">
        <v>0.188</v>
      </c>
      <c r="J5368">
        <v>7.0000000000000001E-3</v>
      </c>
    </row>
    <row r="5369" spans="1:10" x14ac:dyDescent="0.3">
      <c r="A5369" t="s">
        <v>4251</v>
      </c>
      <c r="B5369" t="s">
        <v>11</v>
      </c>
      <c r="I5369" s="7">
        <v>0.11899999999999999</v>
      </c>
      <c r="J5369">
        <v>8.9999999999999993E-3</v>
      </c>
    </row>
    <row r="5370" spans="1:10" x14ac:dyDescent="0.3">
      <c r="A5370" t="s">
        <v>4252</v>
      </c>
      <c r="B5370" t="s">
        <v>11</v>
      </c>
      <c r="I5370" s="7">
        <v>0.26100000000000001</v>
      </c>
      <c r="J5370">
        <v>2.5000000000000001E-2</v>
      </c>
    </row>
    <row r="5371" spans="1:10" x14ac:dyDescent="0.3">
      <c r="A5371" t="s">
        <v>4253</v>
      </c>
      <c r="B5371" t="s">
        <v>11</v>
      </c>
      <c r="I5371" s="7">
        <v>0.26100000000000001</v>
      </c>
      <c r="J5371">
        <v>1.7000000000000001E-2</v>
      </c>
    </row>
    <row r="5372" spans="1:10" x14ac:dyDescent="0.3">
      <c r="A5372" t="s">
        <v>4256</v>
      </c>
      <c r="B5372" t="s">
        <v>11</v>
      </c>
      <c r="I5372" s="7">
        <v>0.16800000000000001</v>
      </c>
      <c r="J5372">
        <v>1.2999999999999999E-2</v>
      </c>
    </row>
    <row r="5373" spans="1:10" x14ac:dyDescent="0.3">
      <c r="A5373" t="s">
        <v>4257</v>
      </c>
      <c r="B5373" t="s">
        <v>11</v>
      </c>
      <c r="I5373" s="7">
        <v>0.30399999999999999</v>
      </c>
      <c r="J5373">
        <v>5.6000000000000001E-2</v>
      </c>
    </row>
    <row r="5374" spans="1:10" x14ac:dyDescent="0.3">
      <c r="A5374" t="s">
        <v>4258</v>
      </c>
      <c r="B5374" t="s">
        <v>11</v>
      </c>
      <c r="I5374" s="7">
        <v>0.30399999999999999</v>
      </c>
      <c r="J5374">
        <v>0.01</v>
      </c>
    </row>
    <row r="5375" spans="1:10" x14ac:dyDescent="0.3">
      <c r="A5375" t="s">
        <v>4259</v>
      </c>
      <c r="B5375" t="s">
        <v>11</v>
      </c>
      <c r="I5375" s="7">
        <v>0.433</v>
      </c>
      <c r="J5375">
        <v>3.6999999999999998E-2</v>
      </c>
    </row>
    <row r="5376" spans="1:10" x14ac:dyDescent="0.3">
      <c r="A5376" t="s">
        <v>4260</v>
      </c>
      <c r="B5376" t="s">
        <v>11</v>
      </c>
      <c r="I5376" s="7">
        <v>0.221</v>
      </c>
      <c r="J5376">
        <v>2.5999999999999999E-2</v>
      </c>
    </row>
    <row r="5377" spans="1:10" x14ac:dyDescent="0.3">
      <c r="A5377" t="s">
        <v>4261</v>
      </c>
      <c r="B5377" t="s">
        <v>11</v>
      </c>
      <c r="I5377" s="7">
        <v>0.86299999999999999</v>
      </c>
      <c r="J5377">
        <v>0.09</v>
      </c>
    </row>
    <row r="5378" spans="1:10" x14ac:dyDescent="0.3">
      <c r="A5378" t="s">
        <v>4262</v>
      </c>
      <c r="B5378" t="s">
        <v>11</v>
      </c>
      <c r="I5378" s="7">
        <v>0.33500000000000002</v>
      </c>
      <c r="J5378">
        <v>4.4999999999999998E-2</v>
      </c>
    </row>
    <row r="5379" spans="1:10" x14ac:dyDescent="0.3">
      <c r="A5379" t="s">
        <v>4263</v>
      </c>
      <c r="B5379" t="s">
        <v>11</v>
      </c>
      <c r="I5379" s="7">
        <v>0.25900000000000001</v>
      </c>
      <c r="J5379">
        <v>1.4999999999999999E-2</v>
      </c>
    </row>
    <row r="5380" spans="1:10" x14ac:dyDescent="0.3">
      <c r="A5380" t="s">
        <v>4264</v>
      </c>
      <c r="B5380" t="s">
        <v>11</v>
      </c>
      <c r="I5380" s="7">
        <v>0.124</v>
      </c>
    </row>
    <row r="5381" spans="1:10" x14ac:dyDescent="0.3">
      <c r="A5381" t="s">
        <v>4265</v>
      </c>
      <c r="B5381" t="s">
        <v>11</v>
      </c>
      <c r="I5381" s="7">
        <v>0.216</v>
      </c>
      <c r="J5381">
        <v>3.1E-2</v>
      </c>
    </row>
    <row r="5382" spans="1:10" x14ac:dyDescent="0.3">
      <c r="A5382" t="s">
        <v>4266</v>
      </c>
      <c r="B5382" t="s">
        <v>11</v>
      </c>
      <c r="I5382" s="7">
        <v>1.4770000000000001</v>
      </c>
      <c r="J5382">
        <v>0.27800000000000002</v>
      </c>
    </row>
    <row r="5383" spans="1:10" x14ac:dyDescent="0.3">
      <c r="A5383" t="s">
        <v>4267</v>
      </c>
      <c r="B5383" t="s">
        <v>11</v>
      </c>
      <c r="I5383" s="7">
        <v>0.76</v>
      </c>
      <c r="J5383">
        <v>0.08</v>
      </c>
    </row>
    <row r="5384" spans="1:10" x14ac:dyDescent="0.3">
      <c r="A5384" t="s">
        <v>4268</v>
      </c>
      <c r="B5384" t="s">
        <v>11</v>
      </c>
      <c r="I5384" s="7">
        <v>1.1100099999999999</v>
      </c>
      <c r="J5384">
        <v>1.9980000000000001E-2</v>
      </c>
    </row>
    <row r="5385" spans="1:10" x14ac:dyDescent="0.3">
      <c r="A5385" t="s">
        <v>4269</v>
      </c>
      <c r="B5385" t="s">
        <v>11</v>
      </c>
      <c r="I5385" s="7">
        <v>0.75</v>
      </c>
      <c r="J5385">
        <v>7.0999999999999994E-2</v>
      </c>
    </row>
    <row r="5386" spans="1:10" x14ac:dyDescent="0.3">
      <c r="A5386" t="s">
        <v>4270</v>
      </c>
      <c r="B5386" t="s">
        <v>11</v>
      </c>
      <c r="I5386" s="7">
        <v>0.23599999999999999</v>
      </c>
      <c r="J5386">
        <v>1.2E-2</v>
      </c>
    </row>
    <row r="5387" spans="1:10" x14ac:dyDescent="0.3">
      <c r="A5387" t="s">
        <v>4271</v>
      </c>
      <c r="B5387" t="s">
        <v>11</v>
      </c>
      <c r="I5387" s="7">
        <v>0.23499999999999999</v>
      </c>
      <c r="J5387">
        <v>2.5999999999999999E-2</v>
      </c>
    </row>
    <row r="5388" spans="1:10" x14ac:dyDescent="0.3">
      <c r="A5388" t="s">
        <v>4272</v>
      </c>
      <c r="B5388" t="s">
        <v>11</v>
      </c>
      <c r="I5388" s="7">
        <v>0.252</v>
      </c>
      <c r="J5388">
        <v>2.9000000000000001E-2</v>
      </c>
    </row>
    <row r="5389" spans="1:10" x14ac:dyDescent="0.3">
      <c r="A5389" t="s">
        <v>4273</v>
      </c>
      <c r="B5389" t="s">
        <v>11</v>
      </c>
      <c r="I5389" s="7">
        <v>1.0880000000000001</v>
      </c>
      <c r="J5389">
        <v>7.0000000000000007E-2</v>
      </c>
    </row>
    <row r="5390" spans="1:10" x14ac:dyDescent="0.3">
      <c r="A5390" t="s">
        <v>4274</v>
      </c>
      <c r="B5390" t="s">
        <v>11</v>
      </c>
      <c r="I5390" s="7">
        <v>0.29399999999999998</v>
      </c>
      <c r="J5390">
        <v>2.1000000000000001E-2</v>
      </c>
    </row>
    <row r="5391" spans="1:10" x14ac:dyDescent="0.3">
      <c r="A5391" t="s">
        <v>4275</v>
      </c>
      <c r="B5391" t="s">
        <v>11</v>
      </c>
      <c r="I5391" s="7">
        <v>0.94799999999999995</v>
      </c>
      <c r="J5391">
        <v>5.2999999999999999E-2</v>
      </c>
    </row>
    <row r="5392" spans="1:10" x14ac:dyDescent="0.3">
      <c r="A5392" t="s">
        <v>4276</v>
      </c>
      <c r="B5392" t="s">
        <v>11</v>
      </c>
      <c r="D5392">
        <v>8.9999999999999993E-3</v>
      </c>
      <c r="E5392">
        <v>8.9999999999999993E-3</v>
      </c>
      <c r="F5392">
        <v>3.1E-2</v>
      </c>
      <c r="G5392">
        <v>8.9999999999999993E-3</v>
      </c>
      <c r="H5392">
        <v>8.9999999999999993E-3</v>
      </c>
    </row>
    <row r="5393" spans="1:10" x14ac:dyDescent="0.3">
      <c r="A5393" t="s">
        <v>4277</v>
      </c>
      <c r="B5393" t="s">
        <v>11</v>
      </c>
      <c r="I5393" s="7">
        <v>0.29099999999999998</v>
      </c>
      <c r="J5393">
        <v>3.1E-2</v>
      </c>
    </row>
    <row r="5394" spans="1:10" x14ac:dyDescent="0.3">
      <c r="A5394" t="s">
        <v>4278</v>
      </c>
      <c r="B5394" t="s">
        <v>11</v>
      </c>
      <c r="I5394" s="7">
        <v>0.22600000000000001</v>
      </c>
      <c r="J5394">
        <v>2.8000000000000001E-2</v>
      </c>
    </row>
    <row r="5395" spans="1:10" x14ac:dyDescent="0.3">
      <c r="A5395" t="s">
        <v>4279</v>
      </c>
      <c r="B5395" t="s">
        <v>11</v>
      </c>
      <c r="I5395" s="7">
        <v>0.29799999999999999</v>
      </c>
      <c r="J5395">
        <v>2.3E-2</v>
      </c>
    </row>
    <row r="5396" spans="1:10" x14ac:dyDescent="0.3">
      <c r="A5396" t="s">
        <v>4280</v>
      </c>
      <c r="B5396" t="s">
        <v>11</v>
      </c>
      <c r="I5396" s="7">
        <v>0.31900000000000001</v>
      </c>
      <c r="J5396">
        <v>2.1999999999999999E-2</v>
      </c>
    </row>
    <row r="5397" spans="1:10" x14ac:dyDescent="0.3">
      <c r="A5397" t="s">
        <v>4281</v>
      </c>
      <c r="B5397" t="s">
        <v>11</v>
      </c>
      <c r="I5397" s="7">
        <v>1.1000000000000001</v>
      </c>
      <c r="J5397">
        <v>0.05</v>
      </c>
    </row>
    <row r="5398" spans="1:10" x14ac:dyDescent="0.3">
      <c r="A5398" t="s">
        <v>4282</v>
      </c>
      <c r="B5398" t="s">
        <v>11</v>
      </c>
      <c r="I5398" s="7">
        <v>0.14000000000000001</v>
      </c>
      <c r="J5398">
        <v>1.2E-2</v>
      </c>
    </row>
    <row r="5399" spans="1:10" x14ac:dyDescent="0.3">
      <c r="A5399" t="s">
        <v>4283</v>
      </c>
      <c r="B5399" t="s">
        <v>11</v>
      </c>
      <c r="I5399" s="7">
        <v>1.238</v>
      </c>
      <c r="J5399">
        <v>0.13600000000000001</v>
      </c>
    </row>
    <row r="5400" spans="1:10" x14ac:dyDescent="0.3">
      <c r="A5400" t="s">
        <v>4284</v>
      </c>
      <c r="B5400" t="s">
        <v>11</v>
      </c>
      <c r="I5400" s="7">
        <v>0.19400000000000001</v>
      </c>
      <c r="J5400">
        <v>1.4E-2</v>
      </c>
    </row>
    <row r="5401" spans="1:10" x14ac:dyDescent="0.3">
      <c r="A5401" t="s">
        <v>4285</v>
      </c>
      <c r="B5401" t="s">
        <v>11</v>
      </c>
      <c r="I5401" s="7">
        <v>0.113</v>
      </c>
      <c r="J5401">
        <v>8.9999999999999993E-3</v>
      </c>
    </row>
    <row r="5402" spans="1:10" x14ac:dyDescent="0.3">
      <c r="A5402" t="s">
        <v>4286</v>
      </c>
      <c r="B5402" t="s">
        <v>11</v>
      </c>
      <c r="I5402" s="7">
        <v>0.252</v>
      </c>
      <c r="J5402">
        <v>1.7000000000000001E-2</v>
      </c>
    </row>
    <row r="5403" spans="1:10" x14ac:dyDescent="0.3">
      <c r="A5403" t="s">
        <v>4287</v>
      </c>
      <c r="B5403" t="s">
        <v>11</v>
      </c>
      <c r="I5403" s="7">
        <v>0.318</v>
      </c>
      <c r="J5403">
        <v>1.2E-2</v>
      </c>
    </row>
    <row r="5404" spans="1:10" x14ac:dyDescent="0.3">
      <c r="A5404" t="s">
        <v>4288</v>
      </c>
      <c r="B5404" t="s">
        <v>11</v>
      </c>
      <c r="I5404" s="7">
        <v>0.26300000000000001</v>
      </c>
      <c r="J5404">
        <v>1.0999999999999999E-2</v>
      </c>
    </row>
    <row r="5405" spans="1:10" x14ac:dyDescent="0.3">
      <c r="A5405" t="s">
        <v>4289</v>
      </c>
      <c r="B5405" t="s">
        <v>11</v>
      </c>
      <c r="I5405" s="7">
        <v>0.26100000000000001</v>
      </c>
      <c r="J5405">
        <v>4.7E-2</v>
      </c>
    </row>
    <row r="5406" spans="1:10" x14ac:dyDescent="0.3">
      <c r="A5406" t="s">
        <v>4290</v>
      </c>
      <c r="B5406" t="s">
        <v>11</v>
      </c>
      <c r="I5406" s="7">
        <v>0.17499999999999999</v>
      </c>
      <c r="J5406">
        <v>0.01</v>
      </c>
    </row>
    <row r="5407" spans="1:10" x14ac:dyDescent="0.3">
      <c r="A5407" t="s">
        <v>4291</v>
      </c>
      <c r="B5407" t="s">
        <v>11</v>
      </c>
      <c r="I5407" s="7">
        <v>0.223</v>
      </c>
      <c r="J5407">
        <v>1.4999999999999999E-2</v>
      </c>
    </row>
    <row r="5408" spans="1:10" x14ac:dyDescent="0.3">
      <c r="A5408" t="s">
        <v>4292</v>
      </c>
      <c r="B5408" t="s">
        <v>11</v>
      </c>
      <c r="I5408" s="7">
        <v>0.29599999999999999</v>
      </c>
      <c r="J5408">
        <v>2.5999999999999999E-2</v>
      </c>
    </row>
    <row r="5409" spans="1:10" x14ac:dyDescent="0.3">
      <c r="A5409" t="s">
        <v>4293</v>
      </c>
      <c r="B5409" t="s">
        <v>11</v>
      </c>
      <c r="I5409" s="7">
        <v>0.40799999999999997</v>
      </c>
      <c r="J5409">
        <v>2.4E-2</v>
      </c>
    </row>
    <row r="5410" spans="1:10" x14ac:dyDescent="0.3">
      <c r="A5410" t="s">
        <v>4294</v>
      </c>
      <c r="B5410" t="s">
        <v>11</v>
      </c>
      <c r="I5410" s="7">
        <v>0.26500000000000001</v>
      </c>
      <c r="J5410">
        <v>3.1E-2</v>
      </c>
    </row>
    <row r="5411" spans="1:10" x14ac:dyDescent="0.3">
      <c r="A5411" t="s">
        <v>4295</v>
      </c>
      <c r="B5411" t="s">
        <v>11</v>
      </c>
      <c r="I5411" s="7">
        <v>0.28899999999999998</v>
      </c>
      <c r="J5411">
        <v>1.4999999999999999E-2</v>
      </c>
    </row>
    <row r="5412" spans="1:10" x14ac:dyDescent="0.3">
      <c r="A5412" t="s">
        <v>4296</v>
      </c>
      <c r="B5412" t="s">
        <v>11</v>
      </c>
      <c r="I5412" s="7">
        <v>0.1079</v>
      </c>
      <c r="J5412">
        <v>5.4000000000000003E-3</v>
      </c>
    </row>
    <row r="5413" spans="1:10" x14ac:dyDescent="0.3">
      <c r="A5413" t="s">
        <v>4297</v>
      </c>
      <c r="B5413" t="s">
        <v>11</v>
      </c>
      <c r="I5413" s="7">
        <v>0.14499999999999999</v>
      </c>
      <c r="J5413">
        <v>8.0000000000000002E-3</v>
      </c>
    </row>
    <row r="5414" spans="1:10" x14ac:dyDescent="0.3">
      <c r="A5414" t="s">
        <v>4298</v>
      </c>
      <c r="B5414" t="s">
        <v>11</v>
      </c>
      <c r="I5414" s="7">
        <v>0.193</v>
      </c>
      <c r="J5414">
        <v>0.02</v>
      </c>
    </row>
    <row r="5415" spans="1:10" x14ac:dyDescent="0.3">
      <c r="A5415" t="s">
        <v>4299</v>
      </c>
      <c r="B5415" t="s">
        <v>11</v>
      </c>
      <c r="I5415" s="7">
        <v>9.9000000000000005E-2</v>
      </c>
      <c r="J5415">
        <v>8.0000000000000002E-3</v>
      </c>
    </row>
    <row r="5416" spans="1:10" x14ac:dyDescent="0.3">
      <c r="A5416" t="s">
        <v>4300</v>
      </c>
      <c r="B5416" t="s">
        <v>11</v>
      </c>
      <c r="I5416" s="7">
        <v>0.22500000000000001</v>
      </c>
      <c r="J5416">
        <v>2.5999999999999999E-2</v>
      </c>
    </row>
    <row r="5417" spans="1:10" x14ac:dyDescent="0.3">
      <c r="A5417" t="s">
        <v>4301</v>
      </c>
      <c r="B5417" t="s">
        <v>11</v>
      </c>
      <c r="I5417" s="7">
        <v>0.27700000000000002</v>
      </c>
      <c r="J5417">
        <v>2.3E-2</v>
      </c>
    </row>
    <row r="5418" spans="1:10" x14ac:dyDescent="0.3">
      <c r="A5418" t="s">
        <v>4303</v>
      </c>
      <c r="B5418" t="s">
        <v>11</v>
      </c>
      <c r="I5418" s="7">
        <v>0.27400000000000002</v>
      </c>
      <c r="J5418">
        <v>3.5999999999999997E-2</v>
      </c>
    </row>
    <row r="5419" spans="1:10" x14ac:dyDescent="0.3">
      <c r="A5419" t="s">
        <v>4304</v>
      </c>
      <c r="B5419" t="s">
        <v>11</v>
      </c>
      <c r="I5419" s="7">
        <v>0.14499999999999999</v>
      </c>
      <c r="J5419">
        <v>0.02</v>
      </c>
    </row>
    <row r="5420" spans="1:10" x14ac:dyDescent="0.3">
      <c r="A5420" t="s">
        <v>4305</v>
      </c>
      <c r="B5420" t="s">
        <v>11</v>
      </c>
      <c r="I5420" s="7">
        <v>0.219</v>
      </c>
      <c r="J5420">
        <v>1.6E-2</v>
      </c>
    </row>
    <row r="5421" spans="1:10" x14ac:dyDescent="0.3">
      <c r="A5421" t="s">
        <v>4306</v>
      </c>
      <c r="B5421" t="s">
        <v>11</v>
      </c>
      <c r="I5421" s="7">
        <v>0.251</v>
      </c>
      <c r="J5421">
        <v>1.9E-2</v>
      </c>
    </row>
    <row r="5422" spans="1:10" x14ac:dyDescent="0.3">
      <c r="A5422" t="s">
        <v>4307</v>
      </c>
      <c r="B5422" t="s">
        <v>11</v>
      </c>
      <c r="I5422" s="7">
        <v>0.17</v>
      </c>
      <c r="J5422">
        <v>8.0000000000000002E-3</v>
      </c>
    </row>
    <row r="5423" spans="1:10" x14ac:dyDescent="0.3">
      <c r="A5423" t="s">
        <v>4308</v>
      </c>
      <c r="B5423" t="s">
        <v>11</v>
      </c>
      <c r="I5423" s="7">
        <v>0.17899999999999999</v>
      </c>
      <c r="J5423">
        <v>2.3E-2</v>
      </c>
    </row>
    <row r="5424" spans="1:10" x14ac:dyDescent="0.3">
      <c r="A5424" t="s">
        <v>4309</v>
      </c>
      <c r="B5424" t="s">
        <v>11</v>
      </c>
      <c r="I5424" s="7">
        <v>0.1258</v>
      </c>
      <c r="J5424">
        <v>5.4000000000000003E-3</v>
      </c>
    </row>
    <row r="5425" spans="1:10" x14ac:dyDescent="0.3">
      <c r="A5425" t="s">
        <v>4310</v>
      </c>
      <c r="B5425" t="s">
        <v>11</v>
      </c>
      <c r="I5425" s="7">
        <v>0.12130000000000001</v>
      </c>
      <c r="J5425">
        <v>5.4000000000000003E-3</v>
      </c>
    </row>
    <row r="5426" spans="1:10" x14ac:dyDescent="0.3">
      <c r="A5426" t="s">
        <v>4311</v>
      </c>
      <c r="B5426" t="s">
        <v>11</v>
      </c>
      <c r="I5426" s="7">
        <v>0.1</v>
      </c>
      <c r="J5426">
        <v>8.9999999999999993E-3</v>
      </c>
    </row>
    <row r="5427" spans="1:10" x14ac:dyDescent="0.3">
      <c r="A5427" t="s">
        <v>4312</v>
      </c>
      <c r="B5427" t="s">
        <v>11</v>
      </c>
      <c r="I5427" s="7">
        <v>0.121</v>
      </c>
      <c r="J5427">
        <v>0.02</v>
      </c>
    </row>
    <row r="5428" spans="1:10" x14ac:dyDescent="0.3">
      <c r="A5428" t="s">
        <v>4313</v>
      </c>
      <c r="B5428" t="s">
        <v>11</v>
      </c>
      <c r="I5428" s="7">
        <v>0.221</v>
      </c>
      <c r="J5428">
        <v>3.5999999999999997E-2</v>
      </c>
    </row>
    <row r="5429" spans="1:10" x14ac:dyDescent="0.3">
      <c r="A5429" t="s">
        <v>4314</v>
      </c>
      <c r="B5429" t="s">
        <v>11</v>
      </c>
      <c r="I5429" s="7">
        <v>0.151</v>
      </c>
      <c r="J5429">
        <v>2.5999999999999999E-2</v>
      </c>
    </row>
    <row r="5430" spans="1:10" x14ac:dyDescent="0.3">
      <c r="A5430" t="s">
        <v>4315</v>
      </c>
      <c r="B5430" t="s">
        <v>11</v>
      </c>
      <c r="I5430" s="7">
        <v>0.189</v>
      </c>
      <c r="J5430">
        <v>2.9000000000000001E-2</v>
      </c>
    </row>
    <row r="5431" spans="1:10" x14ac:dyDescent="0.3">
      <c r="A5431" t="s">
        <v>4316</v>
      </c>
      <c r="B5431" t="s">
        <v>11</v>
      </c>
      <c r="I5431" s="7">
        <v>0.13600000000000001</v>
      </c>
      <c r="J5431">
        <v>2.1999999999999999E-2</v>
      </c>
    </row>
    <row r="5432" spans="1:10" x14ac:dyDescent="0.3">
      <c r="A5432" t="s">
        <v>4317</v>
      </c>
      <c r="B5432" t="s">
        <v>11</v>
      </c>
      <c r="I5432" s="7">
        <v>0.20300000000000001</v>
      </c>
      <c r="J5432">
        <v>2.1000000000000001E-2</v>
      </c>
    </row>
    <row r="5433" spans="1:10" x14ac:dyDescent="0.3">
      <c r="A5433" t="s">
        <v>4319</v>
      </c>
      <c r="B5433" t="s">
        <v>11</v>
      </c>
      <c r="I5433" s="7">
        <v>0.27300000000000002</v>
      </c>
      <c r="J5433">
        <v>2.1000000000000001E-2</v>
      </c>
    </row>
    <row r="5434" spans="1:10" x14ac:dyDescent="0.3">
      <c r="A5434" t="s">
        <v>4320</v>
      </c>
      <c r="B5434" t="s">
        <v>11</v>
      </c>
      <c r="I5434" s="7">
        <v>0.13200000000000001</v>
      </c>
      <c r="J5434">
        <v>8.0000000000000002E-3</v>
      </c>
    </row>
    <row r="5435" spans="1:10" x14ac:dyDescent="0.3">
      <c r="A5435" t="s">
        <v>4321</v>
      </c>
      <c r="B5435" t="s">
        <v>11</v>
      </c>
      <c r="I5435" s="7">
        <v>0.18099999999999999</v>
      </c>
      <c r="J5435">
        <v>1.4999999999999999E-2</v>
      </c>
    </row>
    <row r="5436" spans="1:10" x14ac:dyDescent="0.3">
      <c r="A5436" t="s">
        <v>4322</v>
      </c>
      <c r="B5436" t="s">
        <v>11</v>
      </c>
      <c r="I5436" s="7">
        <v>1.131</v>
      </c>
      <c r="J5436">
        <v>0.112</v>
      </c>
    </row>
    <row r="5437" spans="1:10" x14ac:dyDescent="0.3">
      <c r="A5437" t="s">
        <v>4323</v>
      </c>
      <c r="B5437" t="s">
        <v>11</v>
      </c>
      <c r="I5437" s="7">
        <v>0.109</v>
      </c>
      <c r="J5437">
        <v>7.0000000000000001E-3</v>
      </c>
    </row>
    <row r="5438" spans="1:10" x14ac:dyDescent="0.3">
      <c r="A5438" t="s">
        <v>4324</v>
      </c>
      <c r="B5438" t="s">
        <v>11</v>
      </c>
      <c r="I5438" s="7">
        <v>0.14599999999999999</v>
      </c>
      <c r="J5438">
        <v>1.2E-2</v>
      </c>
    </row>
    <row r="5439" spans="1:10" x14ac:dyDescent="0.3">
      <c r="A5439" t="s">
        <v>4325</v>
      </c>
      <c r="B5439" t="s">
        <v>11</v>
      </c>
      <c r="I5439" s="7">
        <v>0.217</v>
      </c>
      <c r="J5439">
        <v>0.02</v>
      </c>
    </row>
    <row r="5440" spans="1:10" x14ac:dyDescent="0.3">
      <c r="A5440" t="s">
        <v>4326</v>
      </c>
      <c r="B5440" t="s">
        <v>11</v>
      </c>
      <c r="I5440" s="7">
        <v>0.30199999999999999</v>
      </c>
      <c r="J5440">
        <v>3.5999999999999997E-2</v>
      </c>
    </row>
    <row r="5441" spans="1:10" x14ac:dyDescent="0.3">
      <c r="A5441" t="s">
        <v>4327</v>
      </c>
      <c r="B5441" t="s">
        <v>11</v>
      </c>
      <c r="I5441" s="7">
        <v>0.59199999999999997</v>
      </c>
      <c r="J5441">
        <v>4.9000000000000002E-2</v>
      </c>
    </row>
    <row r="5442" spans="1:10" x14ac:dyDescent="0.3">
      <c r="A5442" t="s">
        <v>4328</v>
      </c>
      <c r="B5442" t="s">
        <v>11</v>
      </c>
      <c r="I5442" s="7">
        <v>0.16</v>
      </c>
      <c r="J5442">
        <v>1.2E-2</v>
      </c>
    </row>
    <row r="5443" spans="1:10" x14ac:dyDescent="0.3">
      <c r="A5443" t="s">
        <v>4329</v>
      </c>
      <c r="B5443" t="s">
        <v>11</v>
      </c>
      <c r="I5443" s="7">
        <v>0.26100000000000001</v>
      </c>
      <c r="J5443">
        <v>4.1000000000000002E-2</v>
      </c>
    </row>
    <row r="5444" spans="1:10" x14ac:dyDescent="0.3">
      <c r="A5444" t="s">
        <v>4330</v>
      </c>
      <c r="B5444" t="s">
        <v>11</v>
      </c>
      <c r="I5444" s="7">
        <v>0.16</v>
      </c>
      <c r="J5444">
        <v>2.4E-2</v>
      </c>
    </row>
    <row r="5445" spans="1:10" x14ac:dyDescent="0.3">
      <c r="A5445" t="s">
        <v>4332</v>
      </c>
      <c r="B5445" t="s">
        <v>11</v>
      </c>
      <c r="I5445" s="7">
        <v>0.20499999999999999</v>
      </c>
      <c r="J5445">
        <v>1.4999999999999999E-2</v>
      </c>
    </row>
    <row r="5446" spans="1:10" x14ac:dyDescent="0.3">
      <c r="A5446" t="s">
        <v>4333</v>
      </c>
      <c r="B5446" t="s">
        <v>11</v>
      </c>
      <c r="I5446" s="7">
        <v>0.107</v>
      </c>
      <c r="J5446">
        <v>8.9999999999999993E-3</v>
      </c>
    </row>
    <row r="5447" spans="1:10" x14ac:dyDescent="0.3">
      <c r="A5447" t="s">
        <v>4334</v>
      </c>
      <c r="B5447" t="s">
        <v>11</v>
      </c>
      <c r="I5447" s="7">
        <v>0.125</v>
      </c>
      <c r="J5447">
        <v>0.01</v>
      </c>
    </row>
    <row r="5448" spans="1:10" x14ac:dyDescent="0.3">
      <c r="A5448" t="s">
        <v>4335</v>
      </c>
      <c r="B5448" t="s">
        <v>11</v>
      </c>
      <c r="I5448" s="7">
        <v>0.16200000000000001</v>
      </c>
      <c r="J5448">
        <v>1.9E-2</v>
      </c>
    </row>
    <row r="5449" spans="1:10" x14ac:dyDescent="0.3">
      <c r="A5449" t="s">
        <v>4336</v>
      </c>
      <c r="B5449" t="s">
        <v>11</v>
      </c>
      <c r="I5449" s="7">
        <v>0.16200000000000001</v>
      </c>
      <c r="J5449">
        <v>2.1000000000000001E-2</v>
      </c>
    </row>
    <row r="5450" spans="1:10" x14ac:dyDescent="0.3">
      <c r="A5450" t="s">
        <v>4337</v>
      </c>
      <c r="B5450" t="s">
        <v>11</v>
      </c>
      <c r="I5450" s="7">
        <v>0.128</v>
      </c>
      <c r="J5450">
        <v>6.0000000000000001E-3</v>
      </c>
    </row>
    <row r="5451" spans="1:10" x14ac:dyDescent="0.3">
      <c r="A5451" t="s">
        <v>4338</v>
      </c>
      <c r="B5451" t="s">
        <v>11</v>
      </c>
      <c r="I5451" s="7">
        <v>0.28299999999999997</v>
      </c>
      <c r="J5451">
        <v>4.8000000000000001E-2</v>
      </c>
    </row>
    <row r="5452" spans="1:10" x14ac:dyDescent="0.3">
      <c r="A5452" t="s">
        <v>4339</v>
      </c>
      <c r="B5452" t="s">
        <v>11</v>
      </c>
      <c r="I5452" s="7">
        <v>0.106</v>
      </c>
      <c r="J5452">
        <v>4.0000000000000001E-3</v>
      </c>
    </row>
    <row r="5453" spans="1:10" x14ac:dyDescent="0.3">
      <c r="A5453" t="s">
        <v>4340</v>
      </c>
      <c r="B5453" t="s">
        <v>11</v>
      </c>
      <c r="I5453" s="7">
        <v>0.114</v>
      </c>
      <c r="J5453">
        <v>6.0000000000000001E-3</v>
      </c>
    </row>
    <row r="5454" spans="1:10" x14ac:dyDescent="0.3">
      <c r="A5454" t="s">
        <v>4341</v>
      </c>
      <c r="B5454" t="s">
        <v>11</v>
      </c>
      <c r="I5454" s="7">
        <v>0.13100000000000001</v>
      </c>
      <c r="J5454">
        <v>7.0000000000000001E-3</v>
      </c>
    </row>
    <row r="5455" spans="1:10" x14ac:dyDescent="0.3">
      <c r="A5455" t="s">
        <v>4342</v>
      </c>
      <c r="B5455" t="s">
        <v>11</v>
      </c>
      <c r="I5455" s="7">
        <v>0.15</v>
      </c>
      <c r="J5455">
        <v>1.2E-2</v>
      </c>
    </row>
    <row r="5456" spans="1:10" x14ac:dyDescent="0.3">
      <c r="A5456" t="s">
        <v>4343</v>
      </c>
      <c r="B5456" t="s">
        <v>11</v>
      </c>
      <c r="I5456" s="7">
        <v>6.6000000000000003E-2</v>
      </c>
      <c r="J5456">
        <v>9.7999999999999997E-3</v>
      </c>
    </row>
    <row r="5457" spans="1:10" x14ac:dyDescent="0.3">
      <c r="A5457" t="s">
        <v>4345</v>
      </c>
      <c r="B5457" t="s">
        <v>11</v>
      </c>
      <c r="I5457" s="7">
        <v>7.9000000000000001E-2</v>
      </c>
      <c r="J5457">
        <v>5.0000000000000001E-3</v>
      </c>
    </row>
    <row r="5458" spans="1:10" x14ac:dyDescent="0.3">
      <c r="A5458" t="s">
        <v>4346</v>
      </c>
      <c r="B5458" t="s">
        <v>11</v>
      </c>
      <c r="I5458" s="7">
        <v>0.25800000000000001</v>
      </c>
      <c r="J5458">
        <v>2.1000000000000001E-2</v>
      </c>
    </row>
    <row r="5459" spans="1:10" x14ac:dyDescent="0.3">
      <c r="A5459" t="s">
        <v>4347</v>
      </c>
      <c r="B5459" t="s">
        <v>11</v>
      </c>
      <c r="I5459" s="7">
        <v>0.28599999999999998</v>
      </c>
      <c r="J5459">
        <v>2.7E-2</v>
      </c>
    </row>
    <row r="5460" spans="1:10" x14ac:dyDescent="0.3">
      <c r="A5460" t="s">
        <v>4348</v>
      </c>
      <c r="B5460" t="s">
        <v>11</v>
      </c>
      <c r="I5460" s="7">
        <v>7.0000000000000007E-2</v>
      </c>
      <c r="J5460">
        <v>7.0000000000000001E-3</v>
      </c>
    </row>
    <row r="5461" spans="1:10" x14ac:dyDescent="0.3">
      <c r="A5461" t="s">
        <v>4349</v>
      </c>
      <c r="B5461" t="s">
        <v>11</v>
      </c>
      <c r="I5461" s="7">
        <v>0.20799999999999999</v>
      </c>
    </row>
    <row r="5462" spans="1:10" x14ac:dyDescent="0.3">
      <c r="A5462" t="s">
        <v>4350</v>
      </c>
      <c r="B5462" t="s">
        <v>11</v>
      </c>
      <c r="I5462" s="7">
        <v>0.14099999999999999</v>
      </c>
      <c r="J5462">
        <v>2.9000000000000001E-2</v>
      </c>
    </row>
    <row r="5463" spans="1:10" x14ac:dyDescent="0.3">
      <c r="A5463" t="s">
        <v>4351</v>
      </c>
      <c r="B5463" t="s">
        <v>11</v>
      </c>
      <c r="I5463" s="7">
        <v>1.1619999999999999</v>
      </c>
      <c r="J5463">
        <v>4.7E-2</v>
      </c>
    </row>
    <row r="5464" spans="1:10" x14ac:dyDescent="0.3">
      <c r="A5464" t="s">
        <v>4352</v>
      </c>
      <c r="B5464" t="s">
        <v>11</v>
      </c>
      <c r="I5464" s="7">
        <v>0.217</v>
      </c>
      <c r="J5464">
        <v>6.0000000000000001E-3</v>
      </c>
    </row>
    <row r="5465" spans="1:10" x14ac:dyDescent="0.3">
      <c r="A5465" t="s">
        <v>4353</v>
      </c>
      <c r="B5465" t="s">
        <v>11</v>
      </c>
      <c r="I5465" s="7">
        <v>0.114</v>
      </c>
      <c r="J5465">
        <v>6.0000000000000001E-3</v>
      </c>
    </row>
    <row r="5466" spans="1:10" x14ac:dyDescent="0.3">
      <c r="A5466" t="s">
        <v>4354</v>
      </c>
      <c r="B5466" t="s">
        <v>11</v>
      </c>
      <c r="I5466" s="7">
        <v>0.22700000000000001</v>
      </c>
      <c r="J5466">
        <v>3.5999999999999997E-2</v>
      </c>
    </row>
    <row r="5467" spans="1:10" x14ac:dyDescent="0.3">
      <c r="A5467" t="s">
        <v>4355</v>
      </c>
      <c r="B5467" t="s">
        <v>11</v>
      </c>
      <c r="I5467" s="7">
        <v>0.189</v>
      </c>
      <c r="J5467">
        <v>2.1000000000000001E-2</v>
      </c>
    </row>
    <row r="5468" spans="1:10" x14ac:dyDescent="0.3">
      <c r="A5468" t="s">
        <v>4357</v>
      </c>
      <c r="B5468" t="s">
        <v>11</v>
      </c>
      <c r="I5468" s="7">
        <v>0.19400000000000001</v>
      </c>
      <c r="J5468">
        <v>1.2E-2</v>
      </c>
    </row>
    <row r="5469" spans="1:10" x14ac:dyDescent="0.3">
      <c r="A5469" t="s">
        <v>4358</v>
      </c>
      <c r="B5469" t="s">
        <v>11</v>
      </c>
      <c r="I5469" s="7">
        <v>0.27200000000000002</v>
      </c>
      <c r="J5469">
        <v>6.2E-2</v>
      </c>
    </row>
    <row r="5470" spans="1:10" x14ac:dyDescent="0.3">
      <c r="A5470" t="s">
        <v>4359</v>
      </c>
      <c r="B5470" t="s">
        <v>11</v>
      </c>
      <c r="I5470" s="7">
        <v>0.17499999999999999</v>
      </c>
      <c r="J5470">
        <v>2.1000000000000001E-2</v>
      </c>
    </row>
    <row r="5471" spans="1:10" x14ac:dyDescent="0.3">
      <c r="A5471" t="s">
        <v>4360</v>
      </c>
      <c r="B5471" t="s">
        <v>11</v>
      </c>
      <c r="I5471" s="7">
        <v>0.122</v>
      </c>
      <c r="J5471">
        <v>1.4E-2</v>
      </c>
    </row>
    <row r="5472" spans="1:10" x14ac:dyDescent="0.3">
      <c r="A5472" t="s">
        <v>4361</v>
      </c>
      <c r="B5472" t="s">
        <v>11</v>
      </c>
      <c r="I5472" s="7">
        <v>0.188</v>
      </c>
      <c r="J5472">
        <v>0.03</v>
      </c>
    </row>
    <row r="5473" spans="1:10" x14ac:dyDescent="0.3">
      <c r="A5473" t="s">
        <v>4362</v>
      </c>
      <c r="B5473" t="s">
        <v>11</v>
      </c>
      <c r="I5473" s="7">
        <v>0.1552</v>
      </c>
      <c r="J5473">
        <v>1.7000000000000001E-2</v>
      </c>
    </row>
    <row r="5474" spans="1:10" x14ac:dyDescent="0.3">
      <c r="A5474" t="s">
        <v>4363</v>
      </c>
      <c r="B5474" t="s">
        <v>11</v>
      </c>
      <c r="I5474" s="7">
        <v>0.11600000000000001</v>
      </c>
      <c r="J5474">
        <v>0.02</v>
      </c>
    </row>
    <row r="5475" spans="1:10" x14ac:dyDescent="0.3">
      <c r="A5475" t="s">
        <v>4364</v>
      </c>
      <c r="B5475" t="s">
        <v>11</v>
      </c>
      <c r="I5475" s="7">
        <v>0.19400000000000001</v>
      </c>
      <c r="J5475">
        <v>0.02</v>
      </c>
    </row>
    <row r="5476" spans="1:10" x14ac:dyDescent="0.3">
      <c r="A5476" t="s">
        <v>4365</v>
      </c>
      <c r="B5476" t="s">
        <v>11</v>
      </c>
      <c r="I5476" s="7">
        <v>0.21299999999999999</v>
      </c>
      <c r="J5476">
        <v>0.03</v>
      </c>
    </row>
    <row r="5477" spans="1:10" x14ac:dyDescent="0.3">
      <c r="A5477" t="s">
        <v>4366</v>
      </c>
      <c r="B5477" t="s">
        <v>11</v>
      </c>
      <c r="I5477" s="7">
        <v>0.61399999999999999</v>
      </c>
      <c r="J5477">
        <v>5.0999999999999997E-2</v>
      </c>
    </row>
    <row r="5478" spans="1:10" x14ac:dyDescent="0.3">
      <c r="A5478" t="s">
        <v>4367</v>
      </c>
      <c r="B5478" t="s">
        <v>11</v>
      </c>
      <c r="I5478" s="7">
        <v>0.248</v>
      </c>
    </row>
    <row r="5479" spans="1:10" x14ac:dyDescent="0.3">
      <c r="A5479" t="s">
        <v>4373</v>
      </c>
      <c r="B5479" t="s">
        <v>11</v>
      </c>
      <c r="I5479" s="7">
        <v>0.254</v>
      </c>
      <c r="J5479">
        <v>2.3E-2</v>
      </c>
    </row>
    <row r="5480" spans="1:10" x14ac:dyDescent="0.3">
      <c r="A5480" t="s">
        <v>4374</v>
      </c>
      <c r="B5480" t="s">
        <v>11</v>
      </c>
      <c r="I5480" s="7">
        <v>0.17799999999999999</v>
      </c>
      <c r="J5480">
        <v>8.9999999999999993E-3</v>
      </c>
    </row>
    <row r="5481" spans="1:10" x14ac:dyDescent="0.3">
      <c r="A5481" t="s">
        <v>4375</v>
      </c>
      <c r="B5481" t="s">
        <v>11</v>
      </c>
      <c r="I5481" s="7">
        <v>0.316</v>
      </c>
      <c r="J5481">
        <v>3.5999999999999997E-2</v>
      </c>
    </row>
    <row r="5482" spans="1:10" x14ac:dyDescent="0.3">
      <c r="A5482" t="s">
        <v>4376</v>
      </c>
      <c r="B5482" t="s">
        <v>11</v>
      </c>
      <c r="I5482" s="7">
        <v>0.33800000000000002</v>
      </c>
      <c r="J5482">
        <v>3.4000000000000002E-2</v>
      </c>
    </row>
    <row r="5483" spans="1:10" x14ac:dyDescent="0.3">
      <c r="A5483" t="s">
        <v>4377</v>
      </c>
      <c r="B5483" t="s">
        <v>11</v>
      </c>
      <c r="I5483" s="7">
        <v>0.17299999999999999</v>
      </c>
      <c r="J5483">
        <v>1.4E-2</v>
      </c>
    </row>
    <row r="5484" spans="1:10" x14ac:dyDescent="0.3">
      <c r="A5484" t="s">
        <v>4378</v>
      </c>
      <c r="B5484" t="s">
        <v>11</v>
      </c>
      <c r="I5484" s="7">
        <v>0.10199999999999999</v>
      </c>
      <c r="J5484">
        <v>1.2E-2</v>
      </c>
    </row>
    <row r="5485" spans="1:10" x14ac:dyDescent="0.3">
      <c r="A5485" t="s">
        <v>4379</v>
      </c>
      <c r="B5485" t="s">
        <v>11</v>
      </c>
      <c r="I5485" s="7">
        <v>0.25800000000000001</v>
      </c>
      <c r="J5485">
        <v>2.1999999999999999E-2</v>
      </c>
    </row>
    <row r="5486" spans="1:10" x14ac:dyDescent="0.3">
      <c r="A5486" t="s">
        <v>4380</v>
      </c>
      <c r="B5486" t="s">
        <v>11</v>
      </c>
      <c r="I5486" s="7">
        <v>0.10199999999999999</v>
      </c>
      <c r="J5486">
        <v>2.1000000000000001E-2</v>
      </c>
    </row>
    <row r="5487" spans="1:10" x14ac:dyDescent="0.3">
      <c r="A5487" t="s">
        <v>4381</v>
      </c>
      <c r="B5487" t="s">
        <v>11</v>
      </c>
      <c r="I5487" s="7">
        <v>0.107</v>
      </c>
      <c r="J5487">
        <v>8.9999999999999993E-3</v>
      </c>
    </row>
    <row r="5488" spans="1:10" x14ac:dyDescent="0.3">
      <c r="A5488" t="s">
        <v>4382</v>
      </c>
      <c r="B5488" t="s">
        <v>11</v>
      </c>
      <c r="I5488" s="7">
        <v>0.26900000000000002</v>
      </c>
      <c r="J5488">
        <v>2.1999999999999999E-2</v>
      </c>
    </row>
    <row r="5489" spans="1:10" x14ac:dyDescent="0.3">
      <c r="A5489" t="s">
        <v>4387</v>
      </c>
      <c r="B5489" t="s">
        <v>11</v>
      </c>
      <c r="I5489" s="7">
        <v>0.108</v>
      </c>
      <c r="J5489">
        <v>4.0000000000000001E-3</v>
      </c>
    </row>
    <row r="5490" spans="1:10" x14ac:dyDescent="0.3">
      <c r="A5490" t="s">
        <v>4388</v>
      </c>
      <c r="B5490" t="s">
        <v>11</v>
      </c>
      <c r="I5490" s="7">
        <v>0.10100000000000001</v>
      </c>
      <c r="J5490">
        <v>1.2E-2</v>
      </c>
    </row>
    <row r="5491" spans="1:10" x14ac:dyDescent="0.3">
      <c r="A5491" t="s">
        <v>4389</v>
      </c>
      <c r="B5491" t="s">
        <v>11</v>
      </c>
      <c r="I5491" s="7">
        <v>0.17199999999999999</v>
      </c>
      <c r="J5491">
        <v>1.7000000000000001E-2</v>
      </c>
    </row>
    <row r="5492" spans="1:10" x14ac:dyDescent="0.3">
      <c r="A5492" t="s">
        <v>4390</v>
      </c>
      <c r="B5492" t="s">
        <v>11</v>
      </c>
      <c r="I5492" s="7">
        <v>0.24099999999999999</v>
      </c>
      <c r="J5492">
        <v>4.2999999999999997E-2</v>
      </c>
    </row>
    <row r="5493" spans="1:10" x14ac:dyDescent="0.3">
      <c r="A5493" t="s">
        <v>4391</v>
      </c>
      <c r="B5493" t="s">
        <v>11</v>
      </c>
      <c r="I5493" s="7">
        <v>0.317</v>
      </c>
      <c r="J5493">
        <v>6.0999999999999999E-2</v>
      </c>
    </row>
    <row r="5494" spans="1:10" x14ac:dyDescent="0.3">
      <c r="A5494" t="s">
        <v>4392</v>
      </c>
      <c r="B5494" t="s">
        <v>11</v>
      </c>
      <c r="I5494" s="7">
        <v>0.191</v>
      </c>
      <c r="J5494">
        <v>1.7000000000000001E-2</v>
      </c>
    </row>
    <row r="5495" spans="1:10" x14ac:dyDescent="0.3">
      <c r="A5495" t="s">
        <v>4393</v>
      </c>
      <c r="B5495" t="s">
        <v>11</v>
      </c>
      <c r="I5495" s="7">
        <v>0.189</v>
      </c>
      <c r="J5495">
        <v>2.7E-2</v>
      </c>
    </row>
    <row r="5496" spans="1:10" x14ac:dyDescent="0.3">
      <c r="A5496" t="s">
        <v>4394</v>
      </c>
      <c r="B5496" t="s">
        <v>11</v>
      </c>
      <c r="I5496" s="7">
        <v>0.36699999999999999</v>
      </c>
      <c r="J5496">
        <v>2.9000000000000001E-2</v>
      </c>
    </row>
    <row r="5497" spans="1:10" x14ac:dyDescent="0.3">
      <c r="A5497" t="s">
        <v>4395</v>
      </c>
      <c r="B5497" t="s">
        <v>11</v>
      </c>
      <c r="I5497" s="7">
        <v>0.91400000000000003</v>
      </c>
      <c r="J5497">
        <v>4.8000000000000001E-2</v>
      </c>
    </row>
    <row r="5498" spans="1:10" x14ac:dyDescent="0.3">
      <c r="A5498" t="s">
        <v>4396</v>
      </c>
      <c r="B5498" t="s">
        <v>11</v>
      </c>
      <c r="I5498" s="7">
        <v>0.80600000000000005</v>
      </c>
      <c r="J5498">
        <v>0.10100000000000001</v>
      </c>
    </row>
    <row r="5499" spans="1:10" x14ac:dyDescent="0.3">
      <c r="A5499" t="s">
        <v>4397</v>
      </c>
      <c r="B5499" t="s">
        <v>11</v>
      </c>
      <c r="I5499" s="7">
        <v>0.45600000000000002</v>
      </c>
      <c r="J5499">
        <v>3.7999999999999999E-2</v>
      </c>
    </row>
    <row r="5500" spans="1:10" x14ac:dyDescent="0.3">
      <c r="A5500" t="s">
        <v>4398</v>
      </c>
      <c r="B5500" t="s">
        <v>11</v>
      </c>
      <c r="I5500" s="7">
        <v>0.246</v>
      </c>
      <c r="J5500">
        <v>1.4999999999999999E-2</v>
      </c>
    </row>
    <row r="5501" spans="1:10" x14ac:dyDescent="0.3">
      <c r="A5501" t="s">
        <v>4399</v>
      </c>
      <c r="B5501" t="s">
        <v>11</v>
      </c>
      <c r="I5501" s="7">
        <v>0.216</v>
      </c>
      <c r="J5501">
        <v>3.4000000000000002E-2</v>
      </c>
    </row>
    <row r="5502" spans="1:10" x14ac:dyDescent="0.3">
      <c r="A5502" t="s">
        <v>4400</v>
      </c>
      <c r="B5502" t="s">
        <v>11</v>
      </c>
      <c r="I5502" s="7">
        <v>0.21099999999999999</v>
      </c>
      <c r="J5502">
        <v>3.3000000000000002E-2</v>
      </c>
    </row>
    <row r="5503" spans="1:10" x14ac:dyDescent="0.3">
      <c r="A5503" t="s">
        <v>4401</v>
      </c>
      <c r="B5503" t="s">
        <v>11</v>
      </c>
      <c r="I5503" s="7">
        <v>0.108</v>
      </c>
      <c r="J5503">
        <v>2.4E-2</v>
      </c>
    </row>
    <row r="5504" spans="1:10" x14ac:dyDescent="0.3">
      <c r="A5504" t="s">
        <v>4402</v>
      </c>
      <c r="B5504" t="s">
        <v>11</v>
      </c>
      <c r="I5504" s="7">
        <v>0.54300000000000004</v>
      </c>
      <c r="J5504">
        <v>7.9000000000000001E-2</v>
      </c>
    </row>
    <row r="5505" spans="1:10" x14ac:dyDescent="0.3">
      <c r="A5505" t="s">
        <v>4403</v>
      </c>
      <c r="B5505" t="s">
        <v>11</v>
      </c>
      <c r="I5505" s="7">
        <v>0.11700000000000001</v>
      </c>
      <c r="J5505">
        <v>7.0000000000000001E-3</v>
      </c>
    </row>
    <row r="5506" spans="1:10" x14ac:dyDescent="0.3">
      <c r="A5506" t="s">
        <v>4404</v>
      </c>
      <c r="B5506" t="s">
        <v>11</v>
      </c>
      <c r="I5506" s="7">
        <v>0.158</v>
      </c>
      <c r="J5506">
        <v>1.9E-2</v>
      </c>
    </row>
    <row r="5507" spans="1:10" x14ac:dyDescent="0.3">
      <c r="A5507" t="s">
        <v>4405</v>
      </c>
      <c r="B5507" t="s">
        <v>11</v>
      </c>
      <c r="I5507" s="7">
        <v>0.14000000000000001</v>
      </c>
      <c r="J5507">
        <v>1.2E-2</v>
      </c>
    </row>
    <row r="5508" spans="1:10" x14ac:dyDescent="0.3">
      <c r="A5508" t="s">
        <v>4406</v>
      </c>
      <c r="B5508" t="s">
        <v>11</v>
      </c>
      <c r="I5508" s="7">
        <v>0.16700000000000001</v>
      </c>
      <c r="J5508">
        <v>2.1000000000000001E-2</v>
      </c>
    </row>
    <row r="5509" spans="1:10" x14ac:dyDescent="0.3">
      <c r="A5509" t="s">
        <v>4407</v>
      </c>
      <c r="B5509" t="s">
        <v>11</v>
      </c>
      <c r="I5509" s="7">
        <v>0.13600000000000001</v>
      </c>
      <c r="J5509">
        <v>0.02</v>
      </c>
    </row>
    <row r="5510" spans="1:10" x14ac:dyDescent="0.3">
      <c r="A5510" t="s">
        <v>4408</v>
      </c>
      <c r="B5510" t="s">
        <v>11</v>
      </c>
      <c r="I5510" s="7">
        <v>0.16400000000000001</v>
      </c>
      <c r="J5510">
        <v>2.1000000000000001E-2</v>
      </c>
    </row>
    <row r="5511" spans="1:10" x14ac:dyDescent="0.3">
      <c r="A5511" t="s">
        <v>4409</v>
      </c>
      <c r="B5511" t="s">
        <v>11</v>
      </c>
      <c r="I5511" s="7">
        <v>0.112</v>
      </c>
      <c r="J5511">
        <v>1.2E-2</v>
      </c>
    </row>
    <row r="5512" spans="1:10" x14ac:dyDescent="0.3">
      <c r="A5512" t="s">
        <v>4410</v>
      </c>
      <c r="B5512" t="s">
        <v>11</v>
      </c>
      <c r="I5512" s="7">
        <v>0.502</v>
      </c>
      <c r="J5512">
        <v>4.1000000000000002E-2</v>
      </c>
    </row>
    <row r="5513" spans="1:10" x14ac:dyDescent="0.3">
      <c r="A5513" t="s">
        <v>4411</v>
      </c>
      <c r="B5513" t="s">
        <v>11</v>
      </c>
      <c r="I5513" s="7">
        <v>0.13500000000000001</v>
      </c>
      <c r="J5513">
        <v>0.01</v>
      </c>
    </row>
    <row r="5514" spans="1:10" x14ac:dyDescent="0.3">
      <c r="A5514" t="s">
        <v>4412</v>
      </c>
      <c r="B5514" t="s">
        <v>11</v>
      </c>
      <c r="I5514" s="7">
        <v>0.188</v>
      </c>
      <c r="J5514">
        <v>1.6E-2</v>
      </c>
    </row>
    <row r="5515" spans="1:10" x14ac:dyDescent="0.3">
      <c r="A5515" t="s">
        <v>4415</v>
      </c>
      <c r="B5515" t="s">
        <v>11</v>
      </c>
      <c r="I5515" s="7">
        <v>0.158</v>
      </c>
      <c r="J5515">
        <v>2.4E-2</v>
      </c>
    </row>
    <row r="5516" spans="1:10" x14ac:dyDescent="0.3">
      <c r="A5516" t="s">
        <v>4416</v>
      </c>
      <c r="B5516" t="s">
        <v>11</v>
      </c>
      <c r="I5516" s="7">
        <v>0.22</v>
      </c>
      <c r="J5516">
        <v>3.3000000000000002E-2</v>
      </c>
    </row>
    <row r="5517" spans="1:10" x14ac:dyDescent="0.3">
      <c r="A5517" t="s">
        <v>4418</v>
      </c>
      <c r="B5517" t="s">
        <v>11</v>
      </c>
      <c r="I5517" s="7">
        <v>0.152</v>
      </c>
      <c r="J5517">
        <v>2.1999999999999999E-2</v>
      </c>
    </row>
    <row r="5518" spans="1:10" x14ac:dyDescent="0.3">
      <c r="A5518" t="s">
        <v>4419</v>
      </c>
      <c r="B5518" t="s">
        <v>11</v>
      </c>
      <c r="I5518" s="7">
        <v>0.113</v>
      </c>
      <c r="J5518">
        <v>6.0000000000000001E-3</v>
      </c>
    </row>
    <row r="5519" spans="1:10" x14ac:dyDescent="0.3">
      <c r="A5519" t="s">
        <v>4420</v>
      </c>
      <c r="B5519" t="s">
        <v>11</v>
      </c>
      <c r="I5519" s="7">
        <v>0.184</v>
      </c>
      <c r="J5519">
        <v>1.4999999999999999E-2</v>
      </c>
    </row>
    <row r="5520" spans="1:10" x14ac:dyDescent="0.3">
      <c r="A5520" t="s">
        <v>4421</v>
      </c>
      <c r="B5520" t="s">
        <v>11</v>
      </c>
      <c r="I5520" s="7">
        <v>0.18</v>
      </c>
      <c r="J5520">
        <v>8.0000000000000002E-3</v>
      </c>
    </row>
    <row r="5521" spans="1:10" x14ac:dyDescent="0.3">
      <c r="A5521" t="s">
        <v>4422</v>
      </c>
      <c r="B5521" t="s">
        <v>11</v>
      </c>
      <c r="I5521" s="7">
        <v>0.18</v>
      </c>
      <c r="J5521">
        <v>8.9999999999999993E-3</v>
      </c>
    </row>
    <row r="5522" spans="1:10" x14ac:dyDescent="0.3">
      <c r="A5522" t="s">
        <v>4423</v>
      </c>
      <c r="B5522" t="s">
        <v>11</v>
      </c>
      <c r="I5522" s="7">
        <v>0.249</v>
      </c>
      <c r="J5522">
        <v>2.5999999999999999E-2</v>
      </c>
    </row>
    <row r="5523" spans="1:10" x14ac:dyDescent="0.3">
      <c r="A5523" t="s">
        <v>4424</v>
      </c>
      <c r="B5523" t="s">
        <v>11</v>
      </c>
      <c r="I5523" s="7">
        <v>0.24399999999999999</v>
      </c>
      <c r="J5523">
        <v>2.9000000000000001E-2</v>
      </c>
    </row>
    <row r="5524" spans="1:10" x14ac:dyDescent="0.3">
      <c r="A5524" t="s">
        <v>4425</v>
      </c>
      <c r="B5524" t="s">
        <v>11</v>
      </c>
      <c r="I5524" s="7">
        <v>0.22800000000000001</v>
      </c>
      <c r="J5524">
        <v>3.7999999999999999E-2</v>
      </c>
    </row>
    <row r="5525" spans="1:10" x14ac:dyDescent="0.3">
      <c r="A5525" t="s">
        <v>4426</v>
      </c>
      <c r="B5525" t="s">
        <v>11</v>
      </c>
      <c r="I5525" s="7">
        <v>0.24399999999999999</v>
      </c>
      <c r="J5525">
        <v>2.1999999999999999E-2</v>
      </c>
    </row>
    <row r="5526" spans="1:10" x14ac:dyDescent="0.3">
      <c r="A5526" t="s">
        <v>4427</v>
      </c>
      <c r="B5526" t="s">
        <v>11</v>
      </c>
      <c r="I5526" s="7">
        <v>0.22900000000000001</v>
      </c>
      <c r="J5526">
        <v>2.1999999999999999E-2</v>
      </c>
    </row>
    <row r="5527" spans="1:10" x14ac:dyDescent="0.3">
      <c r="A5527" t="s">
        <v>4428</v>
      </c>
      <c r="B5527" t="s">
        <v>11</v>
      </c>
      <c r="I5527" s="7">
        <v>0.19889999999999999</v>
      </c>
      <c r="J5527">
        <v>1.7999999999999999E-2</v>
      </c>
    </row>
    <row r="5528" spans="1:10" x14ac:dyDescent="0.3">
      <c r="A5528" t="s">
        <v>4429</v>
      </c>
      <c r="B5528" t="s">
        <v>11</v>
      </c>
      <c r="I5528" s="7">
        <v>0.20069999999999999</v>
      </c>
      <c r="J5528">
        <v>1.8700000000000001E-2</v>
      </c>
    </row>
    <row r="5529" spans="1:10" x14ac:dyDescent="0.3">
      <c r="A5529" t="s">
        <v>4430</v>
      </c>
      <c r="B5529" t="s">
        <v>11</v>
      </c>
      <c r="I5529" s="7">
        <v>0.14810000000000001</v>
      </c>
      <c r="J5529">
        <v>1.34E-2</v>
      </c>
    </row>
    <row r="5530" spans="1:10" x14ac:dyDescent="0.3">
      <c r="A5530" t="s">
        <v>4431</v>
      </c>
      <c r="B5530" t="s">
        <v>11</v>
      </c>
      <c r="I5530" s="7">
        <v>0.46700000000000003</v>
      </c>
      <c r="J5530">
        <v>3.2000000000000001E-2</v>
      </c>
    </row>
    <row r="5531" spans="1:10" x14ac:dyDescent="0.3">
      <c r="A5531" t="s">
        <v>4432</v>
      </c>
      <c r="B5531" t="s">
        <v>11</v>
      </c>
      <c r="I5531" s="7">
        <v>0.14299999999999999</v>
      </c>
      <c r="J5531">
        <v>8.0000000000000002E-3</v>
      </c>
    </row>
    <row r="5532" spans="1:10" x14ac:dyDescent="0.3">
      <c r="A5532" t="s">
        <v>4433</v>
      </c>
      <c r="B5532" t="s">
        <v>11</v>
      </c>
      <c r="I5532" s="7">
        <v>0.23100000000000001</v>
      </c>
      <c r="J5532">
        <v>2.1999999999999999E-2</v>
      </c>
    </row>
    <row r="5533" spans="1:10" x14ac:dyDescent="0.3">
      <c r="A5533" t="s">
        <v>4434</v>
      </c>
      <c r="B5533" t="s">
        <v>11</v>
      </c>
      <c r="I5533" s="7">
        <v>0.15</v>
      </c>
      <c r="J5533">
        <v>2.1000000000000001E-2</v>
      </c>
    </row>
    <row r="5534" spans="1:10" x14ac:dyDescent="0.3">
      <c r="A5534" t="s">
        <v>4435</v>
      </c>
      <c r="B5534" t="s">
        <v>11</v>
      </c>
      <c r="I5534" s="7">
        <v>0.182</v>
      </c>
      <c r="J5534">
        <v>2.5999999999999999E-2</v>
      </c>
    </row>
    <row r="5535" spans="1:10" x14ac:dyDescent="0.3">
      <c r="A5535" t="s">
        <v>4436</v>
      </c>
      <c r="B5535" t="s">
        <v>11</v>
      </c>
      <c r="I5535" s="7">
        <v>0.221</v>
      </c>
      <c r="J5535">
        <v>1.6E-2</v>
      </c>
    </row>
    <row r="5536" spans="1:10" x14ac:dyDescent="0.3">
      <c r="A5536" t="s">
        <v>4437</v>
      </c>
      <c r="B5536" t="s">
        <v>11</v>
      </c>
      <c r="I5536" s="7">
        <v>0.1053</v>
      </c>
      <c r="J5536">
        <v>6.1999999999999998E-3</v>
      </c>
    </row>
    <row r="5537" spans="1:10" x14ac:dyDescent="0.3">
      <c r="A5537" t="s">
        <v>4438</v>
      </c>
      <c r="B5537" t="s">
        <v>11</v>
      </c>
      <c r="I5537" s="7">
        <v>0.152</v>
      </c>
      <c r="J5537">
        <v>2.1999999999999999E-2</v>
      </c>
    </row>
    <row r="5538" spans="1:10" x14ac:dyDescent="0.3">
      <c r="A5538" t="s">
        <v>4439</v>
      </c>
      <c r="B5538" t="s">
        <v>11</v>
      </c>
      <c r="I5538" s="7">
        <v>0.63700000000000001</v>
      </c>
      <c r="J5538">
        <v>0.122</v>
      </c>
    </row>
    <row r="5539" spans="1:10" x14ac:dyDescent="0.3">
      <c r="A5539" t="s">
        <v>4440</v>
      </c>
      <c r="B5539" t="s">
        <v>11</v>
      </c>
      <c r="I5539" s="7">
        <v>0.25519999999999998</v>
      </c>
      <c r="J5539">
        <v>3.5999999999999997E-2</v>
      </c>
    </row>
    <row r="5540" spans="1:10" x14ac:dyDescent="0.3">
      <c r="A5540" t="s">
        <v>4442</v>
      </c>
      <c r="B5540" t="s">
        <v>11</v>
      </c>
      <c r="I5540" s="7">
        <v>0.14299999999999999</v>
      </c>
      <c r="J5540">
        <v>2.0500000000000001E-2</v>
      </c>
    </row>
    <row r="5541" spans="1:10" x14ac:dyDescent="0.3">
      <c r="A5541" t="s">
        <v>4443</v>
      </c>
      <c r="B5541" t="s">
        <v>11</v>
      </c>
      <c r="I5541" s="7">
        <v>0.22839999999999999</v>
      </c>
      <c r="J5541">
        <v>3.1199999999999999E-2</v>
      </c>
    </row>
    <row r="5542" spans="1:10" x14ac:dyDescent="0.3">
      <c r="A5542" t="s">
        <v>4444</v>
      </c>
      <c r="B5542" t="s">
        <v>11</v>
      </c>
      <c r="I5542" s="7">
        <v>0.20430000000000001</v>
      </c>
      <c r="J5542">
        <v>2.8500000000000001E-2</v>
      </c>
    </row>
    <row r="5543" spans="1:10" x14ac:dyDescent="0.3">
      <c r="A5543" t="s">
        <v>4445</v>
      </c>
      <c r="B5543" t="s">
        <v>11</v>
      </c>
      <c r="I5543" s="7">
        <v>0.159</v>
      </c>
      <c r="J5543">
        <v>1.9E-2</v>
      </c>
    </row>
    <row r="5544" spans="1:10" x14ac:dyDescent="0.3">
      <c r="A5544" t="s">
        <v>4446</v>
      </c>
      <c r="B5544" t="s">
        <v>11</v>
      </c>
      <c r="I5544" s="7">
        <v>0.15</v>
      </c>
      <c r="J5544">
        <v>1.9E-2</v>
      </c>
    </row>
    <row r="5545" spans="1:10" x14ac:dyDescent="0.3">
      <c r="A5545" t="s">
        <v>4447</v>
      </c>
      <c r="B5545" t="s">
        <v>11</v>
      </c>
      <c r="I5545" s="7">
        <v>0.22700000000000001</v>
      </c>
      <c r="J5545">
        <v>1.4999999999999999E-2</v>
      </c>
    </row>
    <row r="5546" spans="1:10" x14ac:dyDescent="0.3">
      <c r="A5546" t="s">
        <v>4448</v>
      </c>
      <c r="B5546" t="s">
        <v>11</v>
      </c>
      <c r="I5546" s="7">
        <v>0.151</v>
      </c>
      <c r="J5546">
        <v>2.5000000000000001E-2</v>
      </c>
    </row>
    <row r="5547" spans="1:10" x14ac:dyDescent="0.3">
      <c r="A5547" t="s">
        <v>4449</v>
      </c>
      <c r="B5547" t="s">
        <v>11</v>
      </c>
      <c r="I5547" s="7">
        <v>0.745</v>
      </c>
      <c r="J5547">
        <v>7.1999999999999995E-2</v>
      </c>
    </row>
    <row r="5548" spans="1:10" x14ac:dyDescent="0.3">
      <c r="A5548" t="s">
        <v>4450</v>
      </c>
      <c r="B5548" t="s">
        <v>11</v>
      </c>
      <c r="I5548" s="7">
        <v>0.83</v>
      </c>
      <c r="J5548">
        <v>5.3999999999999999E-2</v>
      </c>
    </row>
    <row r="5549" spans="1:10" x14ac:dyDescent="0.3">
      <c r="A5549" t="s">
        <v>4451</v>
      </c>
      <c r="B5549" t="s">
        <v>11</v>
      </c>
      <c r="I5549" s="7">
        <v>0.60699999999999998</v>
      </c>
      <c r="J5549">
        <v>6.0999999999999999E-2</v>
      </c>
    </row>
    <row r="5550" spans="1:10" x14ac:dyDescent="0.3">
      <c r="A5550" t="s">
        <v>4452</v>
      </c>
      <c r="B5550" t="s">
        <v>11</v>
      </c>
      <c r="I5550" s="7">
        <v>0.434</v>
      </c>
      <c r="J5550">
        <v>1.7999999999999999E-2</v>
      </c>
    </row>
    <row r="5551" spans="1:10" x14ac:dyDescent="0.3">
      <c r="A5551" t="s">
        <v>4453</v>
      </c>
      <c r="B5551" t="s">
        <v>11</v>
      </c>
      <c r="I5551" s="7">
        <v>0.27600000000000002</v>
      </c>
      <c r="J5551">
        <v>1.2999999999999999E-2</v>
      </c>
    </row>
    <row r="5552" spans="1:10" x14ac:dyDescent="0.3">
      <c r="A5552" t="s">
        <v>4456</v>
      </c>
      <c r="B5552" t="s">
        <v>11</v>
      </c>
      <c r="I5552" s="7">
        <v>0.107</v>
      </c>
      <c r="J5552">
        <v>1.7000000000000001E-2</v>
      </c>
    </row>
    <row r="5553" spans="1:10" x14ac:dyDescent="0.3">
      <c r="A5553" t="s">
        <v>4457</v>
      </c>
      <c r="B5553" t="s">
        <v>11</v>
      </c>
      <c r="I5553" s="7">
        <v>0.113</v>
      </c>
      <c r="J5553">
        <v>1.7999999999999999E-2</v>
      </c>
    </row>
    <row r="5554" spans="1:10" x14ac:dyDescent="0.3">
      <c r="A5554" t="s">
        <v>4458</v>
      </c>
      <c r="B5554" t="s">
        <v>11</v>
      </c>
      <c r="I5554" s="7">
        <v>0.28899999999999998</v>
      </c>
      <c r="J5554">
        <v>2.9000000000000001E-2</v>
      </c>
    </row>
    <row r="5555" spans="1:10" x14ac:dyDescent="0.3">
      <c r="A5555" t="s">
        <v>4459</v>
      </c>
      <c r="B5555" t="s">
        <v>11</v>
      </c>
      <c r="I5555" s="7">
        <v>0.20300000000000001</v>
      </c>
      <c r="J5555">
        <v>1.2E-2</v>
      </c>
    </row>
    <row r="5556" spans="1:10" x14ac:dyDescent="0.3">
      <c r="A5556" t="s">
        <v>4460</v>
      </c>
      <c r="B5556" t="s">
        <v>11</v>
      </c>
      <c r="I5556" s="7">
        <v>0.19700000000000001</v>
      </c>
      <c r="J5556">
        <v>1.4999999999999999E-2</v>
      </c>
    </row>
    <row r="5557" spans="1:10" x14ac:dyDescent="0.3">
      <c r="A5557" t="s">
        <v>4461</v>
      </c>
      <c r="B5557" t="s">
        <v>11</v>
      </c>
      <c r="I5557" s="7">
        <v>0.25900000000000001</v>
      </c>
      <c r="J5557">
        <v>2.9000000000000001E-2</v>
      </c>
    </row>
    <row r="5558" spans="1:10" x14ac:dyDescent="0.3">
      <c r="A5558" t="s">
        <v>4462</v>
      </c>
      <c r="B5558" t="s">
        <v>11</v>
      </c>
      <c r="I5558" s="7">
        <v>0.214</v>
      </c>
      <c r="J5558">
        <v>0.02</v>
      </c>
    </row>
    <row r="5559" spans="1:10" x14ac:dyDescent="0.3">
      <c r="A5559" t="s">
        <v>4463</v>
      </c>
      <c r="B5559" t="s">
        <v>11</v>
      </c>
      <c r="I5559" s="7">
        <v>0.222</v>
      </c>
      <c r="J5559">
        <v>2.1000000000000001E-2</v>
      </c>
    </row>
    <row r="5560" spans="1:10" x14ac:dyDescent="0.3">
      <c r="A5560" t="s">
        <v>4464</v>
      </c>
      <c r="B5560" t="s">
        <v>11</v>
      </c>
      <c r="I5560" s="7">
        <v>0.14499999999999999</v>
      </c>
      <c r="J5560">
        <v>1.0999999999999999E-2</v>
      </c>
    </row>
    <row r="5561" spans="1:10" x14ac:dyDescent="0.3">
      <c r="A5561" t="s">
        <v>4465</v>
      </c>
      <c r="B5561" t="s">
        <v>11</v>
      </c>
      <c r="I5561" s="7">
        <v>0.41399999999999998</v>
      </c>
      <c r="J5561">
        <v>2.7E-2</v>
      </c>
    </row>
    <row r="5562" spans="1:10" x14ac:dyDescent="0.3">
      <c r="A5562" t="s">
        <v>4466</v>
      </c>
      <c r="B5562" t="s">
        <v>11</v>
      </c>
      <c r="I5562" s="7">
        <v>0.183</v>
      </c>
      <c r="J5562">
        <v>1.4999999999999999E-2</v>
      </c>
    </row>
    <row r="5563" spans="1:10" x14ac:dyDescent="0.3">
      <c r="A5563" t="s">
        <v>4467</v>
      </c>
      <c r="B5563" t="s">
        <v>11</v>
      </c>
      <c r="I5563" s="7">
        <v>0.32200000000000001</v>
      </c>
      <c r="J5563">
        <v>5.5E-2</v>
      </c>
    </row>
    <row r="5564" spans="1:10" x14ac:dyDescent="0.3">
      <c r="A5564" t="s">
        <v>4469</v>
      </c>
      <c r="B5564" t="s">
        <v>11</v>
      </c>
      <c r="I5564" s="7">
        <v>0.248</v>
      </c>
      <c r="J5564">
        <v>2.5999999999999999E-2</v>
      </c>
    </row>
    <row r="5565" spans="1:10" x14ac:dyDescent="0.3">
      <c r="A5565" t="s">
        <v>4470</v>
      </c>
      <c r="B5565" t="s">
        <v>11</v>
      </c>
      <c r="I5565" s="7">
        <v>0.33400000000000002</v>
      </c>
      <c r="J5565">
        <v>4.9000000000000002E-2</v>
      </c>
    </row>
    <row r="5566" spans="1:10" x14ac:dyDescent="0.3">
      <c r="A5566" t="s">
        <v>4471</v>
      </c>
      <c r="B5566" t="s">
        <v>11</v>
      </c>
      <c r="I5566" s="7">
        <v>0.17799999999999999</v>
      </c>
      <c r="J5566">
        <v>2.1000000000000001E-2</v>
      </c>
    </row>
    <row r="5567" spans="1:10" x14ac:dyDescent="0.3">
      <c r="A5567" t="s">
        <v>4472</v>
      </c>
      <c r="B5567" t="s">
        <v>11</v>
      </c>
      <c r="I5567" s="7">
        <v>0.33500000000000002</v>
      </c>
      <c r="J5567">
        <v>4.9000000000000002E-2</v>
      </c>
    </row>
    <row r="5568" spans="1:10" x14ac:dyDescent="0.3">
      <c r="A5568" t="s">
        <v>4473</v>
      </c>
      <c r="B5568" t="s">
        <v>11</v>
      </c>
      <c r="I5568" s="7">
        <v>0.35199999999999998</v>
      </c>
      <c r="J5568">
        <v>5.2999999999999999E-2</v>
      </c>
    </row>
    <row r="5569" spans="1:10" x14ac:dyDescent="0.3">
      <c r="A5569" t="s">
        <v>4474</v>
      </c>
      <c r="B5569" t="s">
        <v>11</v>
      </c>
      <c r="I5569" s="7">
        <v>0.25900000000000001</v>
      </c>
      <c r="J5569">
        <v>0.04</v>
      </c>
    </row>
    <row r="5570" spans="1:10" x14ac:dyDescent="0.3">
      <c r="A5570" t="s">
        <v>4475</v>
      </c>
      <c r="B5570" t="s">
        <v>11</v>
      </c>
      <c r="I5570" s="7">
        <v>0.128</v>
      </c>
      <c r="J5570">
        <v>8.0000000000000002E-3</v>
      </c>
    </row>
    <row r="5571" spans="1:10" x14ac:dyDescent="0.3">
      <c r="A5571" t="s">
        <v>4476</v>
      </c>
      <c r="B5571" t="s">
        <v>11</v>
      </c>
      <c r="I5571" s="7">
        <v>0.189</v>
      </c>
      <c r="J5571">
        <v>2.4E-2</v>
      </c>
    </row>
    <row r="5572" spans="1:10" x14ac:dyDescent="0.3">
      <c r="A5572" t="s">
        <v>4477</v>
      </c>
      <c r="B5572" t="s">
        <v>11</v>
      </c>
      <c r="I5572" s="7">
        <v>0.17199999999999999</v>
      </c>
      <c r="J5572">
        <v>8.9999999999999993E-3</v>
      </c>
    </row>
    <row r="5573" spans="1:10" x14ac:dyDescent="0.3">
      <c r="A5573" t="s">
        <v>4478</v>
      </c>
      <c r="B5573" t="s">
        <v>11</v>
      </c>
      <c r="I5573" s="7">
        <v>0.22900000000000001</v>
      </c>
      <c r="J5573">
        <v>2.5000000000000001E-2</v>
      </c>
    </row>
    <row r="5574" spans="1:10" x14ac:dyDescent="0.3">
      <c r="A5574" t="s">
        <v>4481</v>
      </c>
      <c r="B5574" t="s">
        <v>11</v>
      </c>
      <c r="I5574" s="7">
        <v>0.23699999999999999</v>
      </c>
      <c r="J5574">
        <v>3.9E-2</v>
      </c>
    </row>
    <row r="5575" spans="1:10" x14ac:dyDescent="0.3">
      <c r="A5575" t="s">
        <v>4482</v>
      </c>
      <c r="B5575" t="s">
        <v>11</v>
      </c>
      <c r="I5575" s="7">
        <v>0.159</v>
      </c>
      <c r="J5575">
        <v>2.9000000000000001E-2</v>
      </c>
    </row>
    <row r="5576" spans="1:10" x14ac:dyDescent="0.3">
      <c r="A5576" t="s">
        <v>4483</v>
      </c>
      <c r="B5576" t="s">
        <v>11</v>
      </c>
      <c r="I5576" s="7">
        <v>0.11</v>
      </c>
      <c r="J5576">
        <v>8.0000000000000002E-3</v>
      </c>
    </row>
    <row r="5577" spans="1:10" x14ac:dyDescent="0.3">
      <c r="A5577" t="s">
        <v>4484</v>
      </c>
      <c r="B5577" t="s">
        <v>11</v>
      </c>
      <c r="I5577" s="7">
        <v>0.159</v>
      </c>
      <c r="J5577">
        <v>1.2E-2</v>
      </c>
    </row>
    <row r="5578" spans="1:10" x14ac:dyDescent="0.3">
      <c r="A5578" t="s">
        <v>4485</v>
      </c>
      <c r="B5578" t="s">
        <v>11</v>
      </c>
      <c r="I5578" s="7">
        <v>0.11</v>
      </c>
      <c r="J5578">
        <v>4.0000000000000001E-3</v>
      </c>
    </row>
    <row r="5579" spans="1:10" x14ac:dyDescent="0.3">
      <c r="A5579" t="s">
        <v>4486</v>
      </c>
      <c r="B5579" t="s">
        <v>11</v>
      </c>
      <c r="I5579" s="7">
        <v>0.223</v>
      </c>
      <c r="J5579">
        <v>3.5000000000000003E-2</v>
      </c>
    </row>
    <row r="5580" spans="1:10" x14ac:dyDescent="0.3">
      <c r="A5580" t="s">
        <v>4487</v>
      </c>
      <c r="B5580" t="s">
        <v>11</v>
      </c>
      <c r="I5580" s="7">
        <v>0.13600000000000001</v>
      </c>
      <c r="J5580">
        <v>1.7000000000000001E-2</v>
      </c>
    </row>
    <row r="5581" spans="1:10" x14ac:dyDescent="0.3">
      <c r="A5581" t="s">
        <v>4488</v>
      </c>
      <c r="B5581" t="s">
        <v>11</v>
      </c>
      <c r="I5581" s="7">
        <v>0.16400000000000001</v>
      </c>
      <c r="J5581">
        <v>1.4999999999999999E-2</v>
      </c>
    </row>
    <row r="5582" spans="1:10" x14ac:dyDescent="0.3">
      <c r="A5582" t="s">
        <v>4489</v>
      </c>
      <c r="B5582" t="s">
        <v>11</v>
      </c>
      <c r="I5582" s="7">
        <v>0.10100000000000001</v>
      </c>
      <c r="J5582">
        <v>0.01</v>
      </c>
    </row>
    <row r="5583" spans="1:10" x14ac:dyDescent="0.3">
      <c r="A5583" t="s">
        <v>4490</v>
      </c>
      <c r="B5583" t="s">
        <v>11</v>
      </c>
      <c r="I5583" s="7">
        <v>0.157</v>
      </c>
      <c r="J5583">
        <v>5.0000000000000001E-3</v>
      </c>
    </row>
    <row r="5584" spans="1:10" x14ac:dyDescent="0.3">
      <c r="A5584" t="s">
        <v>4491</v>
      </c>
      <c r="B5584" t="s">
        <v>11</v>
      </c>
      <c r="I5584" s="7">
        <v>9.7000000000000003E-2</v>
      </c>
      <c r="J5584">
        <v>1.2E-2</v>
      </c>
    </row>
    <row r="5585" spans="1:10" x14ac:dyDescent="0.3">
      <c r="A5585" t="s">
        <v>4495</v>
      </c>
      <c r="B5585" t="s">
        <v>11</v>
      </c>
      <c r="I5585" s="7">
        <v>0.79300000000000004</v>
      </c>
      <c r="J5585">
        <v>9.5000000000000001E-2</v>
      </c>
    </row>
    <row r="5586" spans="1:10" x14ac:dyDescent="0.3">
      <c r="A5586" t="s">
        <v>4496</v>
      </c>
      <c r="B5586" t="s">
        <v>11</v>
      </c>
      <c r="I5586" s="7">
        <v>0.57199999999999995</v>
      </c>
      <c r="J5586">
        <v>5.3999999999999999E-2</v>
      </c>
    </row>
    <row r="5587" spans="1:10" x14ac:dyDescent="0.3">
      <c r="A5587" t="s">
        <v>4497</v>
      </c>
      <c r="B5587" t="s">
        <v>11</v>
      </c>
      <c r="I5587" s="7">
        <v>0.251</v>
      </c>
      <c r="J5587">
        <v>2.4E-2</v>
      </c>
    </row>
    <row r="5588" spans="1:10" x14ac:dyDescent="0.3">
      <c r="A5588" t="s">
        <v>4498</v>
      </c>
      <c r="B5588" t="s">
        <v>11</v>
      </c>
      <c r="I5588" s="7">
        <v>0.27</v>
      </c>
      <c r="J5588">
        <v>3.3000000000000002E-2</v>
      </c>
    </row>
    <row r="5589" spans="1:10" x14ac:dyDescent="0.3">
      <c r="A5589" t="s">
        <v>4499</v>
      </c>
      <c r="B5589" t="s">
        <v>11</v>
      </c>
      <c r="I5589" s="7">
        <v>0.248</v>
      </c>
      <c r="J5589">
        <v>0.03</v>
      </c>
    </row>
    <row r="5590" spans="1:10" x14ac:dyDescent="0.3">
      <c r="A5590" t="s">
        <v>4500</v>
      </c>
      <c r="B5590" t="s">
        <v>11</v>
      </c>
      <c r="I5590" s="7">
        <v>0.13700000000000001</v>
      </c>
      <c r="J5590">
        <v>6.0000000000000001E-3</v>
      </c>
    </row>
    <row r="5591" spans="1:10" x14ac:dyDescent="0.3">
      <c r="A5591" t="s">
        <v>4501</v>
      </c>
      <c r="B5591" t="s">
        <v>11</v>
      </c>
      <c r="I5591" s="7">
        <v>0.22600000000000001</v>
      </c>
      <c r="J5591">
        <v>1.7000000000000001E-2</v>
      </c>
    </row>
    <row r="5592" spans="1:10" x14ac:dyDescent="0.3">
      <c r="A5592" t="s">
        <v>4502</v>
      </c>
      <c r="B5592" t="s">
        <v>11</v>
      </c>
      <c r="I5592" s="7">
        <v>0.21299999999999999</v>
      </c>
      <c r="J5592">
        <v>2.1999999999999999E-2</v>
      </c>
    </row>
    <row r="5593" spans="1:10" x14ac:dyDescent="0.3">
      <c r="A5593" t="s">
        <v>4503</v>
      </c>
      <c r="B5593" t="s">
        <v>11</v>
      </c>
      <c r="I5593" s="7">
        <v>0.13300000000000001</v>
      </c>
      <c r="J5593">
        <v>8.0000000000000002E-3</v>
      </c>
    </row>
    <row r="5594" spans="1:10" x14ac:dyDescent="0.3">
      <c r="A5594" t="s">
        <v>4504</v>
      </c>
      <c r="B5594" t="s">
        <v>11</v>
      </c>
      <c r="I5594" s="7">
        <v>0.23899999999999999</v>
      </c>
      <c r="J5594">
        <v>2.3E-2</v>
      </c>
    </row>
    <row r="5595" spans="1:10" x14ac:dyDescent="0.3">
      <c r="A5595" t="s">
        <v>4510</v>
      </c>
      <c r="B5595" t="s">
        <v>11</v>
      </c>
      <c r="I5595" s="7">
        <v>0.186</v>
      </c>
      <c r="J5595">
        <v>0.03</v>
      </c>
    </row>
    <row r="5596" spans="1:10" x14ac:dyDescent="0.3">
      <c r="A5596" t="s">
        <v>4511</v>
      </c>
      <c r="B5596" t="s">
        <v>11</v>
      </c>
      <c r="I5596" s="7">
        <v>0.122</v>
      </c>
      <c r="J5596">
        <v>5.0000000000000001E-3</v>
      </c>
    </row>
    <row r="5597" spans="1:10" x14ac:dyDescent="0.3">
      <c r="A5597" t="s">
        <v>4512</v>
      </c>
      <c r="B5597" t="s">
        <v>11</v>
      </c>
      <c r="I5597" s="7">
        <v>0.22700000000000001</v>
      </c>
      <c r="J5597">
        <v>1.6E-2</v>
      </c>
    </row>
    <row r="5598" spans="1:10" x14ac:dyDescent="0.3">
      <c r="A5598" t="s">
        <v>4513</v>
      </c>
      <c r="B5598" t="s">
        <v>11</v>
      </c>
      <c r="I5598" s="7">
        <v>0.17899999999999999</v>
      </c>
      <c r="J5598">
        <v>3.2000000000000001E-2</v>
      </c>
    </row>
    <row r="5599" spans="1:10" x14ac:dyDescent="0.3">
      <c r="A5599" t="s">
        <v>4514</v>
      </c>
      <c r="B5599" t="s">
        <v>11</v>
      </c>
      <c r="I5599" s="7">
        <v>0.22600000000000001</v>
      </c>
      <c r="J5599">
        <v>0.04</v>
      </c>
    </row>
    <row r="5600" spans="1:10" x14ac:dyDescent="0.3">
      <c r="A5600" t="s">
        <v>4515</v>
      </c>
      <c r="B5600" t="s">
        <v>11</v>
      </c>
      <c r="I5600" s="7">
        <v>0.158</v>
      </c>
      <c r="J5600">
        <v>2.1000000000000001E-2</v>
      </c>
    </row>
    <row r="5601" spans="1:10" x14ac:dyDescent="0.3">
      <c r="A5601" t="s">
        <v>4516</v>
      </c>
      <c r="B5601" t="s">
        <v>11</v>
      </c>
      <c r="I5601" s="7">
        <v>0.126</v>
      </c>
      <c r="J5601">
        <v>4.0000000000000001E-3</v>
      </c>
    </row>
    <row r="5602" spans="1:10" x14ac:dyDescent="0.3">
      <c r="A5602" t="s">
        <v>4517</v>
      </c>
      <c r="B5602" t="s">
        <v>11</v>
      </c>
      <c r="I5602" s="7">
        <v>0.188</v>
      </c>
      <c r="J5602">
        <v>8.9999999999999993E-3</v>
      </c>
    </row>
    <row r="5603" spans="1:10" x14ac:dyDescent="0.3">
      <c r="A5603" t="s">
        <v>4518</v>
      </c>
      <c r="B5603" t="s">
        <v>11</v>
      </c>
      <c r="I5603" s="7">
        <v>0.107</v>
      </c>
      <c r="J5603">
        <v>4.0000000000000001E-3</v>
      </c>
    </row>
    <row r="5604" spans="1:10" x14ac:dyDescent="0.3">
      <c r="A5604" t="s">
        <v>4519</v>
      </c>
      <c r="B5604" t="s">
        <v>11</v>
      </c>
      <c r="I5604" s="7">
        <v>0.10349999999999999</v>
      </c>
      <c r="J5604">
        <v>8.0000000000000002E-3</v>
      </c>
    </row>
    <row r="5605" spans="1:10" x14ac:dyDescent="0.3">
      <c r="A5605" t="s">
        <v>4520</v>
      </c>
      <c r="B5605" t="s">
        <v>11</v>
      </c>
      <c r="I5605" s="7">
        <v>0.13100000000000001</v>
      </c>
      <c r="J5605">
        <v>0.01</v>
      </c>
    </row>
    <row r="5606" spans="1:10" x14ac:dyDescent="0.3">
      <c r="A5606" t="s">
        <v>4521</v>
      </c>
      <c r="B5606" t="s">
        <v>11</v>
      </c>
      <c r="I5606" s="7">
        <v>0.11700000000000001</v>
      </c>
      <c r="J5606">
        <v>1.4999999999999999E-2</v>
      </c>
    </row>
    <row r="5607" spans="1:10" x14ac:dyDescent="0.3">
      <c r="A5607" t="s">
        <v>4522</v>
      </c>
      <c r="B5607" t="s">
        <v>11</v>
      </c>
      <c r="I5607" s="7">
        <v>0.106</v>
      </c>
      <c r="J5607">
        <v>1.2999999999999999E-2</v>
      </c>
    </row>
    <row r="5608" spans="1:10" x14ac:dyDescent="0.3">
      <c r="A5608" t="s">
        <v>4523</v>
      </c>
      <c r="B5608" t="s">
        <v>11</v>
      </c>
      <c r="I5608" s="7">
        <v>0.25600000000000001</v>
      </c>
      <c r="J5608">
        <v>2.7E-2</v>
      </c>
    </row>
    <row r="5609" spans="1:10" x14ac:dyDescent="0.3">
      <c r="A5609" t="s">
        <v>4524</v>
      </c>
      <c r="B5609" t="s">
        <v>11</v>
      </c>
      <c r="I5609" s="7">
        <v>0.23699999999999999</v>
      </c>
      <c r="J5609">
        <v>2.5999999999999999E-2</v>
      </c>
    </row>
    <row r="5610" spans="1:10" x14ac:dyDescent="0.3">
      <c r="A5610" t="s">
        <v>4525</v>
      </c>
      <c r="B5610" t="s">
        <v>11</v>
      </c>
      <c r="I5610" s="7">
        <v>0.25700000000000001</v>
      </c>
      <c r="J5610">
        <v>4.5999999999999999E-2</v>
      </c>
    </row>
    <row r="5611" spans="1:10" x14ac:dyDescent="0.3">
      <c r="A5611" t="s">
        <v>4526</v>
      </c>
      <c r="B5611" t="s">
        <v>11</v>
      </c>
      <c r="I5611" s="7">
        <v>0.72299999999999998</v>
      </c>
      <c r="J5611">
        <v>7.0999999999999994E-2</v>
      </c>
    </row>
    <row r="5612" spans="1:10" x14ac:dyDescent="0.3">
      <c r="A5612" t="s">
        <v>4527</v>
      </c>
      <c r="B5612" t="s">
        <v>11</v>
      </c>
      <c r="I5612" s="7">
        <v>1.008</v>
      </c>
      <c r="J5612">
        <v>8.8999999999999996E-2</v>
      </c>
    </row>
    <row r="5613" spans="1:10" x14ac:dyDescent="0.3">
      <c r="A5613" t="s">
        <v>4528</v>
      </c>
      <c r="B5613" t="s">
        <v>11</v>
      </c>
      <c r="I5613" s="7">
        <v>0.11799999999999999</v>
      </c>
      <c r="J5613">
        <v>1.9E-2</v>
      </c>
    </row>
    <row r="5614" spans="1:10" x14ac:dyDescent="0.3">
      <c r="A5614" t="s">
        <v>4529</v>
      </c>
      <c r="B5614" t="s">
        <v>11</v>
      </c>
      <c r="I5614" s="7">
        <v>7.2999999999999995E-2</v>
      </c>
      <c r="J5614">
        <v>3.0000000000000001E-3</v>
      </c>
    </row>
    <row r="5615" spans="1:10" x14ac:dyDescent="0.3">
      <c r="A5615" t="s">
        <v>4530</v>
      </c>
      <c r="B5615" t="s">
        <v>11</v>
      </c>
      <c r="I5615" s="7">
        <v>0.23200000000000001</v>
      </c>
      <c r="J5615">
        <v>8.9999999999999993E-3</v>
      </c>
    </row>
    <row r="5616" spans="1:10" x14ac:dyDescent="0.3">
      <c r="A5616" t="s">
        <v>4531</v>
      </c>
      <c r="B5616" t="s">
        <v>11</v>
      </c>
      <c r="I5616" s="7">
        <v>0.25</v>
      </c>
      <c r="J5616">
        <v>4.4999999999999998E-2</v>
      </c>
    </row>
    <row r="5617" spans="1:10" x14ac:dyDescent="0.3">
      <c r="A5617" t="s">
        <v>4532</v>
      </c>
      <c r="B5617" t="s">
        <v>11</v>
      </c>
      <c r="I5617" s="7">
        <v>0.184</v>
      </c>
      <c r="J5617">
        <v>5.0000000000000001E-3</v>
      </c>
    </row>
    <row r="5618" spans="1:10" x14ac:dyDescent="0.3">
      <c r="A5618" t="s">
        <v>4533</v>
      </c>
      <c r="B5618" t="s">
        <v>11</v>
      </c>
      <c r="I5618" s="7">
        <v>0.34419</v>
      </c>
    </row>
    <row r="5619" spans="1:10" x14ac:dyDescent="0.3">
      <c r="A5619" t="s">
        <v>4534</v>
      </c>
      <c r="B5619" t="s">
        <v>11</v>
      </c>
      <c r="I5619" s="7">
        <v>0.123</v>
      </c>
      <c r="J5619">
        <v>1.0999999999999999E-2</v>
      </c>
    </row>
    <row r="5620" spans="1:10" x14ac:dyDescent="0.3">
      <c r="A5620" t="s">
        <v>4535</v>
      </c>
      <c r="B5620" t="s">
        <v>11</v>
      </c>
      <c r="I5620" s="7">
        <v>0.13400000000000001</v>
      </c>
      <c r="J5620">
        <v>1.7000000000000001E-2</v>
      </c>
    </row>
    <row r="5621" spans="1:10" x14ac:dyDescent="0.3">
      <c r="A5621" t="s">
        <v>4536</v>
      </c>
      <c r="B5621" t="s">
        <v>11</v>
      </c>
      <c r="I5621" s="7">
        <v>0.157</v>
      </c>
      <c r="J5621">
        <v>1.2E-2</v>
      </c>
    </row>
    <row r="5622" spans="1:10" x14ac:dyDescent="0.3">
      <c r="A5622" t="s">
        <v>4537</v>
      </c>
      <c r="B5622" t="s">
        <v>11</v>
      </c>
      <c r="I5622" s="7">
        <v>0.17</v>
      </c>
      <c r="J5622">
        <v>1.4999999999999999E-2</v>
      </c>
    </row>
    <row r="5623" spans="1:10" x14ac:dyDescent="0.3">
      <c r="A5623" t="s">
        <v>4538</v>
      </c>
      <c r="B5623" t="s">
        <v>11</v>
      </c>
      <c r="I5623" s="7">
        <v>0.155</v>
      </c>
      <c r="J5623">
        <v>1.9E-2</v>
      </c>
    </row>
    <row r="5624" spans="1:10" x14ac:dyDescent="0.3">
      <c r="A5624" t="s">
        <v>4539</v>
      </c>
      <c r="B5624" t="s">
        <v>11</v>
      </c>
      <c r="I5624" s="7">
        <v>0.20100000000000001</v>
      </c>
      <c r="J5624">
        <v>2.5999999999999999E-2</v>
      </c>
    </row>
    <row r="5625" spans="1:10" x14ac:dyDescent="0.3">
      <c r="A5625" t="s">
        <v>4541</v>
      </c>
      <c r="B5625" t="s">
        <v>11</v>
      </c>
      <c r="I5625" s="7">
        <v>0.216</v>
      </c>
      <c r="J5625">
        <v>1.4E-2</v>
      </c>
    </row>
    <row r="5626" spans="1:10" x14ac:dyDescent="0.3">
      <c r="A5626" t="s">
        <v>4542</v>
      </c>
      <c r="B5626" t="s">
        <v>11</v>
      </c>
      <c r="I5626" s="7">
        <v>0.33900000000000002</v>
      </c>
      <c r="J5626">
        <v>2.5000000000000001E-2</v>
      </c>
    </row>
    <row r="5627" spans="1:10" x14ac:dyDescent="0.3">
      <c r="A5627" t="s">
        <v>4543</v>
      </c>
      <c r="B5627" t="s">
        <v>11</v>
      </c>
      <c r="I5627" s="7">
        <v>0.25600000000000001</v>
      </c>
      <c r="J5627">
        <v>6.5000000000000002E-2</v>
      </c>
    </row>
    <row r="5628" spans="1:10" x14ac:dyDescent="0.3">
      <c r="A5628" t="s">
        <v>4544</v>
      </c>
      <c r="B5628" t="s">
        <v>11</v>
      </c>
      <c r="I5628" s="7">
        <v>0.127</v>
      </c>
      <c r="J5628">
        <v>0.01</v>
      </c>
    </row>
    <row r="5629" spans="1:10" x14ac:dyDescent="0.3">
      <c r="A5629" t="s">
        <v>4545</v>
      </c>
      <c r="B5629" t="s">
        <v>11</v>
      </c>
      <c r="I5629" s="7">
        <v>0.123</v>
      </c>
      <c r="J5629">
        <v>1.7000000000000001E-2</v>
      </c>
    </row>
    <row r="5630" spans="1:10" x14ac:dyDescent="0.3">
      <c r="A5630" t="s">
        <v>4546</v>
      </c>
      <c r="B5630" t="s">
        <v>11</v>
      </c>
      <c r="I5630" s="7">
        <v>0.27400000000000002</v>
      </c>
      <c r="J5630">
        <v>5.3999999999999999E-2</v>
      </c>
    </row>
    <row r="5631" spans="1:10" x14ac:dyDescent="0.3">
      <c r="A5631" t="s">
        <v>4547</v>
      </c>
      <c r="B5631" t="s">
        <v>11</v>
      </c>
      <c r="I5631" s="7">
        <v>0.20899999999999999</v>
      </c>
      <c r="J5631">
        <v>1.9E-2</v>
      </c>
    </row>
    <row r="5632" spans="1:10" x14ac:dyDescent="0.3">
      <c r="A5632" t="s">
        <v>4548</v>
      </c>
      <c r="B5632" t="s">
        <v>11</v>
      </c>
      <c r="I5632" s="7">
        <v>0.20599999999999999</v>
      </c>
      <c r="J5632">
        <v>2.1000000000000001E-2</v>
      </c>
    </row>
    <row r="5633" spans="1:10" x14ac:dyDescent="0.3">
      <c r="A5633" t="s">
        <v>4549</v>
      </c>
      <c r="B5633" t="s">
        <v>11</v>
      </c>
      <c r="I5633" s="7">
        <v>0.153</v>
      </c>
      <c r="J5633">
        <v>1.2999999999999999E-2</v>
      </c>
    </row>
    <row r="5634" spans="1:10" x14ac:dyDescent="0.3">
      <c r="A5634" t="s">
        <v>4550</v>
      </c>
      <c r="B5634" t="s">
        <v>11</v>
      </c>
      <c r="I5634" s="7">
        <v>0.1472</v>
      </c>
      <c r="J5634">
        <v>1.43E-2</v>
      </c>
    </row>
    <row r="5635" spans="1:10" x14ac:dyDescent="0.3">
      <c r="A5635" t="s">
        <v>4551</v>
      </c>
      <c r="B5635" t="s">
        <v>11</v>
      </c>
      <c r="I5635" s="7">
        <v>9.9000000000000005E-2</v>
      </c>
      <c r="J5635">
        <v>1.2999999999999999E-2</v>
      </c>
    </row>
    <row r="5636" spans="1:10" x14ac:dyDescent="0.3">
      <c r="A5636" t="s">
        <v>4554</v>
      </c>
      <c r="B5636" t="s">
        <v>11</v>
      </c>
      <c r="I5636" s="7">
        <v>0.184</v>
      </c>
      <c r="J5636">
        <v>5.0000000000000001E-3</v>
      </c>
    </row>
    <row r="5637" spans="1:10" x14ac:dyDescent="0.3">
      <c r="A5637" t="s">
        <v>4555</v>
      </c>
      <c r="B5637" t="s">
        <v>11</v>
      </c>
      <c r="I5637" s="7">
        <v>0.19</v>
      </c>
      <c r="J5637">
        <v>3.6999999999999998E-2</v>
      </c>
    </row>
    <row r="5638" spans="1:10" x14ac:dyDescent="0.3">
      <c r="A5638" t="s">
        <v>4556</v>
      </c>
      <c r="B5638" t="s">
        <v>11</v>
      </c>
      <c r="I5638" s="7">
        <v>0.11899999999999999</v>
      </c>
      <c r="J5638">
        <v>8.0000000000000002E-3</v>
      </c>
    </row>
    <row r="5639" spans="1:10" x14ac:dyDescent="0.3">
      <c r="A5639" t="s">
        <v>4557</v>
      </c>
      <c r="B5639" t="s">
        <v>11</v>
      </c>
      <c r="I5639" s="7">
        <v>0.122</v>
      </c>
      <c r="J5639">
        <v>8.9999999999999993E-3</v>
      </c>
    </row>
    <row r="5640" spans="1:10" x14ac:dyDescent="0.3">
      <c r="A5640" t="s">
        <v>4558</v>
      </c>
      <c r="B5640" t="s">
        <v>11</v>
      </c>
      <c r="I5640" s="7">
        <v>0.219</v>
      </c>
      <c r="J5640">
        <v>1.4E-2</v>
      </c>
    </row>
    <row r="5641" spans="1:10" x14ac:dyDescent="0.3">
      <c r="A5641" t="s">
        <v>4559</v>
      </c>
      <c r="B5641" t="s">
        <v>11</v>
      </c>
      <c r="I5641" s="7">
        <v>0.186</v>
      </c>
      <c r="J5641">
        <v>0.01</v>
      </c>
    </row>
    <row r="5642" spans="1:10" x14ac:dyDescent="0.3">
      <c r="A5642" t="s">
        <v>4560</v>
      </c>
      <c r="B5642" t="s">
        <v>11</v>
      </c>
      <c r="I5642" s="7">
        <v>0.12</v>
      </c>
      <c r="J5642">
        <v>6.0000000000000001E-3</v>
      </c>
    </row>
    <row r="5643" spans="1:10" x14ac:dyDescent="0.3">
      <c r="A5643" t="s">
        <v>4561</v>
      </c>
      <c r="B5643" t="s">
        <v>11</v>
      </c>
      <c r="I5643" s="7">
        <v>0.129</v>
      </c>
      <c r="J5643">
        <v>8.9999999999999993E-3</v>
      </c>
    </row>
    <row r="5644" spans="1:10" x14ac:dyDescent="0.3">
      <c r="A5644" t="s">
        <v>4562</v>
      </c>
      <c r="B5644" t="s">
        <v>11</v>
      </c>
      <c r="I5644" s="7">
        <v>0.33200000000000002</v>
      </c>
      <c r="J5644">
        <v>4.2999999999999997E-2</v>
      </c>
    </row>
    <row r="5645" spans="1:10" x14ac:dyDescent="0.3">
      <c r="A5645" t="s">
        <v>4563</v>
      </c>
      <c r="B5645" t="s">
        <v>11</v>
      </c>
      <c r="I5645" s="7">
        <v>0.23799999999999999</v>
      </c>
      <c r="J5645">
        <v>3.5000000000000003E-2</v>
      </c>
    </row>
    <row r="5646" spans="1:10" x14ac:dyDescent="0.3">
      <c r="A5646" t="s">
        <v>4564</v>
      </c>
      <c r="B5646" t="s">
        <v>11</v>
      </c>
      <c r="I5646" s="7">
        <v>0.19800000000000001</v>
      </c>
      <c r="J5646">
        <v>1.4E-2</v>
      </c>
    </row>
    <row r="5647" spans="1:10" x14ac:dyDescent="0.3">
      <c r="A5647" t="s">
        <v>4565</v>
      </c>
      <c r="B5647" t="s">
        <v>11</v>
      </c>
      <c r="I5647" s="7">
        <v>0.156</v>
      </c>
      <c r="J5647">
        <v>1.7999999999999999E-2</v>
      </c>
    </row>
    <row r="5648" spans="1:10" x14ac:dyDescent="0.3">
      <c r="A5648" t="s">
        <v>4568</v>
      </c>
      <c r="B5648" t="s">
        <v>11</v>
      </c>
      <c r="I5648" s="7">
        <v>0.29799999999999999</v>
      </c>
      <c r="J5648">
        <v>2.8000000000000001E-2</v>
      </c>
    </row>
    <row r="5649" spans="1:10" x14ac:dyDescent="0.3">
      <c r="A5649" t="s">
        <v>4569</v>
      </c>
      <c r="B5649" t="s">
        <v>11</v>
      </c>
      <c r="I5649" s="7">
        <v>0.27500000000000002</v>
      </c>
      <c r="J5649">
        <v>5.3999999999999999E-2</v>
      </c>
    </row>
    <row r="5650" spans="1:10" x14ac:dyDescent="0.3">
      <c r="A5650" t="s">
        <v>4570</v>
      </c>
      <c r="B5650" t="s">
        <v>11</v>
      </c>
      <c r="I5650" s="7">
        <v>0.19</v>
      </c>
      <c r="J5650">
        <v>7.0000000000000001E-3</v>
      </c>
    </row>
    <row r="5651" spans="1:10" x14ac:dyDescent="0.3">
      <c r="A5651" t="s">
        <v>4571</v>
      </c>
      <c r="B5651" t="s">
        <v>11</v>
      </c>
      <c r="I5651" s="7">
        <v>0.52900000000000003</v>
      </c>
      <c r="J5651">
        <v>4.7E-2</v>
      </c>
    </row>
    <row r="5652" spans="1:10" x14ac:dyDescent="0.3">
      <c r="A5652" t="s">
        <v>4572</v>
      </c>
      <c r="B5652" t="s">
        <v>11</v>
      </c>
      <c r="I5652" s="7">
        <v>0.23499999999999999</v>
      </c>
      <c r="J5652">
        <v>1.9E-2</v>
      </c>
    </row>
    <row r="5653" spans="1:10" x14ac:dyDescent="0.3">
      <c r="A5653" t="s">
        <v>4573</v>
      </c>
      <c r="B5653" t="s">
        <v>11</v>
      </c>
      <c r="I5653" s="7">
        <v>0.23499999999999999</v>
      </c>
      <c r="J5653">
        <v>2.1999999999999999E-2</v>
      </c>
    </row>
    <row r="5654" spans="1:10" x14ac:dyDescent="0.3">
      <c r="A5654" t="s">
        <v>4574</v>
      </c>
      <c r="B5654" t="s">
        <v>11</v>
      </c>
      <c r="I5654" s="7">
        <v>0.17199999999999999</v>
      </c>
      <c r="J5654">
        <v>1.7999999999999999E-2</v>
      </c>
    </row>
    <row r="5655" spans="1:10" x14ac:dyDescent="0.3">
      <c r="A5655" t="s">
        <v>4575</v>
      </c>
      <c r="B5655" t="s">
        <v>11</v>
      </c>
      <c r="I5655" s="7">
        <v>0.20300000000000001</v>
      </c>
      <c r="J5655">
        <v>2.1000000000000001E-2</v>
      </c>
    </row>
    <row r="5656" spans="1:10" x14ac:dyDescent="0.3">
      <c r="A5656" t="s">
        <v>4576</v>
      </c>
      <c r="B5656" t="s">
        <v>11</v>
      </c>
      <c r="I5656" s="7">
        <v>0.16500000000000001</v>
      </c>
      <c r="J5656">
        <v>3.6999999999999998E-2</v>
      </c>
    </row>
    <row r="5657" spans="1:10" x14ac:dyDescent="0.3">
      <c r="A5657" t="s">
        <v>4577</v>
      </c>
      <c r="B5657" t="s">
        <v>11</v>
      </c>
      <c r="I5657" s="7">
        <v>0.26</v>
      </c>
      <c r="J5657">
        <v>2.1000000000000001E-2</v>
      </c>
    </row>
    <row r="5658" spans="1:10" x14ac:dyDescent="0.3">
      <c r="A5658" t="s">
        <v>4580</v>
      </c>
      <c r="B5658" t="s">
        <v>11</v>
      </c>
      <c r="I5658" s="7">
        <v>0.80100000000000005</v>
      </c>
      <c r="J5658">
        <v>7.3999999999999996E-2</v>
      </c>
    </row>
    <row r="5659" spans="1:10" x14ac:dyDescent="0.3">
      <c r="A5659" t="s">
        <v>4581</v>
      </c>
      <c r="B5659" t="s">
        <v>11</v>
      </c>
      <c r="I5659" s="7">
        <v>0.51390000000000002</v>
      </c>
      <c r="J5659">
        <v>3.1199999999999999E-2</v>
      </c>
    </row>
    <row r="5660" spans="1:10" x14ac:dyDescent="0.3">
      <c r="A5660" t="s">
        <v>4582</v>
      </c>
      <c r="B5660" t="s">
        <v>11</v>
      </c>
      <c r="I5660" s="7">
        <v>0.68200000000000005</v>
      </c>
      <c r="J5660">
        <v>6.7000000000000004E-2</v>
      </c>
    </row>
    <row r="5661" spans="1:10" x14ac:dyDescent="0.3">
      <c r="A5661" t="s">
        <v>4583</v>
      </c>
      <c r="B5661" t="s">
        <v>11</v>
      </c>
      <c r="I5661" s="7">
        <v>0.376</v>
      </c>
      <c r="J5661">
        <v>2.9000000000000001E-2</v>
      </c>
    </row>
    <row r="5662" spans="1:10" x14ac:dyDescent="0.3">
      <c r="A5662" t="s">
        <v>4584</v>
      </c>
      <c r="B5662" t="s">
        <v>11</v>
      </c>
      <c r="I5662" s="7">
        <v>0.106</v>
      </c>
      <c r="J5662">
        <v>8.0000000000000002E-3</v>
      </c>
    </row>
    <row r="5663" spans="1:10" x14ac:dyDescent="0.3">
      <c r="A5663" t="s">
        <v>4585</v>
      </c>
      <c r="B5663" t="s">
        <v>11</v>
      </c>
      <c r="I5663" s="7">
        <v>0.20699999999999999</v>
      </c>
      <c r="J5663">
        <v>0.01</v>
      </c>
    </row>
    <row r="5664" spans="1:10" x14ac:dyDescent="0.3">
      <c r="A5664" t="s">
        <v>4586</v>
      </c>
      <c r="B5664" t="s">
        <v>11</v>
      </c>
      <c r="I5664" s="7">
        <v>0.27900000000000003</v>
      </c>
      <c r="J5664">
        <v>1.4999999999999999E-2</v>
      </c>
    </row>
    <row r="5665" spans="1:10" x14ac:dyDescent="0.3">
      <c r="A5665" t="s">
        <v>4587</v>
      </c>
      <c r="B5665" t="s">
        <v>11</v>
      </c>
      <c r="I5665" s="7">
        <v>0.26800000000000002</v>
      </c>
      <c r="J5665">
        <v>3.4000000000000002E-2</v>
      </c>
    </row>
    <row r="5666" spans="1:10" x14ac:dyDescent="0.3">
      <c r="A5666" t="s">
        <v>4588</v>
      </c>
      <c r="B5666" t="s">
        <v>11</v>
      </c>
      <c r="I5666" s="7">
        <v>0.49099999999999999</v>
      </c>
      <c r="J5666">
        <v>2.9000000000000001E-2</v>
      </c>
    </row>
    <row r="5667" spans="1:10" x14ac:dyDescent="0.3">
      <c r="A5667" t="s">
        <v>4589</v>
      </c>
      <c r="B5667" t="s">
        <v>11</v>
      </c>
      <c r="I5667" s="7">
        <v>0.184</v>
      </c>
      <c r="J5667">
        <v>7.0000000000000001E-3</v>
      </c>
    </row>
    <row r="5668" spans="1:10" x14ac:dyDescent="0.3">
      <c r="A5668" t="s">
        <v>4590</v>
      </c>
      <c r="B5668" t="s">
        <v>11</v>
      </c>
      <c r="I5668" s="7">
        <v>0.39100000000000001</v>
      </c>
      <c r="J5668">
        <v>7.8E-2</v>
      </c>
    </row>
    <row r="5669" spans="1:10" x14ac:dyDescent="0.3">
      <c r="A5669" t="s">
        <v>4592</v>
      </c>
      <c r="B5669" t="s">
        <v>11</v>
      </c>
      <c r="I5669" s="7">
        <v>0.20399999999999999</v>
      </c>
      <c r="J5669">
        <v>2.1999999999999999E-2</v>
      </c>
    </row>
    <row r="5670" spans="1:10" x14ac:dyDescent="0.3">
      <c r="A5670" t="s">
        <v>4593</v>
      </c>
      <c r="B5670" t="s">
        <v>11</v>
      </c>
      <c r="I5670" s="7">
        <v>0.22700000000000001</v>
      </c>
      <c r="J5670">
        <v>7.0000000000000001E-3</v>
      </c>
    </row>
    <row r="5671" spans="1:10" x14ac:dyDescent="0.3">
      <c r="A5671" t="s">
        <v>4594</v>
      </c>
      <c r="B5671" t="s">
        <v>11</v>
      </c>
      <c r="I5671" s="7">
        <v>0.17599999999999999</v>
      </c>
      <c r="J5671">
        <v>7.0000000000000001E-3</v>
      </c>
    </row>
    <row r="5672" spans="1:10" x14ac:dyDescent="0.3">
      <c r="A5672" t="s">
        <v>4595</v>
      </c>
      <c r="B5672" t="s">
        <v>11</v>
      </c>
      <c r="I5672" s="7">
        <v>0.23699999999999999</v>
      </c>
      <c r="J5672">
        <v>1.7000000000000001E-2</v>
      </c>
    </row>
    <row r="5673" spans="1:10" x14ac:dyDescent="0.3">
      <c r="A5673" t="s">
        <v>4596</v>
      </c>
      <c r="B5673" t="s">
        <v>11</v>
      </c>
      <c r="I5673" s="7">
        <v>5.781E-2</v>
      </c>
      <c r="J5673">
        <v>7.1000000000000002E-4</v>
      </c>
    </row>
    <row r="5674" spans="1:10" x14ac:dyDescent="0.3">
      <c r="A5674" t="s">
        <v>4597</v>
      </c>
      <c r="B5674" t="s">
        <v>11</v>
      </c>
      <c r="I5674" s="7">
        <v>0.189</v>
      </c>
      <c r="J5674">
        <v>6.0000000000000001E-3</v>
      </c>
    </row>
    <row r="5675" spans="1:10" x14ac:dyDescent="0.3">
      <c r="A5675" t="s">
        <v>4598</v>
      </c>
      <c r="B5675" t="s">
        <v>11</v>
      </c>
      <c r="I5675" s="7">
        <v>0.30199999999999999</v>
      </c>
      <c r="J5675">
        <v>3.5000000000000003E-2</v>
      </c>
    </row>
    <row r="5676" spans="1:10" x14ac:dyDescent="0.3">
      <c r="A5676" t="s">
        <v>4599</v>
      </c>
      <c r="B5676" t="s">
        <v>11</v>
      </c>
      <c r="I5676" s="7">
        <v>0.36799999999999999</v>
      </c>
      <c r="J5676">
        <v>5.1999999999999998E-2</v>
      </c>
    </row>
    <row r="5677" spans="1:10" x14ac:dyDescent="0.3">
      <c r="A5677" t="s">
        <v>4600</v>
      </c>
      <c r="B5677" t="s">
        <v>11</v>
      </c>
      <c r="I5677" s="7">
        <v>0.21</v>
      </c>
      <c r="J5677">
        <v>8.9999999999999993E-3</v>
      </c>
    </row>
    <row r="5678" spans="1:10" x14ac:dyDescent="0.3">
      <c r="A5678" t="s">
        <v>4601</v>
      </c>
      <c r="B5678" t="s">
        <v>11</v>
      </c>
      <c r="I5678" s="7">
        <v>0.32600000000000001</v>
      </c>
      <c r="J5678">
        <v>1.2E-2</v>
      </c>
    </row>
    <row r="5679" spans="1:10" x14ac:dyDescent="0.3">
      <c r="A5679" t="s">
        <v>4602</v>
      </c>
      <c r="B5679" t="s">
        <v>11</v>
      </c>
      <c r="I5679" s="7">
        <v>0.17799999999999999</v>
      </c>
      <c r="J5679">
        <v>7.0000000000000001E-3</v>
      </c>
    </row>
    <row r="5680" spans="1:10" x14ac:dyDescent="0.3">
      <c r="A5680" t="s">
        <v>4603</v>
      </c>
      <c r="B5680" t="s">
        <v>11</v>
      </c>
      <c r="I5680" s="7">
        <v>0.151</v>
      </c>
      <c r="J5680">
        <v>6.0000000000000001E-3</v>
      </c>
    </row>
    <row r="5681" spans="1:10" x14ac:dyDescent="0.3">
      <c r="A5681" t="s">
        <v>4604</v>
      </c>
      <c r="B5681" t="s">
        <v>11</v>
      </c>
      <c r="I5681" s="7">
        <v>0.23019999999999999</v>
      </c>
      <c r="J5681">
        <v>1.9599999999999999E-2</v>
      </c>
    </row>
    <row r="5682" spans="1:10" x14ac:dyDescent="0.3">
      <c r="A5682" t="s">
        <v>4605</v>
      </c>
      <c r="B5682" t="s">
        <v>11</v>
      </c>
      <c r="I5682" s="7">
        <v>0.185</v>
      </c>
      <c r="J5682">
        <v>4.0000000000000001E-3</v>
      </c>
    </row>
    <row r="5683" spans="1:10" x14ac:dyDescent="0.3">
      <c r="A5683" t="s">
        <v>4606</v>
      </c>
      <c r="B5683" t="s">
        <v>11</v>
      </c>
      <c r="I5683" s="7">
        <v>8.7999999999999995E-2</v>
      </c>
      <c r="J5683">
        <v>4.0000000000000001E-3</v>
      </c>
    </row>
    <row r="5684" spans="1:10" x14ac:dyDescent="0.3">
      <c r="A5684" t="s">
        <v>4608</v>
      </c>
      <c r="B5684" t="s">
        <v>11</v>
      </c>
      <c r="I5684" s="7">
        <v>0.23275999999999999</v>
      </c>
      <c r="J5684">
        <v>1.8110000000000001E-2</v>
      </c>
    </row>
    <row r="5685" spans="1:10" x14ac:dyDescent="0.3">
      <c r="A5685" t="s">
        <v>4609</v>
      </c>
      <c r="B5685" t="s">
        <v>11</v>
      </c>
      <c r="I5685" s="7">
        <v>0.19</v>
      </c>
      <c r="J5685">
        <v>2.1000000000000001E-2</v>
      </c>
    </row>
    <row r="5686" spans="1:10" x14ac:dyDescent="0.3">
      <c r="A5686" t="s">
        <v>4610</v>
      </c>
      <c r="B5686" t="s">
        <v>11</v>
      </c>
      <c r="I5686" s="7">
        <v>0.41499999999999998</v>
      </c>
      <c r="J5686">
        <v>9.8000000000000004E-2</v>
      </c>
    </row>
    <row r="5687" spans="1:10" x14ac:dyDescent="0.3">
      <c r="A5687" t="s">
        <v>4611</v>
      </c>
      <c r="B5687" t="s">
        <v>11</v>
      </c>
      <c r="I5687" s="7">
        <v>0.17499999999999999</v>
      </c>
      <c r="J5687">
        <v>6.0000000000000001E-3</v>
      </c>
    </row>
    <row r="5688" spans="1:10" x14ac:dyDescent="0.3">
      <c r="A5688" t="s">
        <v>4612</v>
      </c>
      <c r="B5688" t="s">
        <v>11</v>
      </c>
      <c r="I5688" s="7">
        <v>0.14000000000000001</v>
      </c>
      <c r="J5688">
        <v>2.5999999999999999E-2</v>
      </c>
    </row>
    <row r="5689" spans="1:10" x14ac:dyDescent="0.3">
      <c r="A5689" t="s">
        <v>4613</v>
      </c>
      <c r="B5689" t="s">
        <v>11</v>
      </c>
      <c r="I5689" s="7">
        <v>0.35420000000000001</v>
      </c>
      <c r="J5689">
        <v>0.20880000000000001</v>
      </c>
    </row>
    <row r="5690" spans="1:10" x14ac:dyDescent="0.3">
      <c r="A5690" t="s">
        <v>4614</v>
      </c>
      <c r="B5690" t="s">
        <v>11</v>
      </c>
      <c r="I5690" s="7">
        <v>0.50353000000000003</v>
      </c>
    </row>
    <row r="5691" spans="1:10" x14ac:dyDescent="0.3">
      <c r="A5691" t="s">
        <v>4615</v>
      </c>
      <c r="B5691" t="s">
        <v>11</v>
      </c>
      <c r="I5691" s="7">
        <v>0.35299999999999998</v>
      </c>
      <c r="J5691">
        <v>1.7999999999999999E-2</v>
      </c>
    </row>
    <row r="5692" spans="1:10" x14ac:dyDescent="0.3">
      <c r="A5692" t="s">
        <v>4616</v>
      </c>
      <c r="B5692" t="s">
        <v>11</v>
      </c>
      <c r="I5692" s="7">
        <v>0.23400000000000001</v>
      </c>
      <c r="J5692">
        <v>1.4999999999999999E-2</v>
      </c>
    </row>
    <row r="5693" spans="1:10" x14ac:dyDescent="0.3">
      <c r="A5693" t="s">
        <v>4617</v>
      </c>
      <c r="B5693" t="s">
        <v>11</v>
      </c>
      <c r="I5693" s="7">
        <v>0.26700000000000002</v>
      </c>
      <c r="J5693">
        <v>5.0999999999999997E-2</v>
      </c>
    </row>
    <row r="5694" spans="1:10" x14ac:dyDescent="0.3">
      <c r="A5694" t="s">
        <v>4618</v>
      </c>
      <c r="B5694" t="s">
        <v>11</v>
      </c>
      <c r="I5694" s="7">
        <v>0.24299999999999999</v>
      </c>
      <c r="J5694">
        <v>2.1000000000000001E-2</v>
      </c>
    </row>
    <row r="5695" spans="1:10" x14ac:dyDescent="0.3">
      <c r="A5695" t="s">
        <v>4621</v>
      </c>
      <c r="B5695" t="s">
        <v>11</v>
      </c>
      <c r="I5695" s="7">
        <v>0.23799999999999999</v>
      </c>
      <c r="J5695">
        <v>0.04</v>
      </c>
    </row>
    <row r="5696" spans="1:10" x14ac:dyDescent="0.3">
      <c r="A5696" t="s">
        <v>4622</v>
      </c>
      <c r="B5696" t="s">
        <v>11</v>
      </c>
      <c r="I5696" s="7">
        <v>0.20599999999999999</v>
      </c>
      <c r="J5696">
        <v>1.6E-2</v>
      </c>
    </row>
    <row r="5697" spans="1:10" x14ac:dyDescent="0.3">
      <c r="A5697" t="s">
        <v>4623</v>
      </c>
      <c r="B5697" t="s">
        <v>11</v>
      </c>
      <c r="I5697" s="7">
        <v>0.20100000000000001</v>
      </c>
      <c r="J5697">
        <v>2.4E-2</v>
      </c>
    </row>
    <row r="5698" spans="1:10" x14ac:dyDescent="0.3">
      <c r="A5698" t="s">
        <v>4624</v>
      </c>
      <c r="B5698" t="s">
        <v>11</v>
      </c>
      <c r="I5698" s="7">
        <v>0.21099999999999999</v>
      </c>
      <c r="J5698">
        <v>1.6E-2</v>
      </c>
    </row>
    <row r="5699" spans="1:10" x14ac:dyDescent="0.3">
      <c r="A5699" t="s">
        <v>4625</v>
      </c>
      <c r="B5699" t="s">
        <v>11</v>
      </c>
      <c r="I5699" s="7">
        <v>0.189</v>
      </c>
      <c r="J5699">
        <v>0.01</v>
      </c>
    </row>
    <row r="5700" spans="1:10" x14ac:dyDescent="0.3">
      <c r="A5700" t="s">
        <v>4626</v>
      </c>
      <c r="B5700" t="s">
        <v>11</v>
      </c>
      <c r="I5700" s="7">
        <v>0.26600000000000001</v>
      </c>
      <c r="J5700">
        <v>1.2999999999999999E-2</v>
      </c>
    </row>
    <row r="5701" spans="1:10" x14ac:dyDescent="0.3">
      <c r="A5701" t="s">
        <v>4627</v>
      </c>
      <c r="B5701" t="s">
        <v>11</v>
      </c>
      <c r="I5701" s="7">
        <v>0.21099999999999999</v>
      </c>
      <c r="J5701">
        <v>1.7000000000000001E-2</v>
      </c>
    </row>
    <row r="5702" spans="1:10" x14ac:dyDescent="0.3">
      <c r="A5702" t="s">
        <v>4628</v>
      </c>
      <c r="B5702" t="s">
        <v>11</v>
      </c>
      <c r="I5702" s="7">
        <v>0.29099999999999998</v>
      </c>
      <c r="J5702">
        <v>1.0999999999999999E-2</v>
      </c>
    </row>
    <row r="5703" spans="1:10" x14ac:dyDescent="0.3">
      <c r="A5703" t="s">
        <v>4629</v>
      </c>
      <c r="B5703" t="s">
        <v>11</v>
      </c>
      <c r="I5703" s="7">
        <v>0.185</v>
      </c>
      <c r="J5703">
        <v>1.4E-2</v>
      </c>
    </row>
    <row r="5704" spans="1:10" x14ac:dyDescent="0.3">
      <c r="A5704" t="s">
        <v>4630</v>
      </c>
      <c r="B5704" t="s">
        <v>11</v>
      </c>
      <c r="I5704" s="7">
        <v>0.19700000000000001</v>
      </c>
      <c r="J5704">
        <v>1.2E-2</v>
      </c>
    </row>
    <row r="5705" spans="1:10" x14ac:dyDescent="0.3">
      <c r="A5705" t="s">
        <v>4632</v>
      </c>
      <c r="B5705" t="s">
        <v>11</v>
      </c>
      <c r="I5705" s="7">
        <v>0.23200000000000001</v>
      </c>
      <c r="J5705">
        <v>3.6999999999999998E-2</v>
      </c>
    </row>
    <row r="5706" spans="1:10" x14ac:dyDescent="0.3">
      <c r="A5706" t="s">
        <v>4633</v>
      </c>
      <c r="B5706" t="s">
        <v>11</v>
      </c>
      <c r="I5706" s="7">
        <v>0.13600000000000001</v>
      </c>
      <c r="J5706">
        <v>1.7000000000000001E-2</v>
      </c>
    </row>
    <row r="5707" spans="1:10" x14ac:dyDescent="0.3">
      <c r="A5707" t="s">
        <v>4634</v>
      </c>
      <c r="B5707" t="s">
        <v>11</v>
      </c>
      <c r="I5707" s="7">
        <v>0.22700000000000001</v>
      </c>
      <c r="J5707">
        <v>1.0999999999999999E-2</v>
      </c>
    </row>
    <row r="5708" spans="1:10" x14ac:dyDescent="0.3">
      <c r="A5708" t="s">
        <v>4635</v>
      </c>
      <c r="B5708" t="s">
        <v>11</v>
      </c>
      <c r="I5708" s="7">
        <v>0.14499999999999999</v>
      </c>
      <c r="J5708">
        <v>2.4E-2</v>
      </c>
    </row>
    <row r="5709" spans="1:10" x14ac:dyDescent="0.3">
      <c r="A5709" t="s">
        <v>4636</v>
      </c>
      <c r="B5709" t="s">
        <v>11</v>
      </c>
      <c r="I5709" s="7">
        <v>0.26500000000000001</v>
      </c>
      <c r="J5709">
        <v>1.0999999999999999E-2</v>
      </c>
    </row>
    <row r="5710" spans="1:10" x14ac:dyDescent="0.3">
      <c r="A5710" t="s">
        <v>4637</v>
      </c>
      <c r="B5710" t="s">
        <v>11</v>
      </c>
      <c r="I5710" s="7">
        <v>0.14299999999999999</v>
      </c>
      <c r="J5710">
        <v>2.4E-2</v>
      </c>
    </row>
    <row r="5711" spans="1:10" x14ac:dyDescent="0.3">
      <c r="A5711" t="s">
        <v>4638</v>
      </c>
      <c r="B5711" t="s">
        <v>11</v>
      </c>
      <c r="I5711" s="7">
        <v>0.24099999999999999</v>
      </c>
      <c r="J5711">
        <v>1.4999999999999999E-2</v>
      </c>
    </row>
    <row r="5712" spans="1:10" x14ac:dyDescent="0.3">
      <c r="A5712" t="s">
        <v>4639</v>
      </c>
      <c r="B5712" t="s">
        <v>11</v>
      </c>
      <c r="I5712" s="7">
        <v>0.17699999999999999</v>
      </c>
      <c r="J5712">
        <v>2.1999999999999999E-2</v>
      </c>
    </row>
    <row r="5713" spans="1:10" x14ac:dyDescent="0.3">
      <c r="A5713" t="s">
        <v>4640</v>
      </c>
      <c r="B5713" t="s">
        <v>11</v>
      </c>
      <c r="I5713" s="7">
        <v>0.121</v>
      </c>
      <c r="J5713">
        <v>2.3E-2</v>
      </c>
    </row>
    <row r="5714" spans="1:10" x14ac:dyDescent="0.3">
      <c r="A5714" t="s">
        <v>4641</v>
      </c>
      <c r="B5714" t="s">
        <v>11</v>
      </c>
      <c r="I5714" s="7">
        <v>0.20699999999999999</v>
      </c>
      <c r="J5714">
        <v>2.7E-2</v>
      </c>
    </row>
    <row r="5715" spans="1:10" x14ac:dyDescent="0.3">
      <c r="A5715" t="s">
        <v>4642</v>
      </c>
      <c r="B5715" t="s">
        <v>11</v>
      </c>
      <c r="I5715" s="7">
        <v>0.24529999999999999</v>
      </c>
      <c r="J5715">
        <v>5.2600000000000001E-2</v>
      </c>
    </row>
    <row r="5716" spans="1:10" x14ac:dyDescent="0.3">
      <c r="A5716" t="s">
        <v>4647</v>
      </c>
      <c r="B5716" t="s">
        <v>11</v>
      </c>
      <c r="I5716" s="7">
        <v>0.65</v>
      </c>
      <c r="J5716">
        <v>0.23</v>
      </c>
    </row>
    <row r="5717" spans="1:10" x14ac:dyDescent="0.3">
      <c r="A5717" t="s">
        <v>4648</v>
      </c>
      <c r="B5717" t="s">
        <v>11</v>
      </c>
      <c r="I5717" s="7">
        <v>0.36</v>
      </c>
      <c r="J5717">
        <v>2.5000000000000001E-2</v>
      </c>
    </row>
    <row r="5718" spans="1:10" x14ac:dyDescent="0.3">
      <c r="A5718" t="s">
        <v>4649</v>
      </c>
      <c r="B5718" t="s">
        <v>11</v>
      </c>
      <c r="I5718" s="7">
        <v>0.22800000000000001</v>
      </c>
      <c r="J5718">
        <v>3.6999999999999998E-2</v>
      </c>
    </row>
    <row r="5719" spans="1:10" x14ac:dyDescent="0.3">
      <c r="A5719" t="s">
        <v>4650</v>
      </c>
      <c r="B5719" t="s">
        <v>11</v>
      </c>
      <c r="F5719">
        <v>10</v>
      </c>
    </row>
    <row r="5720" spans="1:10" x14ac:dyDescent="0.3">
      <c r="A5720" t="s">
        <v>4651</v>
      </c>
      <c r="B5720" t="s">
        <v>11</v>
      </c>
      <c r="I5720" s="7">
        <v>0.62</v>
      </c>
      <c r="J5720">
        <v>0.14000000000000001</v>
      </c>
    </row>
    <row r="5721" spans="1:10" x14ac:dyDescent="0.3">
      <c r="A5721" t="s">
        <v>4652</v>
      </c>
      <c r="B5721" t="s">
        <v>11</v>
      </c>
      <c r="I5721" s="7">
        <v>0.51</v>
      </c>
      <c r="J5721">
        <v>0.37</v>
      </c>
    </row>
    <row r="5722" spans="1:10" x14ac:dyDescent="0.3">
      <c r="A5722" t="s">
        <v>4653</v>
      </c>
      <c r="B5722" t="s">
        <v>11</v>
      </c>
      <c r="I5722" s="7">
        <v>0.11</v>
      </c>
      <c r="J5722">
        <v>0.04</v>
      </c>
    </row>
    <row r="5723" spans="1:10" x14ac:dyDescent="0.3">
      <c r="A5723" t="s">
        <v>4654</v>
      </c>
      <c r="B5723" t="s">
        <v>11</v>
      </c>
      <c r="I5723" s="7">
        <v>1.1399999999999999</v>
      </c>
      <c r="J5723">
        <v>0.23</v>
      </c>
    </row>
    <row r="5724" spans="1:10" x14ac:dyDescent="0.3">
      <c r="A5724" t="s">
        <v>4655</v>
      </c>
      <c r="B5724" t="s">
        <v>11</v>
      </c>
      <c r="I5724" s="7">
        <v>0.74</v>
      </c>
      <c r="J5724">
        <v>0.11</v>
      </c>
    </row>
    <row r="5725" spans="1:10" x14ac:dyDescent="0.3">
      <c r="A5725" t="s">
        <v>4656</v>
      </c>
      <c r="B5725" t="s">
        <v>11</v>
      </c>
      <c r="F5725">
        <v>5</v>
      </c>
    </row>
    <row r="5726" spans="1:10" x14ac:dyDescent="0.3">
      <c r="A5726" t="s">
        <v>4657</v>
      </c>
      <c r="B5726" t="s">
        <v>11</v>
      </c>
      <c r="F5726">
        <v>2.6</v>
      </c>
    </row>
    <row r="5727" spans="1:10" x14ac:dyDescent="0.3">
      <c r="A5727" t="s">
        <v>4658</v>
      </c>
      <c r="B5727" t="s">
        <v>11</v>
      </c>
      <c r="I5727" s="7">
        <v>1.1240000000000001</v>
      </c>
      <c r="J5727">
        <v>0.61599999999999999</v>
      </c>
    </row>
    <row r="5728" spans="1:10" x14ac:dyDescent="0.3">
      <c r="A5728" t="s">
        <v>4659</v>
      </c>
      <c r="B5728" t="s">
        <v>11</v>
      </c>
      <c r="I5728" s="7">
        <v>0.34</v>
      </c>
      <c r="J5728">
        <v>9.6000000000000002E-2</v>
      </c>
    </row>
    <row r="5729" spans="1:10" x14ac:dyDescent="0.3">
      <c r="A5729" t="s">
        <v>4660</v>
      </c>
      <c r="B5729" t="s">
        <v>11</v>
      </c>
      <c r="I5729" s="7">
        <v>0.4</v>
      </c>
      <c r="J5729">
        <v>0.09</v>
      </c>
    </row>
    <row r="5730" spans="1:10" x14ac:dyDescent="0.3">
      <c r="A5730" t="s">
        <v>4768</v>
      </c>
      <c r="B5730" t="s">
        <v>11</v>
      </c>
      <c r="D5730">
        <v>2.3900000000000002E-3</v>
      </c>
      <c r="E5730">
        <v>2.3900000000000002E-3</v>
      </c>
      <c r="F5730">
        <v>2.7699999999999999E-2</v>
      </c>
      <c r="G5730">
        <v>2.3900000000000002E-3</v>
      </c>
      <c r="H5730">
        <v>2.3900000000000002E-3</v>
      </c>
    </row>
    <row r="5731" spans="1:10" x14ac:dyDescent="0.3">
      <c r="A5731" t="s">
        <v>4769</v>
      </c>
      <c r="B5731" t="s">
        <v>11</v>
      </c>
      <c r="D5731">
        <v>3.5000000000000001E-3</v>
      </c>
      <c r="E5731">
        <v>3.5000000000000001E-3</v>
      </c>
      <c r="F5731">
        <v>3.9E-2</v>
      </c>
      <c r="G5731">
        <v>3.5000000000000001E-3</v>
      </c>
      <c r="H5731">
        <v>3.5000000000000001E-3</v>
      </c>
    </row>
    <row r="5732" spans="1:10" x14ac:dyDescent="0.3">
      <c r="A5732" t="s">
        <v>4771</v>
      </c>
      <c r="B5732" t="s">
        <v>11</v>
      </c>
      <c r="I5732" s="7">
        <v>0.16400000000000001</v>
      </c>
      <c r="J5732">
        <v>2.1000000000000001E-2</v>
      </c>
    </row>
    <row r="5733" spans="1:10" x14ac:dyDescent="0.3">
      <c r="A5733" t="s">
        <v>4772</v>
      </c>
      <c r="B5733" t="s">
        <v>11</v>
      </c>
      <c r="I5733" s="7">
        <v>9.2799999999999994E-2</v>
      </c>
      <c r="J5733">
        <v>1.2500000000000001E-2</v>
      </c>
    </row>
    <row r="5734" spans="1:10" x14ac:dyDescent="0.3">
      <c r="A5734" t="s">
        <v>4773</v>
      </c>
      <c r="B5734" t="s">
        <v>11</v>
      </c>
      <c r="I5734" s="7">
        <v>0.1169</v>
      </c>
      <c r="J5734">
        <v>1.43E-2</v>
      </c>
    </row>
    <row r="5735" spans="1:10" x14ac:dyDescent="0.3">
      <c r="A5735" t="s">
        <v>4774</v>
      </c>
      <c r="B5735" t="s">
        <v>11</v>
      </c>
      <c r="I5735" s="7">
        <v>0.13200000000000001</v>
      </c>
      <c r="J5735">
        <v>1.7999999999999999E-2</v>
      </c>
    </row>
    <row r="5736" spans="1:10" x14ac:dyDescent="0.3">
      <c r="A5736" t="s">
        <v>4775</v>
      </c>
      <c r="B5736" t="s">
        <v>11</v>
      </c>
      <c r="I5736" s="7">
        <v>0.14599999999999999</v>
      </c>
      <c r="J5736">
        <v>2.5999999999999999E-2</v>
      </c>
    </row>
    <row r="5737" spans="1:10" x14ac:dyDescent="0.3">
      <c r="A5737" t="s">
        <v>4776</v>
      </c>
      <c r="B5737" t="s">
        <v>11</v>
      </c>
      <c r="I5737" s="7">
        <v>5.8900000000000001E-2</v>
      </c>
      <c r="J5737">
        <v>8.9999999999999993E-3</v>
      </c>
    </row>
    <row r="5738" spans="1:10" x14ac:dyDescent="0.3">
      <c r="A5738" t="s">
        <v>4777</v>
      </c>
      <c r="B5738" t="s">
        <v>11</v>
      </c>
      <c r="I5738" s="7">
        <v>0.83</v>
      </c>
      <c r="J5738">
        <v>0.21099999999999999</v>
      </c>
    </row>
    <row r="5739" spans="1:10" x14ac:dyDescent="0.3">
      <c r="A5739" t="s">
        <v>4778</v>
      </c>
      <c r="B5739" t="s">
        <v>11</v>
      </c>
      <c r="I5739" s="7">
        <v>0.13100000000000001</v>
      </c>
      <c r="J5739">
        <v>1.4999999999999999E-2</v>
      </c>
    </row>
    <row r="5740" spans="1:10" x14ac:dyDescent="0.3">
      <c r="A5740" t="s">
        <v>4779</v>
      </c>
      <c r="B5740" t="s">
        <v>11</v>
      </c>
      <c r="I5740" s="7">
        <v>0.13600000000000001</v>
      </c>
      <c r="J5740">
        <v>1.4E-2</v>
      </c>
    </row>
    <row r="5741" spans="1:10" x14ac:dyDescent="0.3">
      <c r="A5741" t="s">
        <v>4780</v>
      </c>
      <c r="B5741" t="s">
        <v>11</v>
      </c>
      <c r="I5741" s="7">
        <v>0.109</v>
      </c>
      <c r="J5741">
        <v>8.0000000000000002E-3</v>
      </c>
    </row>
    <row r="5742" spans="1:10" x14ac:dyDescent="0.3">
      <c r="A5742" t="s">
        <v>4781</v>
      </c>
      <c r="B5742" t="s">
        <v>11</v>
      </c>
      <c r="I5742" s="7">
        <v>8.5999999999999993E-2</v>
      </c>
      <c r="J5742">
        <v>5.4000000000000003E-3</v>
      </c>
    </row>
    <row r="5743" spans="1:10" x14ac:dyDescent="0.3">
      <c r="A5743" t="s">
        <v>4782</v>
      </c>
      <c r="B5743" t="s">
        <v>11</v>
      </c>
      <c r="I5743" s="7">
        <v>6.8000000000000005E-2</v>
      </c>
      <c r="J5743">
        <v>5.4000000000000003E-3</v>
      </c>
    </row>
    <row r="5744" spans="1:10" x14ac:dyDescent="0.3">
      <c r="A5744" t="s">
        <v>4783</v>
      </c>
      <c r="B5744" t="s">
        <v>11</v>
      </c>
      <c r="I5744" s="7">
        <v>9.2799999999999994E-2</v>
      </c>
      <c r="J5744">
        <v>7.1000000000000004E-3</v>
      </c>
    </row>
    <row r="5745" spans="1:10" x14ac:dyDescent="0.3">
      <c r="A5745" t="s">
        <v>4784</v>
      </c>
      <c r="B5745" t="s">
        <v>11</v>
      </c>
      <c r="I5745" s="7">
        <v>7.4999999999999997E-2</v>
      </c>
      <c r="J5745">
        <v>5.4000000000000003E-3</v>
      </c>
    </row>
    <row r="5746" spans="1:10" x14ac:dyDescent="0.3">
      <c r="A5746" t="s">
        <v>4785</v>
      </c>
      <c r="B5746" t="s">
        <v>11</v>
      </c>
      <c r="I5746" s="7">
        <v>0.3</v>
      </c>
      <c r="J5746">
        <v>5.0999999999999997E-2</v>
      </c>
    </row>
    <row r="5747" spans="1:10" x14ac:dyDescent="0.3">
      <c r="A5747" t="s">
        <v>4786</v>
      </c>
      <c r="B5747" t="s">
        <v>11</v>
      </c>
      <c r="I5747" s="7">
        <v>0.55000000000000004</v>
      </c>
      <c r="J5747">
        <v>3.6999999999999998E-2</v>
      </c>
    </row>
    <row r="5748" spans="1:10" x14ac:dyDescent="0.3">
      <c r="A5748" t="s">
        <v>4787</v>
      </c>
      <c r="B5748" t="s">
        <v>11</v>
      </c>
      <c r="I5748" s="7">
        <v>0.11</v>
      </c>
      <c r="J5748">
        <v>1.2E-2</v>
      </c>
    </row>
    <row r="5749" spans="1:10" x14ac:dyDescent="0.3">
      <c r="A5749" t="s">
        <v>4788</v>
      </c>
      <c r="B5749" t="s">
        <v>11</v>
      </c>
      <c r="I5749" s="7">
        <v>8.4000000000000005E-2</v>
      </c>
      <c r="J5749">
        <v>1.2E-2</v>
      </c>
    </row>
    <row r="5750" spans="1:10" x14ac:dyDescent="0.3">
      <c r="A5750" t="s">
        <v>4789</v>
      </c>
      <c r="B5750" t="s">
        <v>11</v>
      </c>
      <c r="I5750" s="7">
        <v>0.106</v>
      </c>
      <c r="J5750">
        <v>8.0000000000000002E-3</v>
      </c>
    </row>
    <row r="5751" spans="1:10" x14ac:dyDescent="0.3">
      <c r="A5751" t="s">
        <v>4790</v>
      </c>
      <c r="B5751" t="s">
        <v>11</v>
      </c>
      <c r="I5751" s="7">
        <v>0.19800000000000001</v>
      </c>
      <c r="J5751">
        <v>0.108</v>
      </c>
    </row>
    <row r="5752" spans="1:10" x14ac:dyDescent="0.3">
      <c r="A5752" t="s">
        <v>4791</v>
      </c>
      <c r="B5752" t="s">
        <v>11</v>
      </c>
      <c r="I5752" s="7">
        <v>0.106</v>
      </c>
      <c r="J5752">
        <v>1.0999999999999999E-2</v>
      </c>
    </row>
    <row r="5753" spans="1:10" x14ac:dyDescent="0.3">
      <c r="A5753" t="s">
        <v>4792</v>
      </c>
      <c r="B5753" t="s">
        <v>11</v>
      </c>
      <c r="I5753" s="7">
        <v>0.52900000000000003</v>
      </c>
      <c r="J5753">
        <v>0.13500000000000001</v>
      </c>
    </row>
    <row r="5754" spans="1:10" x14ac:dyDescent="0.3">
      <c r="A5754" t="s">
        <v>4793</v>
      </c>
      <c r="B5754" t="s">
        <v>11</v>
      </c>
      <c r="I5754" s="7">
        <v>0.13600000000000001</v>
      </c>
      <c r="J5754">
        <v>1.2E-2</v>
      </c>
    </row>
    <row r="5755" spans="1:10" x14ac:dyDescent="0.3">
      <c r="A5755" t="s">
        <v>4794</v>
      </c>
      <c r="B5755" t="s">
        <v>11</v>
      </c>
      <c r="I5755" s="7">
        <v>2.6987000000000001</v>
      </c>
      <c r="J5755">
        <v>0.79400000000000004</v>
      </c>
    </row>
    <row r="5756" spans="1:10" x14ac:dyDescent="0.3">
      <c r="A5756" t="s">
        <v>4795</v>
      </c>
      <c r="B5756" t="s">
        <v>11</v>
      </c>
      <c r="I5756" s="7">
        <v>0.12</v>
      </c>
      <c r="J5756">
        <v>1.4999999999999999E-2</v>
      </c>
    </row>
    <row r="5757" spans="1:10" x14ac:dyDescent="0.3">
      <c r="A5757" t="s">
        <v>4796</v>
      </c>
      <c r="B5757" t="s">
        <v>11</v>
      </c>
      <c r="I5757" s="7">
        <v>0.13100000000000001</v>
      </c>
      <c r="J5757">
        <v>9.7999999999999997E-3</v>
      </c>
    </row>
    <row r="5758" spans="1:10" x14ac:dyDescent="0.3">
      <c r="A5758" t="s">
        <v>4797</v>
      </c>
      <c r="B5758" t="s">
        <v>11</v>
      </c>
      <c r="I5758" s="7">
        <v>7.5999999999999998E-2</v>
      </c>
      <c r="J5758">
        <v>8.8999999999999999E-3</v>
      </c>
    </row>
    <row r="5759" spans="1:10" x14ac:dyDescent="0.3">
      <c r="A5759" t="s">
        <v>4798</v>
      </c>
      <c r="B5759" t="s">
        <v>11</v>
      </c>
      <c r="I5759" s="7">
        <v>8.6999999999999994E-2</v>
      </c>
      <c r="J5759">
        <v>8.0000000000000002E-3</v>
      </c>
    </row>
    <row r="5760" spans="1:10" x14ac:dyDescent="0.3">
      <c r="A5760" t="s">
        <v>4799</v>
      </c>
      <c r="B5760" t="s">
        <v>11</v>
      </c>
      <c r="I5760" s="7">
        <v>6.2E-2</v>
      </c>
      <c r="J5760">
        <v>6.1999999999999998E-3</v>
      </c>
    </row>
    <row r="5761" spans="1:10" x14ac:dyDescent="0.3">
      <c r="A5761" t="s">
        <v>4800</v>
      </c>
      <c r="B5761" t="s">
        <v>11</v>
      </c>
      <c r="I5761" s="7">
        <v>0.17399999999999999</v>
      </c>
      <c r="J5761">
        <v>1.7000000000000001E-2</v>
      </c>
    </row>
    <row r="5762" spans="1:10" x14ac:dyDescent="0.3">
      <c r="A5762" t="s">
        <v>4801</v>
      </c>
      <c r="B5762" t="s">
        <v>11</v>
      </c>
      <c r="I5762" s="7">
        <v>1.252</v>
      </c>
      <c r="J5762">
        <v>8.8999999999999996E-2</v>
      </c>
    </row>
    <row r="5763" spans="1:10" x14ac:dyDescent="0.3">
      <c r="A5763" t="s">
        <v>4802</v>
      </c>
      <c r="B5763" t="s">
        <v>11</v>
      </c>
      <c r="I5763" s="7">
        <v>0.218</v>
      </c>
      <c r="J5763">
        <v>7.1999999999999995E-2</v>
      </c>
    </row>
    <row r="5764" spans="1:10" x14ac:dyDescent="0.3">
      <c r="A5764" t="s">
        <v>4803</v>
      </c>
      <c r="B5764" t="s">
        <v>11</v>
      </c>
      <c r="I5764" s="7">
        <v>0.13600000000000001</v>
      </c>
      <c r="J5764">
        <v>1.4999999999999999E-2</v>
      </c>
    </row>
    <row r="5765" spans="1:10" x14ac:dyDescent="0.3">
      <c r="A5765" t="s">
        <v>4805</v>
      </c>
      <c r="B5765" t="s">
        <v>11</v>
      </c>
      <c r="D5765">
        <v>0.2</v>
      </c>
      <c r="E5765">
        <v>0.2</v>
      </c>
      <c r="F5765">
        <v>2.02</v>
      </c>
      <c r="G5765">
        <v>0.2</v>
      </c>
      <c r="H5765">
        <v>0.2</v>
      </c>
    </row>
    <row r="5766" spans="1:10" x14ac:dyDescent="0.3">
      <c r="A5766" t="s">
        <v>4807</v>
      </c>
      <c r="B5766" t="s">
        <v>11</v>
      </c>
      <c r="D5766">
        <v>1.3500000000000001E-3</v>
      </c>
      <c r="E5766">
        <v>1.3500000000000001E-3</v>
      </c>
      <c r="F5766">
        <v>1.469E-2</v>
      </c>
      <c r="G5766">
        <v>1.3500000000000001E-3</v>
      </c>
      <c r="H5766">
        <v>1.3500000000000001E-3</v>
      </c>
    </row>
    <row r="5767" spans="1:10" x14ac:dyDescent="0.3">
      <c r="A5767" t="s">
        <v>4811</v>
      </c>
      <c r="B5767" t="s">
        <v>11</v>
      </c>
      <c r="D5767">
        <v>1.16E-3</v>
      </c>
      <c r="E5767">
        <v>1.0399999999999999E-3</v>
      </c>
      <c r="F5767">
        <v>9.6299999999999997E-3</v>
      </c>
      <c r="G5767">
        <v>1.16E-3</v>
      </c>
      <c r="H5767">
        <v>1.0399999999999999E-3</v>
      </c>
    </row>
    <row r="5768" spans="1:10" x14ac:dyDescent="0.3">
      <c r="A5768" t="s">
        <v>4812</v>
      </c>
      <c r="B5768" t="s">
        <v>11</v>
      </c>
      <c r="D5768">
        <v>7.9000000000000001E-4</v>
      </c>
      <c r="E5768">
        <v>7.9000000000000001E-4</v>
      </c>
      <c r="F5768">
        <v>8.4600000000000005E-3</v>
      </c>
      <c r="G5768">
        <v>7.9000000000000001E-4</v>
      </c>
      <c r="H5768">
        <v>7.9000000000000001E-4</v>
      </c>
    </row>
    <row r="5769" spans="1:10" x14ac:dyDescent="0.3">
      <c r="A5769" t="s">
        <v>4813</v>
      </c>
      <c r="B5769" t="s">
        <v>11</v>
      </c>
      <c r="D5769">
        <v>7.6E-3</v>
      </c>
      <c r="E5769">
        <v>7.6E-3</v>
      </c>
      <c r="F5769">
        <v>4.2799999999999998E-2</v>
      </c>
      <c r="G5769">
        <v>7.6E-3</v>
      </c>
      <c r="H5769">
        <v>7.6E-3</v>
      </c>
    </row>
    <row r="5770" spans="1:10" x14ac:dyDescent="0.3">
      <c r="A5770" t="s">
        <v>4814</v>
      </c>
      <c r="B5770" t="s">
        <v>11</v>
      </c>
      <c r="D5770">
        <v>2.64E-3</v>
      </c>
      <c r="E5770">
        <v>2.64E-3</v>
      </c>
      <c r="F5770">
        <v>1.2239999999999999E-2</v>
      </c>
      <c r="G5770">
        <v>2.64E-3</v>
      </c>
      <c r="H5770">
        <v>2.64E-3</v>
      </c>
    </row>
    <row r="5771" spans="1:10" x14ac:dyDescent="0.3">
      <c r="A5771" t="s">
        <v>4815</v>
      </c>
      <c r="B5771" t="s">
        <v>11</v>
      </c>
      <c r="D5771">
        <v>4.1000000000000003E-3</v>
      </c>
      <c r="E5771">
        <v>4.1000000000000003E-3</v>
      </c>
      <c r="F5771">
        <v>5.2900000000000003E-2</v>
      </c>
      <c r="G5771">
        <v>4.1000000000000003E-3</v>
      </c>
      <c r="H5771">
        <v>4.1000000000000003E-3</v>
      </c>
    </row>
    <row r="5772" spans="1:10" x14ac:dyDescent="0.3">
      <c r="A5772" t="s">
        <v>4816</v>
      </c>
      <c r="B5772" t="s">
        <v>11</v>
      </c>
      <c r="D5772">
        <v>4.7000000000000002E-3</v>
      </c>
      <c r="E5772">
        <v>4.7000000000000002E-3</v>
      </c>
      <c r="F5772">
        <v>4.2799999999999998E-2</v>
      </c>
      <c r="G5772">
        <v>4.7000000000000002E-3</v>
      </c>
      <c r="H5772">
        <v>4.7000000000000002E-3</v>
      </c>
    </row>
    <row r="5773" spans="1:10" x14ac:dyDescent="0.3">
      <c r="A5773" t="s">
        <v>4824</v>
      </c>
      <c r="B5773" t="s">
        <v>11</v>
      </c>
      <c r="D5773">
        <v>2.64E-3</v>
      </c>
      <c r="E5773">
        <v>2.64E-3</v>
      </c>
      <c r="F5773">
        <v>4.1369999999999997E-2</v>
      </c>
      <c r="G5773">
        <v>2.64E-3</v>
      </c>
      <c r="H5773">
        <v>2.64E-3</v>
      </c>
    </row>
    <row r="5774" spans="1:10" x14ac:dyDescent="0.3">
      <c r="A5774" t="s">
        <v>4825</v>
      </c>
      <c r="B5774" t="s">
        <v>11</v>
      </c>
      <c r="I5774" s="7">
        <v>0.1178</v>
      </c>
      <c r="J5774">
        <v>1.8E-3</v>
      </c>
    </row>
    <row r="5775" spans="1:10" x14ac:dyDescent="0.3">
      <c r="A5775" t="s">
        <v>4828</v>
      </c>
      <c r="B5775" t="s">
        <v>11</v>
      </c>
      <c r="I5775" s="7">
        <v>9.9900000000000003E-2</v>
      </c>
      <c r="J5775">
        <v>1.1599999999999999E-2</v>
      </c>
    </row>
    <row r="5776" spans="1:10" x14ac:dyDescent="0.3">
      <c r="A5776" t="s">
        <v>4833</v>
      </c>
      <c r="B5776" t="s">
        <v>11</v>
      </c>
      <c r="F5776">
        <v>7.5</v>
      </c>
    </row>
    <row r="5777" spans="1:9" x14ac:dyDescent="0.3">
      <c r="A5777" t="s">
        <v>4834</v>
      </c>
      <c r="B5777" t="s">
        <v>11</v>
      </c>
      <c r="D5777">
        <v>3.0000000000000001E-3</v>
      </c>
      <c r="E5777">
        <v>3.0000000000000001E-3</v>
      </c>
      <c r="F5777">
        <v>4.2000000000000003E-2</v>
      </c>
      <c r="G5777">
        <v>3.0000000000000001E-3</v>
      </c>
      <c r="H5777">
        <v>3.0000000000000001E-3</v>
      </c>
    </row>
    <row r="5778" spans="1:9" x14ac:dyDescent="0.3">
      <c r="A5778" t="s">
        <v>4837</v>
      </c>
      <c r="B5778" t="s">
        <v>11</v>
      </c>
      <c r="D5778">
        <v>2.3599999999999999E-4</v>
      </c>
      <c r="E5778">
        <v>2.3599999999999999E-4</v>
      </c>
      <c r="F5778">
        <v>8.5599999999999999E-3</v>
      </c>
      <c r="G5778">
        <v>2.3599999999999999E-4</v>
      </c>
      <c r="H5778">
        <v>2.3599999999999999E-4</v>
      </c>
    </row>
    <row r="5779" spans="1:9" x14ac:dyDescent="0.3">
      <c r="A5779" t="s">
        <v>4844</v>
      </c>
      <c r="B5779" t="s">
        <v>11</v>
      </c>
      <c r="F5779">
        <v>2.4700000000000002</v>
      </c>
    </row>
    <row r="5780" spans="1:9" x14ac:dyDescent="0.3">
      <c r="A5780" t="s">
        <v>4848</v>
      </c>
      <c r="B5780" t="s">
        <v>11</v>
      </c>
      <c r="F5780">
        <v>17</v>
      </c>
      <c r="I5780" s="7">
        <v>0.5</v>
      </c>
    </row>
    <row r="5781" spans="1:9" x14ac:dyDescent="0.3">
      <c r="A5781" t="s">
        <v>4885</v>
      </c>
      <c r="B5781" t="s">
        <v>11</v>
      </c>
      <c r="D5781">
        <v>1.1000000000000001</v>
      </c>
      <c r="E5781">
        <v>3.9</v>
      </c>
      <c r="F5781">
        <v>6.9</v>
      </c>
      <c r="G5781">
        <v>1.1000000000000001</v>
      </c>
      <c r="H5781">
        <v>3.9</v>
      </c>
    </row>
    <row r="5782" spans="1:9" x14ac:dyDescent="0.3">
      <c r="A5782" t="s">
        <v>4886</v>
      </c>
      <c r="B5782" t="s">
        <v>11</v>
      </c>
      <c r="F5782">
        <v>1.6759999999999999</v>
      </c>
    </row>
    <row r="5783" spans="1:9" x14ac:dyDescent="0.3">
      <c r="A5783" t="s">
        <v>4887</v>
      </c>
      <c r="B5783" t="s">
        <v>11</v>
      </c>
      <c r="F5783">
        <v>3.3210000000000003E-2</v>
      </c>
    </row>
    <row r="5784" spans="1:9" x14ac:dyDescent="0.3">
      <c r="A5784" t="s">
        <v>4888</v>
      </c>
      <c r="B5784" t="s">
        <v>11</v>
      </c>
      <c r="F5784">
        <v>0.52190000000000003</v>
      </c>
    </row>
    <row r="5785" spans="1:9" x14ac:dyDescent="0.3">
      <c r="A5785" t="s">
        <v>4889</v>
      </c>
      <c r="B5785" t="s">
        <v>11</v>
      </c>
      <c r="F5785">
        <v>1.8140000000000001</v>
      </c>
    </row>
    <row r="5786" spans="1:9" x14ac:dyDescent="0.3">
      <c r="A5786" t="s">
        <v>4890</v>
      </c>
      <c r="B5786" t="s">
        <v>11</v>
      </c>
      <c r="D5786">
        <v>0.4</v>
      </c>
      <c r="E5786">
        <v>0.4</v>
      </c>
      <c r="F5786">
        <v>2.4</v>
      </c>
      <c r="G5786">
        <v>0.4</v>
      </c>
      <c r="H5786">
        <v>0.4</v>
      </c>
    </row>
    <row r="5787" spans="1:9" x14ac:dyDescent="0.3">
      <c r="A5787" t="s">
        <v>4891</v>
      </c>
      <c r="B5787" t="s">
        <v>11</v>
      </c>
      <c r="F5787">
        <v>10.6</v>
      </c>
    </row>
    <row r="5788" spans="1:9" x14ac:dyDescent="0.3">
      <c r="A5788" t="s">
        <v>4895</v>
      </c>
      <c r="B5788" t="s">
        <v>11</v>
      </c>
      <c r="I5788" s="7">
        <v>0.41899999999999998</v>
      </c>
    </row>
    <row r="5789" spans="1:9" x14ac:dyDescent="0.3">
      <c r="A5789" t="s">
        <v>4925</v>
      </c>
      <c r="B5789" t="s">
        <v>11</v>
      </c>
      <c r="D5789">
        <v>0.47</v>
      </c>
      <c r="E5789">
        <v>0.47</v>
      </c>
      <c r="F5789">
        <v>9.43</v>
      </c>
      <c r="G5789">
        <v>0.47</v>
      </c>
      <c r="H5789">
        <v>0.47</v>
      </c>
    </row>
    <row r="5790" spans="1:9" x14ac:dyDescent="0.3">
      <c r="A5790" t="s">
        <v>4926</v>
      </c>
      <c r="B5790" t="s">
        <v>11</v>
      </c>
      <c r="F5790">
        <v>12.32</v>
      </c>
    </row>
    <row r="5791" spans="1:9" x14ac:dyDescent="0.3">
      <c r="A5791" t="s">
        <v>4928</v>
      </c>
      <c r="B5791" t="s">
        <v>11</v>
      </c>
      <c r="F5791">
        <v>1.36</v>
      </c>
    </row>
    <row r="5792" spans="1:9" x14ac:dyDescent="0.3">
      <c r="A5792" t="s">
        <v>4929</v>
      </c>
      <c r="B5792" t="s">
        <v>11</v>
      </c>
      <c r="D5792">
        <v>0.04</v>
      </c>
      <c r="E5792">
        <v>0.06</v>
      </c>
      <c r="F5792">
        <v>1.895</v>
      </c>
      <c r="G5792">
        <v>0.04</v>
      </c>
      <c r="H5792">
        <v>0.06</v>
      </c>
    </row>
    <row r="5793" spans="1:8" x14ac:dyDescent="0.3">
      <c r="A5793" t="s">
        <v>4930</v>
      </c>
      <c r="B5793" t="s">
        <v>11</v>
      </c>
      <c r="D5793">
        <v>0.06</v>
      </c>
      <c r="E5793">
        <v>0.06</v>
      </c>
      <c r="F5793">
        <v>0.90600000000000003</v>
      </c>
      <c r="G5793">
        <v>0.06</v>
      </c>
      <c r="H5793">
        <v>0.06</v>
      </c>
    </row>
    <row r="5794" spans="1:8" x14ac:dyDescent="0.3">
      <c r="A5794" t="s">
        <v>5045</v>
      </c>
      <c r="B5794" t="s">
        <v>11</v>
      </c>
      <c r="F5794">
        <v>12.5</v>
      </c>
    </row>
    <row r="5795" spans="1:8" x14ac:dyDescent="0.3">
      <c r="A5795" t="s">
        <v>5053</v>
      </c>
      <c r="B5795" t="s">
        <v>11</v>
      </c>
      <c r="D5795">
        <v>0.5</v>
      </c>
      <c r="E5795">
        <v>0.5</v>
      </c>
      <c r="F5795">
        <v>11.5</v>
      </c>
      <c r="G5795">
        <v>0.5</v>
      </c>
      <c r="H5795">
        <v>0.5</v>
      </c>
    </row>
    <row r="5796" spans="1:8" x14ac:dyDescent="0.3">
      <c r="A5796" t="s">
        <v>5054</v>
      </c>
      <c r="B5796" t="s">
        <v>11</v>
      </c>
      <c r="F5796">
        <v>1.7</v>
      </c>
    </row>
    <row r="5797" spans="1:8" x14ac:dyDescent="0.3">
      <c r="A5797" t="s">
        <v>5055</v>
      </c>
      <c r="B5797" t="s">
        <v>11</v>
      </c>
      <c r="F5797">
        <v>1.5</v>
      </c>
    </row>
    <row r="5798" spans="1:8" x14ac:dyDescent="0.3">
      <c r="A5798" t="s">
        <v>5056</v>
      </c>
      <c r="B5798" t="s">
        <v>11</v>
      </c>
      <c r="F5798">
        <v>4.0999999999999996</v>
      </c>
    </row>
    <row r="5799" spans="1:8" x14ac:dyDescent="0.3">
      <c r="A5799" t="s">
        <v>5060</v>
      </c>
      <c r="B5799" t="s">
        <v>11</v>
      </c>
      <c r="D5799">
        <v>1.6</v>
      </c>
      <c r="E5799">
        <v>1.6</v>
      </c>
      <c r="F5799">
        <v>7.1</v>
      </c>
      <c r="G5799">
        <v>1.6</v>
      </c>
      <c r="H5799">
        <v>1.6</v>
      </c>
    </row>
    <row r="5800" spans="1:8" x14ac:dyDescent="0.3">
      <c r="A5800" t="s">
        <v>5063</v>
      </c>
      <c r="B5800" t="s">
        <v>11</v>
      </c>
      <c r="D5800">
        <v>4.2500000000000003E-3</v>
      </c>
      <c r="E5800">
        <v>4.2500000000000003E-3</v>
      </c>
      <c r="F5800">
        <v>4.2099999999999999E-2</v>
      </c>
      <c r="G5800">
        <v>4.2500000000000003E-3</v>
      </c>
      <c r="H5800">
        <v>4.2500000000000003E-3</v>
      </c>
    </row>
    <row r="5801" spans="1:8" x14ac:dyDescent="0.3">
      <c r="A5801" t="s">
        <v>5064</v>
      </c>
      <c r="B5801" t="s">
        <v>11</v>
      </c>
      <c r="D5801">
        <v>0.7</v>
      </c>
      <c r="E5801">
        <v>0.7</v>
      </c>
      <c r="F5801">
        <v>7.3</v>
      </c>
      <c r="G5801">
        <v>0.7</v>
      </c>
      <c r="H5801">
        <v>0.7</v>
      </c>
    </row>
    <row r="5802" spans="1:8" x14ac:dyDescent="0.3">
      <c r="A5802" t="s">
        <v>5065</v>
      </c>
      <c r="B5802" t="s">
        <v>11</v>
      </c>
      <c r="D5802">
        <v>0.1</v>
      </c>
      <c r="E5802">
        <v>0.1</v>
      </c>
      <c r="F5802">
        <v>2.9</v>
      </c>
      <c r="G5802">
        <v>0.1</v>
      </c>
      <c r="H5802">
        <v>0.1</v>
      </c>
    </row>
    <row r="5803" spans="1:8" x14ac:dyDescent="0.3">
      <c r="A5803" t="s">
        <v>5067</v>
      </c>
      <c r="B5803" t="s">
        <v>11</v>
      </c>
      <c r="D5803">
        <v>3.9E-2</v>
      </c>
      <c r="E5803">
        <v>3.9E-2</v>
      </c>
      <c r="F5803">
        <v>0.54</v>
      </c>
      <c r="G5803">
        <v>3.9E-2</v>
      </c>
      <c r="H5803">
        <v>3.9E-2</v>
      </c>
    </row>
    <row r="5804" spans="1:8" x14ac:dyDescent="0.3">
      <c r="A5804" t="s">
        <v>5068</v>
      </c>
      <c r="B5804" t="s">
        <v>11</v>
      </c>
      <c r="D5804">
        <v>0.02</v>
      </c>
      <c r="E5804">
        <v>0.02</v>
      </c>
      <c r="F5804">
        <v>1.88</v>
      </c>
      <c r="G5804">
        <v>0.02</v>
      </c>
      <c r="H5804">
        <v>0.02</v>
      </c>
    </row>
    <row r="5805" spans="1:8" x14ac:dyDescent="0.3">
      <c r="A5805" t="s">
        <v>5069</v>
      </c>
      <c r="B5805" t="s">
        <v>11</v>
      </c>
      <c r="D5805">
        <v>0.25</v>
      </c>
      <c r="E5805">
        <v>0.25</v>
      </c>
      <c r="F5805">
        <v>7.95</v>
      </c>
      <c r="G5805">
        <v>0.25</v>
      </c>
      <c r="H5805">
        <v>0.25</v>
      </c>
    </row>
    <row r="5806" spans="1:8" x14ac:dyDescent="0.3">
      <c r="A5806" t="s">
        <v>5070</v>
      </c>
      <c r="B5806" t="s">
        <v>11</v>
      </c>
      <c r="D5806">
        <v>1.9000000000000001E-4</v>
      </c>
      <c r="E5806">
        <v>1.9000000000000001E-4</v>
      </c>
      <c r="F5806">
        <v>3.3700000000000002E-3</v>
      </c>
      <c r="G5806">
        <v>1.9000000000000001E-4</v>
      </c>
      <c r="H5806">
        <v>1.9000000000000001E-4</v>
      </c>
    </row>
    <row r="5807" spans="1:8" x14ac:dyDescent="0.3">
      <c r="A5807" t="s">
        <v>5071</v>
      </c>
      <c r="B5807" t="s">
        <v>11</v>
      </c>
      <c r="D5807">
        <v>2.6699999999999998E-4</v>
      </c>
      <c r="E5807">
        <v>2.6699999999999998E-4</v>
      </c>
      <c r="F5807">
        <v>8.1999999999999998E-4</v>
      </c>
      <c r="G5807">
        <v>2.6699999999999998E-4</v>
      </c>
      <c r="H5807">
        <v>2.6699999999999998E-4</v>
      </c>
    </row>
    <row r="5808" spans="1:8" x14ac:dyDescent="0.3">
      <c r="A5808" t="s">
        <v>5072</v>
      </c>
      <c r="B5808" t="s">
        <v>11</v>
      </c>
      <c r="F5808">
        <v>3.2</v>
      </c>
    </row>
    <row r="5809" spans="1:8" x14ac:dyDescent="0.3">
      <c r="A5809" t="s">
        <v>5073</v>
      </c>
      <c r="B5809" t="s">
        <v>11</v>
      </c>
      <c r="D5809">
        <v>0.1</v>
      </c>
      <c r="E5809">
        <v>0.1</v>
      </c>
      <c r="F5809">
        <v>1.53</v>
      </c>
      <c r="G5809">
        <v>0.1</v>
      </c>
      <c r="H5809">
        <v>0.1</v>
      </c>
    </row>
    <row r="5810" spans="1:8" x14ac:dyDescent="0.3">
      <c r="A5810" t="s">
        <v>5075</v>
      </c>
      <c r="B5810" t="s">
        <v>11</v>
      </c>
      <c r="D5810">
        <v>5.9999999999999995E-4</v>
      </c>
      <c r="E5810">
        <v>5.9999999999999995E-4</v>
      </c>
      <c r="F5810">
        <v>6.1999999999999998E-3</v>
      </c>
      <c r="G5810">
        <v>5.9999999999999995E-4</v>
      </c>
      <c r="H5810">
        <v>5.9999999999999995E-4</v>
      </c>
    </row>
    <row r="5811" spans="1:8" x14ac:dyDescent="0.3">
      <c r="A5811" t="s">
        <v>5076</v>
      </c>
      <c r="B5811" t="s">
        <v>11</v>
      </c>
      <c r="F5811">
        <v>2.8</v>
      </c>
    </row>
    <row r="5812" spans="1:8" x14ac:dyDescent="0.3">
      <c r="A5812" t="s">
        <v>5077</v>
      </c>
      <c r="B5812" t="s">
        <v>11</v>
      </c>
      <c r="F5812">
        <v>2.6</v>
      </c>
    </row>
    <row r="5813" spans="1:8" x14ac:dyDescent="0.3">
      <c r="A5813" t="s">
        <v>5081</v>
      </c>
      <c r="B5813" t="s">
        <v>11</v>
      </c>
      <c r="F5813">
        <v>10</v>
      </c>
    </row>
    <row r="5814" spans="1:8" x14ac:dyDescent="0.3">
      <c r="A5814" t="s">
        <v>5084</v>
      </c>
      <c r="B5814" t="s">
        <v>11</v>
      </c>
      <c r="F5814">
        <v>10</v>
      </c>
    </row>
    <row r="5815" spans="1:8" x14ac:dyDescent="0.3">
      <c r="A5815" t="s">
        <v>5086</v>
      </c>
      <c r="B5815" t="s">
        <v>11</v>
      </c>
      <c r="D5815">
        <v>1.5</v>
      </c>
      <c r="E5815">
        <v>1.5</v>
      </c>
      <c r="F5815">
        <v>11.3</v>
      </c>
      <c r="G5815">
        <v>1.5</v>
      </c>
      <c r="H5815">
        <v>1.5</v>
      </c>
    </row>
    <row r="5816" spans="1:8" x14ac:dyDescent="0.3">
      <c r="A5816" t="s">
        <v>5089</v>
      </c>
      <c r="B5816" t="s">
        <v>11</v>
      </c>
      <c r="F5816">
        <v>11</v>
      </c>
    </row>
    <row r="5817" spans="1:8" x14ac:dyDescent="0.3">
      <c r="A5817" t="s">
        <v>5090</v>
      </c>
      <c r="B5817" t="s">
        <v>11</v>
      </c>
      <c r="F5817">
        <v>11</v>
      </c>
    </row>
    <row r="5818" spans="1:8" x14ac:dyDescent="0.3">
      <c r="A5818" t="s">
        <v>5091</v>
      </c>
      <c r="B5818" t="s">
        <v>11</v>
      </c>
      <c r="D5818">
        <v>2</v>
      </c>
      <c r="E5818">
        <v>2</v>
      </c>
      <c r="F5818">
        <v>11</v>
      </c>
      <c r="G5818">
        <v>2</v>
      </c>
      <c r="H5818">
        <v>2</v>
      </c>
    </row>
    <row r="5819" spans="1:8" x14ac:dyDescent="0.3">
      <c r="A5819" t="s">
        <v>5093</v>
      </c>
      <c r="B5819" t="s">
        <v>11</v>
      </c>
      <c r="D5819">
        <v>2.0000000000000001E-4</v>
      </c>
      <c r="E5819">
        <v>2.0000000000000001E-4</v>
      </c>
      <c r="F5819">
        <v>0.79490000000000005</v>
      </c>
      <c r="G5819">
        <v>2.0000000000000001E-4</v>
      </c>
      <c r="H5819">
        <v>2.0000000000000001E-4</v>
      </c>
    </row>
    <row r="5820" spans="1:8" x14ac:dyDescent="0.3">
      <c r="A5820" t="s">
        <v>5104</v>
      </c>
      <c r="B5820" t="s">
        <v>11</v>
      </c>
      <c r="F5820">
        <v>0.63</v>
      </c>
    </row>
    <row r="5821" spans="1:8" x14ac:dyDescent="0.3">
      <c r="A5821" t="s">
        <v>5106</v>
      </c>
      <c r="B5821" t="s">
        <v>11</v>
      </c>
      <c r="D5821">
        <v>4.7000000000000002E-3</v>
      </c>
      <c r="E5821">
        <v>4.7000000000000002E-3</v>
      </c>
      <c r="F5821">
        <v>8.8700000000000001E-2</v>
      </c>
      <c r="G5821">
        <v>4.7000000000000002E-3</v>
      </c>
      <c r="H5821">
        <v>4.7000000000000002E-3</v>
      </c>
    </row>
    <row r="5822" spans="1:8" x14ac:dyDescent="0.3">
      <c r="A5822" t="s">
        <v>5107</v>
      </c>
      <c r="B5822" t="s">
        <v>11</v>
      </c>
      <c r="D5822">
        <v>7.9000000000000008E-3</v>
      </c>
      <c r="E5822">
        <v>7.9000000000000008E-3</v>
      </c>
      <c r="F5822">
        <v>6.8000000000000005E-2</v>
      </c>
      <c r="G5822">
        <v>7.9000000000000008E-3</v>
      </c>
      <c r="H5822">
        <v>7.9000000000000008E-3</v>
      </c>
    </row>
    <row r="5823" spans="1:8" x14ac:dyDescent="0.3">
      <c r="A5823" t="s">
        <v>5108</v>
      </c>
      <c r="B5823" t="s">
        <v>11</v>
      </c>
      <c r="D5823">
        <v>1.6999999999999999E-3</v>
      </c>
      <c r="E5823">
        <v>1.6999999999999999E-3</v>
      </c>
      <c r="F5823">
        <v>1.192E-2</v>
      </c>
      <c r="G5823">
        <v>1.6999999999999999E-3</v>
      </c>
      <c r="H5823">
        <v>1.6999999999999999E-3</v>
      </c>
    </row>
    <row r="5824" spans="1:8" x14ac:dyDescent="0.3">
      <c r="A5824" t="s">
        <v>5109</v>
      </c>
      <c r="B5824" t="s">
        <v>11</v>
      </c>
      <c r="F5824">
        <v>1.82</v>
      </c>
    </row>
    <row r="5825" spans="1:10" x14ac:dyDescent="0.3">
      <c r="A5825" t="s">
        <v>5110</v>
      </c>
      <c r="B5825" t="s">
        <v>11</v>
      </c>
      <c r="D5825">
        <v>6.6E-4</v>
      </c>
      <c r="E5825">
        <v>6.6E-4</v>
      </c>
      <c r="F5825">
        <v>4.4000000000000003E-3</v>
      </c>
      <c r="G5825">
        <v>6.6E-4</v>
      </c>
      <c r="H5825">
        <v>6.6E-4</v>
      </c>
    </row>
    <row r="5826" spans="1:10" x14ac:dyDescent="0.3">
      <c r="A5826" t="s">
        <v>5112</v>
      </c>
      <c r="B5826" t="s">
        <v>11</v>
      </c>
      <c r="D5826">
        <v>1.9E-3</v>
      </c>
      <c r="E5826">
        <v>1.9E-3</v>
      </c>
      <c r="F5826">
        <v>1.2489999999999999E-2</v>
      </c>
      <c r="G5826">
        <v>1.9E-3</v>
      </c>
      <c r="H5826">
        <v>1.9E-3</v>
      </c>
    </row>
    <row r="5827" spans="1:10" x14ac:dyDescent="0.3">
      <c r="A5827" t="s">
        <v>5114</v>
      </c>
      <c r="B5827" t="s">
        <v>11</v>
      </c>
      <c r="D5827">
        <v>0.3</v>
      </c>
      <c r="E5827">
        <v>0.3</v>
      </c>
      <c r="F5827">
        <v>3</v>
      </c>
      <c r="G5827">
        <v>0.3</v>
      </c>
      <c r="H5827">
        <v>0.3</v>
      </c>
    </row>
    <row r="5828" spans="1:10" x14ac:dyDescent="0.3">
      <c r="A5828" t="s">
        <v>5115</v>
      </c>
      <c r="B5828" t="s">
        <v>11</v>
      </c>
      <c r="D5828">
        <v>0.2</v>
      </c>
      <c r="E5828">
        <v>0.2</v>
      </c>
      <c r="F5828">
        <v>1.8</v>
      </c>
      <c r="G5828">
        <v>0.2</v>
      </c>
      <c r="H5828">
        <v>0.2</v>
      </c>
    </row>
    <row r="5829" spans="1:10" x14ac:dyDescent="0.3">
      <c r="A5829" t="s">
        <v>5116</v>
      </c>
      <c r="B5829" t="s">
        <v>11</v>
      </c>
      <c r="D5829">
        <v>5.03</v>
      </c>
      <c r="E5829">
        <v>3.94</v>
      </c>
      <c r="F5829">
        <v>10.4</v>
      </c>
      <c r="G5829">
        <v>5.03</v>
      </c>
      <c r="H5829">
        <v>3.94</v>
      </c>
    </row>
    <row r="5830" spans="1:10" x14ac:dyDescent="0.3">
      <c r="A5830" t="s">
        <v>5117</v>
      </c>
      <c r="B5830" t="s">
        <v>11</v>
      </c>
      <c r="F5830">
        <v>9.5</v>
      </c>
    </row>
    <row r="5831" spans="1:10" x14ac:dyDescent="0.3">
      <c r="A5831" t="s">
        <v>5118</v>
      </c>
      <c r="B5831" t="s">
        <v>11</v>
      </c>
      <c r="F5831">
        <v>50</v>
      </c>
      <c r="I5831" s="7">
        <v>1</v>
      </c>
    </row>
    <row r="5832" spans="1:10" x14ac:dyDescent="0.3">
      <c r="A5832" t="s">
        <v>5120</v>
      </c>
      <c r="B5832" t="s">
        <v>11</v>
      </c>
      <c r="I5832" s="7">
        <v>1.5</v>
      </c>
    </row>
    <row r="5833" spans="1:10" x14ac:dyDescent="0.3">
      <c r="A5833" t="s">
        <v>5121</v>
      </c>
      <c r="B5833" t="s">
        <v>11</v>
      </c>
      <c r="I5833" s="7">
        <v>2.2200000000000002</v>
      </c>
    </row>
    <row r="5834" spans="1:10" x14ac:dyDescent="0.3">
      <c r="A5834" t="s">
        <v>5122</v>
      </c>
      <c r="B5834" t="s">
        <v>11</v>
      </c>
      <c r="I5834" s="7">
        <v>1.96</v>
      </c>
    </row>
    <row r="5835" spans="1:10" x14ac:dyDescent="0.3">
      <c r="A5835" t="s">
        <v>5124</v>
      </c>
      <c r="B5835" t="s">
        <v>11</v>
      </c>
      <c r="I5835" s="7">
        <v>8.7160000000000001E-2</v>
      </c>
      <c r="J5835">
        <v>1.9599999999999999E-3</v>
      </c>
    </row>
    <row r="5836" spans="1:10" x14ac:dyDescent="0.3">
      <c r="A5836" t="s">
        <v>5127</v>
      </c>
      <c r="B5836" t="s">
        <v>11</v>
      </c>
      <c r="D5836">
        <v>1.3</v>
      </c>
      <c r="E5836">
        <v>1.3</v>
      </c>
      <c r="F5836">
        <v>7.8</v>
      </c>
      <c r="G5836">
        <v>1.3</v>
      </c>
      <c r="H5836">
        <v>1.3</v>
      </c>
    </row>
    <row r="5837" spans="1:10" x14ac:dyDescent="0.3">
      <c r="A5837" t="s">
        <v>5128</v>
      </c>
      <c r="B5837" t="s">
        <v>11</v>
      </c>
      <c r="D5837">
        <v>0.27</v>
      </c>
      <c r="E5837">
        <v>0.27</v>
      </c>
      <c r="F5837">
        <v>1.73</v>
      </c>
      <c r="G5837">
        <v>0.27</v>
      </c>
      <c r="H5837">
        <v>0.27</v>
      </c>
    </row>
    <row r="5838" spans="1:10" x14ac:dyDescent="0.3">
      <c r="A5838" t="s">
        <v>5129</v>
      </c>
      <c r="B5838" t="s">
        <v>11</v>
      </c>
      <c r="D5838">
        <v>0.13</v>
      </c>
      <c r="E5838">
        <v>0.13</v>
      </c>
      <c r="F5838">
        <v>1.26</v>
      </c>
      <c r="G5838">
        <v>0.13</v>
      </c>
      <c r="H5838">
        <v>0.13</v>
      </c>
    </row>
    <row r="5839" spans="1:10" x14ac:dyDescent="0.3">
      <c r="A5839" t="s">
        <v>5131</v>
      </c>
      <c r="B5839" t="s">
        <v>11</v>
      </c>
      <c r="D5839">
        <v>2E-3</v>
      </c>
      <c r="E5839">
        <v>2.5999999999999999E-3</v>
      </c>
      <c r="F5839">
        <v>1.24E-2</v>
      </c>
      <c r="G5839">
        <v>2E-3</v>
      </c>
      <c r="H5839">
        <v>2.5999999999999999E-3</v>
      </c>
    </row>
    <row r="5840" spans="1:10" x14ac:dyDescent="0.3">
      <c r="A5840" t="s">
        <v>5132</v>
      </c>
      <c r="B5840" t="s">
        <v>11</v>
      </c>
      <c r="D5840">
        <v>4.3099999999999996E-3</v>
      </c>
      <c r="E5840">
        <v>3.3E-3</v>
      </c>
      <c r="F5840">
        <v>1.24E-2</v>
      </c>
      <c r="G5840">
        <v>4.3099999999999996E-3</v>
      </c>
      <c r="H5840">
        <v>3.3E-3</v>
      </c>
    </row>
    <row r="5841" spans="1:10" x14ac:dyDescent="0.3">
      <c r="A5841" t="s">
        <v>5133</v>
      </c>
      <c r="B5841" t="s">
        <v>11</v>
      </c>
      <c r="D5841">
        <v>1.2999999999999999E-3</v>
      </c>
      <c r="E5841">
        <v>7.9000000000000001E-4</v>
      </c>
      <c r="F5841">
        <v>5.5100000000000001E-3</v>
      </c>
      <c r="G5841">
        <v>1.2999999999999999E-3</v>
      </c>
      <c r="H5841">
        <v>7.9000000000000001E-4</v>
      </c>
    </row>
    <row r="5842" spans="1:10" x14ac:dyDescent="0.3">
      <c r="A5842" t="s">
        <v>5134</v>
      </c>
      <c r="B5842" t="s">
        <v>11</v>
      </c>
      <c r="D5842">
        <v>8.1999999999999998E-4</v>
      </c>
      <c r="E5842">
        <v>2.0999999999999999E-3</v>
      </c>
      <c r="F5842">
        <v>5.7600000000000004E-3</v>
      </c>
      <c r="G5842">
        <v>8.1999999999999998E-4</v>
      </c>
      <c r="H5842">
        <v>2.0999999999999999E-3</v>
      </c>
    </row>
    <row r="5843" spans="1:10" x14ac:dyDescent="0.3">
      <c r="A5843" t="s">
        <v>5136</v>
      </c>
      <c r="B5843" t="s">
        <v>11</v>
      </c>
      <c r="D5843">
        <v>3.8000000000000002E-4</v>
      </c>
      <c r="E5843">
        <v>3.8000000000000002E-4</v>
      </c>
      <c r="F5843">
        <v>3.65E-3</v>
      </c>
      <c r="G5843">
        <v>3.8000000000000002E-4</v>
      </c>
      <c r="H5843">
        <v>3.8000000000000002E-4</v>
      </c>
    </row>
    <row r="5844" spans="1:10" x14ac:dyDescent="0.3">
      <c r="A5844" t="s">
        <v>5137</v>
      </c>
      <c r="B5844" t="s">
        <v>11</v>
      </c>
      <c r="D5844">
        <v>4.4000000000000002E-4</v>
      </c>
      <c r="E5844">
        <v>4.4000000000000002E-4</v>
      </c>
      <c r="F5844">
        <v>3.3E-3</v>
      </c>
      <c r="G5844">
        <v>4.4000000000000002E-4</v>
      </c>
      <c r="H5844">
        <v>4.4000000000000002E-4</v>
      </c>
    </row>
    <row r="5845" spans="1:10" x14ac:dyDescent="0.3">
      <c r="A5845" t="s">
        <v>5138</v>
      </c>
      <c r="B5845" t="s">
        <v>11</v>
      </c>
      <c r="D5845">
        <v>5.2999999999999998E-4</v>
      </c>
      <c r="E5845">
        <v>5.2999999999999998E-4</v>
      </c>
      <c r="F5845">
        <v>2.5799999999999998E-3</v>
      </c>
      <c r="G5845">
        <v>5.2999999999999998E-4</v>
      </c>
      <c r="H5845">
        <v>5.2999999999999998E-4</v>
      </c>
    </row>
    <row r="5846" spans="1:10" x14ac:dyDescent="0.3">
      <c r="A5846" t="s">
        <v>5139</v>
      </c>
      <c r="B5846" t="s">
        <v>11</v>
      </c>
      <c r="I5846" s="7">
        <v>0.87250000000000005</v>
      </c>
      <c r="J5846">
        <v>0.23200000000000001</v>
      </c>
    </row>
    <row r="5847" spans="1:10" x14ac:dyDescent="0.3">
      <c r="A5847" t="s">
        <v>5141</v>
      </c>
      <c r="B5847" t="s">
        <v>11</v>
      </c>
      <c r="D5847">
        <v>0.37</v>
      </c>
      <c r="E5847">
        <v>0.66</v>
      </c>
      <c r="F5847">
        <v>4.8899999999999997</v>
      </c>
      <c r="G5847">
        <v>0.37</v>
      </c>
      <c r="H5847">
        <v>0.66</v>
      </c>
    </row>
    <row r="5848" spans="1:10" x14ac:dyDescent="0.3">
      <c r="A5848" t="s">
        <v>5142</v>
      </c>
      <c r="B5848" t="s">
        <v>11</v>
      </c>
      <c r="I5848" s="7">
        <v>0.84309999999999996</v>
      </c>
      <c r="J5848">
        <v>0.36759999999999998</v>
      </c>
    </row>
    <row r="5849" spans="1:10" x14ac:dyDescent="0.3">
      <c r="A5849" t="s">
        <v>5143</v>
      </c>
      <c r="B5849" t="s">
        <v>11</v>
      </c>
      <c r="I5849" s="7">
        <v>1.1399999999999999</v>
      </c>
      <c r="J5849">
        <v>0.1</v>
      </c>
    </row>
    <row r="5850" spans="1:10" x14ac:dyDescent="0.3">
      <c r="A5850" t="s">
        <v>5145</v>
      </c>
      <c r="B5850" t="s">
        <v>11</v>
      </c>
      <c r="I5850" s="7">
        <v>0.19889999999999999</v>
      </c>
      <c r="J5850">
        <v>1.34E-2</v>
      </c>
    </row>
    <row r="5851" spans="1:10" x14ac:dyDescent="0.3">
      <c r="A5851" t="s">
        <v>5146</v>
      </c>
      <c r="B5851" t="s">
        <v>11</v>
      </c>
      <c r="I5851" s="7">
        <v>0.1258</v>
      </c>
      <c r="J5851">
        <v>8.9999999999999993E-3</v>
      </c>
    </row>
    <row r="5852" spans="1:10" x14ac:dyDescent="0.3">
      <c r="A5852" t="s">
        <v>5149</v>
      </c>
      <c r="B5852" t="s">
        <v>11</v>
      </c>
      <c r="I5852" s="7">
        <v>0.92959999999999998</v>
      </c>
      <c r="J5852">
        <v>3.0300000000000001E-2</v>
      </c>
    </row>
    <row r="5853" spans="1:10" x14ac:dyDescent="0.3">
      <c r="A5853" t="s">
        <v>5150</v>
      </c>
      <c r="B5853" t="s">
        <v>11</v>
      </c>
      <c r="I5853" s="7">
        <v>0.61109999999999998</v>
      </c>
      <c r="J5853">
        <v>3.6600000000000001E-2</v>
      </c>
    </row>
    <row r="5854" spans="1:10" x14ac:dyDescent="0.3">
      <c r="A5854" t="s">
        <v>5151</v>
      </c>
      <c r="B5854" t="s">
        <v>11</v>
      </c>
      <c r="I5854" s="7">
        <v>0.64859999999999995</v>
      </c>
      <c r="J5854">
        <v>3.5999999999999997E-2</v>
      </c>
    </row>
    <row r="5855" spans="1:10" x14ac:dyDescent="0.3">
      <c r="A5855" t="s">
        <v>5153</v>
      </c>
      <c r="B5855" t="s">
        <v>11</v>
      </c>
      <c r="D5855">
        <v>0.18</v>
      </c>
      <c r="E5855">
        <v>0.18</v>
      </c>
      <c r="F5855">
        <v>8.1999999999999993</v>
      </c>
      <c r="G5855">
        <v>0.18</v>
      </c>
      <c r="H5855">
        <v>0.18</v>
      </c>
    </row>
    <row r="5856" spans="1:10" x14ac:dyDescent="0.3">
      <c r="A5856" t="s">
        <v>5154</v>
      </c>
      <c r="B5856" t="s">
        <v>11</v>
      </c>
      <c r="I5856" s="7">
        <v>0.25519999999999998</v>
      </c>
      <c r="J5856">
        <v>1.8700000000000001E-2</v>
      </c>
    </row>
    <row r="5857" spans="1:10" x14ac:dyDescent="0.3">
      <c r="A5857" t="s">
        <v>5155</v>
      </c>
      <c r="B5857" t="s">
        <v>11</v>
      </c>
      <c r="I5857" s="7">
        <v>0.84130000000000005</v>
      </c>
      <c r="J5857">
        <v>4.3700000000000003E-2</v>
      </c>
    </row>
    <row r="5858" spans="1:10" x14ac:dyDescent="0.3">
      <c r="A5858" t="s">
        <v>5156</v>
      </c>
      <c r="B5858" t="s">
        <v>11</v>
      </c>
      <c r="I5858" s="7">
        <v>0.42020000000000002</v>
      </c>
      <c r="J5858">
        <v>2.8500000000000001E-2</v>
      </c>
    </row>
    <row r="5859" spans="1:10" x14ac:dyDescent="0.3">
      <c r="A5859" t="s">
        <v>5162</v>
      </c>
      <c r="B5859" t="s">
        <v>11</v>
      </c>
      <c r="I5859" s="7">
        <v>0.44879999999999998</v>
      </c>
      <c r="J5859">
        <v>1.8700000000000001E-2</v>
      </c>
    </row>
    <row r="5860" spans="1:10" x14ac:dyDescent="0.3">
      <c r="A5860" t="s">
        <v>5166</v>
      </c>
      <c r="B5860" t="s">
        <v>11</v>
      </c>
      <c r="D5860">
        <v>5.0000000000000001E-3</v>
      </c>
      <c r="E5860">
        <v>5.0000000000000001E-3</v>
      </c>
      <c r="F5860">
        <v>2.3599999999999999E-2</v>
      </c>
      <c r="G5860">
        <v>5.0000000000000001E-3</v>
      </c>
      <c r="H5860">
        <v>5.0000000000000001E-3</v>
      </c>
    </row>
    <row r="5861" spans="1:10" x14ac:dyDescent="0.3">
      <c r="A5861" t="s">
        <v>5170</v>
      </c>
      <c r="B5861" t="s">
        <v>11</v>
      </c>
      <c r="I5861" s="7">
        <v>0.25764999999999999</v>
      </c>
      <c r="J5861">
        <v>1.133E-2</v>
      </c>
    </row>
    <row r="5862" spans="1:10" x14ac:dyDescent="0.3">
      <c r="A5862" t="s">
        <v>5171</v>
      </c>
      <c r="B5862" t="s">
        <v>11</v>
      </c>
      <c r="I5862" s="7">
        <v>0.2311</v>
      </c>
      <c r="J5862">
        <v>1.5610000000000001E-2</v>
      </c>
    </row>
    <row r="5863" spans="1:10" x14ac:dyDescent="0.3">
      <c r="A5863" t="s">
        <v>5172</v>
      </c>
      <c r="B5863" t="s">
        <v>11</v>
      </c>
      <c r="I5863" s="7">
        <v>0.28499999999999998</v>
      </c>
      <c r="J5863">
        <v>8.9999999999999993E-3</v>
      </c>
    </row>
    <row r="5864" spans="1:10" x14ac:dyDescent="0.3">
      <c r="A5864" t="s">
        <v>5175</v>
      </c>
      <c r="B5864" t="s">
        <v>11</v>
      </c>
      <c r="D5864">
        <v>3.81E-3</v>
      </c>
      <c r="E5864">
        <v>3.7399999999999998E-3</v>
      </c>
      <c r="F5864">
        <v>2.7619999999999999E-2</v>
      </c>
      <c r="G5864">
        <v>3.81E-3</v>
      </c>
      <c r="H5864">
        <v>3.7399999999999998E-3</v>
      </c>
    </row>
    <row r="5865" spans="1:10" x14ac:dyDescent="0.3">
      <c r="A5865" t="s">
        <v>5176</v>
      </c>
      <c r="B5865" t="s">
        <v>11</v>
      </c>
      <c r="D5865">
        <v>7.9000000000000008E-3</v>
      </c>
      <c r="E5865">
        <v>7.9000000000000008E-3</v>
      </c>
      <c r="F5865">
        <v>3.6799999999999999E-2</v>
      </c>
      <c r="G5865">
        <v>7.9000000000000008E-3</v>
      </c>
      <c r="H5865">
        <v>7.9000000000000008E-3</v>
      </c>
    </row>
    <row r="5866" spans="1:10" x14ac:dyDescent="0.3">
      <c r="A5866" t="s">
        <v>5195</v>
      </c>
      <c r="B5866" t="s">
        <v>11</v>
      </c>
      <c r="I5866" s="7">
        <v>0.187</v>
      </c>
      <c r="J5866">
        <v>8.0000000000000002E-3</v>
      </c>
    </row>
    <row r="5867" spans="1:10" x14ac:dyDescent="0.3">
      <c r="A5867" t="s">
        <v>5196</v>
      </c>
      <c r="B5867" t="s">
        <v>11</v>
      </c>
      <c r="I5867" s="7">
        <v>0.25690000000000002</v>
      </c>
      <c r="J5867">
        <v>8.9999999999999998E-4</v>
      </c>
    </row>
    <row r="5868" spans="1:10" x14ac:dyDescent="0.3">
      <c r="A5868" t="s">
        <v>5197</v>
      </c>
      <c r="B5868" t="s">
        <v>11</v>
      </c>
      <c r="I5868" s="7">
        <v>0.85399999999999998</v>
      </c>
      <c r="J5868">
        <v>5.1999999999999998E-2</v>
      </c>
    </row>
    <row r="5869" spans="1:10" x14ac:dyDescent="0.3">
      <c r="A5869" t="s">
        <v>5220</v>
      </c>
      <c r="B5869" t="s">
        <v>11</v>
      </c>
      <c r="D5869">
        <v>3.49E-3</v>
      </c>
      <c r="E5869">
        <v>3.3E-3</v>
      </c>
      <c r="F5869">
        <v>1.158E-2</v>
      </c>
      <c r="G5869">
        <v>3.49E-3</v>
      </c>
      <c r="H5869">
        <v>3.3E-3</v>
      </c>
    </row>
    <row r="5870" spans="1:10" x14ac:dyDescent="0.3">
      <c r="A5870" t="s">
        <v>5224</v>
      </c>
      <c r="B5870" t="s">
        <v>11</v>
      </c>
      <c r="D5870">
        <v>9.7999999999999997E-3</v>
      </c>
      <c r="E5870">
        <v>9.7999999999999997E-3</v>
      </c>
      <c r="F5870">
        <v>8.4000000000000005E-2</v>
      </c>
      <c r="G5870">
        <v>9.7999999999999997E-3</v>
      </c>
      <c r="H5870">
        <v>9.7999999999999997E-3</v>
      </c>
    </row>
    <row r="5871" spans="1:10" x14ac:dyDescent="0.3">
      <c r="A5871" t="s">
        <v>5228</v>
      </c>
      <c r="B5871" t="s">
        <v>11</v>
      </c>
      <c r="D5871">
        <v>2.1999999999999999E-2</v>
      </c>
      <c r="E5871">
        <v>2.1999999999999999E-2</v>
      </c>
      <c r="F5871">
        <v>0.26650000000000001</v>
      </c>
      <c r="G5871">
        <v>2.1999999999999999E-2</v>
      </c>
      <c r="H5871">
        <v>2.1999999999999999E-2</v>
      </c>
    </row>
    <row r="5872" spans="1:10" x14ac:dyDescent="0.3">
      <c r="A5872" t="s">
        <v>5229</v>
      </c>
      <c r="B5872" t="s">
        <v>11</v>
      </c>
      <c r="I5872" s="7">
        <v>0.1981</v>
      </c>
      <c r="J5872">
        <v>9.7999999999999997E-3</v>
      </c>
    </row>
    <row r="5873" spans="1:10" x14ac:dyDescent="0.3">
      <c r="A5873" t="s">
        <v>5233</v>
      </c>
      <c r="B5873" t="s">
        <v>11</v>
      </c>
      <c r="D5873">
        <v>3.9E-2</v>
      </c>
      <c r="E5873">
        <v>3.9E-2</v>
      </c>
      <c r="F5873">
        <v>0.29799999999999999</v>
      </c>
      <c r="G5873">
        <v>3.9E-2</v>
      </c>
      <c r="H5873">
        <v>3.9E-2</v>
      </c>
      <c r="I5873" s="7">
        <v>1.2310000000000001</v>
      </c>
      <c r="J5873">
        <v>3.1E-2</v>
      </c>
    </row>
    <row r="5874" spans="1:10" x14ac:dyDescent="0.3">
      <c r="A5874" t="s">
        <v>5238</v>
      </c>
      <c r="B5874" t="s">
        <v>11</v>
      </c>
      <c r="D5874">
        <v>3.7100000000000001E-2</v>
      </c>
      <c r="E5874">
        <v>3.7100000000000001E-2</v>
      </c>
      <c r="F5874">
        <v>0.2051</v>
      </c>
      <c r="G5874">
        <v>3.7100000000000001E-2</v>
      </c>
      <c r="H5874">
        <v>3.7100000000000001E-2</v>
      </c>
    </row>
    <row r="5875" spans="1:10" x14ac:dyDescent="0.3">
      <c r="A5875" t="s">
        <v>5242</v>
      </c>
      <c r="B5875" t="s">
        <v>11</v>
      </c>
      <c r="D5875">
        <v>0.04</v>
      </c>
      <c r="E5875">
        <v>0.04</v>
      </c>
      <c r="F5875">
        <v>0.31</v>
      </c>
      <c r="G5875">
        <v>0.04</v>
      </c>
      <c r="H5875">
        <v>0.04</v>
      </c>
    </row>
    <row r="5876" spans="1:10" x14ac:dyDescent="0.3">
      <c r="A5876" t="s">
        <v>5247</v>
      </c>
      <c r="B5876" t="s">
        <v>11</v>
      </c>
      <c r="D5876">
        <v>1.04E-2</v>
      </c>
      <c r="E5876">
        <v>1.04E-2</v>
      </c>
      <c r="F5876">
        <v>8.5000000000000006E-2</v>
      </c>
      <c r="G5876">
        <v>1.04E-2</v>
      </c>
      <c r="H5876">
        <v>1.04E-2</v>
      </c>
    </row>
    <row r="5877" spans="1:10" x14ac:dyDescent="0.3">
      <c r="A5877" t="s">
        <v>5253</v>
      </c>
      <c r="B5877" t="s">
        <v>11</v>
      </c>
      <c r="D5877">
        <v>8.2000000000000007E-3</v>
      </c>
      <c r="E5877">
        <v>8.2000000000000007E-3</v>
      </c>
      <c r="F5877">
        <v>3.49E-2</v>
      </c>
      <c r="G5877">
        <v>8.2000000000000007E-3</v>
      </c>
      <c r="H5877">
        <v>8.2000000000000007E-3</v>
      </c>
    </row>
    <row r="5878" spans="1:10" x14ac:dyDescent="0.3">
      <c r="A5878" t="s">
        <v>5261</v>
      </c>
      <c r="B5878" t="s">
        <v>11</v>
      </c>
      <c r="D5878">
        <v>2.9</v>
      </c>
      <c r="E5878">
        <v>2.9</v>
      </c>
      <c r="F5878">
        <v>11.8</v>
      </c>
      <c r="G5878">
        <v>2.9</v>
      </c>
      <c r="H5878">
        <v>2.9</v>
      </c>
    </row>
    <row r="5879" spans="1:10" x14ac:dyDescent="0.3">
      <c r="A5879" t="s">
        <v>5264</v>
      </c>
      <c r="B5879" t="s">
        <v>11</v>
      </c>
      <c r="D5879">
        <v>5.6999999999999998E-4</v>
      </c>
      <c r="E5879">
        <v>5.6999999999999998E-4</v>
      </c>
      <c r="F5879">
        <v>4.81E-3</v>
      </c>
      <c r="G5879">
        <v>5.6999999999999998E-4</v>
      </c>
      <c r="H5879">
        <v>5.6999999999999998E-4</v>
      </c>
    </row>
    <row r="5880" spans="1:10" x14ac:dyDescent="0.3">
      <c r="A5880" t="s">
        <v>5288</v>
      </c>
      <c r="B5880" t="s">
        <v>11</v>
      </c>
      <c r="D5880">
        <v>7.8E-2</v>
      </c>
      <c r="E5880">
        <v>7.8E-2</v>
      </c>
      <c r="F5880">
        <v>0.60199999999999998</v>
      </c>
      <c r="G5880">
        <v>7.8E-2</v>
      </c>
      <c r="H5880">
        <v>7.8E-2</v>
      </c>
    </row>
    <row r="5881" spans="1:10" x14ac:dyDescent="0.3">
      <c r="A5881" t="s">
        <v>5297</v>
      </c>
      <c r="B5881" t="s">
        <v>11</v>
      </c>
      <c r="D5881">
        <v>3.6999999999999998E-2</v>
      </c>
      <c r="E5881">
        <v>3.6999999999999998E-2</v>
      </c>
      <c r="F5881">
        <v>0.92900000000000005</v>
      </c>
      <c r="G5881">
        <v>3.6999999999999998E-2</v>
      </c>
      <c r="H5881">
        <v>3.6999999999999998E-2</v>
      </c>
    </row>
    <row r="5882" spans="1:10" x14ac:dyDescent="0.3">
      <c r="A5882" t="s">
        <v>5307</v>
      </c>
      <c r="B5882" t="s">
        <v>11</v>
      </c>
      <c r="D5882">
        <v>0.39</v>
      </c>
      <c r="E5882">
        <v>0.39</v>
      </c>
      <c r="F5882">
        <v>8.26</v>
      </c>
      <c r="G5882">
        <v>0.39</v>
      </c>
      <c r="H5882">
        <v>0.39</v>
      </c>
    </row>
    <row r="5883" spans="1:10" x14ac:dyDescent="0.3">
      <c r="A5883" t="s">
        <v>5335</v>
      </c>
      <c r="B5883" t="s">
        <v>11</v>
      </c>
      <c r="I5883" s="7">
        <v>0.30299999999999999</v>
      </c>
      <c r="J5883">
        <v>3.1199999999999999E-2</v>
      </c>
    </row>
    <row r="5884" spans="1:10" x14ac:dyDescent="0.3">
      <c r="A5884" t="s">
        <v>5348</v>
      </c>
      <c r="B5884" t="s">
        <v>11</v>
      </c>
      <c r="I5884" s="7">
        <v>0.87</v>
      </c>
      <c r="J5884">
        <v>7.0000000000000007E-2</v>
      </c>
    </row>
    <row r="5885" spans="1:10" x14ac:dyDescent="0.3">
      <c r="A5885" t="s">
        <v>5350</v>
      </c>
      <c r="B5885" t="s">
        <v>11</v>
      </c>
      <c r="I5885" s="7">
        <v>0.50409999999999999</v>
      </c>
      <c r="J5885">
        <v>2.1399999999999999E-2</v>
      </c>
    </row>
    <row r="5886" spans="1:10" x14ac:dyDescent="0.3">
      <c r="A5886" t="s">
        <v>5354</v>
      </c>
      <c r="B5886" t="s">
        <v>11</v>
      </c>
      <c r="I5886" s="7">
        <v>0.1285</v>
      </c>
      <c r="J5886">
        <v>7.1000000000000004E-3</v>
      </c>
    </row>
    <row r="5887" spans="1:10" x14ac:dyDescent="0.3">
      <c r="A5887" t="s">
        <v>5356</v>
      </c>
      <c r="B5887" t="s">
        <v>11</v>
      </c>
      <c r="D5887">
        <v>0.02</v>
      </c>
      <c r="E5887">
        <v>0.02</v>
      </c>
      <c r="F5887">
        <v>0.28000000000000003</v>
      </c>
      <c r="G5887">
        <v>0.02</v>
      </c>
      <c r="H5887">
        <v>0.02</v>
      </c>
    </row>
    <row r="5888" spans="1:10" x14ac:dyDescent="0.3">
      <c r="A5888" t="s">
        <v>5362</v>
      </c>
      <c r="B5888" t="s">
        <v>11</v>
      </c>
      <c r="D5888">
        <v>1.2999999999999999E-3</v>
      </c>
      <c r="E5888">
        <v>1.2999999999999999E-3</v>
      </c>
      <c r="F5888">
        <v>2.8000000000000001E-2</v>
      </c>
      <c r="G5888">
        <v>1.2999999999999999E-3</v>
      </c>
      <c r="H5888">
        <v>1.2999999999999999E-3</v>
      </c>
    </row>
    <row r="5889" spans="1:10" x14ac:dyDescent="0.3">
      <c r="A5889" t="s">
        <v>5368</v>
      </c>
      <c r="B5889" t="s">
        <v>11</v>
      </c>
      <c r="I5889" s="7">
        <v>0.107</v>
      </c>
    </row>
    <row r="5890" spans="1:10" x14ac:dyDescent="0.3">
      <c r="A5890" t="s">
        <v>5371</v>
      </c>
      <c r="B5890" t="s">
        <v>11</v>
      </c>
      <c r="I5890" s="7">
        <v>0.18379999999999999</v>
      </c>
      <c r="J5890">
        <v>1.7999999999999999E-2</v>
      </c>
    </row>
    <row r="5891" spans="1:10" x14ac:dyDescent="0.3">
      <c r="A5891" t="s">
        <v>5377</v>
      </c>
      <c r="B5891" t="s">
        <v>11</v>
      </c>
      <c r="I5891" s="7">
        <v>0.12089</v>
      </c>
      <c r="J5891">
        <v>8.7399999999999995E-3</v>
      </c>
    </row>
    <row r="5892" spans="1:10" x14ac:dyDescent="0.3">
      <c r="A5892" t="s">
        <v>5411</v>
      </c>
      <c r="B5892" t="s">
        <v>11</v>
      </c>
      <c r="I5892" s="7">
        <v>0.13739999999999999</v>
      </c>
      <c r="J5892">
        <v>8.0000000000000002E-3</v>
      </c>
    </row>
    <row r="5893" spans="1:10" x14ac:dyDescent="0.3">
      <c r="A5893" t="s">
        <v>5412</v>
      </c>
      <c r="B5893" t="s">
        <v>11</v>
      </c>
      <c r="I5893" s="7">
        <v>0.21859999999999999</v>
      </c>
      <c r="J5893">
        <v>1.1599999999999999E-2</v>
      </c>
    </row>
    <row r="5894" spans="1:10" x14ac:dyDescent="0.3">
      <c r="A5894" t="s">
        <v>5416</v>
      </c>
      <c r="B5894" t="s">
        <v>11</v>
      </c>
      <c r="D5894">
        <v>0.2</v>
      </c>
      <c r="E5894">
        <v>0.2</v>
      </c>
      <c r="F5894">
        <v>5.6</v>
      </c>
      <c r="G5894">
        <v>0.2</v>
      </c>
      <c r="H5894">
        <v>0.2</v>
      </c>
    </row>
    <row r="5895" spans="1:10" x14ac:dyDescent="0.3">
      <c r="A5895" t="s">
        <v>5432</v>
      </c>
      <c r="B5895" t="s">
        <v>11</v>
      </c>
      <c r="I5895" s="7">
        <v>0.25690000000000002</v>
      </c>
      <c r="J5895">
        <v>1.34E-2</v>
      </c>
    </row>
    <row r="5896" spans="1:10" x14ac:dyDescent="0.3">
      <c r="A5896" t="s">
        <v>5437</v>
      </c>
      <c r="B5896" t="s">
        <v>11</v>
      </c>
      <c r="D5896">
        <v>2.5000000000000001E-3</v>
      </c>
      <c r="E5896">
        <v>2.5000000000000001E-3</v>
      </c>
      <c r="F5896">
        <v>2.0330000000000001E-2</v>
      </c>
      <c r="G5896">
        <v>2.5000000000000001E-3</v>
      </c>
      <c r="H5896">
        <v>2.5000000000000001E-3</v>
      </c>
    </row>
    <row r="5897" spans="1:10" x14ac:dyDescent="0.3">
      <c r="A5897" t="s">
        <v>5438</v>
      </c>
      <c r="B5897" t="s">
        <v>11</v>
      </c>
      <c r="I5897" s="7">
        <v>0.14449999999999999</v>
      </c>
      <c r="J5897">
        <v>1.8700000000000001E-2</v>
      </c>
    </row>
    <row r="5898" spans="1:10" x14ac:dyDescent="0.3">
      <c r="A5898" t="s">
        <v>5440</v>
      </c>
      <c r="B5898" t="s">
        <v>11</v>
      </c>
      <c r="D5898">
        <v>6.0000000000000001E-3</v>
      </c>
      <c r="E5898">
        <v>6.0000000000000001E-3</v>
      </c>
      <c r="F5898">
        <v>2.93E-2</v>
      </c>
      <c r="G5898">
        <v>6.0000000000000001E-3</v>
      </c>
      <c r="H5898">
        <v>6.0000000000000001E-3</v>
      </c>
    </row>
    <row r="5899" spans="1:10" x14ac:dyDescent="0.3">
      <c r="A5899" t="s">
        <v>5443</v>
      </c>
      <c r="B5899" t="s">
        <v>11</v>
      </c>
      <c r="D5899">
        <v>6.0000000000000001E-3</v>
      </c>
      <c r="E5899">
        <v>5.3800000000000002E-3</v>
      </c>
      <c r="F5899">
        <v>3.2160000000000001E-2</v>
      </c>
      <c r="G5899">
        <v>6.0000000000000001E-3</v>
      </c>
      <c r="H5899">
        <v>5.3800000000000002E-3</v>
      </c>
    </row>
    <row r="5900" spans="1:10" x14ac:dyDescent="0.3">
      <c r="A5900" t="s">
        <v>5454</v>
      </c>
      <c r="B5900" t="s">
        <v>11</v>
      </c>
      <c r="D5900">
        <v>0.09</v>
      </c>
      <c r="E5900">
        <v>0.09</v>
      </c>
      <c r="F5900">
        <v>1.3</v>
      </c>
      <c r="G5900">
        <v>0.09</v>
      </c>
      <c r="H5900">
        <v>0.09</v>
      </c>
    </row>
    <row r="5901" spans="1:10" x14ac:dyDescent="0.3">
      <c r="A5901" t="s">
        <v>5455</v>
      </c>
      <c r="B5901" t="s">
        <v>11</v>
      </c>
      <c r="I5901" s="7">
        <v>0.24529999999999999</v>
      </c>
    </row>
    <row r="5902" spans="1:10" x14ac:dyDescent="0.3">
      <c r="A5902" t="s">
        <v>5464</v>
      </c>
      <c r="B5902" t="s">
        <v>11</v>
      </c>
      <c r="I5902" s="7">
        <v>0.2712</v>
      </c>
      <c r="J5902">
        <v>1.8700000000000001E-2</v>
      </c>
    </row>
    <row r="5903" spans="1:10" x14ac:dyDescent="0.3">
      <c r="A5903" t="s">
        <v>5465</v>
      </c>
      <c r="B5903" t="s">
        <v>11</v>
      </c>
      <c r="I5903" s="7">
        <v>0.18379999999999999</v>
      </c>
      <c r="J5903">
        <v>0.18290000000000001</v>
      </c>
    </row>
    <row r="5904" spans="1:10" x14ac:dyDescent="0.3">
      <c r="A5904" t="s">
        <v>5489</v>
      </c>
      <c r="B5904" t="s">
        <v>11</v>
      </c>
      <c r="I5904" s="7">
        <v>1.03</v>
      </c>
      <c r="J5904">
        <v>0.11</v>
      </c>
    </row>
    <row r="5905" spans="1:10" x14ac:dyDescent="0.3">
      <c r="A5905" t="s">
        <v>5496</v>
      </c>
      <c r="B5905" t="s">
        <v>11</v>
      </c>
      <c r="I5905" s="7">
        <v>0.2382</v>
      </c>
      <c r="J5905">
        <v>2.0500000000000001E-2</v>
      </c>
    </row>
    <row r="5906" spans="1:10" x14ac:dyDescent="0.3">
      <c r="A5906" t="s">
        <v>5500</v>
      </c>
      <c r="B5906" t="s">
        <v>11</v>
      </c>
      <c r="I5906" s="7">
        <v>0.36309999999999998</v>
      </c>
    </row>
    <row r="5907" spans="1:10" x14ac:dyDescent="0.3">
      <c r="A5907" t="s">
        <v>5524</v>
      </c>
      <c r="B5907" t="s">
        <v>11</v>
      </c>
      <c r="D5907">
        <v>0.20799999999999999</v>
      </c>
      <c r="E5907">
        <v>0.20799999999999999</v>
      </c>
      <c r="F5907">
        <v>2.177</v>
      </c>
      <c r="G5907">
        <v>0.20799999999999999</v>
      </c>
      <c r="H5907">
        <v>0.20799999999999999</v>
      </c>
    </row>
    <row r="5908" spans="1:10" x14ac:dyDescent="0.3">
      <c r="A5908" t="s">
        <v>5544</v>
      </c>
      <c r="B5908" t="s">
        <v>11</v>
      </c>
      <c r="I5908" s="7">
        <v>0.18909999999999999</v>
      </c>
      <c r="J5908">
        <v>8.0000000000000002E-3</v>
      </c>
    </row>
    <row r="5909" spans="1:10" x14ac:dyDescent="0.3">
      <c r="A5909" t="s">
        <v>5545</v>
      </c>
      <c r="B5909" t="s">
        <v>11</v>
      </c>
      <c r="I5909" s="7">
        <v>0.20216000000000001</v>
      </c>
      <c r="J5909">
        <v>3.3899999999999998E-3</v>
      </c>
    </row>
    <row r="5910" spans="1:10" x14ac:dyDescent="0.3">
      <c r="A5910" t="s">
        <v>5546</v>
      </c>
      <c r="B5910" t="s">
        <v>11</v>
      </c>
      <c r="I5910" s="7">
        <v>0.21545</v>
      </c>
      <c r="J5910">
        <v>3.5999999999999999E-3</v>
      </c>
    </row>
    <row r="5911" spans="1:10" x14ac:dyDescent="0.3">
      <c r="A5911" t="s">
        <v>5547</v>
      </c>
      <c r="B5911" t="s">
        <v>11</v>
      </c>
      <c r="I5911" s="7">
        <v>0.17929999999999999</v>
      </c>
      <c r="J5911">
        <v>7.1000000000000004E-3</v>
      </c>
    </row>
    <row r="5912" spans="1:10" x14ac:dyDescent="0.3">
      <c r="A5912" t="s">
        <v>5551</v>
      </c>
      <c r="B5912" t="s">
        <v>11</v>
      </c>
      <c r="I5912" s="7">
        <v>0.64949999999999997</v>
      </c>
      <c r="J5912">
        <v>1.7999999999999999E-2</v>
      </c>
    </row>
    <row r="5913" spans="1:10" x14ac:dyDescent="0.3">
      <c r="A5913" t="s">
        <v>5553</v>
      </c>
      <c r="B5913" t="s">
        <v>11</v>
      </c>
      <c r="I5913" s="7">
        <v>0.152</v>
      </c>
      <c r="J5913">
        <v>8.9999999999999993E-3</v>
      </c>
    </row>
    <row r="5914" spans="1:10" x14ac:dyDescent="0.3">
      <c r="A5914" t="s">
        <v>5554</v>
      </c>
      <c r="B5914" t="s">
        <v>11</v>
      </c>
      <c r="I5914" s="7">
        <v>0.24709999999999999</v>
      </c>
      <c r="J5914">
        <v>1.7999999999999999E-2</v>
      </c>
    </row>
    <row r="5915" spans="1:10" x14ac:dyDescent="0.3">
      <c r="A5915" t="s">
        <v>5557</v>
      </c>
      <c r="B5915" t="s">
        <v>11</v>
      </c>
      <c r="I5915" s="7">
        <v>1.0197000000000001</v>
      </c>
      <c r="J5915">
        <v>5.1700000000000003E-2</v>
      </c>
    </row>
    <row r="5916" spans="1:10" x14ac:dyDescent="0.3">
      <c r="A5916" t="s">
        <v>5558</v>
      </c>
      <c r="B5916" t="s">
        <v>11</v>
      </c>
      <c r="I5916" s="7">
        <v>0.2873</v>
      </c>
      <c r="J5916">
        <v>2.3199999999999998E-2</v>
      </c>
    </row>
    <row r="5917" spans="1:10" x14ac:dyDescent="0.3">
      <c r="A5917" t="s">
        <v>5561</v>
      </c>
      <c r="B5917" t="s">
        <v>11</v>
      </c>
      <c r="D5917">
        <v>8.9999999999999998E-4</v>
      </c>
      <c r="E5917">
        <v>8.9999999999999998E-4</v>
      </c>
      <c r="F5917">
        <v>1.8200000000000001E-2</v>
      </c>
      <c r="G5917">
        <v>8.9999999999999998E-4</v>
      </c>
      <c r="H5917">
        <v>8.9999999999999998E-4</v>
      </c>
    </row>
    <row r="5918" spans="1:10" x14ac:dyDescent="0.3">
      <c r="A5918" t="s">
        <v>5562</v>
      </c>
      <c r="B5918" t="s">
        <v>11</v>
      </c>
      <c r="I5918" s="7">
        <v>0.32379999999999998</v>
      </c>
      <c r="J5918">
        <v>1.7999999999999999E-2</v>
      </c>
    </row>
    <row r="5919" spans="1:10" x14ac:dyDescent="0.3">
      <c r="A5919" t="s">
        <v>5563</v>
      </c>
      <c r="B5919" t="s">
        <v>11</v>
      </c>
      <c r="I5919" s="7">
        <v>0.24</v>
      </c>
      <c r="J5919">
        <v>1.7999999999999999E-2</v>
      </c>
    </row>
    <row r="5920" spans="1:10" x14ac:dyDescent="0.3">
      <c r="A5920" t="s">
        <v>5564</v>
      </c>
      <c r="B5920" t="s">
        <v>11</v>
      </c>
      <c r="I5920" s="7">
        <v>0.96</v>
      </c>
      <c r="J5920">
        <v>0.05</v>
      </c>
    </row>
    <row r="5921" spans="1:10" x14ac:dyDescent="0.3">
      <c r="A5921" t="s">
        <v>5566</v>
      </c>
      <c r="B5921" t="s">
        <v>11</v>
      </c>
      <c r="I5921" s="7">
        <v>0.16879</v>
      </c>
      <c r="J5921">
        <v>8.3899999999999999E-3</v>
      </c>
    </row>
    <row r="5922" spans="1:10" x14ac:dyDescent="0.3">
      <c r="A5922" t="s">
        <v>5567</v>
      </c>
      <c r="B5922" t="s">
        <v>11</v>
      </c>
      <c r="I5922" s="7">
        <v>0.27479999999999999</v>
      </c>
      <c r="J5922">
        <v>1.2500000000000001E-2</v>
      </c>
    </row>
    <row r="5923" spans="1:10" x14ac:dyDescent="0.3">
      <c r="A5923" t="s">
        <v>5568</v>
      </c>
      <c r="B5923" t="s">
        <v>11</v>
      </c>
      <c r="I5923" s="7">
        <v>0.36309999999999998</v>
      </c>
      <c r="J5923">
        <v>1.34E-2</v>
      </c>
    </row>
    <row r="5924" spans="1:10" x14ac:dyDescent="0.3">
      <c r="A5924" t="s">
        <v>5569</v>
      </c>
      <c r="B5924" t="s">
        <v>11</v>
      </c>
      <c r="I5924" s="7">
        <v>0.08</v>
      </c>
      <c r="J5924">
        <v>0.08</v>
      </c>
    </row>
    <row r="5925" spans="1:10" x14ac:dyDescent="0.3">
      <c r="A5925" t="s">
        <v>5575</v>
      </c>
      <c r="B5925" t="s">
        <v>11</v>
      </c>
      <c r="I5925" s="7">
        <v>0.60699999999999998</v>
      </c>
      <c r="J5925">
        <v>2.7E-2</v>
      </c>
    </row>
    <row r="5926" spans="1:10" x14ac:dyDescent="0.3">
      <c r="A5926" t="s">
        <v>5576</v>
      </c>
      <c r="B5926" t="s">
        <v>11</v>
      </c>
      <c r="I5926" s="7">
        <v>0.84040000000000004</v>
      </c>
      <c r="J5926">
        <v>3.7499999999999999E-2</v>
      </c>
    </row>
    <row r="5927" spans="1:10" x14ac:dyDescent="0.3">
      <c r="A5927" t="s">
        <v>5583</v>
      </c>
      <c r="B5927" t="s">
        <v>11</v>
      </c>
      <c r="I5927" s="7">
        <v>0.38719999999999999</v>
      </c>
      <c r="J5927">
        <v>2.7E-2</v>
      </c>
    </row>
    <row r="5928" spans="1:10" x14ac:dyDescent="0.3">
      <c r="A5928" t="s">
        <v>5593</v>
      </c>
      <c r="B5928" t="s">
        <v>11</v>
      </c>
      <c r="D5928">
        <v>1.6000000000000001E-3</v>
      </c>
      <c r="E5928">
        <v>1.6000000000000001E-3</v>
      </c>
      <c r="F5928">
        <v>1.46E-2</v>
      </c>
      <c r="G5928">
        <v>1.6000000000000001E-3</v>
      </c>
      <c r="H5928">
        <v>1.6000000000000001E-3</v>
      </c>
    </row>
    <row r="5929" spans="1:10" x14ac:dyDescent="0.3">
      <c r="A5929" t="s">
        <v>5594</v>
      </c>
      <c r="B5929" t="s">
        <v>11</v>
      </c>
      <c r="D5929">
        <v>3.0000000000000001E-3</v>
      </c>
      <c r="E5929">
        <v>3.0000000000000001E-3</v>
      </c>
      <c r="F5929">
        <v>0.10553</v>
      </c>
      <c r="G5929">
        <v>3.0000000000000001E-3</v>
      </c>
      <c r="H5929">
        <v>3.0000000000000001E-3</v>
      </c>
    </row>
    <row r="5930" spans="1:10" x14ac:dyDescent="0.3">
      <c r="A5930" t="s">
        <v>5595</v>
      </c>
      <c r="B5930" t="s">
        <v>11</v>
      </c>
      <c r="D5930">
        <v>4.28E-3</v>
      </c>
      <c r="E5930">
        <v>4.28E-3</v>
      </c>
      <c r="F5930">
        <v>3.7569999999999999E-2</v>
      </c>
      <c r="G5930">
        <v>4.28E-3</v>
      </c>
      <c r="H5930">
        <v>4.28E-3</v>
      </c>
    </row>
    <row r="5931" spans="1:10" x14ac:dyDescent="0.3">
      <c r="A5931" t="s">
        <v>5598</v>
      </c>
      <c r="B5931" t="s">
        <v>11</v>
      </c>
      <c r="I5931" s="7">
        <v>0.223</v>
      </c>
      <c r="J5931">
        <v>8.9999999999999993E-3</v>
      </c>
    </row>
    <row r="5932" spans="1:10" x14ac:dyDescent="0.3">
      <c r="A5932" t="s">
        <v>5601</v>
      </c>
      <c r="B5932" t="s">
        <v>11</v>
      </c>
      <c r="I5932" s="7">
        <v>0.42470000000000002</v>
      </c>
      <c r="J5932">
        <v>1.52E-2</v>
      </c>
    </row>
    <row r="5933" spans="1:10" x14ac:dyDescent="0.3">
      <c r="A5933" t="s">
        <v>5602</v>
      </c>
      <c r="B5933" t="s">
        <v>11</v>
      </c>
      <c r="I5933" s="7">
        <v>0.34799999999999998</v>
      </c>
      <c r="J5933">
        <v>1.61E-2</v>
      </c>
    </row>
    <row r="5934" spans="1:10" x14ac:dyDescent="0.3">
      <c r="A5934" t="s">
        <v>5604</v>
      </c>
      <c r="B5934" t="s">
        <v>11</v>
      </c>
      <c r="I5934" s="7">
        <v>1.45</v>
      </c>
    </row>
    <row r="5935" spans="1:10" x14ac:dyDescent="0.3">
      <c r="A5935" t="s">
        <v>5606</v>
      </c>
      <c r="B5935" t="s">
        <v>11</v>
      </c>
      <c r="I5935" s="7">
        <v>0.47666999999999998</v>
      </c>
    </row>
    <row r="5936" spans="1:10" x14ac:dyDescent="0.3">
      <c r="A5936" t="s">
        <v>5611</v>
      </c>
      <c r="B5936" t="s">
        <v>11</v>
      </c>
      <c r="I5936" s="7">
        <v>0.46472000000000002</v>
      </c>
    </row>
    <row r="5937" spans="1:10" x14ac:dyDescent="0.3">
      <c r="A5937" t="s">
        <v>5616</v>
      </c>
      <c r="B5937" t="s">
        <v>11</v>
      </c>
      <c r="I5937" s="7">
        <v>0.2525</v>
      </c>
      <c r="J5937">
        <v>5.2600000000000001E-2</v>
      </c>
    </row>
    <row r="5938" spans="1:10" x14ac:dyDescent="0.3">
      <c r="A5938" t="s">
        <v>5619</v>
      </c>
      <c r="B5938" t="s">
        <v>11</v>
      </c>
      <c r="I5938" s="7">
        <v>0.1686</v>
      </c>
      <c r="J5938">
        <v>5.3999999999999999E-2</v>
      </c>
    </row>
    <row r="5939" spans="1:10" x14ac:dyDescent="0.3">
      <c r="A5939" t="s">
        <v>5622</v>
      </c>
      <c r="B5939" t="s">
        <v>11</v>
      </c>
      <c r="I5939" s="7">
        <v>8.0560000000000007E-2</v>
      </c>
      <c r="J5939">
        <v>4.64E-3</v>
      </c>
    </row>
    <row r="5940" spans="1:10" x14ac:dyDescent="0.3">
      <c r="A5940" t="s">
        <v>5624</v>
      </c>
      <c r="B5940" t="s">
        <v>11</v>
      </c>
      <c r="I5940" s="7">
        <v>1.5</v>
      </c>
      <c r="J5940">
        <v>0.3</v>
      </c>
    </row>
    <row r="5941" spans="1:10" x14ac:dyDescent="0.3">
      <c r="A5941" t="s">
        <v>5653</v>
      </c>
      <c r="B5941" t="s">
        <v>11</v>
      </c>
      <c r="I5941" s="7">
        <v>0.70328000000000002</v>
      </c>
    </row>
    <row r="5942" spans="1:10" x14ac:dyDescent="0.3">
      <c r="A5942" t="s">
        <v>5670</v>
      </c>
      <c r="B5942" t="s">
        <v>11</v>
      </c>
      <c r="I5942" s="7">
        <v>0.41</v>
      </c>
      <c r="J5942">
        <v>2.1399999999999999E-2</v>
      </c>
    </row>
    <row r="5943" spans="1:10" x14ac:dyDescent="0.3">
      <c r="A5943" t="s">
        <v>5671</v>
      </c>
      <c r="B5943" t="s">
        <v>11</v>
      </c>
      <c r="I5943" s="7">
        <v>0.214</v>
      </c>
      <c r="J5943">
        <v>8.9999999999999993E-3</v>
      </c>
    </row>
    <row r="5944" spans="1:10" x14ac:dyDescent="0.3">
      <c r="A5944" t="s">
        <v>5684</v>
      </c>
      <c r="B5944" t="s">
        <v>11</v>
      </c>
      <c r="F5944">
        <v>3.0200000000000001E-2</v>
      </c>
    </row>
    <row r="5945" spans="1:10" x14ac:dyDescent="0.3">
      <c r="A5945" t="s">
        <v>5691</v>
      </c>
      <c r="B5945" t="s">
        <v>11</v>
      </c>
      <c r="I5945" s="7">
        <v>8.5019999999999998E-2</v>
      </c>
      <c r="J5945">
        <v>6.6899999999999998E-3</v>
      </c>
    </row>
    <row r="5946" spans="1:10" x14ac:dyDescent="0.3">
      <c r="A5946" t="s">
        <v>5692</v>
      </c>
      <c r="B5946" t="s">
        <v>11</v>
      </c>
      <c r="I5946" s="7">
        <v>1.61</v>
      </c>
      <c r="J5946">
        <v>0.04</v>
      </c>
    </row>
    <row r="5947" spans="1:10" x14ac:dyDescent="0.3">
      <c r="A5947" t="s">
        <v>5694</v>
      </c>
      <c r="B5947" t="s">
        <v>11</v>
      </c>
      <c r="I5947" s="7">
        <v>1.65</v>
      </c>
      <c r="J5947">
        <v>0.05</v>
      </c>
    </row>
    <row r="5948" spans="1:10" x14ac:dyDescent="0.3">
      <c r="A5948" t="s">
        <v>5698</v>
      </c>
      <c r="B5948" t="s">
        <v>11</v>
      </c>
      <c r="I5948" s="7">
        <v>0.13830000000000001</v>
      </c>
      <c r="J5948">
        <v>5.7099999999999998E-3</v>
      </c>
    </row>
    <row r="5949" spans="1:10" x14ac:dyDescent="0.3">
      <c r="A5949" t="s">
        <v>5707</v>
      </c>
      <c r="B5949" t="s">
        <v>11</v>
      </c>
      <c r="D5949">
        <v>1.2999999999999999E-3</v>
      </c>
      <c r="E5949">
        <v>1.2999999999999999E-3</v>
      </c>
      <c r="F5949">
        <v>9.0299999999999998E-3</v>
      </c>
      <c r="G5949">
        <v>1.2999999999999999E-3</v>
      </c>
      <c r="H5949">
        <v>1.2999999999999999E-3</v>
      </c>
    </row>
    <row r="5950" spans="1:10" x14ac:dyDescent="0.3">
      <c r="A5950" t="s">
        <v>5714</v>
      </c>
      <c r="B5950" t="s">
        <v>11</v>
      </c>
      <c r="I5950" s="7">
        <v>0.59860000000000002</v>
      </c>
      <c r="J5950">
        <v>3.39E-2</v>
      </c>
    </row>
    <row r="5951" spans="1:10" x14ac:dyDescent="0.3">
      <c r="A5951" t="s">
        <v>5725</v>
      </c>
      <c r="B5951" t="s">
        <v>11</v>
      </c>
      <c r="I5951" s="7">
        <v>0.248</v>
      </c>
      <c r="J5951">
        <v>2.0500000000000001E-2</v>
      </c>
    </row>
    <row r="5952" spans="1:10" x14ac:dyDescent="0.3">
      <c r="A5952" t="s">
        <v>5727</v>
      </c>
      <c r="B5952" t="s">
        <v>11</v>
      </c>
      <c r="I5952" s="7">
        <v>0.21679999999999999</v>
      </c>
      <c r="J5952">
        <v>1.34E-2</v>
      </c>
    </row>
    <row r="5953" spans="1:10" x14ac:dyDescent="0.3">
      <c r="A5953" t="s">
        <v>5728</v>
      </c>
      <c r="B5953" t="s">
        <v>11</v>
      </c>
      <c r="I5953" s="7">
        <v>0.19359999999999999</v>
      </c>
      <c r="J5953">
        <v>1.0699999999999999E-2</v>
      </c>
    </row>
    <row r="5954" spans="1:10" x14ac:dyDescent="0.3">
      <c r="A5954" t="s">
        <v>5730</v>
      </c>
      <c r="B5954" t="s">
        <v>11</v>
      </c>
      <c r="I5954" s="7">
        <v>0.85599999999999998</v>
      </c>
      <c r="J5954">
        <v>5.3999999999999999E-2</v>
      </c>
    </row>
    <row r="5955" spans="1:10" x14ac:dyDescent="0.3">
      <c r="A5955" t="s">
        <v>5737</v>
      </c>
      <c r="B5955" t="s">
        <v>11</v>
      </c>
      <c r="D5955">
        <v>0.9</v>
      </c>
      <c r="E5955">
        <v>1.1000000000000001</v>
      </c>
      <c r="F5955">
        <v>11.3</v>
      </c>
      <c r="G5955">
        <v>0.9</v>
      </c>
      <c r="H5955">
        <v>1.1000000000000001</v>
      </c>
    </row>
    <row r="5956" spans="1:10" x14ac:dyDescent="0.3">
      <c r="A5956" t="s">
        <v>5752</v>
      </c>
      <c r="B5956" t="s">
        <v>11</v>
      </c>
      <c r="D5956">
        <v>2.1999999999999999E-2</v>
      </c>
      <c r="E5956">
        <v>2.8000000000000001E-2</v>
      </c>
      <c r="F5956">
        <v>9.4E-2</v>
      </c>
      <c r="G5956">
        <v>2.1999999999999999E-2</v>
      </c>
      <c r="H5956">
        <v>2.8000000000000001E-2</v>
      </c>
    </row>
    <row r="5957" spans="1:10" x14ac:dyDescent="0.3">
      <c r="A5957" t="s">
        <v>5753</v>
      </c>
      <c r="B5957" t="s">
        <v>11</v>
      </c>
      <c r="D5957">
        <v>0.12</v>
      </c>
      <c r="E5957">
        <v>0.12</v>
      </c>
      <c r="F5957">
        <v>2.5099999999999998</v>
      </c>
      <c r="G5957">
        <v>0.12</v>
      </c>
      <c r="H5957">
        <v>0.12</v>
      </c>
    </row>
    <row r="5958" spans="1:10" x14ac:dyDescent="0.3">
      <c r="A5958" t="s">
        <v>5754</v>
      </c>
      <c r="B5958" t="s">
        <v>11</v>
      </c>
      <c r="D5958">
        <v>0.14000000000000001</v>
      </c>
      <c r="E5958">
        <v>0.14000000000000001</v>
      </c>
      <c r="F5958">
        <v>10.1</v>
      </c>
      <c r="G5958">
        <v>0.14000000000000001</v>
      </c>
      <c r="H5958">
        <v>0.14000000000000001</v>
      </c>
    </row>
    <row r="5959" spans="1:10" x14ac:dyDescent="0.3">
      <c r="A5959" t="s">
        <v>5755</v>
      </c>
      <c r="B5959" t="s">
        <v>11</v>
      </c>
      <c r="D5959">
        <v>0.02</v>
      </c>
      <c r="E5959">
        <v>0.02</v>
      </c>
      <c r="F5959">
        <v>0.34</v>
      </c>
      <c r="G5959">
        <v>0.02</v>
      </c>
      <c r="H5959">
        <v>0.02</v>
      </c>
    </row>
    <row r="5960" spans="1:10" x14ac:dyDescent="0.3">
      <c r="A5960" t="s">
        <v>5756</v>
      </c>
      <c r="B5960" t="s">
        <v>11</v>
      </c>
      <c r="D5960">
        <v>0.35</v>
      </c>
      <c r="E5960">
        <v>0.35</v>
      </c>
      <c r="F5960">
        <v>3.42</v>
      </c>
      <c r="G5960">
        <v>0.35</v>
      </c>
      <c r="H5960">
        <v>0.35</v>
      </c>
    </row>
    <row r="5961" spans="1:10" x14ac:dyDescent="0.3">
      <c r="A5961" t="s">
        <v>5757</v>
      </c>
      <c r="B5961" t="s">
        <v>11</v>
      </c>
      <c r="D5961">
        <v>0.4</v>
      </c>
      <c r="E5961">
        <v>0.4</v>
      </c>
      <c r="F5961">
        <v>5.4</v>
      </c>
      <c r="G5961">
        <v>0.4</v>
      </c>
      <c r="H5961">
        <v>0.4</v>
      </c>
    </row>
    <row r="5962" spans="1:10" x14ac:dyDescent="0.3">
      <c r="A5962" t="s">
        <v>5758</v>
      </c>
      <c r="B5962" t="s">
        <v>11</v>
      </c>
      <c r="D5962">
        <v>0.12</v>
      </c>
      <c r="E5962">
        <v>0.12</v>
      </c>
      <c r="F5962">
        <v>10.78</v>
      </c>
      <c r="G5962">
        <v>0.12</v>
      </c>
      <c r="H5962">
        <v>0.12</v>
      </c>
    </row>
    <row r="5963" spans="1:10" x14ac:dyDescent="0.3">
      <c r="A5963" t="s">
        <v>5763</v>
      </c>
      <c r="B5963" t="s">
        <v>11</v>
      </c>
      <c r="D5963">
        <v>2.8000000000000001E-2</v>
      </c>
      <c r="E5963">
        <v>2.8000000000000001E-2</v>
      </c>
      <c r="F5963">
        <v>1.0589999999999999</v>
      </c>
      <c r="G5963">
        <v>2.8000000000000001E-2</v>
      </c>
      <c r="H5963">
        <v>2.8000000000000001E-2</v>
      </c>
    </row>
    <row r="5964" spans="1:10" x14ac:dyDescent="0.3">
      <c r="A5964" t="s">
        <v>5764</v>
      </c>
      <c r="B5964" t="s">
        <v>11</v>
      </c>
      <c r="D5964">
        <v>0.26</v>
      </c>
      <c r="E5964">
        <v>0.08</v>
      </c>
      <c r="F5964">
        <v>0.51</v>
      </c>
      <c r="G5964">
        <v>0.26</v>
      </c>
      <c r="H5964">
        <v>0.08</v>
      </c>
    </row>
    <row r="5965" spans="1:10" x14ac:dyDescent="0.3">
      <c r="A5965" t="s">
        <v>5775</v>
      </c>
      <c r="B5965" t="s">
        <v>11</v>
      </c>
      <c r="D5965">
        <v>0.04</v>
      </c>
      <c r="E5965">
        <v>0.04</v>
      </c>
      <c r="F5965">
        <v>0.36</v>
      </c>
      <c r="G5965">
        <v>0.04</v>
      </c>
      <c r="H5965">
        <v>0.04</v>
      </c>
    </row>
    <row r="5966" spans="1:10" x14ac:dyDescent="0.3">
      <c r="A5966" t="s">
        <v>5802</v>
      </c>
      <c r="B5966" t="s">
        <v>11</v>
      </c>
      <c r="D5966">
        <v>0.52</v>
      </c>
      <c r="E5966">
        <v>0.52</v>
      </c>
      <c r="F5966">
        <v>5.16</v>
      </c>
      <c r="G5966">
        <v>0.52</v>
      </c>
      <c r="H5966">
        <v>0.52</v>
      </c>
    </row>
    <row r="5967" spans="1:10" x14ac:dyDescent="0.3">
      <c r="A5967" t="s">
        <v>5805</v>
      </c>
      <c r="B5967" t="s">
        <v>11</v>
      </c>
      <c r="D5967">
        <v>7.0000000000000007E-2</v>
      </c>
      <c r="E5967">
        <v>7.0000000000000007E-2</v>
      </c>
      <c r="F5967">
        <v>0.7</v>
      </c>
      <c r="G5967">
        <v>7.0000000000000007E-2</v>
      </c>
      <c r="H5967">
        <v>7.0000000000000007E-2</v>
      </c>
    </row>
    <row r="5968" spans="1:10" x14ac:dyDescent="0.3">
      <c r="A5968" t="s">
        <v>5821</v>
      </c>
      <c r="B5968" t="s">
        <v>11</v>
      </c>
      <c r="D5968">
        <v>2.4E-2</v>
      </c>
      <c r="E5968">
        <v>2.1000000000000001E-2</v>
      </c>
      <c r="F5968">
        <v>0.378</v>
      </c>
      <c r="G5968">
        <v>2.4E-2</v>
      </c>
      <c r="H5968">
        <v>2.1000000000000001E-2</v>
      </c>
    </row>
    <row r="5969" spans="1:10" x14ac:dyDescent="0.3">
      <c r="A5969" t="s">
        <v>5846</v>
      </c>
      <c r="B5969" t="s">
        <v>11</v>
      </c>
      <c r="I5969" s="7">
        <v>0.19600000000000001</v>
      </c>
      <c r="J5969">
        <v>2.0500000000000001E-2</v>
      </c>
    </row>
    <row r="5970" spans="1:10" x14ac:dyDescent="0.3">
      <c r="A5970" t="s">
        <v>5897</v>
      </c>
      <c r="B5970" t="s">
        <v>11</v>
      </c>
      <c r="D5970">
        <v>0.2</v>
      </c>
      <c r="E5970">
        <v>0.2</v>
      </c>
      <c r="F5970">
        <v>3.18</v>
      </c>
      <c r="G5970">
        <v>0.2</v>
      </c>
      <c r="H5970">
        <v>0.2</v>
      </c>
    </row>
    <row r="5971" spans="1:10" x14ac:dyDescent="0.3">
      <c r="A5971" t="s">
        <v>5958</v>
      </c>
      <c r="B5971" t="s">
        <v>11</v>
      </c>
      <c r="D5971">
        <v>2.9000000000000001E-2</v>
      </c>
      <c r="E5971">
        <v>2.8000000000000001E-2</v>
      </c>
      <c r="F5971">
        <v>0.61799999999999999</v>
      </c>
      <c r="G5971">
        <v>2.9000000000000001E-2</v>
      </c>
      <c r="H5971">
        <v>2.8000000000000001E-2</v>
      </c>
    </row>
    <row r="5972" spans="1:10" x14ac:dyDescent="0.3">
      <c r="A5972" t="s">
        <v>5966</v>
      </c>
      <c r="B5972" t="s">
        <v>11</v>
      </c>
      <c r="I5972" s="7">
        <v>0.92800000000000005</v>
      </c>
      <c r="J5972">
        <v>0.09</v>
      </c>
    </row>
    <row r="5973" spans="1:10" x14ac:dyDescent="0.3">
      <c r="A5973" t="s">
        <v>5971</v>
      </c>
      <c r="B5973" t="s">
        <v>11</v>
      </c>
      <c r="D5973">
        <v>7.9000000000000001E-4</v>
      </c>
      <c r="E5973">
        <v>8.1999999999999998E-4</v>
      </c>
      <c r="F5973">
        <v>6.0099999999999997E-3</v>
      </c>
      <c r="G5973">
        <v>7.9000000000000001E-4</v>
      </c>
      <c r="H5973">
        <v>8.1999999999999998E-4</v>
      </c>
    </row>
    <row r="5974" spans="1:10" x14ac:dyDescent="0.3">
      <c r="A5974" t="s">
        <v>5972</v>
      </c>
      <c r="B5974" t="s">
        <v>11</v>
      </c>
      <c r="D5974">
        <v>1.2999999999999999E-3</v>
      </c>
      <c r="E5974">
        <v>1.4E-3</v>
      </c>
      <c r="F5974">
        <v>1.0699999999999999E-2</v>
      </c>
      <c r="G5974">
        <v>1.2999999999999999E-3</v>
      </c>
      <c r="H5974">
        <v>1.4E-3</v>
      </c>
    </row>
    <row r="5975" spans="1:10" x14ac:dyDescent="0.3">
      <c r="A5975" t="s">
        <v>5973</v>
      </c>
      <c r="B5975" t="s">
        <v>11</v>
      </c>
      <c r="D5975">
        <v>3.3400000000000001E-3</v>
      </c>
      <c r="E5975">
        <v>3.5200000000000001E-3</v>
      </c>
      <c r="F5975">
        <v>2.4199999999999999E-2</v>
      </c>
      <c r="G5975">
        <v>3.3400000000000001E-3</v>
      </c>
      <c r="H5975">
        <v>3.5200000000000001E-3</v>
      </c>
    </row>
    <row r="5976" spans="1:10" x14ac:dyDescent="0.3">
      <c r="A5976" t="s">
        <v>5974</v>
      </c>
      <c r="B5976" t="s">
        <v>11</v>
      </c>
      <c r="D5976">
        <v>6.6E-4</v>
      </c>
      <c r="E5976">
        <v>6.6E-4</v>
      </c>
      <c r="F5976">
        <v>3.96E-3</v>
      </c>
      <c r="G5976">
        <v>6.6E-4</v>
      </c>
      <c r="H5976">
        <v>6.6E-4</v>
      </c>
    </row>
    <row r="5977" spans="1:10" x14ac:dyDescent="0.3">
      <c r="A5977" t="s">
        <v>5976</v>
      </c>
      <c r="B5977" t="s">
        <v>11</v>
      </c>
      <c r="D5977">
        <v>5.0000000000000001E-3</v>
      </c>
      <c r="E5977">
        <v>6.0000000000000001E-3</v>
      </c>
      <c r="F5977">
        <v>1.2E-2</v>
      </c>
      <c r="G5977">
        <v>5.0000000000000001E-3</v>
      </c>
      <c r="H5977">
        <v>6.0000000000000001E-3</v>
      </c>
    </row>
    <row r="5978" spans="1:10" x14ac:dyDescent="0.3">
      <c r="A5978" t="s">
        <v>5982</v>
      </c>
      <c r="B5978" t="s">
        <v>11</v>
      </c>
      <c r="D5978">
        <v>0.01</v>
      </c>
      <c r="E5978">
        <v>0.01</v>
      </c>
      <c r="F5978">
        <v>0.26</v>
      </c>
      <c r="G5978">
        <v>0.01</v>
      </c>
      <c r="H5978">
        <v>0.01</v>
      </c>
    </row>
    <row r="5979" spans="1:10" x14ac:dyDescent="0.3">
      <c r="A5979" t="s">
        <v>5983</v>
      </c>
      <c r="B5979" t="s">
        <v>11</v>
      </c>
      <c r="D5979">
        <v>0.05</v>
      </c>
      <c r="E5979">
        <v>0.05</v>
      </c>
      <c r="F5979">
        <v>1.38</v>
      </c>
      <c r="G5979">
        <v>0.05</v>
      </c>
      <c r="H5979">
        <v>0.05</v>
      </c>
    </row>
    <row r="5980" spans="1:10" x14ac:dyDescent="0.3">
      <c r="A5980" t="s">
        <v>5984</v>
      </c>
      <c r="B5980" t="s">
        <v>11</v>
      </c>
      <c r="D5980">
        <v>0.51</v>
      </c>
      <c r="E5980">
        <v>1.2</v>
      </c>
      <c r="F5980">
        <v>3.71</v>
      </c>
      <c r="G5980">
        <v>0.51</v>
      </c>
      <c r="H5980">
        <v>1.2</v>
      </c>
    </row>
    <row r="5981" spans="1:10" x14ac:dyDescent="0.3">
      <c r="A5981" t="s">
        <v>5990</v>
      </c>
      <c r="B5981" t="s">
        <v>11</v>
      </c>
      <c r="D5981">
        <v>2.1</v>
      </c>
      <c r="E5981">
        <v>20.9</v>
      </c>
      <c r="F5981">
        <v>10.5</v>
      </c>
      <c r="G5981">
        <v>2.1</v>
      </c>
      <c r="H5981">
        <v>20.9</v>
      </c>
      <c r="I5981" s="7">
        <v>0.38900000000000001</v>
      </c>
      <c r="J5981">
        <v>2.92E-2</v>
      </c>
    </row>
    <row r="5982" spans="1:10" x14ac:dyDescent="0.3">
      <c r="A5982" t="s">
        <v>5991</v>
      </c>
      <c r="B5982" t="s">
        <v>11</v>
      </c>
      <c r="D5982">
        <v>0.05</v>
      </c>
      <c r="E5982">
        <v>0.05</v>
      </c>
      <c r="F5982">
        <v>0.34</v>
      </c>
      <c r="G5982">
        <v>0.05</v>
      </c>
      <c r="H5982">
        <v>0.05</v>
      </c>
    </row>
    <row r="5983" spans="1:10" x14ac:dyDescent="0.3">
      <c r="A5983" t="s">
        <v>5992</v>
      </c>
      <c r="B5983" t="s">
        <v>11</v>
      </c>
      <c r="D5983">
        <v>0.11</v>
      </c>
      <c r="E5983">
        <v>0.11</v>
      </c>
      <c r="F5983">
        <v>0.4</v>
      </c>
      <c r="G5983">
        <v>0.11</v>
      </c>
      <c r="H5983">
        <v>0.11</v>
      </c>
    </row>
    <row r="5984" spans="1:10" x14ac:dyDescent="0.3">
      <c r="A5984" t="s">
        <v>5993</v>
      </c>
      <c r="B5984" t="s">
        <v>11</v>
      </c>
      <c r="D5984">
        <v>0.05</v>
      </c>
      <c r="E5984">
        <v>0.05</v>
      </c>
      <c r="F5984">
        <v>0.46</v>
      </c>
      <c r="G5984">
        <v>0.05</v>
      </c>
      <c r="H5984">
        <v>0.05</v>
      </c>
    </row>
    <row r="5985" spans="1:8" x14ac:dyDescent="0.3">
      <c r="A5985" t="s">
        <v>5995</v>
      </c>
      <c r="B5985" t="s">
        <v>11</v>
      </c>
      <c r="D5985">
        <v>2.7999999999999998E-4</v>
      </c>
      <c r="E5985">
        <v>2.7999999999999998E-4</v>
      </c>
      <c r="F5985">
        <v>2.2000000000000001E-3</v>
      </c>
      <c r="G5985">
        <v>2.7999999999999998E-4</v>
      </c>
      <c r="H5985">
        <v>2.7999999999999998E-4</v>
      </c>
    </row>
    <row r="5986" spans="1:8" x14ac:dyDescent="0.3">
      <c r="A5986" t="s">
        <v>5996</v>
      </c>
      <c r="B5986" t="s">
        <v>11</v>
      </c>
      <c r="D5986">
        <v>3.5E-4</v>
      </c>
      <c r="E5986">
        <v>3.5E-4</v>
      </c>
      <c r="F5986">
        <v>3.5899999999999999E-3</v>
      </c>
      <c r="G5986">
        <v>3.5E-4</v>
      </c>
      <c r="H5986">
        <v>3.5E-4</v>
      </c>
    </row>
    <row r="5987" spans="1:8" x14ac:dyDescent="0.3">
      <c r="A5987" t="s">
        <v>5997</v>
      </c>
      <c r="B5987" t="s">
        <v>11</v>
      </c>
      <c r="D5987">
        <v>3.8000000000000002E-4</v>
      </c>
      <c r="E5987">
        <v>3.8000000000000002E-4</v>
      </c>
      <c r="F5987">
        <v>3.4299999999999999E-3</v>
      </c>
      <c r="G5987">
        <v>3.8000000000000002E-4</v>
      </c>
      <c r="H5987">
        <v>3.8000000000000002E-4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10D9-F4B0-4AA0-AF7D-F05EBEC03750}">
  <dimension ref="A3:B5"/>
  <sheetViews>
    <sheetView workbookViewId="0">
      <selection activeCell="C20" sqref="C20"/>
    </sheetView>
  </sheetViews>
  <sheetFormatPr defaultRowHeight="14.4" x14ac:dyDescent="0.3"/>
  <cols>
    <col min="1" max="1" width="12.44140625" bestFit="1" customWidth="1"/>
    <col min="2" max="2" width="32.88671875" customWidth="1"/>
    <col min="3" max="3" width="20.44140625" bestFit="1" customWidth="1"/>
  </cols>
  <sheetData>
    <row r="3" spans="1:2" x14ac:dyDescent="0.3">
      <c r="A3" s="3" t="s">
        <v>6005</v>
      </c>
      <c r="B3" t="s">
        <v>6007</v>
      </c>
    </row>
    <row r="4" spans="1:2" x14ac:dyDescent="0.3">
      <c r="A4" s="4" t="s">
        <v>11</v>
      </c>
      <c r="B4">
        <v>5986</v>
      </c>
    </row>
    <row r="5" spans="1:2" x14ac:dyDescent="0.3">
      <c r="A5" s="4" t="s">
        <v>6006</v>
      </c>
      <c r="B5">
        <v>5986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665A8-A67D-44E0-90F4-446224DFF6CC}">
  <dimension ref="A1:B22"/>
  <sheetViews>
    <sheetView workbookViewId="0"/>
  </sheetViews>
  <sheetFormatPr defaultRowHeight="14.4" x14ac:dyDescent="0.3"/>
  <cols>
    <col min="1" max="1" width="21.21875" customWidth="1"/>
    <col min="2" max="2" width="13.33203125" customWidth="1"/>
  </cols>
  <sheetData>
    <row r="1" spans="1:2" ht="15.6" x14ac:dyDescent="0.3">
      <c r="A1" s="2" t="s">
        <v>5998</v>
      </c>
    </row>
    <row r="3" spans="1:2" x14ac:dyDescent="0.3">
      <c r="A3" s="6" t="s">
        <v>5999</v>
      </c>
      <c r="B3" s="13">
        <f>MAX(PlanetData[mass])</f>
        <v>12.933999999999999</v>
      </c>
    </row>
    <row r="4" spans="1:2" x14ac:dyDescent="0.3">
      <c r="A4" s="6" t="s">
        <v>6000</v>
      </c>
      <c r="B4" s="13" t="str">
        <f>_xlfn.XLOOKUP(MAX(PlanetData[mass]),PlanetData[mass],PlanetData[name])</f>
        <v>GJ 2030 Ac</v>
      </c>
    </row>
    <row r="5" spans="1:2" x14ac:dyDescent="0.3">
      <c r="A5" s="6" t="s">
        <v>6001</v>
      </c>
      <c r="B5" s="13">
        <f>MIN(PlanetData[mass])</f>
        <v>1.9000000000000001E-4</v>
      </c>
    </row>
    <row r="6" spans="1:2" x14ac:dyDescent="0.3">
      <c r="A6" s="6" t="s">
        <v>6002</v>
      </c>
      <c r="B6" s="13" t="str">
        <f>_xlfn.XLOOKUP(MIN(PlanetData[mass]),PlanetData[mass],PlanetData[name])</f>
        <v>LHS 1678 b</v>
      </c>
    </row>
    <row r="7" spans="1:2" x14ac:dyDescent="0.3">
      <c r="A7" s="6" t="s">
        <v>6003</v>
      </c>
      <c r="B7" s="13">
        <f>AVERAGE(PlanetData[mass])</f>
        <v>1.4925384754050017</v>
      </c>
    </row>
    <row r="8" spans="1:2" x14ac:dyDescent="0.3">
      <c r="A8" s="6" t="s">
        <v>6004</v>
      </c>
      <c r="B8" s="13">
        <f>AVERAGE(PlanetData[radius])</f>
        <v>0.4015150366243439</v>
      </c>
    </row>
    <row r="11" spans="1:2" x14ac:dyDescent="0.3">
      <c r="A11" s="6" t="s">
        <v>6008</v>
      </c>
      <c r="B11" s="6" t="s">
        <v>6011</v>
      </c>
    </row>
    <row r="12" spans="1:2" x14ac:dyDescent="0.3">
      <c r="A12" s="14" t="s">
        <v>6009</v>
      </c>
      <c r="B12" s="14" t="s">
        <v>6010</v>
      </c>
    </row>
    <row r="13" spans="1:2" x14ac:dyDescent="0.3">
      <c r="A13" s="15" t="s">
        <v>211</v>
      </c>
      <c r="B13" s="15">
        <v>12.933999999999999</v>
      </c>
    </row>
    <row r="14" spans="1:2" x14ac:dyDescent="0.3">
      <c r="A14" s="15" t="s">
        <v>475</v>
      </c>
      <c r="B14" s="15">
        <v>12.9</v>
      </c>
    </row>
    <row r="15" spans="1:2" x14ac:dyDescent="0.3">
      <c r="A15" s="15" t="s">
        <v>5577</v>
      </c>
      <c r="B15" s="15">
        <v>12.89</v>
      </c>
    </row>
    <row r="16" spans="1:2" x14ac:dyDescent="0.3">
      <c r="A16" s="15" t="s">
        <v>609</v>
      </c>
      <c r="B16" s="15">
        <v>12.8</v>
      </c>
    </row>
    <row r="17" spans="1:2" x14ac:dyDescent="0.3">
      <c r="A17" s="15" t="s">
        <v>574</v>
      </c>
      <c r="B17" s="15">
        <v>12.8</v>
      </c>
    </row>
    <row r="18" spans="1:2" x14ac:dyDescent="0.3">
      <c r="A18" s="15" t="s">
        <v>5161</v>
      </c>
      <c r="B18" s="15">
        <v>12.74</v>
      </c>
    </row>
    <row r="19" spans="1:2" x14ac:dyDescent="0.3">
      <c r="A19" s="15" t="s">
        <v>5061</v>
      </c>
      <c r="B19" s="15">
        <v>12.6</v>
      </c>
    </row>
    <row r="20" spans="1:2" x14ac:dyDescent="0.3">
      <c r="A20" s="15" t="s">
        <v>675</v>
      </c>
      <c r="B20" s="15">
        <v>12.597</v>
      </c>
    </row>
    <row r="21" spans="1:2" ht="23.4" customHeight="1" x14ac:dyDescent="0.3">
      <c r="A21" s="15" t="s">
        <v>32</v>
      </c>
      <c r="B21" s="15">
        <v>12.5</v>
      </c>
    </row>
    <row r="22" spans="1:2" x14ac:dyDescent="0.3">
      <c r="A22" s="15" t="s">
        <v>5589</v>
      </c>
      <c r="B22" s="15">
        <v>12.37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BED0-5707-402F-85C6-A62FBDB07D2F}">
  <dimension ref="B1:K21"/>
  <sheetViews>
    <sheetView showGridLines="0" tabSelected="1" topLeftCell="A2" zoomScale="69" workbookViewId="0">
      <selection activeCell="L27" sqref="L27"/>
    </sheetView>
  </sheetViews>
  <sheetFormatPr defaultRowHeight="14.4" x14ac:dyDescent="0.3"/>
  <cols>
    <col min="2" max="2" width="33.109375" style="6" customWidth="1"/>
    <col min="5" max="5" width="29.5546875" customWidth="1"/>
    <col min="8" max="8" width="24.5546875" customWidth="1"/>
    <col min="11" max="11" width="27.88671875" customWidth="1"/>
  </cols>
  <sheetData>
    <row r="1" spans="2:11" ht="36" customHeight="1" x14ac:dyDescent="0.45">
      <c r="K1" s="5" t="s">
        <v>6012</v>
      </c>
    </row>
    <row r="2" spans="2:11" s="6" customFormat="1" ht="25.8" x14ac:dyDescent="0.5">
      <c r="B2" s="6" t="s">
        <v>6013</v>
      </c>
    </row>
    <row r="4" spans="2:11" x14ac:dyDescent="0.3">
      <c r="B4" s="8" t="s">
        <v>6014</v>
      </c>
      <c r="E4" s="8" t="s">
        <v>6016</v>
      </c>
      <c r="H4" s="8" t="s">
        <v>6020</v>
      </c>
      <c r="K4" s="8" t="s">
        <v>6018</v>
      </c>
    </row>
    <row r="5" spans="2:11" ht="18" x14ac:dyDescent="0.35">
      <c r="B5" s="9" t="s">
        <v>211</v>
      </c>
      <c r="E5" s="9" t="s">
        <v>4820</v>
      </c>
      <c r="H5" s="12">
        <v>0.40200000000000002</v>
      </c>
      <c r="K5" s="12">
        <v>1.4930000000000001</v>
      </c>
    </row>
    <row r="6" spans="2:11" x14ac:dyDescent="0.3">
      <c r="B6" s="10" t="s">
        <v>6015</v>
      </c>
      <c r="E6" s="11" t="s">
        <v>6017</v>
      </c>
      <c r="H6" s="11" t="s">
        <v>6021</v>
      </c>
      <c r="K6" s="11" t="s">
        <v>6019</v>
      </c>
    </row>
    <row r="19" spans="2:2" x14ac:dyDescent="0.3">
      <c r="B19" s="16"/>
    </row>
    <row r="20" spans="2:2" x14ac:dyDescent="0.3">
      <c r="B20" s="17"/>
    </row>
    <row r="21" spans="2:2" x14ac:dyDescent="0.3">
      <c r="B21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PlanetData</vt:lpstr>
      <vt:lpstr>Sheet1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Dhananjaya P</cp:lastModifiedBy>
  <dcterms:created xsi:type="dcterms:W3CDTF">2026-08-15T08:00:17Z</dcterms:created>
  <dcterms:modified xsi:type="dcterms:W3CDTF">2026-08-15T17:30:33Z</dcterms:modified>
</cp:coreProperties>
</file>