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Siilo Mock Project\"/>
    </mc:Choice>
  </mc:AlternateContent>
  <xr:revisionPtr revIDLastSave="0" documentId="13_ncr:1_{23ECADCC-156B-4CE5-8670-BEF302E39865}" xr6:coauthVersionLast="45" xr6:coauthVersionMax="45" xr10:uidLastSave="{00000000-0000-0000-0000-000000000000}"/>
  <bookViews>
    <workbookView xWindow="-108" yWindow="-108" windowWidth="23256" windowHeight="12576" xr2:uid="{00000000-000D-0000-FFFF-FFFF00000000}"/>
  </bookViews>
  <sheets>
    <sheet name="Siilo Bug Report" sheetId="1" r:id="rId1"/>
  </sheets>
  <externalReferences>
    <externalReference r:id="rId2"/>
  </externalReferences>
  <definedNames>
    <definedName name="_xlnm.Print_Area" localSheetId="0">'Siilo Bug Report'!$B$1:$S$32</definedName>
    <definedName name="Type">'[1]Maintenance Work Order'!#REF!</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<sst xmlns="http://schemas.openxmlformats.org/spreadsheetml/2006/main" count="183" uniqueCount="111">
  <si>
    <t>SEVERITY</t>
  </si>
  <si>
    <t>Showstopper</t>
  </si>
  <si>
    <t>Major</t>
  </si>
  <si>
    <t>Minor</t>
  </si>
  <si>
    <t>Low</t>
  </si>
  <si>
    <t>STEPS TO REPRODUCE</t>
  </si>
  <si>
    <t>DEFECT SEVERITY</t>
  </si>
  <si>
    <t>DEFECT PRIORITY</t>
  </si>
  <si>
    <t>ASSIGNED TO</t>
  </si>
  <si>
    <t>STATUS</t>
  </si>
  <si>
    <t>Open</t>
  </si>
  <si>
    <t>Resolved</t>
  </si>
  <si>
    <t>Closed</t>
  </si>
  <si>
    <t>High</t>
  </si>
  <si>
    <t>Medium</t>
  </si>
  <si>
    <t>TITLE</t>
  </si>
  <si>
    <t>ENVIRONMENT</t>
  </si>
  <si>
    <t>SCREENSHOT</t>
  </si>
  <si>
    <t>REPORTED BY</t>
  </si>
  <si>
    <t>RESOLUTION</t>
  </si>
  <si>
    <t>DATE REPORTED</t>
  </si>
  <si>
    <t>DATE OF FIX</t>
  </si>
  <si>
    <t>Critical</t>
  </si>
  <si>
    <t>BUG ID</t>
  </si>
  <si>
    <t>BUG OVERVIEW</t>
  </si>
  <si>
    <t>SUMMARY</t>
  </si>
  <si>
    <t>OPERATING SYSTEM</t>
  </si>
  <si>
    <t>BUG DETAILS</t>
  </si>
  <si>
    <t>EXPECTED RESULT</t>
  </si>
  <si>
    <t>ACTUAL RESULT</t>
  </si>
  <si>
    <t>NOTES</t>
  </si>
  <si>
    <t>FIX</t>
  </si>
  <si>
    <t>BUG TRACKING</t>
  </si>
  <si>
    <t>SIILO BUG REPORT</t>
  </si>
  <si>
    <t>BugID_01</t>
  </si>
  <si>
    <t xml:space="preserve">MaxtheFaxScreen_Appcrash_I changed my mind option </t>
  </si>
  <si>
    <t>Dhanashree</t>
  </si>
  <si>
    <t>The Siilo app crashes when I changed my mind option is selected on Max the fax screen</t>
  </si>
  <si>
    <t>DEVICE</t>
  </si>
  <si>
    <t>Android mobile phone</t>
  </si>
  <si>
    <t>Android OS</t>
  </si>
  <si>
    <t>1. Open Siilo App on the mobile device
2. Click on I'm new to Siilo on welcome screen 
3. Click on - No, I prefer to continue sending good ol' faxes button on terms screen
4. Click on "I changed my mind!" on Max the fax screen</t>
  </si>
  <si>
    <t>User should be navigated to terms screen</t>
  </si>
  <si>
    <t>BugID_02</t>
  </si>
  <si>
    <t>The Siilo app crashes when user selects back button from Max the fax screen to reach welcome screen</t>
  </si>
  <si>
    <t xml:space="preserve">1. Open Siilo App on the mobile device
2. Click on I'm new to Siilo on welcome screen 
3. Click on - No, I prefer to continue sending good ol' faxes button on terms screen
4. Select back button on Max the fax screen
5. Select back button on terms screen
6. Reach to the Welcome screen </t>
  </si>
  <si>
    <t>User should be allowed to make new choice on welcome screen</t>
  </si>
  <si>
    <t>BugID_03</t>
  </si>
  <si>
    <t xml:space="preserve">Sillo app crashes intermittently on welcome screen </t>
  </si>
  <si>
    <t>1. Open Siilo App on the mobile device
2. User reaches Welcome screen</t>
  </si>
  <si>
    <r>
      <t>Intermittent Issue_Sillo app crashes on welcome screen
(</t>
    </r>
    <r>
      <rPr>
        <sz val="10"/>
        <color rgb="FF0033CC"/>
        <rFont val="Century Gothic"/>
        <family val="2"/>
      </rPr>
      <t>Note - This issue was faced intermittent</t>
    </r>
    <r>
      <rPr>
        <b/>
        <sz val="10"/>
        <color theme="1"/>
        <rFont val="Century Gothic"/>
        <family val="2"/>
      </rPr>
      <t xml:space="preserve"> </t>
    </r>
    <r>
      <rPr>
        <sz val="10"/>
        <color theme="1"/>
        <rFont val="Century Gothic"/>
        <family val="1"/>
      </rPr>
      <t>)</t>
    </r>
  </si>
  <si>
    <t>User should be allowed to make  choice on welcome screen</t>
  </si>
  <si>
    <t xml:space="preserve">Intermittent issue of app crashing and user exits </t>
  </si>
  <si>
    <t>BugID_04</t>
  </si>
  <si>
    <t>Extra junk text present on terms and conditions button</t>
  </si>
  <si>
    <t>Extra characters &lt;b&gt;&lt;u&gt; &lt;u&gt;&lt;/b&gt; is seen between read word on terms and condition button</t>
  </si>
  <si>
    <t>1. Open Siilo App on the mobile device
2. Click on I'm new to Siilo on welcome screen 
3. Validate text on terms and condition button</t>
  </si>
  <si>
    <r>
      <t xml:space="preserve">"Please </t>
    </r>
    <r>
      <rPr>
        <b/>
        <u/>
        <sz val="10"/>
        <color theme="1"/>
        <rFont val="Century Gothic"/>
        <family val="2"/>
      </rPr>
      <t>read</t>
    </r>
    <r>
      <rPr>
        <sz val="10"/>
        <color theme="1"/>
        <rFont val="Century Gothic"/>
        <family val="1"/>
      </rPr>
      <t xml:space="preserve"> and agree with our terms and conditions" message should be present </t>
    </r>
  </si>
  <si>
    <t xml:space="preserve">&lt;b&gt;&lt;u&gt; &lt;u&gt;&lt;/b&gt; is seen on the message </t>
  </si>
  <si>
    <t>BugID_05</t>
  </si>
  <si>
    <t xml:space="preserve">Professions screen_Keyboard appears </t>
  </si>
  <si>
    <t xml:space="preserve">Keyboard appears on Profession screens </t>
  </si>
  <si>
    <t>1. Open Siilo App on the mobile device
2. Click on I'm new to Siilo on welcome screen 
3. Click Yes, I agree button on terms screen
4. Enter first and last name on Names screen
5. Click on Next button</t>
  </si>
  <si>
    <t>Keyboard prompt should not be visible on Professions screen</t>
  </si>
  <si>
    <t>Keyboard prompt appears on Professions screen</t>
  </si>
  <si>
    <t>BugID_06</t>
  </si>
  <si>
    <t>Next button on Names screen enables when only last name is mentioned , if only first name is entered button is still inactive</t>
  </si>
  <si>
    <t>1. Open Siilo App on the mobile device
2. Click on I'm new to Siilo on welcome screen 
3. Click Yes, I agree button on terms screen
4. Enter last name on Names screen
5. Validate Next button
6. Enter first name 
7. Validate Next button</t>
  </si>
  <si>
    <r>
      <t xml:space="preserve">Next button should be active when firsnt and last name are entered 
</t>
    </r>
    <r>
      <rPr>
        <sz val="10"/>
        <color rgb="FF0033CC"/>
        <rFont val="Century Gothic"/>
        <family val="2"/>
      </rPr>
      <t>(Assumption)</t>
    </r>
  </si>
  <si>
    <t>When only First name entered - Next button Inactive 
When only Last name entered - Next button active</t>
  </si>
  <si>
    <t>BugID_07</t>
  </si>
  <si>
    <t>App is crashing when multiple options are selected on Professions screen at the same time</t>
  </si>
  <si>
    <t>1. Open Siilo App on the mobile device
2. Click on I'm new to Siilo on welcome screen 
3. Click Yes, I agree button on terms screen
4. Enter first and last name on Names screen
5. Click on Next button
6. Select 2 professions at the same time on Professions screen</t>
  </si>
  <si>
    <t>User should be allowed to select only 1 profession at a time</t>
  </si>
  <si>
    <t>BugID_08</t>
  </si>
  <si>
    <t>As per user story 5 , on selection of profession button color changes to dark blue and  "Next" appears on the right. The text "Best job
ever! ". Currently , button color is not tunring dark blue and next and message doesn’t appear</t>
  </si>
  <si>
    <t>1. Open Siilo App on the mobile device
2. Click on I'm new to Siilo on welcome screen 
3. Click Yes, I agree button on terms screen
4. Enter first and last name on Names screen
5. Click on Next button
6. Select 1 profession</t>
  </si>
  <si>
    <t xml:space="preserve">As per user story 5 , on selection of profession button color changes to dark blue and  "Next" appears on the right. The text "Best job
ever! ". </t>
  </si>
  <si>
    <t>Currently , button color is not tunring dark blue and next and message doesn’t appear</t>
  </si>
  <si>
    <t>BugID_09</t>
  </si>
  <si>
    <t>First name is not displayed on profession screen as per entered on Names screen</t>
  </si>
  <si>
    <t>1. Open Siilo App on the mobile device
2. Click on I'm new to Siilo on welcome screen 
3. Click Yes, I agree button on terms screen
4. Enter first and last name on Names screen
5. Click on Next button
6. Validate Firsnt name entered on Profession screen</t>
  </si>
  <si>
    <t xml:space="preserve"> Thanks [first name], now choose your profession.
</t>
  </si>
  <si>
    <t xml:space="preserve"> Thanks %s, now choose your profession.
Above text %s is displayed instaed of first name
</t>
  </si>
  <si>
    <t>BugID_10</t>
  </si>
  <si>
    <t xml:space="preserve">App crashed </t>
  </si>
  <si>
    <t>BugID_11</t>
  </si>
  <si>
    <t>Junk characters accepted_Phone number screen</t>
  </si>
  <si>
    <t>Junk charatcers like !@&amp;^#%#^ are accepted in Phone number field</t>
  </si>
  <si>
    <t>1. Open Siilo App on the mobile device
2. Click on I'm new to Siilo on welcome screen 
3. Click Yes, I agree button on terms screen
4. Enter first and last name on Names screen
5. Click on Next button
6. Select any 1 profession
7. Enter email ID and click next 
8. Verify email ID and click next 
9. Select required country code
10. Enter junk data for phone number and click on next button</t>
  </si>
  <si>
    <t xml:space="preserve">Junk data should not be allowed to enter and proceed </t>
  </si>
  <si>
    <t>Selection mode ON_appears on next screen</t>
  </si>
  <si>
    <t xml:space="preserve">Selection mode is ON and appears on Next screens </t>
  </si>
  <si>
    <t>1. Open Siilo App on the mobile device
2. Click on I'm new to Siilo on welcome screen 
3. Click Yes, I agree button on terms screen
4. Enter first and last name on Names screen
5. Select All first name
6. Click on Next button
7. Observe the Professions screen</t>
  </si>
  <si>
    <t>Selection mode should not be ON on next screens</t>
  </si>
  <si>
    <t>Selection mode is ON on next all screeens</t>
  </si>
  <si>
    <r>
      <t>Names screen_Next button enabled_Only Last name entered
(</t>
    </r>
    <r>
      <rPr>
        <sz val="10"/>
        <color rgb="FF0033CC"/>
        <rFont val="Century Gothic"/>
        <family val="2"/>
      </rPr>
      <t>Assumption - Next button enables when fisrt and last name entered</t>
    </r>
    <r>
      <rPr>
        <sz val="10"/>
        <color theme="1"/>
        <rFont val="Century Gothic"/>
        <family val="1"/>
      </rPr>
      <t>)</t>
    </r>
  </si>
  <si>
    <t>Profession screen_App crash_Multiple options selected</t>
  </si>
  <si>
    <t>Profession screen_Profession Button color_Not changed to dark blue</t>
  </si>
  <si>
    <t>Profession screen_First name_Not displayed</t>
  </si>
  <si>
    <r>
      <rPr>
        <b/>
        <sz val="10"/>
        <color theme="1"/>
        <rFont val="Century Gothic"/>
        <family val="2"/>
      </rPr>
      <t>File name -</t>
    </r>
    <r>
      <rPr>
        <sz val="10"/>
        <color theme="1"/>
        <rFont val="Century Gothic"/>
        <family val="1"/>
      </rPr>
      <t>JunkCharacters_PhoneNumber</t>
    </r>
  </si>
  <si>
    <r>
      <rPr>
        <b/>
        <sz val="10"/>
        <color theme="1"/>
        <rFont val="Century Gothic"/>
        <family val="2"/>
      </rPr>
      <t>File name -</t>
    </r>
    <r>
      <rPr>
        <sz val="10"/>
        <color theme="1"/>
        <rFont val="Century Gothic"/>
        <family val="1"/>
      </rPr>
      <t>Keyboard_appears</t>
    </r>
  </si>
  <si>
    <r>
      <rPr>
        <b/>
        <sz val="10"/>
        <color theme="1"/>
        <rFont val="Century Gothic"/>
        <family val="2"/>
      </rPr>
      <t xml:space="preserve">File name - </t>
    </r>
    <r>
      <rPr>
        <sz val="10"/>
        <color theme="1"/>
        <rFont val="Century Gothic"/>
        <family val="1"/>
      </rPr>
      <t>ExtraCharacters_Terms and conditions</t>
    </r>
  </si>
  <si>
    <t>Not 100% times reproducible</t>
  </si>
  <si>
    <t>Intermittent Issue_Appcrash_Select back button from Max the fax_Reach welcome screen</t>
  </si>
  <si>
    <r>
      <rPr>
        <b/>
        <sz val="10"/>
        <color theme="1"/>
        <rFont val="Century Gothic"/>
        <family val="2"/>
      </rPr>
      <t>File name -</t>
    </r>
    <r>
      <rPr>
        <sz val="10"/>
        <color theme="1"/>
        <rFont val="Century Gothic"/>
        <family val="1"/>
      </rPr>
      <t xml:space="preserve"> 
Selection mode_ON</t>
    </r>
  </si>
  <si>
    <r>
      <rPr>
        <b/>
        <sz val="10"/>
        <color theme="1"/>
        <rFont val="Century Gothic"/>
        <family val="2"/>
      </rPr>
      <t xml:space="preserve">File name - </t>
    </r>
    <r>
      <rPr>
        <sz val="10"/>
        <color theme="1"/>
        <rFont val="Century Gothic"/>
        <family val="1"/>
      </rPr>
      <t>Firstname_NotDisplayed_ProfessionsScreen</t>
    </r>
  </si>
  <si>
    <t>Funcationality not present in current app</t>
  </si>
  <si>
    <r>
      <rPr>
        <b/>
        <sz val="10"/>
        <color theme="1"/>
        <rFont val="Century Gothic"/>
        <family val="2"/>
      </rPr>
      <t>Video file name -</t>
    </r>
    <r>
      <rPr>
        <sz val="10"/>
        <color theme="1"/>
        <rFont val="Century Gothic"/>
        <family val="1"/>
      </rPr>
      <t>ProfessionsScreen_MultipleChoices</t>
    </r>
  </si>
  <si>
    <r>
      <rPr>
        <b/>
        <sz val="10"/>
        <color theme="1"/>
        <rFont val="Century Gothic"/>
        <family val="2"/>
      </rPr>
      <t>Video File name -</t>
    </r>
    <r>
      <rPr>
        <sz val="10"/>
        <color theme="1"/>
        <rFont val="Century Gothic"/>
        <family val="1"/>
      </rPr>
      <t>ChangedmyMind_AppCrash</t>
    </r>
  </si>
  <si>
    <r>
      <rPr>
        <b/>
        <sz val="10"/>
        <color theme="1"/>
        <rFont val="Century Gothic"/>
        <family val="2"/>
      </rPr>
      <t>Video file name -</t>
    </r>
    <r>
      <rPr>
        <sz val="10"/>
        <color theme="1"/>
        <rFont val="Century Gothic"/>
        <family val="1"/>
      </rPr>
      <t>NamesScreen_NextButton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</si>
</sst>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m/dd/yy;@"/>
  </numFmts>
  <fonts count="17"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b/>
      <sz val="22"/>
      <color theme="0"/>
      <name val="Century Gothic"/>
      <family val="2"/>
    </font>
    <font>
      <sz val="10"/>
      <color rgb="FF0033CC"/>
      <name val="Century Gothic"/>
      <family val="2"/>
    </font>
    <font>
      <b/>
      <sz val="10"/>
      <color theme="1"/>
      <name val="Century Gothic"/>
      <family val="2"/>
    </font>
    <font>
      <b/>
      <u/>
      <sz val="10"/>
      <color theme="1"/>
      <name val="Century Gothic"/>
      <family val="2"/>
    </font>
    <font>
      <sz val="10"/>
      <color theme="1"/>
      <name val="Century Gothic"/>
      <family val="2"/>
    </font>
  </fonts>
  <fills count="11">
    <fill>
      <patternFill patternType="none"/>
    </fill>
    <fill>
      <patternFill patternType="gray125"/>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0"/>
        <bgColor indexed="64"/>
      </patternFill>
    </fill>
  </fills>
  <borders count="1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s>
  <cellStyleXfs count="4">
    <xf numFmtId="0" fontId="0" fillId="0" borderId="0"/>
    <xf numFmtId="164" fontId="1" fillId="0" borderId="0" applyFont="0" applyFill="0" applyBorder="0" applyAlignment="0" applyProtection="0"/>
    <xf numFmtId="0" fontId="1" fillId="0" borderId="0"/>
    <xf numFmtId="0" fontId="11" fillId="0" borderId="0" applyNumberFormat="0" applyFill="0" applyBorder="0" applyAlignment="0" applyProtection="0"/>
  </cellStyleXfs>
  <cellXfs count="37">
    <xf numFmtId="0" fontId="0" fillId="0" borderId="0" xfId="0"/>
    <xf numFmtId="16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xf numFmtId="164" fontId="5" fillId="0" borderId="0" xfId="1" applyFont="1"/>
    <xf numFmtId="0" fontId="5" fillId="0" borderId="0" xfId="0" applyFont="1" applyAlignment="1">
      <alignment horizontal="left" indent="1"/>
    </xf>
    <xf numFmtId="0" fontId="6" fillId="2"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xf>
    <xf numFmtId="0" fontId="6" fillId="0" borderId="1" xfId="0" applyFont="1" applyBorder="1" applyAlignment="1">
      <alignment horizontal="left" vertical="center" wrapText="1" indent="1"/>
    </xf>
    <xf numFmtId="0" fontId="8" fillId="3" borderId="1" xfId="0" applyFont="1" applyFill="1" applyBorder="1" applyAlignment="1">
      <alignment horizontal="left" vertical="center" wrapText="1" indent="1"/>
    </xf>
    <xf numFmtId="0" fontId="6" fillId="5" borderId="1" xfId="0" applyFont="1" applyFill="1" applyBorder="1" applyAlignment="1">
      <alignment horizontal="left" vertical="center" wrapText="1" indent="1"/>
    </xf>
    <xf numFmtId="0" fontId="10" fillId="3" borderId="1" xfId="0" applyFont="1" applyFill="1" applyBorder="1" applyAlignment="1">
      <alignment horizontal="left" vertical="center" wrapText="1" indent="1"/>
    </xf>
    <xf numFmtId="0" fontId="6" fillId="6" borderId="1" xfId="0" applyFont="1" applyFill="1" applyBorder="1" applyAlignment="1">
      <alignment horizontal="left" vertical="center" wrapText="1" indent="1"/>
    </xf>
    <xf numFmtId="0" fontId="6" fillId="7" borderId="1" xfId="0" applyFont="1" applyFill="1" applyBorder="1" applyAlignment="1">
      <alignment horizontal="left" vertical="center" wrapText="1" indent="1"/>
    </xf>
    <xf numFmtId="0" fontId="6" fillId="8" borderId="1" xfId="0" applyFont="1" applyFill="1" applyBorder="1" applyAlignment="1">
      <alignment horizontal="left" vertical="center" wrapText="1" indent="1"/>
    </xf>
    <xf numFmtId="0" fontId="9" fillId="0" borderId="2" xfId="0" applyFont="1" applyBorder="1" applyAlignment="1">
      <alignment horizontal="left" vertical="center" wrapText="1" indent="1"/>
    </xf>
    <xf numFmtId="0" fontId="9" fillId="0" borderId="7" xfId="0" applyFont="1" applyBorder="1" applyAlignment="1">
      <alignment horizontal="left" vertical="center" wrapText="1" indent="1"/>
    </xf>
    <xf numFmtId="0" fontId="6" fillId="0" borderId="8" xfId="0" applyFont="1" applyBorder="1" applyAlignment="1">
      <alignment horizontal="left" vertical="center" wrapText="1" indent="1"/>
    </xf>
    <xf numFmtId="165" fontId="6" fillId="0" borderId="1" xfId="0" applyNumberFormat="1" applyFont="1" applyBorder="1" applyAlignment="1">
      <alignment horizontal="left" vertical="center" wrapText="1" indent="1"/>
    </xf>
    <xf numFmtId="165" fontId="6" fillId="0" borderId="8" xfId="0" applyNumberFormat="1" applyFont="1" applyBorder="1" applyAlignment="1">
      <alignment horizontal="left" vertical="center" wrapText="1" indent="1"/>
    </xf>
    <xf numFmtId="0" fontId="8" fillId="3" borderId="2" xfId="0" applyFont="1" applyFill="1" applyBorder="1" applyAlignment="1">
      <alignment horizontal="left" vertical="center" wrapText="1" indent="1"/>
    </xf>
    <xf numFmtId="0" fontId="8" fillId="9" borderId="3" xfId="0" applyFont="1" applyFill="1" applyBorder="1" applyAlignment="1">
      <alignment horizontal="left" vertical="center" wrapText="1" indent="1"/>
    </xf>
    <xf numFmtId="0" fontId="8" fillId="9" borderId="10" xfId="0" applyFont="1" applyFill="1" applyBorder="1" applyAlignment="1">
      <alignment horizontal="left" vertical="center" wrapText="1" indent="1"/>
    </xf>
    <xf numFmtId="0" fontId="8" fillId="3" borderId="3" xfId="0" applyFont="1" applyFill="1" applyBorder="1" applyAlignment="1">
      <alignment horizontal="left" vertical="center" wrapText="1" indent="1"/>
    </xf>
    <xf numFmtId="0" fontId="8" fillId="3" borderId="10" xfId="0" applyFont="1" applyFill="1" applyBorder="1" applyAlignment="1">
      <alignment horizontal="left" vertical="center" wrapText="1" indent="1"/>
    </xf>
    <xf numFmtId="0" fontId="8" fillId="5" borderId="2" xfId="0" applyFont="1" applyFill="1" applyBorder="1" applyAlignment="1">
      <alignment horizontal="left" vertical="center" wrapText="1" indent="1"/>
    </xf>
    <xf numFmtId="0" fontId="9" fillId="2" borderId="4" xfId="0" applyFont="1" applyFill="1" applyBorder="1" applyAlignment="1">
      <alignment horizontal="left" vertical="center" wrapText="1" indent="1"/>
    </xf>
    <xf numFmtId="0" fontId="9" fillId="2" borderId="5" xfId="0" applyFont="1" applyFill="1" applyBorder="1" applyAlignment="1">
      <alignment horizontal="left" vertical="center" wrapText="1" indent="1"/>
    </xf>
    <xf numFmtId="0" fontId="9" fillId="4" borderId="5"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8" fillId="9" borderId="3" xfId="0" applyFont="1" applyFill="1" applyBorder="1" applyAlignment="1">
      <alignment horizontal="left" vertical="center" indent="1"/>
    </xf>
    <xf numFmtId="0" fontId="6" fillId="0" borderId="3" xfId="0" applyFont="1" applyBorder="1" applyAlignment="1">
      <alignment horizontal="left" vertical="center" wrapText="1" indent="1"/>
    </xf>
    <xf numFmtId="0" fontId="6" fillId="0" borderId="9" xfId="0" applyFont="1" applyBorder="1" applyAlignment="1">
      <alignment horizontal="left" vertical="center" wrapText="1" indent="1"/>
    </xf>
    <xf numFmtId="0" fontId="12" fillId="10" borderId="0" xfId="3" applyFont="1" applyFill="1" applyAlignment="1">
      <alignment horizontal="center" vertical="center"/>
    </xf>
    <xf numFmtId="0" fontId="16" fillId="0" borderId="1" xfId="0" applyFont="1" applyBorder="1" applyAlignment="1">
      <alignment horizontal="left" vertical="center" wrapText="1" indent="1"/>
    </xf>
  </cellXfs>
  <cellStyles count="4">
    <cellStyle name="Currency" xfId="1" builtinId="4"/>
    <cellStyle name="Hyperlink" xfId="3" builtinId="8"/>
    <cellStyle name="Normal" xfId="0" builtinId="0"/>
    <cellStyle name="Normal 2" xfId="2" xr:uid="{00000000-0005-0000-0000-000003000000}"/>
  </cellStyles>
  <dxfs count="53">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0033CC"/>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54C03-3649-1248-A4BA-0578B3EB9A73}" name="Table1" displayName="Table1" ref="B3:S32" totalsRowShown="0" headerRowDxfId="52" dataDxfId="50" headerRowBorderDxfId="51" tableBorderDxfId="49" totalsRowBorderDxfId="48">
  <autoFilter ref="B3:S32" xr:uid="{095C7E5B-8252-F741-A12E-5F50D45E74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60DB6528-7C6F-3949-8DC5-39029C2B8FA9}" name="BUG ID" dataDxfId="47"/>
    <tableColumn id="2" xr3:uid="{DBAAE93F-9BEF-7D4F-B744-E9172B23F1A6}" name="TITLE" dataDxfId="46"/>
    <tableColumn id="3" xr3:uid="{F2308639-C083-2440-A774-5C1BA0C1C549}" name="REPORTED BY" dataDxfId="45"/>
    <tableColumn id="4" xr3:uid="{35B302BC-E331-C84C-AC2F-408914E97D36}" name="DATE REPORTED" dataDxfId="44"/>
    <tableColumn id="5" xr3:uid="{4747DC13-4CC3-FE47-BD01-EBE151C2885A}" name="SUMMARY" dataDxfId="43"/>
    <tableColumn id="6" xr3:uid="{46C8A186-CFD5-1A4D-9007-10EAF4DABC90}" name="SCREENSHOT" dataDxfId="42"/>
    <tableColumn id="16" xr3:uid="{C8C5A442-59A6-7F47-912F-90E528C44DD0}" name="DEVICE" dataDxfId="41"/>
    <tableColumn id="17" xr3:uid="{A5486FF8-AB31-4345-BCB0-8D9DF0FD699A}" name="OPERATING SYSTEM" dataDxfId="40"/>
    <tableColumn id="19" xr3:uid="{88C11E58-C0F8-7343-95E5-7CE29CFDEE15}" name="STEPS TO REPRODUCE" dataDxfId="39"/>
    <tableColumn id="20" xr3:uid="{8A5D5C17-B27D-7A42-B45A-2EC555DE51B0}" name="EXPECTED RESULT" dataDxfId="38"/>
    <tableColumn id="21" xr3:uid="{1A7D220D-8A12-AF4D-A654-6078734D3606}" name="ACTUAL RESULT" dataDxfId="37"/>
    <tableColumn id="7" xr3:uid="{08B2CD66-819F-B84D-B079-7DF6A94B2947}" name="DEFECT SEVERITY" dataDxfId="36"/>
    <tableColumn id="8" xr3:uid="{B195CACC-E86E-934E-AA10-37C6D19CDBCE}" name="DEFECT PRIORITY" dataDxfId="35"/>
    <tableColumn id="10" xr3:uid="{9CD17306-3FD2-2945-8DC6-DDA19A82BC10}" name="ASSIGNED TO" dataDxfId="34"/>
    <tableColumn id="11" xr3:uid="{3DF5A60D-6098-CF4F-88D9-931EAD89B2F9}" name="STATUS" dataDxfId="33"/>
    <tableColumn id="12" xr3:uid="{0F688ACD-44FE-C54D-98D5-A82F1B768F7D}" name="RESOLUTION" dataDxfId="32"/>
    <tableColumn id="13" xr3:uid="{51D7F6E7-8FF2-4B4A-91C3-7701BD2B64BF}" name="DATE OF FIX" dataDxfId="31"/>
    <tableColumn id="14" xr3:uid="{FC984278-8598-8C42-AD4C-1547465D297D}" name="NOTES" dataDxfId="3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A54"/>
  <sheetViews>
    <sheetView showGridLines="0" tabSelected="1" workbookViewId="0">
      <pane ySplit="3" topLeftCell="A14" activePane="bottomLeft" state="frozen"/>
      <selection pane="bottomLeft" activeCell="G14" sqref="G14"/>
    </sheetView>
  </sheetViews>
  <sheetFormatPr defaultColWidth="8.77734375" defaultRowHeight="14.4" x14ac:dyDescent="0.3"/>
  <cols>
    <col min="1" max="1" width="3.33203125" customWidth="1"/>
    <col min="2" max="2" width="11.6640625" customWidth="1"/>
    <col min="3" max="3" width="55.5546875" bestFit="1" customWidth="1"/>
    <col min="4" max="4" width="25.77734375" customWidth="1"/>
    <col min="5" max="5" width="14.77734375" customWidth="1"/>
    <col min="6" max="6" width="44.109375" customWidth="1"/>
    <col min="7" max="9" width="25.77734375" customWidth="1"/>
    <col min="10" max="10" width="37.44140625" customWidth="1"/>
    <col min="11" max="12" width="27.6640625" customWidth="1"/>
    <col min="13" max="13" width="13.77734375" customWidth="1"/>
    <col min="14" max="14" width="9.77734375" customWidth="1"/>
    <col min="15" max="15" width="16.6640625" customWidth="1"/>
    <col min="16" max="16" width="9.77734375" customWidth="1"/>
    <col min="17" max="17" width="18.77734375" customWidth="1"/>
    <col min="18" max="18" width="14.77734375" customWidth="1"/>
    <col min="19" max="19" width="55.44140625" customWidth="1"/>
    <col min="20" max="20" width="3.33203125" customWidth="1"/>
    <col min="21" max="21" width="13.77734375" customWidth="1"/>
    <col min="22" max="22" width="3.33203125" customWidth="1"/>
    <col min="23" max="23" width="9.77734375" customWidth="1"/>
    <col min="24" max="24" width="3.33203125" customWidth="1"/>
    <col min="25" max="25" width="9.77734375" customWidth="1"/>
    <col min="26" max="26" width="3.33203125" customWidth="1"/>
    <col min="27" max="27" width="10.33203125" customWidth="1"/>
  </cols>
  <sheetData>
    <row r="1" spans="2:25" s="2" customFormat="1" ht="49.95" customHeight="1" x14ac:dyDescent="0.3">
      <c r="B1" s="4" t="s">
        <v>33</v>
      </c>
      <c r="C1" s="4"/>
      <c r="D1" s="3"/>
      <c r="E1" s="3"/>
      <c r="F1" s="3"/>
      <c r="G1" s="3"/>
      <c r="H1" s="3"/>
      <c r="I1" s="3"/>
      <c r="J1" s="3"/>
      <c r="K1" s="3"/>
      <c r="L1" s="3"/>
      <c r="M1" s="3"/>
      <c r="N1" s="3"/>
      <c r="O1" s="3"/>
      <c r="P1" s="3"/>
      <c r="Q1" s="3"/>
      <c r="R1" s="3"/>
      <c r="S1" s="3"/>
      <c r="W1" s="3"/>
      <c r="Y1" s="3"/>
    </row>
    <row r="2" spans="2:25" ht="25.05" customHeight="1" x14ac:dyDescent="0.3">
      <c r="B2" s="23" t="s">
        <v>23</v>
      </c>
      <c r="C2" s="24"/>
      <c r="D2" s="24"/>
      <c r="E2" s="24"/>
      <c r="F2" s="25" t="s">
        <v>24</v>
      </c>
      <c r="G2" s="22"/>
      <c r="H2" s="24" t="s">
        <v>16</v>
      </c>
      <c r="I2" s="24"/>
      <c r="J2" s="25" t="s">
        <v>27</v>
      </c>
      <c r="K2" s="26"/>
      <c r="L2" s="26"/>
      <c r="M2" s="32" t="s">
        <v>32</v>
      </c>
      <c r="N2" s="24"/>
      <c r="O2" s="24"/>
      <c r="P2" s="24"/>
      <c r="Q2" s="25" t="s">
        <v>31</v>
      </c>
      <c r="R2" s="22"/>
      <c r="S2" s="27" t="s">
        <v>30</v>
      </c>
    </row>
    <row r="3" spans="2:25" ht="34.950000000000003" customHeight="1" x14ac:dyDescent="0.3">
      <c r="B3" s="28" t="s">
        <v>23</v>
      </c>
      <c r="C3" s="29" t="s">
        <v>15</v>
      </c>
      <c r="D3" s="29" t="s">
        <v>18</v>
      </c>
      <c r="E3" s="29" t="s">
        <v>20</v>
      </c>
      <c r="F3" s="30" t="s">
        <v>25</v>
      </c>
      <c r="G3" s="30" t="s">
        <v>17</v>
      </c>
      <c r="H3" s="29" t="s">
        <v>38</v>
      </c>
      <c r="I3" s="29" t="s">
        <v>26</v>
      </c>
      <c r="J3" s="30" t="s">
        <v>5</v>
      </c>
      <c r="K3" s="30" t="s">
        <v>28</v>
      </c>
      <c r="L3" s="30" t="s">
        <v>29</v>
      </c>
      <c r="M3" s="29" t="s">
        <v>6</v>
      </c>
      <c r="N3" s="29" t="s">
        <v>7</v>
      </c>
      <c r="O3" s="29" t="s">
        <v>8</v>
      </c>
      <c r="P3" s="29" t="s">
        <v>9</v>
      </c>
      <c r="Q3" s="30" t="s">
        <v>19</v>
      </c>
      <c r="R3" s="30" t="s">
        <v>21</v>
      </c>
      <c r="S3" s="31" t="s">
        <v>30</v>
      </c>
      <c r="U3" s="11" t="s">
        <v>0</v>
      </c>
      <c r="W3" s="13" t="s">
        <v>7</v>
      </c>
      <c r="Y3" s="13" t="s">
        <v>9</v>
      </c>
    </row>
    <row r="4" spans="2:25" ht="118.8" x14ac:dyDescent="0.3">
      <c r="B4" s="17" t="s">
        <v>34</v>
      </c>
      <c r="C4" s="10" t="s">
        <v>35</v>
      </c>
      <c r="D4" s="10" t="s">
        <v>36</v>
      </c>
      <c r="E4" s="20">
        <v>44029</v>
      </c>
      <c r="F4" s="10" t="s">
        <v>37</v>
      </c>
      <c r="G4" s="36" t="s">
        <v>109</v>
      </c>
      <c r="H4" s="10" t="s">
        <v>39</v>
      </c>
      <c r="I4" s="10" t="s">
        <v>40</v>
      </c>
      <c r="J4" s="10" t="s">
        <v>41</v>
      </c>
      <c r="K4" s="10" t="s">
        <v>42</v>
      </c>
      <c r="L4" s="10" t="s">
        <v>85</v>
      </c>
      <c r="M4" s="10" t="s">
        <v>2</v>
      </c>
      <c r="N4" s="10" t="s">
        <v>13</v>
      </c>
      <c r="O4" s="10"/>
      <c r="P4" s="10" t="s">
        <v>10</v>
      </c>
      <c r="Q4" s="10"/>
      <c r="R4" s="20"/>
      <c r="S4" s="33"/>
      <c r="U4" s="12" t="s">
        <v>1</v>
      </c>
      <c r="W4" s="12" t="s">
        <v>22</v>
      </c>
      <c r="Y4" s="14" t="s">
        <v>10</v>
      </c>
    </row>
    <row r="5" spans="2:25" ht="158.4" x14ac:dyDescent="0.3">
      <c r="B5" s="17" t="s">
        <v>43</v>
      </c>
      <c r="C5" s="10" t="s">
        <v>104</v>
      </c>
      <c r="D5" s="10" t="s">
        <v>36</v>
      </c>
      <c r="E5" s="20">
        <v>44029</v>
      </c>
      <c r="F5" s="10" t="s">
        <v>44</v>
      </c>
      <c r="G5" s="10" t="s">
        <v>103</v>
      </c>
      <c r="H5" s="10" t="s">
        <v>39</v>
      </c>
      <c r="I5" s="10" t="s">
        <v>40</v>
      </c>
      <c r="J5" s="10" t="s">
        <v>45</v>
      </c>
      <c r="K5" s="10" t="s">
        <v>46</v>
      </c>
      <c r="L5" s="10" t="s">
        <v>85</v>
      </c>
      <c r="M5" s="10" t="s">
        <v>2</v>
      </c>
      <c r="N5" s="10" t="s">
        <v>13</v>
      </c>
      <c r="O5" s="10"/>
      <c r="P5" s="10" t="s">
        <v>10</v>
      </c>
      <c r="Q5" s="10"/>
      <c r="R5" s="20"/>
      <c r="S5" s="33"/>
      <c r="U5" s="8" t="s">
        <v>2</v>
      </c>
      <c r="W5" s="8" t="s">
        <v>13</v>
      </c>
      <c r="Y5" s="15" t="s">
        <v>11</v>
      </c>
    </row>
    <row r="6" spans="2:25" ht="39.6" x14ac:dyDescent="0.3">
      <c r="B6" s="17" t="s">
        <v>47</v>
      </c>
      <c r="C6" s="10" t="s">
        <v>50</v>
      </c>
      <c r="D6" s="10" t="s">
        <v>36</v>
      </c>
      <c r="E6" s="20">
        <v>44029</v>
      </c>
      <c r="F6" s="10" t="s">
        <v>48</v>
      </c>
      <c r="G6" s="10" t="s">
        <v>103</v>
      </c>
      <c r="H6" s="10" t="s">
        <v>39</v>
      </c>
      <c r="I6" s="10" t="s">
        <v>40</v>
      </c>
      <c r="J6" s="10" t="s">
        <v>49</v>
      </c>
      <c r="K6" s="10" t="s">
        <v>51</v>
      </c>
      <c r="L6" s="10" t="s">
        <v>52</v>
      </c>
      <c r="M6" s="10" t="s">
        <v>2</v>
      </c>
      <c r="N6" s="10" t="s">
        <v>14</v>
      </c>
      <c r="O6" s="10"/>
      <c r="P6" s="10" t="s">
        <v>10</v>
      </c>
      <c r="Q6" s="10"/>
      <c r="R6" s="20"/>
      <c r="S6" s="33"/>
      <c r="U6" s="9" t="s">
        <v>3</v>
      </c>
      <c r="W6" s="9" t="s">
        <v>14</v>
      </c>
      <c r="Y6" s="16" t="s">
        <v>12</v>
      </c>
    </row>
    <row r="7" spans="2:25" ht="79.2" x14ac:dyDescent="0.3">
      <c r="B7" s="17" t="s">
        <v>53</v>
      </c>
      <c r="C7" s="10" t="s">
        <v>54</v>
      </c>
      <c r="D7" s="10" t="s">
        <v>36</v>
      </c>
      <c r="E7" s="20">
        <v>44029</v>
      </c>
      <c r="F7" s="10" t="s">
        <v>55</v>
      </c>
      <c r="G7" s="36" t="s">
        <v>102</v>
      </c>
      <c r="H7" s="10" t="s">
        <v>39</v>
      </c>
      <c r="I7" s="10" t="s">
        <v>40</v>
      </c>
      <c r="J7" s="10" t="s">
        <v>56</v>
      </c>
      <c r="K7" s="10" t="s">
        <v>57</v>
      </c>
      <c r="L7" s="10" t="s">
        <v>58</v>
      </c>
      <c r="M7" s="10" t="s">
        <v>4</v>
      </c>
      <c r="N7" s="10" t="s">
        <v>4</v>
      </c>
      <c r="O7" s="10"/>
      <c r="P7" s="10" t="s">
        <v>10</v>
      </c>
      <c r="Q7" s="10"/>
      <c r="R7" s="20"/>
      <c r="S7" s="33"/>
      <c r="U7" s="10" t="s">
        <v>4</v>
      </c>
      <c r="W7" s="10" t="s">
        <v>4</v>
      </c>
    </row>
    <row r="8" spans="2:25" ht="118.8" x14ac:dyDescent="0.3">
      <c r="B8" s="17" t="s">
        <v>59</v>
      </c>
      <c r="C8" s="10" t="s">
        <v>60</v>
      </c>
      <c r="D8" s="10" t="s">
        <v>36</v>
      </c>
      <c r="E8" s="20">
        <v>44029</v>
      </c>
      <c r="F8" s="10" t="s">
        <v>61</v>
      </c>
      <c r="G8" s="36" t="s">
        <v>101</v>
      </c>
      <c r="H8" s="10" t="s">
        <v>39</v>
      </c>
      <c r="I8" s="10" t="s">
        <v>40</v>
      </c>
      <c r="J8" s="10" t="s">
        <v>62</v>
      </c>
      <c r="K8" s="10" t="s">
        <v>63</v>
      </c>
      <c r="L8" s="10" t="s">
        <v>64</v>
      </c>
      <c r="M8" s="10" t="s">
        <v>3</v>
      </c>
      <c r="N8" s="10" t="s">
        <v>14</v>
      </c>
      <c r="O8" s="10"/>
      <c r="P8" s="10" t="s">
        <v>10</v>
      </c>
      <c r="Q8" s="10"/>
      <c r="R8" s="20"/>
      <c r="S8" s="33"/>
    </row>
    <row r="9" spans="2:25" ht="132" x14ac:dyDescent="0.3">
      <c r="B9" s="17" t="s">
        <v>65</v>
      </c>
      <c r="C9" s="10" t="s">
        <v>96</v>
      </c>
      <c r="D9" s="10" t="s">
        <v>36</v>
      </c>
      <c r="E9" s="20">
        <v>44029</v>
      </c>
      <c r="F9" s="10" t="s">
        <v>66</v>
      </c>
      <c r="G9" s="36" t="s">
        <v>110</v>
      </c>
      <c r="H9" s="10" t="s">
        <v>39</v>
      </c>
      <c r="I9" s="10" t="s">
        <v>40</v>
      </c>
      <c r="J9" s="10" t="s">
        <v>67</v>
      </c>
      <c r="K9" s="10" t="s">
        <v>68</v>
      </c>
      <c r="L9" s="10" t="s">
        <v>69</v>
      </c>
      <c r="M9" s="10" t="s">
        <v>2</v>
      </c>
      <c r="N9" s="10" t="s">
        <v>14</v>
      </c>
      <c r="O9" s="10"/>
      <c r="P9" s="10" t="s">
        <v>10</v>
      </c>
      <c r="Q9" s="10"/>
      <c r="R9" s="20"/>
      <c r="S9" s="33"/>
    </row>
    <row r="10" spans="2:25" ht="145.19999999999999" x14ac:dyDescent="0.3">
      <c r="B10" s="17" t="s">
        <v>70</v>
      </c>
      <c r="C10" s="10" t="s">
        <v>97</v>
      </c>
      <c r="D10" s="10" t="s">
        <v>36</v>
      </c>
      <c r="E10" s="20">
        <v>44029</v>
      </c>
      <c r="F10" s="10" t="s">
        <v>71</v>
      </c>
      <c r="G10" s="36" t="s">
        <v>108</v>
      </c>
      <c r="H10" s="10" t="s">
        <v>39</v>
      </c>
      <c r="I10" s="10" t="s">
        <v>40</v>
      </c>
      <c r="J10" s="10" t="s">
        <v>72</v>
      </c>
      <c r="K10" s="10" t="s">
        <v>73</v>
      </c>
      <c r="L10" s="10" t="s">
        <v>85</v>
      </c>
      <c r="M10" s="10" t="s">
        <v>2</v>
      </c>
      <c r="N10" s="10" t="s">
        <v>13</v>
      </c>
      <c r="O10" s="10"/>
      <c r="P10" s="10" t="s">
        <v>10</v>
      </c>
      <c r="Q10" s="10"/>
      <c r="R10" s="20"/>
      <c r="S10" s="33"/>
    </row>
    <row r="11" spans="2:25" ht="132" x14ac:dyDescent="0.3">
      <c r="B11" s="17" t="s">
        <v>74</v>
      </c>
      <c r="C11" s="10" t="s">
        <v>98</v>
      </c>
      <c r="D11" s="10" t="s">
        <v>36</v>
      </c>
      <c r="E11" s="20">
        <v>44029</v>
      </c>
      <c r="F11" s="10" t="s">
        <v>75</v>
      </c>
      <c r="G11" s="10" t="s">
        <v>107</v>
      </c>
      <c r="H11" s="10" t="s">
        <v>39</v>
      </c>
      <c r="I11" s="10" t="s">
        <v>40</v>
      </c>
      <c r="J11" s="10" t="s">
        <v>76</v>
      </c>
      <c r="K11" s="10" t="s">
        <v>77</v>
      </c>
      <c r="L11" s="10" t="s">
        <v>78</v>
      </c>
      <c r="M11" s="10" t="s">
        <v>3</v>
      </c>
      <c r="N11" s="10" t="s">
        <v>4</v>
      </c>
      <c r="O11" s="10"/>
      <c r="P11" s="10" t="s">
        <v>10</v>
      </c>
      <c r="Q11" s="10"/>
      <c r="R11" s="20"/>
      <c r="S11" s="33"/>
    </row>
    <row r="12" spans="2:25" ht="145.19999999999999" x14ac:dyDescent="0.3">
      <c r="B12" s="17" t="s">
        <v>79</v>
      </c>
      <c r="C12" s="10" t="s">
        <v>99</v>
      </c>
      <c r="D12" s="10" t="s">
        <v>36</v>
      </c>
      <c r="E12" s="20">
        <v>44029</v>
      </c>
      <c r="F12" s="10" t="s">
        <v>80</v>
      </c>
      <c r="G12" s="36" t="s">
        <v>106</v>
      </c>
      <c r="H12" s="10" t="s">
        <v>39</v>
      </c>
      <c r="I12" s="10" t="s">
        <v>40</v>
      </c>
      <c r="J12" s="10" t="s">
        <v>81</v>
      </c>
      <c r="K12" s="10" t="s">
        <v>82</v>
      </c>
      <c r="L12" s="10" t="s">
        <v>83</v>
      </c>
      <c r="M12" s="10" t="s">
        <v>3</v>
      </c>
      <c r="N12" s="10" t="s">
        <v>14</v>
      </c>
      <c r="O12" s="10"/>
      <c r="P12" s="10" t="s">
        <v>10</v>
      </c>
      <c r="Q12" s="10"/>
      <c r="R12" s="20"/>
      <c r="S12" s="33"/>
    </row>
    <row r="13" spans="2:25" ht="198" x14ac:dyDescent="0.3">
      <c r="B13" s="17" t="s">
        <v>84</v>
      </c>
      <c r="C13" s="10" t="s">
        <v>87</v>
      </c>
      <c r="D13" s="10" t="s">
        <v>36</v>
      </c>
      <c r="E13" s="20">
        <v>44029</v>
      </c>
      <c r="F13" s="10" t="s">
        <v>88</v>
      </c>
      <c r="G13" s="36" t="s">
        <v>100</v>
      </c>
      <c r="H13" s="10" t="s">
        <v>39</v>
      </c>
      <c r="I13" s="10" t="s">
        <v>40</v>
      </c>
      <c r="J13" s="10" t="s">
        <v>89</v>
      </c>
      <c r="K13" s="10" t="s">
        <v>90</v>
      </c>
      <c r="L13" s="10" t="s">
        <v>88</v>
      </c>
      <c r="M13" s="10" t="s">
        <v>2</v>
      </c>
      <c r="N13" s="10" t="s">
        <v>14</v>
      </c>
      <c r="O13" s="10"/>
      <c r="P13" s="10" t="s">
        <v>10</v>
      </c>
      <c r="Q13" s="10"/>
      <c r="R13" s="20"/>
      <c r="S13" s="33"/>
    </row>
    <row r="14" spans="2:25" ht="145.19999999999999" x14ac:dyDescent="0.3">
      <c r="B14" s="17" t="s">
        <v>86</v>
      </c>
      <c r="C14" s="10" t="s">
        <v>91</v>
      </c>
      <c r="D14" s="10" t="s">
        <v>36</v>
      </c>
      <c r="E14" s="20">
        <v>44029</v>
      </c>
      <c r="F14" s="10" t="s">
        <v>92</v>
      </c>
      <c r="G14" s="36" t="s">
        <v>105</v>
      </c>
      <c r="H14" s="10" t="s">
        <v>39</v>
      </c>
      <c r="I14" s="10" t="s">
        <v>40</v>
      </c>
      <c r="J14" s="10" t="s">
        <v>93</v>
      </c>
      <c r="K14" s="10" t="s">
        <v>94</v>
      </c>
      <c r="L14" s="10" t="s">
        <v>95</v>
      </c>
      <c r="M14" s="10" t="s">
        <v>3</v>
      </c>
      <c r="N14" s="10" t="s">
        <v>4</v>
      </c>
      <c r="O14" s="10"/>
      <c r="P14" s="10" t="s">
        <v>10</v>
      </c>
      <c r="Q14" s="10"/>
      <c r="R14" s="20"/>
      <c r="S14" s="33"/>
    </row>
    <row r="15" spans="2:25" ht="25.05" customHeight="1" x14ac:dyDescent="0.3">
      <c r="B15" s="17"/>
      <c r="C15" s="10"/>
      <c r="D15" s="10"/>
      <c r="E15" s="20"/>
      <c r="F15" s="10"/>
      <c r="G15" s="10"/>
      <c r="H15" s="10"/>
      <c r="I15" s="10"/>
      <c r="J15" s="10"/>
      <c r="K15" s="10"/>
      <c r="L15" s="10"/>
      <c r="M15" s="10"/>
      <c r="N15" s="10"/>
      <c r="O15" s="10"/>
      <c r="P15" s="10"/>
      <c r="Q15" s="10"/>
      <c r="R15" s="20"/>
      <c r="S15" s="33"/>
    </row>
    <row r="16" spans="2:25" ht="25.05" customHeight="1" x14ac:dyDescent="0.3">
      <c r="B16" s="17"/>
      <c r="C16" s="10"/>
      <c r="D16" s="10"/>
      <c r="E16" s="20"/>
      <c r="F16" s="10"/>
      <c r="G16" s="10"/>
      <c r="H16" s="10"/>
      <c r="I16" s="10"/>
      <c r="J16" s="10"/>
      <c r="K16" s="10"/>
      <c r="L16" s="10"/>
      <c r="M16" s="10"/>
      <c r="N16" s="10"/>
      <c r="O16" s="10"/>
      <c r="P16" s="10"/>
      <c r="Q16" s="10"/>
      <c r="R16" s="20"/>
      <c r="S16" s="33"/>
    </row>
    <row r="17" spans="2:19" ht="25.05" customHeight="1" x14ac:dyDescent="0.3">
      <c r="B17" s="17"/>
      <c r="C17" s="10"/>
      <c r="D17" s="10"/>
      <c r="E17" s="20"/>
      <c r="F17" s="10"/>
      <c r="G17" s="10"/>
      <c r="H17" s="10"/>
      <c r="I17" s="10"/>
      <c r="J17" s="10"/>
      <c r="K17" s="10"/>
      <c r="L17" s="10"/>
      <c r="M17" s="10"/>
      <c r="N17" s="10"/>
      <c r="O17" s="10"/>
      <c r="P17" s="10"/>
      <c r="Q17" s="10"/>
      <c r="R17" s="20"/>
      <c r="S17" s="33"/>
    </row>
    <row r="18" spans="2:19" ht="25.05" customHeight="1" x14ac:dyDescent="0.3">
      <c r="B18" s="17"/>
      <c r="C18" s="10"/>
      <c r="D18" s="10"/>
      <c r="E18" s="20"/>
      <c r="F18" s="10"/>
      <c r="G18" s="10"/>
      <c r="H18" s="10"/>
      <c r="I18" s="10"/>
      <c r="J18" s="10"/>
      <c r="K18" s="10"/>
      <c r="L18" s="10"/>
      <c r="M18" s="10"/>
      <c r="N18" s="10"/>
      <c r="O18" s="10"/>
      <c r="P18" s="10"/>
      <c r="Q18" s="10"/>
      <c r="R18" s="20"/>
      <c r="S18" s="33"/>
    </row>
    <row r="19" spans="2:19" ht="25.05" customHeight="1" x14ac:dyDescent="0.3">
      <c r="B19" s="17"/>
      <c r="C19" s="10"/>
      <c r="D19" s="10"/>
      <c r="E19" s="20"/>
      <c r="F19" s="10"/>
      <c r="G19" s="10"/>
      <c r="H19" s="10"/>
      <c r="I19" s="10"/>
      <c r="J19" s="10"/>
      <c r="K19" s="10"/>
      <c r="L19" s="10"/>
      <c r="M19" s="10"/>
      <c r="N19" s="10"/>
      <c r="O19" s="10"/>
      <c r="P19" s="10"/>
      <c r="Q19" s="10"/>
      <c r="R19" s="20"/>
      <c r="S19" s="33"/>
    </row>
    <row r="20" spans="2:19" ht="25.05" customHeight="1" x14ac:dyDescent="0.3">
      <c r="B20" s="17"/>
      <c r="C20" s="10"/>
      <c r="D20" s="10"/>
      <c r="E20" s="20"/>
      <c r="F20" s="10"/>
      <c r="G20" s="10"/>
      <c r="H20" s="10"/>
      <c r="I20" s="10"/>
      <c r="J20" s="10"/>
      <c r="K20" s="10"/>
      <c r="L20" s="10"/>
      <c r="M20" s="10"/>
      <c r="N20" s="10"/>
      <c r="O20" s="10"/>
      <c r="P20" s="10"/>
      <c r="Q20" s="10"/>
      <c r="R20" s="20"/>
      <c r="S20" s="33"/>
    </row>
    <row r="21" spans="2:19" ht="25.05" customHeight="1" x14ac:dyDescent="0.3">
      <c r="B21" s="17"/>
      <c r="C21" s="10"/>
      <c r="D21" s="10"/>
      <c r="E21" s="20"/>
      <c r="F21" s="10"/>
      <c r="G21" s="10"/>
      <c r="H21" s="10"/>
      <c r="I21" s="10"/>
      <c r="J21" s="10"/>
      <c r="K21" s="10"/>
      <c r="L21" s="10"/>
      <c r="M21" s="10"/>
      <c r="N21" s="10"/>
      <c r="O21" s="10"/>
      <c r="P21" s="10"/>
      <c r="Q21" s="10"/>
      <c r="R21" s="20"/>
      <c r="S21" s="33"/>
    </row>
    <row r="22" spans="2:19" ht="25.05" customHeight="1" x14ac:dyDescent="0.3">
      <c r="B22" s="17"/>
      <c r="C22" s="10"/>
      <c r="D22" s="10"/>
      <c r="E22" s="20"/>
      <c r="F22" s="10"/>
      <c r="G22" s="10"/>
      <c r="H22" s="10"/>
      <c r="I22" s="10"/>
      <c r="J22" s="10"/>
      <c r="K22" s="10"/>
      <c r="L22" s="10"/>
      <c r="M22" s="10"/>
      <c r="N22" s="10"/>
      <c r="O22" s="10"/>
      <c r="P22" s="10"/>
      <c r="Q22" s="10"/>
      <c r="R22" s="20"/>
      <c r="S22" s="33"/>
    </row>
    <row r="23" spans="2:19" ht="25.05" customHeight="1" x14ac:dyDescent="0.3">
      <c r="B23" s="17"/>
      <c r="C23" s="10"/>
      <c r="D23" s="10"/>
      <c r="E23" s="20"/>
      <c r="F23" s="10"/>
      <c r="G23" s="10"/>
      <c r="H23" s="10"/>
      <c r="I23" s="10"/>
      <c r="J23" s="10"/>
      <c r="K23" s="10"/>
      <c r="L23" s="10"/>
      <c r="M23" s="10"/>
      <c r="N23" s="10"/>
      <c r="O23" s="10"/>
      <c r="P23" s="10"/>
      <c r="Q23" s="10"/>
      <c r="R23" s="20"/>
      <c r="S23" s="33"/>
    </row>
    <row r="24" spans="2:19" ht="25.05" customHeight="1" x14ac:dyDescent="0.3">
      <c r="B24" s="17"/>
      <c r="C24" s="10"/>
      <c r="D24" s="10"/>
      <c r="E24" s="20"/>
      <c r="F24" s="10"/>
      <c r="G24" s="10"/>
      <c r="H24" s="10"/>
      <c r="I24" s="10"/>
      <c r="J24" s="10"/>
      <c r="K24" s="10"/>
      <c r="L24" s="10"/>
      <c r="M24" s="10"/>
      <c r="N24" s="10"/>
      <c r="O24" s="10"/>
      <c r="P24" s="10"/>
      <c r="Q24" s="10"/>
      <c r="R24" s="20"/>
      <c r="S24" s="33"/>
    </row>
    <row r="25" spans="2:19" ht="25.05" customHeight="1" x14ac:dyDescent="0.3">
      <c r="B25" s="17"/>
      <c r="C25" s="10"/>
      <c r="D25" s="10"/>
      <c r="E25" s="20"/>
      <c r="F25" s="10"/>
      <c r="G25" s="10"/>
      <c r="H25" s="10"/>
      <c r="I25" s="10"/>
      <c r="J25" s="10"/>
      <c r="K25" s="10"/>
      <c r="L25" s="10"/>
      <c r="M25" s="10"/>
      <c r="N25" s="10"/>
      <c r="O25" s="10"/>
      <c r="P25" s="10"/>
      <c r="Q25" s="10"/>
      <c r="R25" s="20"/>
      <c r="S25" s="33"/>
    </row>
    <row r="26" spans="2:19" ht="25.05" customHeight="1" x14ac:dyDescent="0.3">
      <c r="B26" s="17"/>
      <c r="C26" s="10"/>
      <c r="D26" s="10"/>
      <c r="E26" s="20"/>
      <c r="F26" s="10"/>
      <c r="G26" s="10"/>
      <c r="H26" s="10"/>
      <c r="I26" s="10"/>
      <c r="J26" s="10"/>
      <c r="K26" s="10"/>
      <c r="L26" s="10"/>
      <c r="M26" s="10"/>
      <c r="N26" s="10"/>
      <c r="O26" s="10"/>
      <c r="P26" s="10"/>
      <c r="Q26" s="10"/>
      <c r="R26" s="20"/>
      <c r="S26" s="33"/>
    </row>
    <row r="27" spans="2:19" ht="25.05" customHeight="1" x14ac:dyDescent="0.3">
      <c r="B27" s="17"/>
      <c r="C27" s="10"/>
      <c r="D27" s="10"/>
      <c r="E27" s="20"/>
      <c r="F27" s="10"/>
      <c r="G27" s="10"/>
      <c r="H27" s="10"/>
      <c r="I27" s="10"/>
      <c r="J27" s="10"/>
      <c r="K27" s="10"/>
      <c r="L27" s="10"/>
      <c r="M27" s="10"/>
      <c r="N27" s="10"/>
      <c r="O27" s="10"/>
      <c r="P27" s="10"/>
      <c r="Q27" s="10"/>
      <c r="R27" s="20"/>
      <c r="S27" s="33"/>
    </row>
    <row r="28" spans="2:19" ht="25.05" customHeight="1" x14ac:dyDescent="0.3">
      <c r="B28" s="17"/>
      <c r="C28" s="10"/>
      <c r="D28" s="10"/>
      <c r="E28" s="20"/>
      <c r="F28" s="10"/>
      <c r="G28" s="10"/>
      <c r="H28" s="10"/>
      <c r="I28" s="10"/>
      <c r="J28" s="10"/>
      <c r="K28" s="10"/>
      <c r="L28" s="10"/>
      <c r="M28" s="10"/>
      <c r="N28" s="10"/>
      <c r="O28" s="10"/>
      <c r="P28" s="10"/>
      <c r="Q28" s="10"/>
      <c r="R28" s="20"/>
      <c r="S28" s="33"/>
    </row>
    <row r="29" spans="2:19" ht="25.05" customHeight="1" x14ac:dyDescent="0.3">
      <c r="B29" s="17"/>
      <c r="C29" s="10"/>
      <c r="D29" s="10"/>
      <c r="E29" s="20"/>
      <c r="F29" s="10"/>
      <c r="G29" s="10"/>
      <c r="H29" s="10"/>
      <c r="I29" s="10"/>
      <c r="J29" s="10"/>
      <c r="K29" s="10"/>
      <c r="L29" s="10"/>
      <c r="M29" s="10"/>
      <c r="N29" s="10"/>
      <c r="O29" s="10"/>
      <c r="P29" s="10"/>
      <c r="Q29" s="10"/>
      <c r="R29" s="20"/>
      <c r="S29" s="33"/>
    </row>
    <row r="30" spans="2:19" ht="25.05" customHeight="1" x14ac:dyDescent="0.3">
      <c r="B30" s="17"/>
      <c r="C30" s="10"/>
      <c r="D30" s="10"/>
      <c r="E30" s="20"/>
      <c r="F30" s="10"/>
      <c r="G30" s="10"/>
      <c r="H30" s="10"/>
      <c r="I30" s="10"/>
      <c r="J30" s="10"/>
      <c r="K30" s="10"/>
      <c r="L30" s="10"/>
      <c r="M30" s="10"/>
      <c r="N30" s="10"/>
      <c r="O30" s="10"/>
      <c r="P30" s="10"/>
      <c r="Q30" s="10"/>
      <c r="R30" s="20"/>
      <c r="S30" s="33"/>
    </row>
    <row r="31" spans="2:19" ht="25.05" customHeight="1" x14ac:dyDescent="0.3">
      <c r="B31" s="17"/>
      <c r="C31" s="10"/>
      <c r="D31" s="10"/>
      <c r="E31" s="20"/>
      <c r="F31" s="10"/>
      <c r="G31" s="10"/>
      <c r="H31" s="10"/>
      <c r="I31" s="10"/>
      <c r="J31" s="10"/>
      <c r="K31" s="10"/>
      <c r="L31" s="10"/>
      <c r="M31" s="10"/>
      <c r="N31" s="10"/>
      <c r="O31" s="10"/>
      <c r="P31" s="10"/>
      <c r="Q31" s="10"/>
      <c r="R31" s="20"/>
      <c r="S31" s="33"/>
    </row>
    <row r="32" spans="2:19" ht="25.05" customHeight="1" x14ac:dyDescent="0.3">
      <c r="B32" s="18"/>
      <c r="C32" s="19"/>
      <c r="D32" s="19"/>
      <c r="E32" s="21"/>
      <c r="F32" s="19"/>
      <c r="G32" s="19"/>
      <c r="H32" s="19"/>
      <c r="I32" s="19"/>
      <c r="J32" s="19"/>
      <c r="K32" s="19"/>
      <c r="L32" s="19"/>
      <c r="M32" s="19"/>
      <c r="N32" s="19"/>
      <c r="O32" s="19"/>
      <c r="P32" s="19"/>
      <c r="Q32" s="19"/>
      <c r="R32" s="21"/>
      <c r="S32" s="34"/>
    </row>
    <row r="33" spans="2:27" ht="18" customHeight="1" x14ac:dyDescent="0.3"/>
    <row r="34" spans="2:27" ht="49.95" customHeight="1" x14ac:dyDescent="0.3">
      <c r="B34" s="35"/>
      <c r="C34" s="35"/>
      <c r="D34" s="35"/>
      <c r="E34" s="35"/>
      <c r="F34" s="35"/>
      <c r="G34" s="35"/>
    </row>
    <row r="35" spans="2:27" ht="22.05" customHeight="1" x14ac:dyDescent="0.3"/>
    <row r="36" spans="2:27" ht="22.05" customHeight="1" x14ac:dyDescent="0.3"/>
    <row r="37" spans="2:27" ht="22.05" customHeight="1" x14ac:dyDescent="0.3"/>
    <row r="38" spans="2:27" ht="10.050000000000001" customHeight="1" x14ac:dyDescent="0.3"/>
    <row r="39" spans="2:27" ht="18" customHeight="1" x14ac:dyDescent="0.3"/>
    <row r="40" spans="2:27" ht="18" customHeight="1" x14ac:dyDescent="0.3"/>
    <row r="41" spans="2:27" ht="22.05" customHeight="1" x14ac:dyDescent="0.3"/>
    <row r="42" spans="2:27" ht="22.05" customHeight="1" x14ac:dyDescent="0.3"/>
    <row r="43" spans="2:27" x14ac:dyDescent="0.3">
      <c r="B43" s="7"/>
      <c r="C43" s="7"/>
      <c r="D43" s="5"/>
      <c r="E43" s="6"/>
      <c r="H43" s="5"/>
      <c r="I43" s="5"/>
      <c r="J43" s="6"/>
      <c r="K43" s="6"/>
      <c r="L43" s="6"/>
      <c r="M43" s="6"/>
      <c r="N43" s="6"/>
      <c r="O43" s="5"/>
      <c r="P43" s="5"/>
      <c r="Q43" s="6"/>
      <c r="R43" s="6"/>
      <c r="S43" s="5"/>
      <c r="T43" s="5"/>
      <c r="U43" s="6"/>
      <c r="V43" s="5"/>
      <c r="AA43" s="5"/>
    </row>
    <row r="44" spans="2:27" x14ac:dyDescent="0.3">
      <c r="E44" s="1"/>
      <c r="J44" s="1"/>
      <c r="K44" s="1"/>
      <c r="L44" s="1"/>
      <c r="M44" s="1"/>
      <c r="N44" s="1"/>
      <c r="Q44" s="1"/>
      <c r="R44" s="1"/>
      <c r="U44" s="1"/>
    </row>
    <row r="45" spans="2:27" ht="15" customHeight="1" x14ac:dyDescent="0.3"/>
    <row r="46" spans="2:27" ht="15" customHeight="1" x14ac:dyDescent="0.3"/>
    <row r="47" spans="2:27" ht="15" customHeight="1" x14ac:dyDescent="0.3"/>
    <row r="48" spans="2:27" ht="15" customHeight="1" x14ac:dyDescent="0.3"/>
    <row r="49" spans="5:21" x14ac:dyDescent="0.3">
      <c r="E49" s="1"/>
      <c r="J49" s="1"/>
      <c r="K49" s="1"/>
      <c r="L49" s="1"/>
      <c r="M49" s="1"/>
      <c r="N49" s="1"/>
      <c r="Q49" s="1"/>
      <c r="R49" s="1"/>
      <c r="U49" s="1"/>
    </row>
    <row r="50" spans="5:21" x14ac:dyDescent="0.3">
      <c r="E50" s="1"/>
      <c r="J50" s="1"/>
      <c r="K50" s="1"/>
      <c r="L50" s="1"/>
      <c r="M50" s="1"/>
      <c r="N50" s="1"/>
      <c r="Q50" s="1"/>
      <c r="R50" s="1"/>
      <c r="U50" s="1"/>
    </row>
    <row r="51" spans="5:21" x14ac:dyDescent="0.3">
      <c r="E51" s="1"/>
      <c r="J51" s="1"/>
      <c r="K51" s="1"/>
      <c r="L51" s="1"/>
      <c r="M51" s="1"/>
      <c r="N51" s="1"/>
      <c r="Q51" s="1"/>
      <c r="R51" s="1"/>
      <c r="U51" s="1"/>
    </row>
    <row r="52" spans="5:21" x14ac:dyDescent="0.3">
      <c r="E52" s="1"/>
      <c r="J52" s="1"/>
      <c r="K52" s="1"/>
      <c r="L52" s="1"/>
      <c r="M52" s="1"/>
      <c r="N52" s="1"/>
      <c r="Q52" s="1"/>
      <c r="R52" s="1"/>
      <c r="U52" s="1"/>
    </row>
    <row r="53" spans="5:21" x14ac:dyDescent="0.3">
      <c r="E53" s="1"/>
      <c r="J53" s="1"/>
      <c r="K53" s="1"/>
      <c r="L53" s="1"/>
      <c r="M53" s="1"/>
      <c r="N53" s="1"/>
      <c r="Q53" s="1"/>
      <c r="R53" s="1"/>
      <c r="U53" s="1"/>
    </row>
    <row r="54" spans="5:21" x14ac:dyDescent="0.3">
      <c r="E54" s="1"/>
      <c r="J54" s="1"/>
      <c r="K54" s="1"/>
      <c r="L54" s="1"/>
      <c r="M54" s="1"/>
      <c r="N54" s="1"/>
      <c r="Q54" s="1"/>
      <c r="R54" s="1"/>
      <c r="U54" s="1"/>
    </row>
  </sheetData>
  <mergeCells count="1">
    <mergeCell ref="B34:G34"/>
  </mergeCells>
  <phoneticPr fontId="7" type="noConversion"/>
  <conditionalFormatting sqref="M28:M32 M4:M19">
    <cfRule type="containsText" dxfId="29" priority="37" operator="containsText" text="Minor">
      <formula>NOT(ISERROR(SEARCH("Minor",M4)))</formula>
    </cfRule>
    <cfRule type="containsText" dxfId="28" priority="38" operator="containsText" text="Major">
      <formula>NOT(ISERROR(SEARCH("Major",M4)))</formula>
    </cfRule>
    <cfRule type="containsText" dxfId="27" priority="39" operator="containsText" text="Showstopper">
      <formula>NOT(ISERROR(SEARCH("Showstopper",M4)))</formula>
    </cfRule>
  </conditionalFormatting>
  <conditionalFormatting sqref="N28:N32 N4:N19">
    <cfRule type="containsText" dxfId="26" priority="34" operator="containsText" text="Medium">
      <formula>NOT(ISERROR(SEARCH("Medium",N4)))</formula>
    </cfRule>
    <cfRule type="containsText" dxfId="25" priority="35" operator="containsText" text="High">
      <formula>NOT(ISERROR(SEARCH("High",N4)))</formula>
    </cfRule>
    <cfRule type="containsText" dxfId="24" priority="36" operator="containsText" text="Critical">
      <formula>NOT(ISERROR(SEARCH("Critical",N4)))</formula>
    </cfRule>
  </conditionalFormatting>
  <conditionalFormatting sqref="W4:W6">
    <cfRule type="containsText" dxfId="23" priority="31" operator="containsText" text="Minor">
      <formula>NOT(ISERROR(SEARCH("Minor",W4)))</formula>
    </cfRule>
    <cfRule type="containsText" dxfId="22" priority="32" operator="containsText" text="Major">
      <formula>NOT(ISERROR(SEARCH("Major",W4)))</formula>
    </cfRule>
    <cfRule type="containsText" dxfId="21" priority="33" operator="containsText" text="Showstopper">
      <formula>NOT(ISERROR(SEARCH("Showstopper",W4)))</formula>
    </cfRule>
  </conditionalFormatting>
  <conditionalFormatting sqref="P28:P32 P4:P19">
    <cfRule type="containsText" dxfId="20" priority="28" operator="containsText" text="Closed">
      <formula>NOT(ISERROR(SEARCH("Closed",P4)))</formula>
    </cfRule>
    <cfRule type="containsText" dxfId="19" priority="29" operator="containsText" text="Resolved">
      <formula>NOT(ISERROR(SEARCH("Resolved",P4)))</formula>
    </cfRule>
    <cfRule type="containsText" dxfId="18" priority="30" operator="containsText" text="Open">
      <formula>NOT(ISERROR(SEARCH("Open",P4)))</formula>
    </cfRule>
  </conditionalFormatting>
  <conditionalFormatting sqref="M24:M27">
    <cfRule type="containsText" dxfId="17" priority="25" operator="containsText" text="Minor">
      <formula>NOT(ISERROR(SEARCH("Minor",M24)))</formula>
    </cfRule>
    <cfRule type="containsText" dxfId="16" priority="26" operator="containsText" text="Major">
      <formula>NOT(ISERROR(SEARCH("Major",M24)))</formula>
    </cfRule>
    <cfRule type="containsText" dxfId="15" priority="27" operator="containsText" text="Showstopper">
      <formula>NOT(ISERROR(SEARCH("Showstopper",M24)))</formula>
    </cfRule>
  </conditionalFormatting>
  <conditionalFormatting sqref="N24:N27">
    <cfRule type="containsText" dxfId="14" priority="22" operator="containsText" text="Medium">
      <formula>NOT(ISERROR(SEARCH("Medium",N24)))</formula>
    </cfRule>
    <cfRule type="containsText" dxfId="13" priority="23" operator="containsText" text="High">
      <formula>NOT(ISERROR(SEARCH("High",N24)))</formula>
    </cfRule>
    <cfRule type="containsText" dxfId="12" priority="24" operator="containsText" text="Critical">
      <formula>NOT(ISERROR(SEARCH("Critical",N24)))</formula>
    </cfRule>
  </conditionalFormatting>
  <conditionalFormatting sqref="P24:P27">
    <cfRule type="containsText" dxfId="11" priority="19" operator="containsText" text="Closed">
      <formula>NOT(ISERROR(SEARCH("Closed",P24)))</formula>
    </cfRule>
    <cfRule type="containsText" dxfId="10" priority="20" operator="containsText" text="Resolved">
      <formula>NOT(ISERROR(SEARCH("Resolved",P24)))</formula>
    </cfRule>
    <cfRule type="containsText" dxfId="9" priority="21" operator="containsText" text="Open">
      <formula>NOT(ISERROR(SEARCH("Open",P24)))</formula>
    </cfRule>
  </conditionalFormatting>
  <conditionalFormatting sqref="M20:M23">
    <cfRule type="containsText" dxfId="8" priority="16" operator="containsText" text="Minor">
      <formula>NOT(ISERROR(SEARCH("Minor",M20)))</formula>
    </cfRule>
    <cfRule type="containsText" dxfId="7" priority="17" operator="containsText" text="Major">
      <formula>NOT(ISERROR(SEARCH("Major",M20)))</formula>
    </cfRule>
    <cfRule type="containsText" dxfId="6" priority="18" operator="containsText" text="Showstopper">
      <formula>NOT(ISERROR(SEARCH("Showstopper",M20)))</formula>
    </cfRule>
  </conditionalFormatting>
  <conditionalFormatting sqref="N20:N23">
    <cfRule type="containsText" dxfId="5" priority="13" operator="containsText" text="Medium">
      <formula>NOT(ISERROR(SEARCH("Medium",N20)))</formula>
    </cfRule>
    <cfRule type="containsText" dxfId="4" priority="14" operator="containsText" text="High">
      <formula>NOT(ISERROR(SEARCH("High",N20)))</formula>
    </cfRule>
    <cfRule type="containsText" dxfId="3" priority="15" operator="containsText" text="Critical">
      <formula>NOT(ISERROR(SEARCH("Critical",N20)))</formula>
    </cfRule>
  </conditionalFormatting>
  <conditionalFormatting sqref="P20:P23">
    <cfRule type="containsText" dxfId="2" priority="10" operator="containsText" text="Closed">
      <formula>NOT(ISERROR(SEARCH("Closed",P20)))</formula>
    </cfRule>
    <cfRule type="containsText" dxfId="1" priority="11" operator="containsText" text="Resolved">
      <formula>NOT(ISERROR(SEARCH("Resolved",P20)))</formula>
    </cfRule>
    <cfRule type="containsText" dxfId="0" priority="12" operator="containsText" text="Open">
      <formula>NOT(ISERROR(SEARCH("Open",P20)))</formula>
    </cfRule>
  </conditionalFormatting>
  <dataValidations count="3">
    <dataValidation type="list" allowBlank="1" showInputMessage="1" showErrorMessage="1" sqref="M4:M32" xr:uid="{AF26999F-B7B7-9F47-AD9D-6622A547F146}">
      <formula1>$U$4:$U$7</formula1>
    </dataValidation>
    <dataValidation type="list" allowBlank="1" showInputMessage="1" showErrorMessage="1" sqref="N4:N32" xr:uid="{51635FA4-86E1-F349-AB6A-CE933868CC2B}">
      <formula1>$W$4:$W$7</formula1>
    </dataValidation>
    <dataValidation type="list" allowBlank="1" showInputMessage="1" showErrorMessage="1" sqref="P4:P32" xr:uid="{1F172E89-2B43-2A46-8495-E8A717EDDD9C}">
      <formula1>$Y$4:$Y$6</formula1>
    </dataValidation>
  </dataValidations>
  <pageMargins left="0.3" right="0.3" top="0.3" bottom="0.3" header="0" footer="0"/>
  <pageSetup scale="44" fitToHeight="0" orientation="landscape"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Siilo Bug Report</vt:lpstr>
      <vt:lpstr>'Siilo Bug Report'!Print_Area</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Sushant Joshi</cp:lastModifiedBy>
  <dcterms:created xsi:type="dcterms:W3CDTF">2016-01-27T00:19:38Z</dcterms:created>
  <dcterms:modified xsi:type="dcterms:W3CDTF">2020-07-20T05:26:21Z</dcterms:modified>
</cp:coreProperties>
</file>