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e553d023481ebfa/Desktop/COCH-X/EXCEL/Assignments/"/>
    </mc:Choice>
  </mc:AlternateContent>
  <xr:revisionPtr revIDLastSave="79" documentId="13_ncr:1_{A06F9FCC-4E6B-4B24-B01D-2AC329041B87}" xr6:coauthVersionLast="47" xr6:coauthVersionMax="47" xr10:uidLastSave="{39AC9CF3-FF6F-4EFA-881C-628779850A6A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" i="6" l="1"/>
  <c r="E117" i="5"/>
  <c r="E118" i="5"/>
  <c r="E119" i="5"/>
  <c r="E120" i="5"/>
  <c r="E121" i="5"/>
  <c r="E116" i="5"/>
  <c r="E116" i="6"/>
  <c r="E117" i="6"/>
  <c r="C101" i="5"/>
  <c r="E84" i="5"/>
  <c r="E85" i="5"/>
  <c r="E86" i="5"/>
  <c r="E87" i="5"/>
  <c r="E88" i="5"/>
  <c r="E83" i="5"/>
  <c r="D84" i="5"/>
  <c r="D85" i="5"/>
  <c r="D86" i="5"/>
  <c r="D87" i="5"/>
  <c r="D88" i="5"/>
  <c r="D83" i="5"/>
  <c r="D83" i="6"/>
  <c r="C84" i="5"/>
  <c r="C85" i="5"/>
  <c r="C86" i="5"/>
  <c r="C87" i="5"/>
  <c r="C88" i="5"/>
  <c r="C83" i="5"/>
  <c r="D68" i="5"/>
  <c r="D69" i="5"/>
  <c r="D70" i="5"/>
  <c r="D71" i="5"/>
  <c r="D72" i="5"/>
  <c r="D73" i="5"/>
  <c r="D74" i="5"/>
  <c r="D75" i="5"/>
  <c r="D76" i="5"/>
  <c r="D77" i="5"/>
  <c r="D78" i="5"/>
  <c r="D67" i="5"/>
  <c r="C67" i="5" a="1"/>
  <c r="C67" i="5" s="1"/>
  <c r="D48" i="5"/>
  <c r="D49" i="5"/>
  <c r="D50" i="5"/>
  <c r="D51" i="5"/>
  <c r="D52" i="5"/>
  <c r="D47" i="5"/>
  <c r="E38" i="5"/>
  <c r="F38" i="5" s="1"/>
  <c r="E39" i="5"/>
  <c r="F39" i="5"/>
  <c r="E40" i="5"/>
  <c r="F40" i="5" s="1"/>
  <c r="E41" i="5"/>
  <c r="F41" i="5"/>
  <c r="E42" i="5"/>
  <c r="F42" i="5" s="1"/>
  <c r="F37" i="5"/>
  <c r="E37" i="5"/>
  <c r="D28" i="5"/>
  <c r="D29" i="5"/>
  <c r="D30" i="5"/>
  <c r="D31" i="5"/>
  <c r="D32" i="5"/>
  <c r="D27" i="5"/>
  <c r="D28" i="6"/>
  <c r="D18" i="5"/>
  <c r="D19" i="5"/>
  <c r="D20" i="5"/>
  <c r="D21" i="5"/>
  <c r="D22" i="5"/>
  <c r="D17" i="5"/>
  <c r="G8" i="5"/>
  <c r="G9" i="5"/>
  <c r="G10" i="5"/>
  <c r="G11" i="5"/>
  <c r="G12" i="5"/>
  <c r="G7" i="5"/>
  <c r="G7" i="6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<sst xmlns="http://schemas.openxmlformats.org/spreadsheetml/2006/main" count="306" uniqueCount="66">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</sst>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workbookViewId="0">
      <selection activeCell="E116" sqref="E116:E121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23.6640625" style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3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3">
        <f>VLOOKUP(C17,$F$16:$G$22,2,TRUE)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3">
        <f t="shared" ref="D18:D22" si="3">VLOOKUP(C18,$F$16:$G$22,2,TRUE)</f>
        <v>3300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3">
        <f t="shared" si="3"/>
        <v>3250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3">
        <f t="shared" si="3"/>
        <v>3250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3">
        <f t="shared" si="3"/>
        <v>3250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3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3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3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3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3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3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ROUND(E37,0)</f>
        <v>54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ROUND(E38,0)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 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 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8">_xlfn.UNIQUE(B67:B78,TRUE)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8" si="8">COUNTIF($B$67:$B$78,C68)</f>
        <v>4</v>
      </c>
    </row>
    <row r="69" spans="2:5" ht="20.100000000000001" customHeight="1" x14ac:dyDescent="0.3">
      <c r="B69" s="3" t="s">
        <v>6</v>
      </c>
      <c r="C69" s="3" t="str">
        <v>Natasha</v>
      </c>
      <c r="D69" s="3">
        <f t="shared" si="8"/>
        <v>4</v>
      </c>
    </row>
    <row r="70" spans="2:5" ht="20.100000000000001" customHeight="1" x14ac:dyDescent="0.3">
      <c r="B70" s="3" t="s">
        <v>4</v>
      </c>
      <c r="C70" s="3" t="str">
        <v>John</v>
      </c>
      <c r="D70" s="3">
        <f t="shared" si="8"/>
        <v>3</v>
      </c>
    </row>
    <row r="71" spans="2:5" ht="20.100000000000001" customHeight="1" x14ac:dyDescent="0.3">
      <c r="B71" s="3" t="s">
        <v>8</v>
      </c>
      <c r="C71" s="3" t="str">
        <v>Marco</v>
      </c>
      <c r="D71" s="3">
        <f t="shared" si="8"/>
        <v>1</v>
      </c>
    </row>
    <row r="72" spans="2:5" ht="20.100000000000001" customHeight="1" x14ac:dyDescent="0.3">
      <c r="B72" s="3" t="s">
        <v>40</v>
      </c>
      <c r="C72" s="3" t="str">
        <v>Leonardo</v>
      </c>
      <c r="D72" s="3">
        <f t="shared" si="8"/>
        <v>2</v>
      </c>
    </row>
    <row r="73" spans="2:5" ht="20.100000000000001" customHeight="1" x14ac:dyDescent="0.3">
      <c r="B73" s="3" t="s">
        <v>39</v>
      </c>
      <c r="C73" s="3" t="str">
        <v>Casper</v>
      </c>
      <c r="D73" s="3">
        <f t="shared" si="8"/>
        <v>2</v>
      </c>
    </row>
    <row r="74" spans="2:5" ht="20.100000000000001" customHeight="1" x14ac:dyDescent="0.3">
      <c r="B74" s="3" t="s">
        <v>40</v>
      </c>
      <c r="C74" s="3" t="str">
        <v>Leonardo</v>
      </c>
      <c r="D74" s="3">
        <f t="shared" si="8"/>
        <v>2</v>
      </c>
    </row>
    <row r="75" spans="2:5" ht="20.100000000000001" customHeight="1" x14ac:dyDescent="0.3">
      <c r="B75" s="3" t="s">
        <v>6</v>
      </c>
      <c r="C75" s="3" t="str">
        <v>Natasha</v>
      </c>
      <c r="D75" s="3">
        <f t="shared" si="8"/>
        <v>4</v>
      </c>
    </row>
    <row r="76" spans="2:5" ht="20.100000000000001" customHeight="1" x14ac:dyDescent="0.3">
      <c r="B76" s="3" t="s">
        <v>4</v>
      </c>
      <c r="C76" s="3" t="str">
        <v>John</v>
      </c>
      <c r="D76" s="3">
        <f t="shared" si="8"/>
        <v>3</v>
      </c>
    </row>
    <row r="77" spans="2:5" ht="20.100000000000001" customHeight="1" x14ac:dyDescent="0.3">
      <c r="B77" s="3" t="s">
        <v>39</v>
      </c>
      <c r="C77" s="3" t="str">
        <v>Casper</v>
      </c>
      <c r="D77" s="3">
        <f t="shared" si="8"/>
        <v>2</v>
      </c>
    </row>
    <row r="78" spans="2:5" ht="20.100000000000001" customHeight="1" x14ac:dyDescent="0.3">
      <c r="B78" s="3" t="s">
        <v>6</v>
      </c>
      <c r="C78" s="3" t="str">
        <v>Natasha</v>
      </c>
      <c r="D78" s="3">
        <f t="shared" si="8"/>
        <v>4</v>
      </c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",B83,2))</f>
        <v xml:space="preserve">Mary 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",B84,2))</f>
        <v xml:space="preserve">Ross 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 xml:space="preserve">Natasha 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 xml:space="preserve">William 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 xml:space="preserve">Marco 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 xml:space="preserve">Diego 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458000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{7E3F25A9-D3E8-45B3-BD29-CEA659854394}</x14:id>
        </ext>
      </extLst>
    </cfRule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{0047E3D0-088F-4C8B-B6C3-7BDE71B3E379}</x14:id>
        </ext>
      </extLst>
    </cfRule>
  </conditionalFormatting>
  <dataValidations count="1">
    <dataValidation type="whole" operator="greaterThan" allowBlank="1" showInputMessage="1" showErrorMessage="1" sqref="C106:C111" xr:uid="{ABB838C3-C289-441B-8F5E-420354C01059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3F25A9-D3E8-45B3-BD29-CEA6598543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047E3D0-088F-4C8B-B6C3-7BDE71B3E3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workbookViewId="0">
      <selection activeCell="F83" sqref="F83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ref="D28:D32" si="4">INDEX($F$27:$F$32,MATCH(C29,$G$27:$G$32,0))</f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 t="shared" ref="E83:E88" si="9"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10">LEFT(B84,SEARCH(" ",B84)-1)</f>
        <v>Ross</v>
      </c>
      <c r="D84" s="3" t="str">
        <f t="shared" ref="D84:D88" si="11">MID(B84,SEARCH(" ",B84)+1,SEARCH(" ",B84,SEARCH(" ",B84)+1)-(SEARCH(" ",B84)+1))</f>
        <v>James</v>
      </c>
      <c r="E84" s="3" t="str">
        <f t="shared" si="9"/>
        <v>Geller</v>
      </c>
    </row>
    <row r="85" spans="2:8" ht="20.100000000000001" customHeight="1" x14ac:dyDescent="0.3">
      <c r="B85" s="3" t="s">
        <v>43</v>
      </c>
      <c r="C85" s="3" t="str">
        <f t="shared" si="10"/>
        <v>Natasha</v>
      </c>
      <c r="D85" s="3" t="str">
        <f t="shared" si="11"/>
        <v>Yvone</v>
      </c>
      <c r="E85" s="3" t="str">
        <f t="shared" si="9"/>
        <v>Romanoff</v>
      </c>
    </row>
    <row r="86" spans="2:8" ht="20.100000000000001" customHeight="1" x14ac:dyDescent="0.3">
      <c r="B86" s="3" t="s">
        <v>44</v>
      </c>
      <c r="C86" s="3" t="str">
        <f t="shared" si="10"/>
        <v>William</v>
      </c>
      <c r="D86" s="3" t="str">
        <f t="shared" si="11"/>
        <v>Jackson</v>
      </c>
      <c r="E86" s="3" t="str">
        <f t="shared" si="9"/>
        <v>Harper</v>
      </c>
    </row>
    <row r="87" spans="2:8" ht="20.100000000000001" customHeight="1" x14ac:dyDescent="0.3">
      <c r="B87" s="3" t="s">
        <v>46</v>
      </c>
      <c r="C87" s="3" t="str">
        <f t="shared" si="10"/>
        <v>Marco</v>
      </c>
      <c r="D87" s="3" t="str">
        <f t="shared" si="11"/>
        <v>Van</v>
      </c>
      <c r="E87" s="3" t="str">
        <f t="shared" si="9"/>
        <v>Basten</v>
      </c>
    </row>
    <row r="88" spans="2:8" ht="20.100000000000001" customHeight="1" x14ac:dyDescent="0.3">
      <c r="B88" s="3" t="s">
        <v>47</v>
      </c>
      <c r="C88" s="3" t="str">
        <f t="shared" si="10"/>
        <v>Diego</v>
      </c>
      <c r="D88" s="3" t="str">
        <f t="shared" si="11"/>
        <v>Garcia</v>
      </c>
      <c r="E88" s="3" t="str">
        <f t="shared" si="9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 t="shared" ref="E116:E121" si="12"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si="12"/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Dhanashree Vadnere</cp:lastModifiedBy>
  <dcterms:created xsi:type="dcterms:W3CDTF">2015-06-05T18:17:20Z</dcterms:created>
  <dcterms:modified xsi:type="dcterms:W3CDTF">2024-02-10T04:52:28Z</dcterms:modified>
</cp:coreProperties>
</file>