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Snehal\Desktop\"/>
    </mc:Choice>
  </mc:AlternateContent>
  <xr:revisionPtr revIDLastSave="0" documentId="13_ncr:1_{6ECCCD37-CD00-42A9-9DFB-3E3CD2F4A631}" xr6:coauthVersionLast="47" xr6:coauthVersionMax="47" xr10:uidLastSave="{00000000-0000-0000-0000-000000000000}"/>
  <bookViews>
    <workbookView xWindow="-108" yWindow="-108" windowWidth="23256" windowHeight="12456" firstSheet="5" activeTab="9" xr2:uid="{1C91330D-986C-4683-A7B5-6CE62065A941}"/>
  </bookViews>
  <sheets>
    <sheet name="grade distribution" sheetId="3" r:id="rId1"/>
    <sheet name="average score by grade" sheetId="4" r:id="rId2"/>
    <sheet name="average attendance by grade" sheetId="6" r:id="rId3"/>
    <sheet name="average study hours by grade" sheetId="7" r:id="rId4"/>
    <sheet name="  score by study hours group" sheetId="12" r:id="rId5"/>
    <sheet name="score by attendance group" sheetId="14" r:id="rId6"/>
    <sheet name="kpi" sheetId="10" r:id="rId7"/>
    <sheet name="calculation" sheetId="11" r:id="rId8"/>
    <sheet name="student_performance" sheetId="1" r:id="rId9"/>
    <sheet name="Dashboard" sheetId="2" r:id="rId10"/>
  </sheets>
  <definedNames>
    <definedName name="Slicer_attendance_group">#N/A</definedName>
    <definedName name="Slicer_grade">#N/A</definedName>
    <definedName name="Slicer_score_group">#N/A</definedName>
    <definedName name="Slicer_study_hours_group">#N/A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2" l="1"/>
  <c r="I3" i="1"/>
  <c r="I4" i="1"/>
  <c r="I5" i="1"/>
  <c r="I6" i="1"/>
  <c r="I7" i="1"/>
  <c r="I8" i="1"/>
  <c r="I9" i="1"/>
  <c r="I10" i="1"/>
  <c r="I11" i="1"/>
  <c r="I12" i="1"/>
  <c r="I13" i="1"/>
  <c r="I14" i="1"/>
  <c r="I15" i="1"/>
  <c r="I16" i="1"/>
  <c r="I17" i="1"/>
  <c r="I18" i="1"/>
  <c r="I19" i="1"/>
  <c r="I20" i="1"/>
  <c r="I21" i="1"/>
  <c r="I22" i="1"/>
  <c r="I23" i="1"/>
  <c r="I24" i="1"/>
  <c r="I25" i="1"/>
  <c r="I26" i="1"/>
  <c r="I2" i="1"/>
  <c r="H3" i="1"/>
  <c r="H4" i="1"/>
  <c r="H5" i="1"/>
  <c r="H6" i="1"/>
  <c r="H7" i="1"/>
  <c r="H8" i="1"/>
  <c r="H9" i="1"/>
  <c r="H10" i="1"/>
  <c r="H11" i="1"/>
  <c r="H12" i="1"/>
  <c r="H13" i="1"/>
  <c r="H14" i="1"/>
  <c r="H15" i="1"/>
  <c r="H16" i="1"/>
  <c r="H17" i="1"/>
  <c r="H18" i="1"/>
  <c r="H19" i="1"/>
  <c r="H20" i="1"/>
  <c r="H21" i="1"/>
  <c r="H22" i="1"/>
  <c r="H23" i="1"/>
  <c r="H24" i="1"/>
  <c r="H25" i="1"/>
  <c r="H26" i="1"/>
  <c r="H2" i="1"/>
  <c r="G3" i="1"/>
  <c r="G4" i="1"/>
  <c r="G5" i="1"/>
  <c r="G6" i="1"/>
  <c r="G7" i="1"/>
  <c r="G8" i="1"/>
  <c r="G9" i="1"/>
  <c r="G10" i="1"/>
  <c r="G11" i="1"/>
  <c r="G12" i="1"/>
  <c r="G13" i="1"/>
  <c r="G14" i="1"/>
  <c r="G15" i="1"/>
  <c r="G16" i="1"/>
  <c r="G17" i="1"/>
  <c r="G18" i="1"/>
  <c r="G19" i="1"/>
  <c r="G20" i="1"/>
  <c r="G21" i="1"/>
  <c r="G22" i="1"/>
  <c r="G23" i="1"/>
  <c r="G24" i="1"/>
  <c r="G25" i="1"/>
  <c r="G26" i="1"/>
  <c r="G2" i="1"/>
  <c r="E1" i="11"/>
  <c r="C1" i="11"/>
  <c r="G1" i="11"/>
  <c r="A1" i="11"/>
</calcChain>
</file>

<file path=xl/sharedStrings.xml><?xml version="1.0" encoding="utf-8"?>
<sst xmlns="http://schemas.openxmlformats.org/spreadsheetml/2006/main" count="7228" uniqueCount="26">
  <si>
    <t>student_id</t>
  </si>
  <si>
    <t>weekly_self_study_hours</t>
  </si>
  <si>
    <t>attendance_percentage</t>
  </si>
  <si>
    <t>class_participation</t>
  </si>
  <si>
    <t>total_score</t>
  </si>
  <si>
    <t>grade</t>
  </si>
  <si>
    <t>A</t>
  </si>
  <si>
    <t>B</t>
  </si>
  <si>
    <t>C</t>
  </si>
  <si>
    <t>D</t>
  </si>
  <si>
    <t>F</t>
  </si>
  <si>
    <t>Row Labels</t>
  </si>
  <si>
    <t>Grand Total</t>
  </si>
  <si>
    <t>Count of student_id</t>
  </si>
  <si>
    <t>Average of total_score</t>
  </si>
  <si>
    <t>Average of attendance_percentage</t>
  </si>
  <si>
    <t>Average of weekly_self_study_hours</t>
  </si>
  <si>
    <t>attendance_group</t>
  </si>
  <si>
    <t>study_hours_group</t>
  </si>
  <si>
    <t>score_group</t>
  </si>
  <si>
    <t>High (10h+)</t>
  </si>
  <si>
    <t>Low (&lt;5h)</t>
  </si>
  <si>
    <t>Medium (5-10h)</t>
  </si>
  <si>
    <t>75-89%</t>
  </si>
  <si>
    <t>90-100%</t>
  </si>
  <si>
    <t>Below 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</si>
</sst>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quot;%&quot;"/>
    <numFmt numFmtId="165" formatCode="0&quot;%&quot;"/>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tint="4.9989318521683403E-2"/>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18" fillId="0" borderId="0" xfId="0" applyFont="1"/>
    <xf numFmtId="10" fontId="0" fillId="0" borderId="0" xfId="42" applyNumberFormat="1" applyFont="1"/>
    <xf numFmtId="0" fontId="0" fillId="0" borderId="0" xfId="42" applyNumberFormat="1" applyFont="1"/>
    <xf numFmtId="164" fontId="0" fillId="0" borderId="0" xfId="0" applyNumberFormat="1"/>
    <xf numFmtId="165"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9">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65" formatCode="0&quot;%&quot;"/>
    </dxf>
    <dxf>
      <numFmt numFmtId="1" formatCode="0"/>
    </dxf>
    <dxf>
      <numFmt numFmtId="2" formatCode="0.00"/>
    </dxf>
    <dxf>
      <fill>
        <patternFill>
          <fgColor theme="0" tint="-0.14996795556505021"/>
        </patternFill>
      </fill>
    </dxf>
    <dxf>
      <fill>
        <patternFill>
          <fgColor rgb="FF9751CB"/>
        </patternFill>
      </fill>
    </dxf>
    <dxf>
      <fill>
        <patternFill patternType="solid">
          <fgColor theme="0" tint="-0.14996795556505021"/>
        </patternFill>
      </fill>
    </dxf>
    <dxf>
      <fill>
        <patternFill patternType="solid">
          <fgColor rgb="FF9751CB"/>
        </patternFill>
      </fill>
    </dxf>
    <dxf>
      <fill>
        <patternFill patternType="solid">
          <fgColor theme="0" tint="-0.14996795556505021"/>
          <bgColor theme="0" tint="-0.14996795556505021"/>
        </patternFill>
      </fill>
    </dxf>
    <dxf>
      <font>
        <color rgb="FF9751CB"/>
      </font>
    </dxf>
    <dxf>
      <font>
        <color rgb="FF9751CB"/>
      </font>
    </dxf>
    <dxf>
      <font>
        <color rgb="FF9751CB"/>
      </font>
    </dxf>
    <dxf>
      <font>
        <color rgb="FF9751CB"/>
      </font>
    </dxf>
  </dxfs>
  <tableStyles count="6" defaultTableStyle="TableStyleMedium2" defaultPivotStyle="PivotStyleLight16">
    <tableStyle name="Slicer Style 1" pivot="0" table="0" count="3" xr9:uid="{953F6463-1970-41CC-82CD-786655653B56}">
      <tableStyleElement type="headerRow" dxfId="18"/>
    </tableStyle>
    <tableStyle name="Slicer Style 2" pivot="0" table="0" count="3" xr9:uid="{7BCDE20D-EAC1-4962-A7DC-B49F5BFD559A}">
      <tableStyleElement type="headerRow" dxfId="17"/>
    </tableStyle>
    <tableStyle name="Slicer Style 3" pivot="0" table="0" count="4" xr9:uid="{EAC34F6E-C067-4703-AEE4-9806F41290AB}">
      <tableStyleElement type="wholeTable" dxfId="16"/>
      <tableStyleElement type="headerRow" dxfId="15"/>
    </tableStyle>
    <tableStyle name="Slicer Style 4" pivot="0" table="0" count="4" xr9:uid="{170454B9-3493-4D93-A517-A723F2FE4175}">
      <tableStyleElement type="wholeTable" dxfId="14"/>
      <tableStyleElement type="headerRow" dxfId="13"/>
    </tableStyle>
    <tableStyle name="Slicer Style 5" pivot="0" table="0" count="5" xr9:uid="{9E7A4E2C-BB33-4029-863F-6A8E42F7617F}">
      <tableStyleElement type="wholeTable" dxfId="12"/>
      <tableStyleElement type="headerRow" dxfId="11"/>
    </tableStyle>
    <tableStyle name="Slicer Style 6" pivot="0" table="0" count="1" xr9:uid="{68461CBF-1453-452C-87D4-21B74B670E0B}">
      <tableStyleElement type="wholeTable" dxfId="10"/>
    </tableStyle>
  </tableStyles>
  <colors>
    <mruColors>
      <color rgb="FFA97EEE"/>
      <color rgb="FFB37BE5"/>
      <color rgb="FFB590EC"/>
      <color rgb="FF9751CB"/>
      <color rgb="FFD394EC"/>
      <color rgb="FFB682E6"/>
      <color rgb="FF8439BD"/>
    </mruColors>
  </colors>
  <extLst>
    <ext xmlns:x14="http://schemas.microsoft.com/office/spreadsheetml/2009/9/main" uri="{46F421CA-312F-682f-3DD2-61675219B42D}">
      <x14:dxfs count="10">
        <dxf>
          <fill>
            <patternFill>
              <fgColor rgb="FFB37BE5"/>
            </patternFill>
          </fill>
        </dxf>
        <dxf>
          <fill>
            <patternFill>
              <fgColor rgb="FFB590EC"/>
            </patternFill>
          </fill>
        </dxf>
        <dxf>
          <fill>
            <patternFill>
              <fgColor rgb="FFB37BE5"/>
            </patternFill>
          </fill>
        </dxf>
        <dxf>
          <fill>
            <patternFill>
              <fgColor rgb="FFB590EC"/>
            </patternFill>
          </fill>
        </dxf>
        <dxf>
          <font>
            <color rgb="FFB37BE5"/>
          </font>
        </dxf>
        <dxf>
          <font>
            <color rgb="FFB590EC"/>
          </font>
        </dxf>
        <dxf>
          <font>
            <color rgb="FFB37BE5"/>
          </font>
        </dxf>
        <dxf>
          <font>
            <color rgb="FFB590EC"/>
          </font>
        </dxf>
        <dxf>
          <font>
            <color rgb="FFB37BE5"/>
          </font>
        </dxf>
        <dxf>
          <font>
            <color rgb="FFB590EC"/>
          </font>
        </dxf>
      </x14:dxfs>
    </ext>
    <ext xmlns:x14="http://schemas.microsoft.com/office/spreadsheetml/2009/9/main" uri="{EB79DEF2-80B8-43e5-95BD-54CBDDF9020C}">
      <x14:slicerStyles defaultSlicerStyle="Slicer Style 5">
        <x14:slicerStyle name="Slicer Style 1">
          <x14:slicerStyleElements>
            <x14:slicerStyleElement type="unselectedItemWithData" dxfId="9"/>
            <x14:slicerStyleElement type="selectedItemWithData" dxfId="8"/>
          </x14:slicerStyleElements>
        </x14:slicerStyle>
        <x14:slicerStyle name="Slicer Style 2">
          <x14:slicerStyleElements>
            <x14:slicerStyleElement type="unselectedItemWithData" dxfId="7"/>
            <x14:slicerStyleElement type="selectedItemWithData" dxfId="6"/>
          </x14:slicerStyleElements>
        </x14:slicerStyle>
        <x14:slicerStyle name="Slicer Style 3">
          <x14:slicerStyleElements>
            <x14:slicerStyleElement type="unselectedItemWithData" dxfId="5"/>
            <x14:slicerStyleElement type="selectedItemWithData" dxfId="4"/>
          </x14:slicerStyleElements>
        </x14:slicerStyle>
        <x14:slicerStyle name="Slicer Style 4">
          <x14:slicerStyleElements>
            <x14:slicerStyleElement type="unselectedItemWithData" dxfId="3"/>
            <x14:slicerStyleElement type="selectedItemWithData" dxfId="2"/>
          </x14:slicerStyleElements>
        </x14:slicerStyle>
        <x14:slicerStyle name="Slicer Style 5">
          <x14:slicerStyleElements>
            <x14:slicerStyleElement type="unselectedItemWithData" dxfId="1"/>
            <x14:slicerStyleElement type="selectedItemWithData" dxfId="0"/>
            <x14:slicerStyleElement type="selectedItemWithNoData"/>
          </x14:slicerStyleElements>
        </x14:slicerStyle>
        <x14:slicerStyle name="Slicer Style 6"/>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[student_performance.xlsx]grade distribution!PivotTable1</c:name>
    <c:fmtId val="1"/>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pivotFmt>
    </c:pivotFmts>
    <c:plotArea>
      <c:layout/>
      <c:doughnutChart>
        <c:varyColors val="1"/>
        <c:ser>
          <c:idx val="0"/>
          <c:order val="0"/>
          <c:tx>
            <c:strRef>
              <c:f>'grade distribution'!$B$1</c:f>
              <c:strCache>
                <c:ptCount val="1"/>
                <c:pt idx="0">
                  <c:v>Total</c:v>
                </c:pt>
              </c:strCache>
            </c:strRef>
          </c:tx>
          <c:dPt>
            <c:idx val="0"/>
            <c:bubble3D val="0"/>
            <c:spPr>
              <a:solidFill>
                <a:schemeClr val="accent6"/>
              </a:solidFill>
              <a:ln>
                <a:noFill/>
              </a:ln>
              <a:effectLst/>
            </c:spPr>
            <c:extLst>
              <c:ext xmlns:c16="http://schemas.microsoft.com/office/drawing/2014/chart" uri="{C3380CC4-5D6E-409C-BE32-E72D297353CC}">
                <c16:uniqueId val="{00000001-E451-4ECE-94C1-E58668A5B4A8}"/>
              </c:ext>
            </c:extLst>
          </c:dPt>
          <c:dPt>
            <c:idx val="1"/>
            <c:bubble3D val="0"/>
            <c:spPr>
              <a:solidFill>
                <a:schemeClr val="accent5"/>
              </a:solidFill>
              <a:ln>
                <a:noFill/>
              </a:ln>
              <a:effectLst/>
            </c:spPr>
            <c:extLst>
              <c:ext xmlns:c16="http://schemas.microsoft.com/office/drawing/2014/chart" uri="{C3380CC4-5D6E-409C-BE32-E72D297353CC}">
                <c16:uniqueId val="{00000003-E451-4ECE-94C1-E58668A5B4A8}"/>
              </c:ext>
            </c:extLst>
          </c:dPt>
          <c:dPt>
            <c:idx val="2"/>
            <c:bubble3D val="0"/>
            <c:spPr>
              <a:solidFill>
                <a:schemeClr val="accent4"/>
              </a:solidFill>
              <a:ln>
                <a:noFill/>
              </a:ln>
              <a:effectLst/>
            </c:spPr>
            <c:extLst>
              <c:ext xmlns:c16="http://schemas.microsoft.com/office/drawing/2014/chart" uri="{C3380CC4-5D6E-409C-BE32-E72D297353CC}">
                <c16:uniqueId val="{00000005-E451-4ECE-94C1-E58668A5B4A8}"/>
              </c:ext>
            </c:extLst>
          </c:dPt>
          <c:dPt>
            <c:idx val="3"/>
            <c:bubble3D val="0"/>
            <c:spPr>
              <a:solidFill>
                <a:schemeClr val="accent6">
                  <a:lumMod val="60000"/>
                </a:schemeClr>
              </a:solidFill>
              <a:ln>
                <a:noFill/>
              </a:ln>
              <a:effectLst/>
            </c:spPr>
            <c:extLst>
              <c:ext xmlns:c16="http://schemas.microsoft.com/office/drawing/2014/chart" uri="{C3380CC4-5D6E-409C-BE32-E72D297353CC}">
                <c16:uniqueId val="{00000007-E451-4ECE-94C1-E58668A5B4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'grade distribution'!$A$2:$A$6</c:f>
              <c:strCache>
                <c:ptCount val="4"/>
                <c:pt idx="0">
                  <c:v>A</c:v>
                </c:pt>
                <c:pt idx="1">
                  <c:v>B</c:v>
                </c:pt>
                <c:pt idx="2">
                  <c:v>C</c:v>
                </c:pt>
                <c:pt idx="3">
                  <c:v>D</c:v>
                </c:pt>
              </c:strCache>
            </c:strRef>
          </c:cat>
          <c:val>
            <c:numRef>
              <c:f>'grade distribution'!$B$2:$B$6</c:f>
              <c:numCache>
                <c:formatCode>General</c:formatCode>
                <c:ptCount val="4"/>
                <c:pt idx="0">
                  <c:v>10</c:v>
                </c:pt>
                <c:pt idx="1">
                  <c:v>7</c:v>
                </c:pt>
                <c:pt idx="2">
                  <c:v>7</c:v>
                </c:pt>
                <c:pt idx="3">
                  <c:v>1</c:v>
                </c:pt>
              </c:numCache>
            </c:numRef>
          </c:val>
          <c:extLst>
            <c:ext xmlns:c16="http://schemas.microsoft.com/office/drawing/2014/chart" uri="{C3380CC4-5D6E-409C-BE32-E72D297353CC}">
              <c16:uniqueId val="{00000000-B7A5-4D94-9699-726CBFE2F2A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[student_performance.xlsx]average score by grade!PivotTable3</c:name>
    <c:fmtId val="0"/>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score by grade'!$B$1</c:f>
              <c:strCache>
                <c:ptCount val="1"/>
                <c:pt idx="0">
                  <c:v>Total</c:v>
                </c:pt>
              </c:strCache>
            </c:strRef>
          </c:tx>
          <c:spPr>
            <a:solidFill>
              <a:schemeClr val="accent2"/>
            </a:solidFill>
            <a:ln>
              <a:noFill/>
            </a:ln>
            <a:effectLst/>
          </c:spPr>
          <c:invertIfNegative val="0"/>
          <c:cat>
            <c:strRef>
              <c:f>'average score by grade'!$A$2:$A$6</c:f>
              <c:strCache>
                <c:ptCount val="4"/>
                <c:pt idx="0">
                  <c:v>A</c:v>
                </c:pt>
                <c:pt idx="1">
                  <c:v>B</c:v>
                </c:pt>
                <c:pt idx="2">
                  <c:v>C</c:v>
                </c:pt>
                <c:pt idx="3">
                  <c:v>D</c:v>
                </c:pt>
              </c:strCache>
            </c:strRef>
          </c:cat>
          <c:val>
            <c:numRef>
              <c:f>'average score by grade'!$B$2:$B$6</c:f>
              <c:numCache>
                <c:formatCode>0.00</c:formatCode>
                <c:ptCount val="4"/>
                <c:pt idx="0">
                  <c:v>97.87</c:v>
                </c:pt>
                <c:pt idx="1">
                  <c:v>77.271428571428572</c:v>
                </c:pt>
                <c:pt idx="2">
                  <c:v>63.571428571428569</c:v>
                </c:pt>
                <c:pt idx="3">
                  <c:v>52.1</c:v>
                </c:pt>
              </c:numCache>
            </c:numRef>
          </c:val>
          <c:extLst>
            <c:ext xmlns:c16="http://schemas.microsoft.com/office/drawing/2014/chart" uri="{C3380CC4-5D6E-409C-BE32-E72D297353CC}">
              <c16:uniqueId val="{00000000-B33F-4724-87FE-ECD1DFD0DEAC}"/>
            </c:ext>
          </c:extLst>
        </c:ser>
        <c:dLbls>
          <c:showLegendKey val="0"/>
          <c:showVal val="0"/>
          <c:showCatName val="0"/>
          <c:showSerName val="0"/>
          <c:showPercent val="0"/>
          <c:showBubbleSize val="0"/>
        </c:dLbls>
        <c:gapWidth val="182"/>
        <c:axId val="1699384592"/>
        <c:axId val="1847632368"/>
      </c:barChart>
      <c:catAx>
        <c:axId val="169938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632368"/>
        <c:crosses val="autoZero"/>
        <c:auto val="1"/>
        <c:lblAlgn val="ctr"/>
        <c:lblOffset val="100"/>
        <c:noMultiLvlLbl val="0"/>
      </c:catAx>
      <c:valAx>
        <c:axId val="184763236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38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[student_performance.xlsx]average attendance by grade!PivotTable3</c:name>
    <c:fmtId val="0"/>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attendance by grade'!$B$1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attendance by grade'!$A$2:$A$6</c:f>
              <c:strCache>
                <c:ptCount val="4"/>
                <c:pt idx="0">
                  <c:v>A</c:v>
                </c:pt>
                <c:pt idx="1">
                  <c:v>B</c:v>
                </c:pt>
                <c:pt idx="2">
                  <c:v>C</c:v>
                </c:pt>
                <c:pt idx="3">
                  <c:v>D</c:v>
                </c:pt>
              </c:strCache>
            </c:strRef>
          </c:cat>
          <c:val>
            <c:numRef>
              <c:f>'average attendance by grade'!$B$2:$B$6</c:f>
              <c:numCache>
                <c:formatCode>0"%"</c:formatCode>
                <c:ptCount val="4"/>
                <c:pt idx="0">
                  <c:v>82.210000000000008</c:v>
                </c:pt>
                <c:pt idx="1">
                  <c:v>86.342857142857142</c:v>
                </c:pt>
                <c:pt idx="2">
                  <c:v>88.857142857142861</c:v>
                </c:pt>
                <c:pt idx="3">
                  <c:v>90.7</c:v>
                </c:pt>
              </c:numCache>
            </c:numRef>
          </c:val>
          <c:extLst>
            <c:ext xmlns:c16="http://schemas.microsoft.com/office/drawing/2014/chart" uri="{C3380CC4-5D6E-409C-BE32-E72D297353CC}">
              <c16:uniqueId val="{00000000-A8AF-4022-94AD-6C718BCAD371}"/>
            </c:ext>
          </c:extLst>
        </c:ser>
        <c:dLbls>
          <c:dLblPos val="inEnd"/>
          <c:showLegendKey val="0"/>
          <c:showVal val="1"/>
          <c:showCatName val="0"/>
          <c:showSerName val="0"/>
          <c:showPercent val="0"/>
          <c:showBubbleSize val="0"/>
        </c:dLbls>
        <c:gapWidth val="65"/>
        <c:axId val="781603375"/>
        <c:axId val="726075471"/>
      </c:barChart>
      <c:catAx>
        <c:axId val="7816033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26075471"/>
        <c:crosses val="autoZero"/>
        <c:auto val="1"/>
        <c:lblAlgn val="ctr"/>
        <c:lblOffset val="100"/>
        <c:noMultiLvlLbl val="0"/>
      </c:catAx>
      <c:valAx>
        <c:axId val="72607547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quot;%&quot;" sourceLinked="1"/>
        <c:majorTickMark val="none"/>
        <c:minorTickMark val="none"/>
        <c:tickLblPos val="nextTo"/>
        <c:crossAx val="78160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[student_performance.xlsx]average study hours by grade!PivotTable5</c:name>
    <c:fmtId val="0"/>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study hours by grade'!$B$1</c:f>
              <c:strCache>
                <c:ptCount val="1"/>
                <c:pt idx="0">
                  <c:v>Total</c:v>
                </c:pt>
              </c:strCache>
            </c:strRef>
          </c:tx>
          <c:spPr>
            <a:solidFill>
              <a:schemeClr val="accent4"/>
            </a:solidFill>
            <a:ln>
              <a:noFill/>
            </a:ln>
            <a:effectLst/>
          </c:spPr>
          <c:invertIfNegative val="0"/>
          <c:cat>
            <c:strRef>
              <c:f>'average study hours by grade'!$A$2:$A$6</c:f>
              <c:strCache>
                <c:ptCount val="4"/>
                <c:pt idx="0">
                  <c:v>A</c:v>
                </c:pt>
                <c:pt idx="1">
                  <c:v>B</c:v>
                </c:pt>
                <c:pt idx="2">
                  <c:v>C</c:v>
                </c:pt>
                <c:pt idx="3">
                  <c:v>D</c:v>
                </c:pt>
              </c:strCache>
            </c:strRef>
          </c:cat>
          <c:val>
            <c:numRef>
              <c:f>'average study hours by grade'!$B$2:$B$6</c:f>
              <c:numCache>
                <c:formatCode>0</c:formatCode>
                <c:ptCount val="4"/>
                <c:pt idx="0">
                  <c:v>19.62</c:v>
                </c:pt>
                <c:pt idx="1">
                  <c:v>13.3</c:v>
                </c:pt>
                <c:pt idx="2">
                  <c:v>7.7571428571428571</c:v>
                </c:pt>
                <c:pt idx="3">
                  <c:v>2.9</c:v>
                </c:pt>
              </c:numCache>
            </c:numRef>
          </c:val>
          <c:extLst>
            <c:ext xmlns:c16="http://schemas.microsoft.com/office/drawing/2014/chart" uri="{C3380CC4-5D6E-409C-BE32-E72D297353CC}">
              <c16:uniqueId val="{00000000-A601-4380-9BF8-EC7353E1CB19}"/>
            </c:ext>
          </c:extLst>
        </c:ser>
        <c:dLbls>
          <c:showLegendKey val="0"/>
          <c:showVal val="0"/>
          <c:showCatName val="0"/>
          <c:showSerName val="0"/>
          <c:showPercent val="0"/>
          <c:showBubbleSize val="0"/>
        </c:dLbls>
        <c:gapWidth val="219"/>
        <c:axId val="782168703"/>
        <c:axId val="784376303"/>
      </c:barChart>
      <c:catAx>
        <c:axId val="782168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376303"/>
        <c:crosses val="autoZero"/>
        <c:auto val="1"/>
        <c:lblAlgn val="ctr"/>
        <c:lblOffset val="100"/>
        <c:noMultiLvlLbl val="0"/>
      </c:catAx>
      <c:valAx>
        <c:axId val="78437630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16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[student_performance.xlsx]  score by study hours group!PivotTable6</c:name>
    <c:fmtId val="0"/>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score by study hours group'!$B$1</c:f>
              <c:strCache>
                <c:ptCount val="1"/>
                <c:pt idx="0">
                  <c:v>Total</c:v>
                </c:pt>
              </c:strCache>
            </c:strRef>
          </c:tx>
          <c:spPr>
            <a:solidFill>
              <a:schemeClr val="accent5"/>
            </a:solidFill>
            <a:ln>
              <a:noFill/>
            </a:ln>
            <a:effectLst/>
          </c:spPr>
          <c:invertIfNegative val="0"/>
          <c:cat>
            <c:strRef>
              <c:f>'  score by study hours group'!$A$2:$A$5</c:f>
              <c:strCache>
                <c:ptCount val="3"/>
                <c:pt idx="0">
                  <c:v>High (10h+)</c:v>
                </c:pt>
                <c:pt idx="1">
                  <c:v>Low (&lt;5h)</c:v>
                </c:pt>
                <c:pt idx="2">
                  <c:v>Medium (5-10h)</c:v>
                </c:pt>
              </c:strCache>
            </c:strRef>
          </c:cat>
          <c:val>
            <c:numRef>
              <c:f>'  score by study hours group'!$B$2:$B$5</c:f>
              <c:numCache>
                <c:formatCode>0.00</c:formatCode>
                <c:ptCount val="3"/>
                <c:pt idx="0">
                  <c:v>86.773684210526312</c:v>
                </c:pt>
                <c:pt idx="1">
                  <c:v>56.5</c:v>
                </c:pt>
                <c:pt idx="2">
                  <c:v>63.75</c:v>
                </c:pt>
              </c:numCache>
            </c:numRef>
          </c:val>
          <c:extLst>
            <c:ext xmlns:c16="http://schemas.microsoft.com/office/drawing/2014/chart" uri="{C3380CC4-5D6E-409C-BE32-E72D297353CC}">
              <c16:uniqueId val="{00000000-5CEE-40F5-B551-BC7E8414AA1E}"/>
            </c:ext>
          </c:extLst>
        </c:ser>
        <c:dLbls>
          <c:showLegendKey val="0"/>
          <c:showVal val="0"/>
          <c:showCatName val="0"/>
          <c:showSerName val="0"/>
          <c:showPercent val="0"/>
          <c:showBubbleSize val="0"/>
        </c:dLbls>
        <c:gapWidth val="219"/>
        <c:overlap val="-27"/>
        <c:axId val="863978191"/>
        <c:axId val="743301103"/>
      </c:barChart>
      <c:catAx>
        <c:axId val="86397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301103"/>
        <c:crosses val="autoZero"/>
        <c:auto val="1"/>
        <c:lblAlgn val="ctr"/>
        <c:lblOffset val="100"/>
        <c:noMultiLvlLbl val="0"/>
      </c:catAx>
      <c:valAx>
        <c:axId val="7433011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397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[student_performance.xlsx]score by attendance group!PivotTable1</c:name>
    <c:fmtId val="0"/>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'score by attendance group'!$B$1</c:f>
              <c:strCache>
                <c:ptCount val="1"/>
                <c:pt idx="0">
                  <c:v>Total</c:v>
                </c:pt>
              </c:strCache>
            </c:strRef>
          </c:tx>
          <c:spPr>
            <a:solidFill>
              <a:schemeClr val="accent3"/>
            </a:solidFill>
            <a:ln>
              <a:noFill/>
            </a:ln>
            <a:effectLst/>
          </c:spPr>
          <c:invertIfNegative val="0"/>
          <c:cat>
            <c:strRef>
              <c:f>'score by attendance group'!$A$2:$A$5</c:f>
              <c:strCache>
                <c:ptCount val="3"/>
                <c:pt idx="0">
                  <c:v>75-89%</c:v>
                </c:pt>
                <c:pt idx="1">
                  <c:v>90-100%</c:v>
                </c:pt>
                <c:pt idx="2">
                  <c:v>Below 75%</c:v>
                </c:pt>
              </c:strCache>
            </c:strRef>
          </c:cat>
          <c:val>
            <c:numRef>
              <c:f>'score by attendance group'!$B$2:$B$5</c:f>
              <c:numCache>
                <c:formatCode>0.00</c:formatCode>
                <c:ptCount val="3"/>
                <c:pt idx="0">
                  <c:v>84.65</c:v>
                </c:pt>
                <c:pt idx="1">
                  <c:v>73.36999999999999</c:v>
                </c:pt>
                <c:pt idx="2">
                  <c:v>87.3</c:v>
                </c:pt>
              </c:numCache>
            </c:numRef>
          </c:val>
          <c:extLst>
            <c:ext xmlns:c16="http://schemas.microsoft.com/office/drawing/2014/chart" uri="{C3380CC4-5D6E-409C-BE32-E72D297353CC}">
              <c16:uniqueId val="{00000000-C702-451F-804D-10FBCEE58A30}"/>
            </c:ext>
          </c:extLst>
        </c:ser>
        <c:dLbls>
          <c:showLegendKey val="0"/>
          <c:showVal val="0"/>
          <c:showCatName val="0"/>
          <c:showSerName val="0"/>
          <c:showPercent val="0"/>
          <c:showBubbleSize val="0"/>
        </c:dLbls>
        <c:gapWidth val="219"/>
        <c:overlap val="-27"/>
        <c:axId val="1026742095"/>
        <c:axId val="869450767"/>
      </c:barChart>
      <c:catAx>
        <c:axId val="102674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450767"/>
        <c:crosses val="autoZero"/>
        <c:auto val="1"/>
        <c:lblAlgn val="ctr"/>
        <c:lblOffset val="100"/>
        <c:noMultiLvlLbl val="0"/>
      </c:catAx>
      <c:valAx>
        <c:axId val="86945076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674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[student_performance.xlsx]average score by grade!PivotTable3</c:name>
    <c:fmtId val="6"/>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439962117669865E-2"/>
          <c:y val="2.0016003255207592E-2"/>
          <c:w val="0.84907514138052331"/>
          <c:h val="0.81373492529120139"/>
        </c:manualLayout>
      </c:layout>
      <c:barChart>
        <c:barDir val="bar"/>
        <c:grouping val="clustered"/>
        <c:varyColors val="0"/>
        <c:ser>
          <c:idx val="0"/>
          <c:order val="0"/>
          <c:tx>
            <c:strRef>
              <c:f>'average score by grade'!$B$1</c:f>
              <c:strCache>
                <c:ptCount val="1"/>
                <c:pt idx="0">
                  <c:v>Total</c:v>
                </c:pt>
              </c:strCache>
            </c:strRef>
          </c:tx>
          <c:spPr>
            <a:solidFill>
              <a:schemeClr val="bg1">
                <a:lumMod val="85000"/>
              </a:schemeClr>
            </a:solidFill>
            <a:ln>
              <a:noFill/>
            </a:ln>
            <a:effectLst/>
          </c:spPr>
          <c:invertIfNegative val="0"/>
          <c:cat>
            <c:strRef>
              <c:f>'average score by grade'!$A$2:$A$6</c:f>
              <c:strCache>
                <c:ptCount val="4"/>
                <c:pt idx="0">
                  <c:v>A</c:v>
                </c:pt>
                <c:pt idx="1">
                  <c:v>B</c:v>
                </c:pt>
                <c:pt idx="2">
                  <c:v>C</c:v>
                </c:pt>
                <c:pt idx="3">
                  <c:v>D</c:v>
                </c:pt>
              </c:strCache>
            </c:strRef>
          </c:cat>
          <c:val>
            <c:numRef>
              <c:f>'average score by grade'!$B$2:$B$6</c:f>
              <c:numCache>
                <c:formatCode>0.00</c:formatCode>
                <c:ptCount val="4"/>
                <c:pt idx="0">
                  <c:v>97.87</c:v>
                </c:pt>
                <c:pt idx="1">
                  <c:v>77.271428571428572</c:v>
                </c:pt>
                <c:pt idx="2">
                  <c:v>63.571428571428569</c:v>
                </c:pt>
                <c:pt idx="3">
                  <c:v>52.1</c:v>
                </c:pt>
              </c:numCache>
            </c:numRef>
          </c:val>
          <c:extLst>
            <c:ext xmlns:c16="http://schemas.microsoft.com/office/drawing/2014/chart" uri="{C3380CC4-5D6E-409C-BE32-E72D297353CC}">
              <c16:uniqueId val="{00000000-1C0A-4725-966A-05D81134BC52}"/>
            </c:ext>
          </c:extLst>
        </c:ser>
        <c:dLbls>
          <c:showLegendKey val="0"/>
          <c:showVal val="0"/>
          <c:showCatName val="0"/>
          <c:showSerName val="0"/>
          <c:showPercent val="0"/>
          <c:showBubbleSize val="0"/>
        </c:dLbls>
        <c:gapWidth val="182"/>
        <c:axId val="1699384592"/>
        <c:axId val="1847632368"/>
      </c:barChart>
      <c:catAx>
        <c:axId val="1699384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47632368"/>
        <c:crosses val="autoZero"/>
        <c:auto val="1"/>
        <c:lblAlgn val="ctr"/>
        <c:lblOffset val="100"/>
        <c:noMultiLvlLbl val="0"/>
      </c:catAx>
      <c:valAx>
        <c:axId val="184763236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9938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97EEE"/>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[student_performance.xlsx]  score by study hours group!PivotTable6</c:name>
    <c:fmtId val="5"/>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75114276445781"/>
          <c:y val="6.8922368801639905E-2"/>
          <c:w val="0.7339648178773891"/>
          <c:h val="0.71689657213900893"/>
        </c:manualLayout>
      </c:layout>
      <c:barChart>
        <c:barDir val="col"/>
        <c:grouping val="clustered"/>
        <c:varyColors val="0"/>
        <c:ser>
          <c:idx val="0"/>
          <c:order val="0"/>
          <c:tx>
            <c:strRef>
              <c:f>'  score by study hours group'!$B$1</c:f>
              <c:strCache>
                <c:ptCount val="1"/>
                <c:pt idx="0">
                  <c:v>Total</c:v>
                </c:pt>
              </c:strCache>
            </c:strRef>
          </c:tx>
          <c:spPr>
            <a:solidFill>
              <a:schemeClr val="bg1">
                <a:lumMod val="85000"/>
              </a:schemeClr>
            </a:solidFill>
            <a:ln>
              <a:noFill/>
            </a:ln>
            <a:effectLst/>
          </c:spPr>
          <c:invertIfNegative val="0"/>
          <c:cat>
            <c:strRef>
              <c:f>'  score by study hours group'!$A$2:$A$5</c:f>
              <c:strCache>
                <c:ptCount val="3"/>
                <c:pt idx="0">
                  <c:v>High (10h+)</c:v>
                </c:pt>
                <c:pt idx="1">
                  <c:v>Low (&lt;5h)</c:v>
                </c:pt>
                <c:pt idx="2">
                  <c:v>Medium (5-10h)</c:v>
                </c:pt>
              </c:strCache>
            </c:strRef>
          </c:cat>
          <c:val>
            <c:numRef>
              <c:f>'  score by study hours group'!$B$2:$B$5</c:f>
              <c:numCache>
                <c:formatCode>0.00</c:formatCode>
                <c:ptCount val="3"/>
                <c:pt idx="0">
                  <c:v>86.773684210526312</c:v>
                </c:pt>
                <c:pt idx="1">
                  <c:v>56.5</c:v>
                </c:pt>
                <c:pt idx="2">
                  <c:v>63.75</c:v>
                </c:pt>
              </c:numCache>
            </c:numRef>
          </c:val>
          <c:extLst>
            <c:ext xmlns:c16="http://schemas.microsoft.com/office/drawing/2014/chart" uri="{C3380CC4-5D6E-409C-BE32-E72D297353CC}">
              <c16:uniqueId val="{00000000-4406-4911-AC45-5E91A473B05F}"/>
            </c:ext>
          </c:extLst>
        </c:ser>
        <c:dLbls>
          <c:showLegendKey val="0"/>
          <c:showVal val="0"/>
          <c:showCatName val="0"/>
          <c:showSerName val="0"/>
          <c:showPercent val="0"/>
          <c:showBubbleSize val="0"/>
        </c:dLbls>
        <c:gapWidth val="219"/>
        <c:overlap val="-27"/>
        <c:axId val="863978191"/>
        <c:axId val="743301103"/>
      </c:barChart>
      <c:catAx>
        <c:axId val="86397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43301103"/>
        <c:crosses val="autoZero"/>
        <c:auto val="1"/>
        <c:lblAlgn val="ctr"/>
        <c:lblOffset val="100"/>
        <c:noMultiLvlLbl val="0"/>
      </c:catAx>
      <c:valAx>
        <c:axId val="7433011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397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97EEE"/>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[student_performance.xlsx]score by attendance group!PivotTable1</c:name>
    <c:fmtId val="8"/>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99759405074367"/>
          <c:y val="4.1666666666666664E-2"/>
          <c:w val="0.87122462817147861"/>
          <c:h val="0.8416746864975212"/>
        </c:manualLayout>
      </c:layout>
      <c:barChart>
        <c:barDir val="col"/>
        <c:grouping val="clustered"/>
        <c:varyColors val="0"/>
        <c:ser>
          <c:idx val="0"/>
          <c:order val="0"/>
          <c:tx>
            <c:strRef>
              <c:f>'score by attendance group'!$B$1</c:f>
              <c:strCache>
                <c:ptCount val="1"/>
                <c:pt idx="0">
                  <c:v>Total</c:v>
                </c:pt>
              </c:strCache>
            </c:strRef>
          </c:tx>
          <c:spPr>
            <a:solidFill>
              <a:schemeClr val="bg1">
                <a:lumMod val="85000"/>
              </a:schemeClr>
            </a:solidFill>
            <a:ln>
              <a:noFill/>
            </a:ln>
            <a:effectLst/>
          </c:spPr>
          <c:invertIfNegative val="0"/>
          <c:cat>
            <c:strRef>
              <c:f>'score by attendance group'!$A$2:$A$5</c:f>
              <c:strCache>
                <c:ptCount val="3"/>
                <c:pt idx="0">
                  <c:v>75-89%</c:v>
                </c:pt>
                <c:pt idx="1">
                  <c:v>90-100%</c:v>
                </c:pt>
                <c:pt idx="2">
                  <c:v>Below 75%</c:v>
                </c:pt>
              </c:strCache>
            </c:strRef>
          </c:cat>
          <c:val>
            <c:numRef>
              <c:f>'score by attendance group'!$B$2:$B$5</c:f>
              <c:numCache>
                <c:formatCode>0.00</c:formatCode>
                <c:ptCount val="3"/>
                <c:pt idx="0">
                  <c:v>84.65</c:v>
                </c:pt>
                <c:pt idx="1">
                  <c:v>73.36999999999999</c:v>
                </c:pt>
                <c:pt idx="2">
                  <c:v>87.3</c:v>
                </c:pt>
              </c:numCache>
            </c:numRef>
          </c:val>
          <c:extLst>
            <c:ext xmlns:c16="http://schemas.microsoft.com/office/drawing/2014/chart" uri="{C3380CC4-5D6E-409C-BE32-E72D297353CC}">
              <c16:uniqueId val="{00000000-5860-4BB4-980D-2C5432BF672B}"/>
            </c:ext>
          </c:extLst>
        </c:ser>
        <c:dLbls>
          <c:showLegendKey val="0"/>
          <c:showVal val="0"/>
          <c:showCatName val="0"/>
          <c:showSerName val="0"/>
          <c:showPercent val="0"/>
          <c:showBubbleSize val="0"/>
        </c:dLbls>
        <c:gapWidth val="219"/>
        <c:overlap val="-27"/>
        <c:axId val="1026742095"/>
        <c:axId val="869450767"/>
      </c:barChart>
      <c:catAx>
        <c:axId val="102674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869450767"/>
        <c:crosses val="autoZero"/>
        <c:auto val="1"/>
        <c:lblAlgn val="ctr"/>
        <c:lblOffset val="100"/>
        <c:noMultiLvlLbl val="0"/>
      </c:catAx>
      <c:valAx>
        <c:axId val="869450767"/>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26742095"/>
        <c:crosses val="autoZero"/>
        <c:crossBetween val="between"/>
      </c:valAx>
      <c:spPr>
        <a:solidFill>
          <a:srgbClr val="A97EEE"/>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97EEE"/>
    </a:solidFill>
    <a:ln w="9525" cap="flat" cmpd="sng" algn="ctr">
      <a:no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[student_performance.xlsx]grade distribution!PivotTable1</c:name>
    <c:fmtId val="15"/>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solidFill>
          <a:ln>
            <a:noFill/>
          </a:ln>
          <a:effectLst/>
        </c:spPr>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65000"/>
            </a:schemeClr>
          </a:solidFill>
          <a:ln>
            <a:noFill/>
          </a:ln>
          <a:effectLst/>
        </c:spPr>
      </c:pivotFmt>
      <c:pivotFmt>
        <c:idx val="8"/>
        <c:spPr>
          <a:solidFill>
            <a:schemeClr val="bg1">
              <a:lumMod val="75000"/>
            </a:schemeClr>
          </a:solidFill>
          <a:ln>
            <a:noFill/>
          </a:ln>
          <a:effectLst/>
        </c:spPr>
      </c:pivotFmt>
      <c:pivotFmt>
        <c:idx val="9"/>
        <c:spPr>
          <a:solidFill>
            <a:schemeClr val="bg1">
              <a:lumMod val="85000"/>
            </a:schemeClr>
          </a:solidFill>
          <a:ln>
            <a:noFill/>
          </a:ln>
          <a:effectLst/>
        </c:spPr>
      </c:pivotFmt>
      <c:pivotFmt>
        <c:idx val="10"/>
        <c:spPr>
          <a:solidFill>
            <a:schemeClr val="bg1">
              <a:lumMod val="95000"/>
            </a:schemeClr>
          </a:solidFill>
          <a:ln>
            <a:noFill/>
          </a:ln>
          <a:effectLst/>
        </c:spPr>
      </c:pivotFmt>
    </c:pivotFmts>
    <c:plotArea>
      <c:layout/>
      <c:doughnutChart>
        <c:varyColors val="1"/>
        <c:ser>
          <c:idx val="0"/>
          <c:order val="0"/>
          <c:tx>
            <c:strRef>
              <c:f>'grade distribution'!$B$1</c:f>
              <c:strCache>
                <c:ptCount val="1"/>
                <c:pt idx="0">
                  <c:v>Total</c:v>
                </c:pt>
              </c:strCache>
            </c:strRef>
          </c:tx>
          <c:dPt>
            <c:idx val="0"/>
            <c:bubble3D val="0"/>
            <c:spPr>
              <a:solidFill>
                <a:schemeClr val="bg1">
                  <a:lumMod val="65000"/>
                </a:schemeClr>
              </a:solidFill>
              <a:ln>
                <a:noFill/>
              </a:ln>
              <a:effectLst/>
            </c:spPr>
            <c:extLst>
              <c:ext xmlns:c16="http://schemas.microsoft.com/office/drawing/2014/chart" uri="{C3380CC4-5D6E-409C-BE32-E72D297353CC}">
                <c16:uniqueId val="{00000001-6096-4D34-829F-9049E35A041F}"/>
              </c:ext>
            </c:extLst>
          </c:dPt>
          <c:dPt>
            <c:idx val="1"/>
            <c:bubble3D val="0"/>
            <c:spPr>
              <a:solidFill>
                <a:schemeClr val="bg1">
                  <a:lumMod val="75000"/>
                </a:schemeClr>
              </a:solidFill>
              <a:ln>
                <a:noFill/>
              </a:ln>
              <a:effectLst/>
            </c:spPr>
            <c:extLst>
              <c:ext xmlns:c16="http://schemas.microsoft.com/office/drawing/2014/chart" uri="{C3380CC4-5D6E-409C-BE32-E72D297353CC}">
                <c16:uniqueId val="{00000003-6096-4D34-829F-9049E35A041F}"/>
              </c:ext>
            </c:extLst>
          </c:dPt>
          <c:dPt>
            <c:idx val="2"/>
            <c:bubble3D val="0"/>
            <c:spPr>
              <a:solidFill>
                <a:schemeClr val="bg1">
                  <a:lumMod val="85000"/>
                </a:schemeClr>
              </a:solidFill>
              <a:ln>
                <a:noFill/>
              </a:ln>
              <a:effectLst/>
            </c:spPr>
            <c:extLst>
              <c:ext xmlns:c16="http://schemas.microsoft.com/office/drawing/2014/chart" uri="{C3380CC4-5D6E-409C-BE32-E72D297353CC}">
                <c16:uniqueId val="{00000005-6096-4D34-829F-9049E35A041F}"/>
              </c:ext>
            </c:extLst>
          </c:dPt>
          <c:dPt>
            <c:idx val="3"/>
            <c:bubble3D val="0"/>
            <c:spPr>
              <a:solidFill>
                <a:schemeClr val="bg1">
                  <a:lumMod val="95000"/>
                </a:schemeClr>
              </a:solidFill>
              <a:ln>
                <a:noFill/>
              </a:ln>
              <a:effectLst/>
            </c:spPr>
            <c:extLst>
              <c:ext xmlns:c16="http://schemas.microsoft.com/office/drawing/2014/chart" uri="{C3380CC4-5D6E-409C-BE32-E72D297353CC}">
                <c16:uniqueId val="{00000007-6096-4D34-829F-9049E35A04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'grade distribution'!$A$2:$A$6</c:f>
              <c:strCache>
                <c:ptCount val="4"/>
                <c:pt idx="0">
                  <c:v>A</c:v>
                </c:pt>
                <c:pt idx="1">
                  <c:v>B</c:v>
                </c:pt>
                <c:pt idx="2">
                  <c:v>C</c:v>
                </c:pt>
                <c:pt idx="3">
                  <c:v>D</c:v>
                </c:pt>
              </c:strCache>
            </c:strRef>
          </c:cat>
          <c:val>
            <c:numRef>
              <c:f>'grade distribution'!$B$2:$B$6</c:f>
              <c:numCache>
                <c:formatCode>General</c:formatCode>
                <c:ptCount val="4"/>
                <c:pt idx="0">
                  <c:v>10</c:v>
                </c:pt>
                <c:pt idx="1">
                  <c:v>7</c:v>
                </c:pt>
                <c:pt idx="2">
                  <c:v>7</c:v>
                </c:pt>
                <c:pt idx="3">
                  <c:v>1</c:v>
                </c:pt>
              </c:numCache>
            </c:numRef>
          </c:val>
          <c:extLst>
            <c:ext xmlns:c16="http://schemas.microsoft.com/office/drawing/2014/chart" uri="{C3380CC4-5D6E-409C-BE32-E72D297353CC}">
              <c16:uniqueId val="{00000008-6096-4D34-829F-9049E35A041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434353600536775"/>
          <c:y val="0.23307086614173234"/>
          <c:w val="0.1020115906564311"/>
          <c:h val="0.585941601049868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97EEE"/>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[student_performance.xlsx]average study hours by grade!PivotTable5</c:name>
    <c:fmtId val="10"/>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study hours by grade'!$B$1</c:f>
              <c:strCache>
                <c:ptCount val="1"/>
                <c:pt idx="0">
                  <c:v>Total</c:v>
                </c:pt>
              </c:strCache>
            </c:strRef>
          </c:tx>
          <c:spPr>
            <a:solidFill>
              <a:schemeClr val="bg1">
                <a:lumMod val="85000"/>
              </a:schemeClr>
            </a:solidFill>
            <a:ln>
              <a:noFill/>
            </a:ln>
            <a:effectLst/>
          </c:spPr>
          <c:invertIfNegative val="0"/>
          <c:cat>
            <c:strRef>
              <c:f>'average study hours by grade'!$A$2:$A$6</c:f>
              <c:strCache>
                <c:ptCount val="4"/>
                <c:pt idx="0">
                  <c:v>A</c:v>
                </c:pt>
                <c:pt idx="1">
                  <c:v>B</c:v>
                </c:pt>
                <c:pt idx="2">
                  <c:v>C</c:v>
                </c:pt>
                <c:pt idx="3">
                  <c:v>D</c:v>
                </c:pt>
              </c:strCache>
            </c:strRef>
          </c:cat>
          <c:val>
            <c:numRef>
              <c:f>'average study hours by grade'!$B$2:$B$6</c:f>
              <c:numCache>
                <c:formatCode>0</c:formatCode>
                <c:ptCount val="4"/>
                <c:pt idx="0">
                  <c:v>19.62</c:v>
                </c:pt>
                <c:pt idx="1">
                  <c:v>13.3</c:v>
                </c:pt>
                <c:pt idx="2">
                  <c:v>7.7571428571428571</c:v>
                </c:pt>
                <c:pt idx="3">
                  <c:v>2.9</c:v>
                </c:pt>
              </c:numCache>
            </c:numRef>
          </c:val>
          <c:extLst>
            <c:ext xmlns:c16="http://schemas.microsoft.com/office/drawing/2014/chart" uri="{C3380CC4-5D6E-409C-BE32-E72D297353CC}">
              <c16:uniqueId val="{00000000-FC92-44A4-995A-8874FF0CE488}"/>
            </c:ext>
          </c:extLst>
        </c:ser>
        <c:dLbls>
          <c:showLegendKey val="0"/>
          <c:showVal val="0"/>
          <c:showCatName val="0"/>
          <c:showSerName val="0"/>
          <c:showPercent val="0"/>
          <c:showBubbleSize val="0"/>
        </c:dLbls>
        <c:gapWidth val="219"/>
        <c:axId val="782168703"/>
        <c:axId val="784376303"/>
      </c:barChart>
      <c:catAx>
        <c:axId val="782168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4376303"/>
        <c:crosses val="autoZero"/>
        <c:auto val="1"/>
        <c:lblAlgn val="ctr"/>
        <c:lblOffset val="100"/>
        <c:noMultiLvlLbl val="0"/>
      </c:catAx>
      <c:valAx>
        <c:axId val="78437630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8216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97EEE"/>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[student_performance.xlsx]average attendance by grade!PivotTable3</c:name>
    <c:fmtId val="35"/>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606650446066508E-2"/>
          <c:y val="0.10204081632653061"/>
          <c:w val="0.91078669910786703"/>
          <c:h val="0.70919840377095722"/>
        </c:manualLayout>
      </c:layout>
      <c:barChart>
        <c:barDir val="col"/>
        <c:grouping val="clustered"/>
        <c:varyColors val="0"/>
        <c:ser>
          <c:idx val="0"/>
          <c:order val="0"/>
          <c:tx>
            <c:strRef>
              <c:f>'average attendance by grade'!$B$1</c:f>
              <c:strCache>
                <c:ptCount val="1"/>
                <c:pt idx="0">
                  <c:v>Total</c:v>
                </c:pt>
              </c:strCache>
            </c:strRef>
          </c:tx>
          <c:spPr>
            <a:solidFill>
              <a:schemeClr val="bg1">
                <a:lumMod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'average attendance by grade'!$A$2:$A$6</c:f>
              <c:strCache>
                <c:ptCount val="4"/>
                <c:pt idx="0">
                  <c:v>A</c:v>
                </c:pt>
                <c:pt idx="1">
                  <c:v>B</c:v>
                </c:pt>
                <c:pt idx="2">
                  <c:v>C</c:v>
                </c:pt>
                <c:pt idx="3">
                  <c:v>D</c:v>
                </c:pt>
              </c:strCache>
            </c:strRef>
          </c:cat>
          <c:val>
            <c:numRef>
              <c:f>'average attendance by grade'!$B$2:$B$6</c:f>
              <c:numCache>
                <c:formatCode>0"%"</c:formatCode>
                <c:ptCount val="4"/>
                <c:pt idx="0">
                  <c:v>82.210000000000008</c:v>
                </c:pt>
                <c:pt idx="1">
                  <c:v>86.342857142857142</c:v>
                </c:pt>
                <c:pt idx="2">
                  <c:v>88.857142857142861</c:v>
                </c:pt>
                <c:pt idx="3">
                  <c:v>90.7</c:v>
                </c:pt>
              </c:numCache>
            </c:numRef>
          </c:val>
          <c:extLst>
            <c:ext xmlns:c16="http://schemas.microsoft.com/office/drawing/2014/chart" uri="{C3380CC4-5D6E-409C-BE32-E72D297353CC}">
              <c16:uniqueId val="{00000000-2A30-408B-B4A3-5DA447592AD9}"/>
            </c:ext>
          </c:extLst>
        </c:ser>
        <c:dLbls>
          <c:dLblPos val="inEnd"/>
          <c:showLegendKey val="0"/>
          <c:showVal val="1"/>
          <c:showCatName val="0"/>
          <c:showSerName val="0"/>
          <c:showPercent val="0"/>
          <c:showBubbleSize val="0"/>
        </c:dLbls>
        <c:gapWidth val="125"/>
        <c:axId val="781603375"/>
        <c:axId val="726075471"/>
      </c:barChart>
      <c:catAx>
        <c:axId val="7816033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726075471"/>
        <c:crosses val="autoZero"/>
        <c:auto val="1"/>
        <c:lblAlgn val="ctr"/>
        <c:lblOffset val="100"/>
        <c:noMultiLvlLbl val="0"/>
      </c:catAx>
      <c:valAx>
        <c:axId val="726075471"/>
        <c:scaling>
          <c:orientation val="minMax"/>
        </c:scaling>
        <c:delete val="1"/>
        <c:axPos val="l"/>
        <c:numFmt formatCode="0&quot;%&quot;" sourceLinked="1"/>
        <c:majorTickMark val="none"/>
        <c:minorTickMark val="none"/>
        <c:tickLblPos val="nextTo"/>
        <c:crossAx val="78160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A97EEE"/>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Reversed" id="23">
  <a:schemeClr val="accent3"/>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Reversed" id="23">
  <a:schemeClr val="accent3"/>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image" Target="../media/image2.emf"/><Relationship Id="rId1" Type="http://schemas.openxmlformats.org/officeDocument/2006/relationships/chart" Target="../charts/chart7.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163830</xdr:rowOff>
    </xdr:from>
    <xdr:to>
      <xdr:col>11</xdr:col>
      <xdr:colOff>304800</xdr:colOff>
      <xdr:row>17</xdr:row>
      <xdr:rowOff>163830</xdr:rowOff>
    </xdr:to>
    <xdr:graphicFrame macro="">
      <xdr:nvGraphicFramePr>
        <xdr:cNvPr id="3" name="Chart 2">
          <a:extLst>
            <a:ext uri="{FF2B5EF4-FFF2-40B4-BE49-F238E27FC236}">
              <a16:creationId xmlns:a16="http://schemas.microsoft.com/office/drawing/2014/main" id="{4596E3BF-7D35-5B32-18E0-A511F429C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6</xdr:row>
      <xdr:rowOff>163830</xdr:rowOff>
    </xdr:from>
    <xdr:to>
      <xdr:col>7</xdr:col>
      <xdr:colOff>144780</xdr:colOff>
      <xdr:row>21</xdr:row>
      <xdr:rowOff>163830</xdr:rowOff>
    </xdr:to>
    <xdr:graphicFrame macro="">
      <xdr:nvGraphicFramePr>
        <xdr:cNvPr id="2" name="Chart 1">
          <a:extLst>
            <a:ext uri="{FF2B5EF4-FFF2-40B4-BE49-F238E27FC236}">
              <a16:creationId xmlns:a16="http://schemas.microsoft.com/office/drawing/2014/main" id="{E0530051-7BA5-F44F-27FC-24EC629BCE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320040</xdr:colOff>
      <xdr:row>0</xdr:row>
      <xdr:rowOff>175260</xdr:rowOff>
    </xdr:from>
    <xdr:to>
      <xdr:col>10</xdr:col>
      <xdr:colOff>320040</xdr:colOff>
      <xdr:row>14</xdr:row>
      <xdr:rowOff>81915</xdr:rowOff>
    </xdr:to>
    <mc:AlternateContent xmlns:mc="http://schemas.openxmlformats.org/markup-compatibility/2006" xmlns:a14="http://schemas.microsoft.com/office/drawing/2010/main">
      <mc:Choice Requires="a14">
        <xdr:graphicFrame macro="">
          <xdr:nvGraphicFramePr>
            <xdr:cNvPr id="3" name="grade">
              <a:extLst>
                <a:ext uri="{FF2B5EF4-FFF2-40B4-BE49-F238E27FC236}">
                  <a16:creationId xmlns:a16="http://schemas.microsoft.com/office/drawing/2014/main" id="{4CD483F1-BD47-FF18-9DF1-C0A132D4498C}"/>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5608320" y="1752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0</xdr:row>
      <xdr:rowOff>167640</xdr:rowOff>
    </xdr:from>
    <xdr:to>
      <xdr:col>14</xdr:col>
      <xdr:colOff>0</xdr:colOff>
      <xdr:row>14</xdr:row>
      <xdr:rowOff>74295</xdr:rowOff>
    </xdr:to>
    <mc:AlternateContent xmlns:mc="http://schemas.openxmlformats.org/markup-compatibility/2006" xmlns:a14="http://schemas.microsoft.com/office/drawing/2010/main">
      <mc:Choice Requires="a14">
        <xdr:graphicFrame macro="">
          <xdr:nvGraphicFramePr>
            <xdr:cNvPr id="4" name="attendance_group">
              <a:extLst>
                <a:ext uri="{FF2B5EF4-FFF2-40B4-BE49-F238E27FC236}">
                  <a16:creationId xmlns:a16="http://schemas.microsoft.com/office/drawing/2014/main" id="{62643C9E-90B3-6D48-E65C-E4E60DDAE52B}"/>
                </a:ext>
              </a:extLst>
            </xdr:cNvPr>
            <xdr:cNvGraphicFramePr/>
          </xdr:nvGraphicFramePr>
          <xdr:xfrm>
            <a:off x="0" y="0"/>
            <a:ext cx="0" cy="0"/>
          </xdr:xfrm>
          <a:graphic>
            <a:graphicData uri="http://schemas.microsoft.com/office/drawing/2010/slicer">
              <sle:slicer xmlns:sle="http://schemas.microsoft.com/office/drawing/2010/slicer" name="attendance_group"/>
            </a:graphicData>
          </a:graphic>
        </xdr:graphicFrame>
      </mc:Choice>
      <mc:Fallback xmlns="">
        <xdr:sp macro="" textlink="">
          <xdr:nvSpPr>
            <xdr:cNvPr id="0" name=""/>
            <xdr:cNvSpPr>
              <a:spLocks noTextEdit="1"/>
            </xdr:cNvSpPr>
          </xdr:nvSpPr>
          <xdr:spPr>
            <a:xfrm>
              <a:off x="7726680" y="167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297180</xdr:colOff>
      <xdr:row>1</xdr:row>
      <xdr:rowOff>22860</xdr:rowOff>
    </xdr:from>
    <xdr:to>
      <xdr:col>17</xdr:col>
      <xdr:colOff>297180</xdr:colOff>
      <xdr:row>14</xdr:row>
      <xdr:rowOff>112395</xdr:rowOff>
    </xdr:to>
    <mc:AlternateContent xmlns:mc="http://schemas.openxmlformats.org/markup-compatibility/2006" xmlns:a14="http://schemas.microsoft.com/office/drawing/2010/main">
      <mc:Choice Requires="a14">
        <xdr:graphicFrame macro="">
          <xdr:nvGraphicFramePr>
            <xdr:cNvPr id="5" name="study_hours_group">
              <a:extLst>
                <a:ext uri="{FF2B5EF4-FFF2-40B4-BE49-F238E27FC236}">
                  <a16:creationId xmlns:a16="http://schemas.microsoft.com/office/drawing/2014/main" id="{684B5A59-4E2F-D864-8FE2-8A355C680368}"/>
                </a:ext>
              </a:extLst>
            </xdr:cNvPr>
            <xdr:cNvGraphicFramePr/>
          </xdr:nvGraphicFramePr>
          <xdr:xfrm>
            <a:off x="0" y="0"/>
            <a:ext cx="0" cy="0"/>
          </xdr:xfrm>
          <a:graphic>
            <a:graphicData uri="http://schemas.microsoft.com/office/drawing/2010/slicer">
              <sle:slicer xmlns:sle="http://schemas.microsoft.com/office/drawing/2010/slicer" name="study_hours_group"/>
            </a:graphicData>
          </a:graphic>
        </xdr:graphicFrame>
      </mc:Choice>
      <mc:Fallback xmlns="">
        <xdr:sp macro="" textlink="">
          <xdr:nvSpPr>
            <xdr:cNvPr id="0" name=""/>
            <xdr:cNvSpPr>
              <a:spLocks noTextEdit="1"/>
            </xdr:cNvSpPr>
          </xdr:nvSpPr>
          <xdr:spPr>
            <a:xfrm>
              <a:off x="9852660" y="205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7620</xdr:colOff>
      <xdr:row>1</xdr:row>
      <xdr:rowOff>0</xdr:rowOff>
    </xdr:from>
    <xdr:to>
      <xdr:col>21</xdr:col>
      <xdr:colOff>7620</xdr:colOff>
      <xdr:row>14</xdr:row>
      <xdr:rowOff>89535</xdr:rowOff>
    </xdr:to>
    <mc:AlternateContent xmlns:mc="http://schemas.openxmlformats.org/markup-compatibility/2006" xmlns:a14="http://schemas.microsoft.com/office/drawing/2010/main">
      <mc:Choice Requires="a14">
        <xdr:graphicFrame macro="">
          <xdr:nvGraphicFramePr>
            <xdr:cNvPr id="6" name="score_group">
              <a:extLst>
                <a:ext uri="{FF2B5EF4-FFF2-40B4-BE49-F238E27FC236}">
                  <a16:creationId xmlns:a16="http://schemas.microsoft.com/office/drawing/2014/main" id="{F294CC1F-BAA0-7D15-D3D2-DC29BC5D2EAA}"/>
                </a:ext>
              </a:extLst>
            </xdr:cNvPr>
            <xdr:cNvGraphicFramePr/>
          </xdr:nvGraphicFramePr>
          <xdr:xfrm>
            <a:off x="0" y="0"/>
            <a:ext cx="0" cy="0"/>
          </xdr:xfrm>
          <a:graphic>
            <a:graphicData uri="http://schemas.microsoft.com/office/drawing/2010/slicer">
              <sle:slicer xmlns:sle="http://schemas.microsoft.com/office/drawing/2010/slicer" name="score_group"/>
            </a:graphicData>
          </a:graphic>
        </xdr:graphicFrame>
      </mc:Choice>
      <mc:Fallback xmlns="">
        <xdr:sp macro="" textlink="">
          <xdr:nvSpPr>
            <xdr:cNvPr id="0" name=""/>
            <xdr:cNvSpPr>
              <a:spLocks noTextEdit="1"/>
            </xdr:cNvSpPr>
          </xdr:nvSpPr>
          <xdr:spPr>
            <a:xfrm>
              <a:off x="12001500" y="182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22860</xdr:colOff>
      <xdr:row>6</xdr:row>
      <xdr:rowOff>3810</xdr:rowOff>
    </xdr:from>
    <xdr:to>
      <xdr:col>10</xdr:col>
      <xdr:colOff>327660</xdr:colOff>
      <xdr:row>21</xdr:row>
      <xdr:rowOff>3810</xdr:rowOff>
    </xdr:to>
    <xdr:graphicFrame macro="">
      <xdr:nvGraphicFramePr>
        <xdr:cNvPr id="2" name="Chart 1">
          <a:extLst>
            <a:ext uri="{FF2B5EF4-FFF2-40B4-BE49-F238E27FC236}">
              <a16:creationId xmlns:a16="http://schemas.microsoft.com/office/drawing/2014/main" id="{D4BE690A-A84A-C386-C3C2-B2D7313D97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xdr:colOff>
      <xdr:row>5</xdr:row>
      <xdr:rowOff>163830</xdr:rowOff>
    </xdr:from>
    <xdr:to>
      <xdr:col>10</xdr:col>
      <xdr:colOff>312420</xdr:colOff>
      <xdr:row>20</xdr:row>
      <xdr:rowOff>163830</xdr:rowOff>
    </xdr:to>
    <xdr:graphicFrame macro="">
      <xdr:nvGraphicFramePr>
        <xdr:cNvPr id="2" name="Chart 1">
          <a:extLst>
            <a:ext uri="{FF2B5EF4-FFF2-40B4-BE49-F238E27FC236}">
              <a16:creationId xmlns:a16="http://schemas.microsoft.com/office/drawing/2014/main" id="{F7CDD133-EF9B-234B-60BD-6118DB496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30480</xdr:colOff>
      <xdr:row>2</xdr:row>
      <xdr:rowOff>11430</xdr:rowOff>
    </xdr:from>
    <xdr:to>
      <xdr:col>10</xdr:col>
      <xdr:colOff>335280</xdr:colOff>
      <xdr:row>17</xdr:row>
      <xdr:rowOff>11430</xdr:rowOff>
    </xdr:to>
    <xdr:graphicFrame macro="">
      <xdr:nvGraphicFramePr>
        <xdr:cNvPr id="2" name="Chart 1">
          <a:extLst>
            <a:ext uri="{FF2B5EF4-FFF2-40B4-BE49-F238E27FC236}">
              <a16:creationId xmlns:a16="http://schemas.microsoft.com/office/drawing/2014/main" id="{9D820841-B85E-0A64-825D-0D3F6C42E2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3</xdr:row>
      <xdr:rowOff>140970</xdr:rowOff>
    </xdr:from>
    <xdr:to>
      <xdr:col>10</xdr:col>
      <xdr:colOff>304800</xdr:colOff>
      <xdr:row>18</xdr:row>
      <xdr:rowOff>140970</xdr:rowOff>
    </xdr:to>
    <xdr:graphicFrame macro="">
      <xdr:nvGraphicFramePr>
        <xdr:cNvPr id="2" name="Chart 1">
          <a:extLst>
            <a:ext uri="{FF2B5EF4-FFF2-40B4-BE49-F238E27FC236}">
              <a16:creationId xmlns:a16="http://schemas.microsoft.com/office/drawing/2014/main" id="{BE9893A1-373F-4DE5-F795-BE4ABA7FEC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30480</xdr:colOff>
      <xdr:row>0</xdr:row>
      <xdr:rowOff>30480</xdr:rowOff>
    </xdr:from>
    <xdr:to>
      <xdr:col>16</xdr:col>
      <xdr:colOff>388620</xdr:colOff>
      <xdr:row>2</xdr:row>
      <xdr:rowOff>160020</xdr:rowOff>
    </xdr:to>
    <xdr:sp macro="" textlink="">
      <xdr:nvSpPr>
        <xdr:cNvPr id="2" name="Rectangle: Rounded Corners 1">
          <a:extLst>
            <a:ext uri="{FF2B5EF4-FFF2-40B4-BE49-F238E27FC236}">
              <a16:creationId xmlns:a16="http://schemas.microsoft.com/office/drawing/2014/main" id="{C6C40241-9450-BB7F-C2D3-FFA410F63CBC}"/>
            </a:ext>
          </a:extLst>
        </xdr:cNvPr>
        <xdr:cNvSpPr/>
      </xdr:nvSpPr>
      <xdr:spPr>
        <a:xfrm>
          <a:off x="4297680" y="30480"/>
          <a:ext cx="5844540" cy="495300"/>
        </a:xfrm>
        <a:prstGeom prst="roundRect">
          <a:avLst/>
        </a:prstGeom>
        <a:gradFill>
          <a:gsLst>
            <a:gs pos="100000">
              <a:schemeClr val="accent1">
                <a:lumMod val="45000"/>
                <a:lumOff val="55000"/>
              </a:schemeClr>
            </a:gs>
            <a:gs pos="97000">
              <a:srgbClr val="D394EC"/>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n>
                <a:solidFill>
                  <a:schemeClr val="accent1">
                    <a:shade val="15000"/>
                  </a:schemeClr>
                </a:solidFill>
              </a:ln>
              <a:solidFill>
                <a:schemeClr val="tx1">
                  <a:lumMod val="75000"/>
                  <a:lumOff val="25000"/>
                </a:schemeClr>
              </a:solidFill>
              <a:latin typeface="Algerian" panose="04020705040A02060702" pitchFamily="82" charset="0"/>
            </a:rPr>
            <a:t>Student Performance Dashboard</a:t>
          </a:r>
        </a:p>
      </xdr:txBody>
    </xdr:sp>
    <xdr:clientData/>
  </xdr:twoCellAnchor>
  <xdr:twoCellAnchor>
    <xdr:from>
      <xdr:col>6</xdr:col>
      <xdr:colOff>457200</xdr:colOff>
      <xdr:row>3</xdr:row>
      <xdr:rowOff>30480</xdr:rowOff>
    </xdr:from>
    <xdr:to>
      <xdr:col>11</xdr:col>
      <xdr:colOff>76200</xdr:colOff>
      <xdr:row>4</xdr:row>
      <xdr:rowOff>135600</xdr:rowOff>
    </xdr:to>
    <xdr:sp macro="" textlink="">
      <xdr:nvSpPr>
        <xdr:cNvPr id="7" name="Rectangle: Rounded Corners 6">
          <a:extLst>
            <a:ext uri="{FF2B5EF4-FFF2-40B4-BE49-F238E27FC236}">
              <a16:creationId xmlns:a16="http://schemas.microsoft.com/office/drawing/2014/main" id="{A6EE6428-D602-4BF1-85FD-7B84BD2CD811}"/>
            </a:ext>
          </a:extLst>
        </xdr:cNvPr>
        <xdr:cNvSpPr/>
      </xdr:nvSpPr>
      <xdr:spPr>
        <a:xfrm>
          <a:off x="4114800" y="579120"/>
          <a:ext cx="2667000" cy="288000"/>
        </a:xfrm>
        <a:prstGeom prst="roundRect">
          <a:avLst/>
        </a:prstGeom>
        <a:solidFill>
          <a:srgbClr val="B37B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95000"/>
                  <a:lumOff val="5000"/>
                </a:schemeClr>
              </a:solidFill>
            </a:rPr>
            <a:t>Average Score</a:t>
          </a:r>
        </a:p>
      </xdr:txBody>
    </xdr:sp>
    <xdr:clientData/>
  </xdr:twoCellAnchor>
  <xdr:twoCellAnchor>
    <xdr:from>
      <xdr:col>18</xdr:col>
      <xdr:colOff>7620</xdr:colOff>
      <xdr:row>3</xdr:row>
      <xdr:rowOff>53340</xdr:rowOff>
    </xdr:from>
    <xdr:to>
      <xdr:col>22</xdr:col>
      <xdr:colOff>236220</xdr:colOff>
      <xdr:row>4</xdr:row>
      <xdr:rowOff>158460</xdr:rowOff>
    </xdr:to>
    <xdr:sp macro="" textlink="">
      <xdr:nvSpPr>
        <xdr:cNvPr id="8" name="Rectangle: Rounded Corners 7">
          <a:extLst>
            <a:ext uri="{FF2B5EF4-FFF2-40B4-BE49-F238E27FC236}">
              <a16:creationId xmlns:a16="http://schemas.microsoft.com/office/drawing/2014/main" id="{C6D9CA74-ADA8-412F-A554-8D9E727ADD61}"/>
            </a:ext>
          </a:extLst>
        </xdr:cNvPr>
        <xdr:cNvSpPr/>
      </xdr:nvSpPr>
      <xdr:spPr>
        <a:xfrm>
          <a:off x="10980420" y="601980"/>
          <a:ext cx="2667000" cy="288000"/>
        </a:xfrm>
        <a:prstGeom prst="roundRect">
          <a:avLst/>
        </a:prstGeom>
        <a:solidFill>
          <a:srgbClr val="B37B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95000"/>
                  <a:lumOff val="5000"/>
                </a:schemeClr>
              </a:solidFill>
            </a:rPr>
            <a:t>Averege Study</a:t>
          </a:r>
          <a:r>
            <a:rPr lang="en-IN" sz="1600" b="1" baseline="0">
              <a:solidFill>
                <a:schemeClr val="tx1">
                  <a:lumMod val="95000"/>
                  <a:lumOff val="5000"/>
                </a:schemeClr>
              </a:solidFill>
            </a:rPr>
            <a:t> Hours</a:t>
          </a:r>
          <a:endParaRPr lang="en-IN" sz="1600" b="1">
            <a:solidFill>
              <a:schemeClr val="tx1">
                <a:lumMod val="95000"/>
                <a:lumOff val="5000"/>
              </a:schemeClr>
            </a:solidFill>
          </a:endParaRPr>
        </a:p>
      </xdr:txBody>
    </xdr:sp>
    <xdr:clientData/>
  </xdr:twoCellAnchor>
  <xdr:twoCellAnchor>
    <xdr:from>
      <xdr:col>12</xdr:col>
      <xdr:colOff>198120</xdr:colOff>
      <xdr:row>3</xdr:row>
      <xdr:rowOff>30480</xdr:rowOff>
    </xdr:from>
    <xdr:to>
      <xdr:col>16</xdr:col>
      <xdr:colOff>426720</xdr:colOff>
      <xdr:row>4</xdr:row>
      <xdr:rowOff>135600</xdr:rowOff>
    </xdr:to>
    <xdr:sp macro="" textlink="">
      <xdr:nvSpPr>
        <xdr:cNvPr id="9" name="Rectangle: Rounded Corners 8">
          <a:extLst>
            <a:ext uri="{FF2B5EF4-FFF2-40B4-BE49-F238E27FC236}">
              <a16:creationId xmlns:a16="http://schemas.microsoft.com/office/drawing/2014/main" id="{00057BE8-FEC2-4DDF-8693-99ADA98AE3F6}"/>
            </a:ext>
          </a:extLst>
        </xdr:cNvPr>
        <xdr:cNvSpPr/>
      </xdr:nvSpPr>
      <xdr:spPr>
        <a:xfrm>
          <a:off x="7513320" y="579120"/>
          <a:ext cx="2667000" cy="288000"/>
        </a:xfrm>
        <a:prstGeom prst="roundRect">
          <a:avLst/>
        </a:prstGeom>
        <a:solidFill>
          <a:srgbClr val="B37B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Average Attendance</a:t>
          </a:r>
        </a:p>
      </xdr:txBody>
    </xdr:sp>
    <xdr:clientData/>
  </xdr:twoCellAnchor>
  <xdr:twoCellAnchor>
    <xdr:from>
      <xdr:col>1</xdr:col>
      <xdr:colOff>190500</xdr:colOff>
      <xdr:row>3</xdr:row>
      <xdr:rowOff>38100</xdr:rowOff>
    </xdr:from>
    <xdr:to>
      <xdr:col>5</xdr:col>
      <xdr:colOff>419100</xdr:colOff>
      <xdr:row>4</xdr:row>
      <xdr:rowOff>144780</xdr:rowOff>
    </xdr:to>
    <xdr:sp macro="" textlink="">
      <xdr:nvSpPr>
        <xdr:cNvPr id="10" name="Rectangle: Rounded Corners 9">
          <a:extLst>
            <a:ext uri="{FF2B5EF4-FFF2-40B4-BE49-F238E27FC236}">
              <a16:creationId xmlns:a16="http://schemas.microsoft.com/office/drawing/2014/main" id="{83543B6F-BDE0-49F3-9533-4E92C4DDC5BB}"/>
            </a:ext>
          </a:extLst>
        </xdr:cNvPr>
        <xdr:cNvSpPr/>
      </xdr:nvSpPr>
      <xdr:spPr>
        <a:xfrm>
          <a:off x="800100" y="586740"/>
          <a:ext cx="2667000" cy="289560"/>
        </a:xfrm>
        <a:prstGeom prst="roundRect">
          <a:avLst/>
        </a:prstGeom>
        <a:solidFill>
          <a:srgbClr val="B37B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solidFill>
            </a:rPr>
            <a:t>Total</a:t>
          </a:r>
          <a:r>
            <a:rPr lang="en-IN" sz="1600" b="1" baseline="0">
              <a:solidFill>
                <a:schemeClr val="tx1"/>
              </a:solidFill>
            </a:rPr>
            <a:t> Students</a:t>
          </a:r>
          <a:endParaRPr lang="en-IN" sz="1600" b="1">
            <a:solidFill>
              <a:schemeClr val="tx1"/>
            </a:solidFill>
          </a:endParaRPr>
        </a:p>
      </xdr:txBody>
    </xdr:sp>
    <xdr:clientData/>
  </xdr:twoCellAnchor>
  <xdr:twoCellAnchor>
    <xdr:from>
      <xdr:col>1</xdr:col>
      <xdr:colOff>449580</xdr:colOff>
      <xdr:row>4</xdr:row>
      <xdr:rowOff>121920</xdr:rowOff>
    </xdr:from>
    <xdr:to>
      <xdr:col>5</xdr:col>
      <xdr:colOff>45720</xdr:colOff>
      <xdr:row>6</xdr:row>
      <xdr:rowOff>0</xdr:rowOff>
    </xdr:to>
    <xdr:sp macro="" textlink="calculation!A1">
      <xdr:nvSpPr>
        <xdr:cNvPr id="11" name="Rectangle 10">
          <a:extLst>
            <a:ext uri="{FF2B5EF4-FFF2-40B4-BE49-F238E27FC236}">
              <a16:creationId xmlns:a16="http://schemas.microsoft.com/office/drawing/2014/main" id="{0CC5F514-C8D6-8306-B1FB-0B2270D50D75}"/>
            </a:ext>
          </a:extLst>
        </xdr:cNvPr>
        <xdr:cNvSpPr/>
      </xdr:nvSpPr>
      <xdr:spPr>
        <a:xfrm>
          <a:off x="1059180" y="853440"/>
          <a:ext cx="2034540" cy="243840"/>
        </a:xfrm>
        <a:prstGeom prst="rect">
          <a:avLst/>
        </a:prstGeom>
        <a:solidFill>
          <a:srgbClr val="B590E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0BE4C7D-7503-4592-B6F3-B1E3B9AFB466}" type="TxLink">
            <a:rPr lang="en-US" sz="1600" b="1" i="0" u="none" strike="noStrike">
              <a:solidFill>
                <a:schemeClr val="tx1"/>
              </a:solidFill>
              <a:latin typeface="Calibri"/>
              <a:ea typeface="Calibri"/>
              <a:cs typeface="Calibri"/>
            </a:rPr>
            <a:pPr algn="ctr"/>
            <a:t>25</a:t>
          </a:fld>
          <a:endParaRPr lang="en-US" sz="1600" b="1">
            <a:solidFill>
              <a:schemeClr val="tx1"/>
            </a:solidFill>
          </a:endParaRPr>
        </a:p>
      </xdr:txBody>
    </xdr:sp>
    <xdr:clientData/>
  </xdr:twoCellAnchor>
  <xdr:twoCellAnchor>
    <xdr:from>
      <xdr:col>18</xdr:col>
      <xdr:colOff>358140</xdr:colOff>
      <xdr:row>4</xdr:row>
      <xdr:rowOff>160020</xdr:rowOff>
    </xdr:from>
    <xdr:to>
      <xdr:col>21</xdr:col>
      <xdr:colOff>563880</xdr:colOff>
      <xdr:row>6</xdr:row>
      <xdr:rowOff>39060</xdr:rowOff>
    </xdr:to>
    <xdr:sp macro="" textlink="calculation!G1">
      <xdr:nvSpPr>
        <xdr:cNvPr id="12" name="Rectangle 11">
          <a:extLst>
            <a:ext uri="{FF2B5EF4-FFF2-40B4-BE49-F238E27FC236}">
              <a16:creationId xmlns:a16="http://schemas.microsoft.com/office/drawing/2014/main" id="{D2AA1148-997D-4C16-992E-076FBFEB7AD6}"/>
            </a:ext>
          </a:extLst>
        </xdr:cNvPr>
        <xdr:cNvSpPr/>
      </xdr:nvSpPr>
      <xdr:spPr>
        <a:xfrm>
          <a:off x="11330940" y="891540"/>
          <a:ext cx="2034540" cy="244800"/>
        </a:xfrm>
        <a:prstGeom prst="rect">
          <a:avLst/>
        </a:prstGeom>
        <a:solidFill>
          <a:srgbClr val="B590E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D0C800A-A0E3-4DFF-8651-0F35ECB0A05C}" type="TxLink">
            <a:rPr lang="en-US" sz="1600" b="1" i="0" u="none" strike="noStrike">
              <a:solidFill>
                <a:srgbClr val="000000"/>
              </a:solidFill>
              <a:latin typeface="Calibri"/>
              <a:ea typeface="Calibri"/>
              <a:cs typeface="Calibri"/>
            </a:rPr>
            <a:pPr algn="ctr"/>
            <a:t>13.86</a:t>
          </a:fld>
          <a:endParaRPr lang="en-US" sz="1600" b="1"/>
        </a:p>
      </xdr:txBody>
    </xdr:sp>
    <xdr:clientData/>
  </xdr:twoCellAnchor>
  <xdr:twoCellAnchor>
    <xdr:from>
      <xdr:col>7</xdr:col>
      <xdr:colOff>167640</xdr:colOff>
      <xdr:row>4</xdr:row>
      <xdr:rowOff>121920</xdr:rowOff>
    </xdr:from>
    <xdr:to>
      <xdr:col>10</xdr:col>
      <xdr:colOff>373380</xdr:colOff>
      <xdr:row>6</xdr:row>
      <xdr:rowOff>960</xdr:rowOff>
    </xdr:to>
    <xdr:sp macro="" textlink="calculation!C1">
      <xdr:nvSpPr>
        <xdr:cNvPr id="13" name="Rectangle 12">
          <a:extLst>
            <a:ext uri="{FF2B5EF4-FFF2-40B4-BE49-F238E27FC236}">
              <a16:creationId xmlns:a16="http://schemas.microsoft.com/office/drawing/2014/main" id="{199AF00B-4398-40EF-B985-C3C4E2DEDF2C}"/>
            </a:ext>
          </a:extLst>
        </xdr:cNvPr>
        <xdr:cNvSpPr/>
      </xdr:nvSpPr>
      <xdr:spPr>
        <a:xfrm>
          <a:off x="4434840" y="853440"/>
          <a:ext cx="2034540" cy="244800"/>
        </a:xfrm>
        <a:prstGeom prst="rect">
          <a:avLst/>
        </a:prstGeom>
        <a:solidFill>
          <a:srgbClr val="B590E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FC99061-99CF-4054-8502-F18B412DBA6B}" type="TxLink">
            <a:rPr lang="en-US" sz="1600" b="1" i="0" u="none" strike="noStrike">
              <a:solidFill>
                <a:srgbClr val="000000"/>
              </a:solidFill>
              <a:latin typeface="Calibri"/>
              <a:ea typeface="Calibri"/>
              <a:cs typeface="Calibri"/>
            </a:rPr>
            <a:pPr algn="ctr"/>
            <a:t>80.67</a:t>
          </a:fld>
          <a:endParaRPr lang="en-US" sz="1600" b="1"/>
        </a:p>
      </xdr:txBody>
    </xdr:sp>
    <xdr:clientData/>
  </xdr:twoCellAnchor>
  <xdr:twoCellAnchor>
    <xdr:from>
      <xdr:col>12</xdr:col>
      <xdr:colOff>563880</xdr:colOff>
      <xdr:row>4</xdr:row>
      <xdr:rowOff>121920</xdr:rowOff>
    </xdr:from>
    <xdr:to>
      <xdr:col>16</xdr:col>
      <xdr:colOff>160020</xdr:colOff>
      <xdr:row>6</xdr:row>
      <xdr:rowOff>960</xdr:rowOff>
    </xdr:to>
    <xdr:sp macro="" textlink="calculation!E1">
      <xdr:nvSpPr>
        <xdr:cNvPr id="14" name="Rectangle 13">
          <a:extLst>
            <a:ext uri="{FF2B5EF4-FFF2-40B4-BE49-F238E27FC236}">
              <a16:creationId xmlns:a16="http://schemas.microsoft.com/office/drawing/2014/main" id="{9651CD9A-68D3-4883-A446-581A49B3501A}"/>
            </a:ext>
          </a:extLst>
        </xdr:cNvPr>
        <xdr:cNvSpPr/>
      </xdr:nvSpPr>
      <xdr:spPr>
        <a:xfrm>
          <a:off x="7879080" y="853440"/>
          <a:ext cx="2034540" cy="244800"/>
        </a:xfrm>
        <a:prstGeom prst="rect">
          <a:avLst/>
        </a:prstGeom>
        <a:solidFill>
          <a:srgbClr val="B590E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5BB9CD-9627-413E-AFCC-F001F6002B7E}" type="TxLink">
            <a:rPr lang="en-US" sz="1600" b="1" i="0" u="none" strike="noStrike">
              <a:solidFill>
                <a:srgbClr val="000000"/>
              </a:solidFill>
              <a:latin typeface="Calibri"/>
              <a:ea typeface="Calibri"/>
              <a:cs typeface="Calibri"/>
            </a:rPr>
            <a:pPr algn="ctr"/>
            <a:t>85.57%</a:t>
          </a:fld>
          <a:endParaRPr lang="en-IN" sz="1600" b="1"/>
        </a:p>
      </xdr:txBody>
    </xdr:sp>
    <xdr:clientData/>
  </xdr:twoCellAnchor>
  <xdr:twoCellAnchor>
    <xdr:from>
      <xdr:col>6</xdr:col>
      <xdr:colOff>114300</xdr:colOff>
      <xdr:row>6</xdr:row>
      <xdr:rowOff>60960</xdr:rowOff>
    </xdr:from>
    <xdr:to>
      <xdr:col>11</xdr:col>
      <xdr:colOff>486300</xdr:colOff>
      <xdr:row>17</xdr:row>
      <xdr:rowOff>29280</xdr:rowOff>
    </xdr:to>
    <xdr:grpSp>
      <xdr:nvGrpSpPr>
        <xdr:cNvPr id="38" name="Group 37">
          <a:extLst>
            <a:ext uri="{FF2B5EF4-FFF2-40B4-BE49-F238E27FC236}">
              <a16:creationId xmlns:a16="http://schemas.microsoft.com/office/drawing/2014/main" id="{EA05ADD9-913D-789F-CD5D-928C4001360D}"/>
            </a:ext>
          </a:extLst>
        </xdr:cNvPr>
        <xdr:cNvGrpSpPr/>
      </xdr:nvGrpSpPr>
      <xdr:grpSpPr>
        <a:xfrm>
          <a:off x="3771900" y="1158240"/>
          <a:ext cx="3420000" cy="1980000"/>
          <a:chOff x="5364480" y="2278380"/>
          <a:chExt cx="3657600" cy="2811780"/>
        </a:xfrm>
      </xdr:grpSpPr>
      <xdr:grpSp>
        <xdr:nvGrpSpPr>
          <xdr:cNvPr id="15" name="Group 14">
            <a:extLst>
              <a:ext uri="{FF2B5EF4-FFF2-40B4-BE49-F238E27FC236}">
                <a16:creationId xmlns:a16="http://schemas.microsoft.com/office/drawing/2014/main" id="{2268B37E-31D6-40D8-BFF1-6CB349CC0846}"/>
              </a:ext>
            </a:extLst>
          </xdr:cNvPr>
          <xdr:cNvGrpSpPr/>
        </xdr:nvGrpSpPr>
        <xdr:grpSpPr>
          <a:xfrm>
            <a:off x="5364480" y="2278380"/>
            <a:ext cx="3657600" cy="2811780"/>
            <a:chOff x="243840" y="2232660"/>
            <a:chExt cx="3657600" cy="2811780"/>
          </a:xfrm>
        </xdr:grpSpPr>
        <xdr:sp macro="" textlink="">
          <xdr:nvSpPr>
            <xdr:cNvPr id="16" name="Rectangle: Rounded Corners 15">
              <a:extLst>
                <a:ext uri="{FF2B5EF4-FFF2-40B4-BE49-F238E27FC236}">
                  <a16:creationId xmlns:a16="http://schemas.microsoft.com/office/drawing/2014/main" id="{B575E0B7-BB0B-5E5D-6978-9D8A976AB864}"/>
                </a:ext>
              </a:extLst>
            </xdr:cNvPr>
            <xdr:cNvSpPr/>
          </xdr:nvSpPr>
          <xdr:spPr>
            <a:xfrm>
              <a:off x="243840" y="2232660"/>
              <a:ext cx="3657600" cy="2811780"/>
            </a:xfrm>
            <a:prstGeom prst="roundRect">
              <a:avLst/>
            </a:prstGeom>
            <a:solidFill>
              <a:srgbClr val="A97E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6AE4285C-ABD1-E292-4B42-86353E789118}"/>
                </a:ext>
              </a:extLst>
            </xdr:cNvPr>
            <xdr:cNvSpPr/>
          </xdr:nvSpPr>
          <xdr:spPr>
            <a:xfrm>
              <a:off x="449580" y="2377440"/>
              <a:ext cx="3238500" cy="480060"/>
            </a:xfrm>
            <a:prstGeom prst="roundRect">
              <a:avLst/>
            </a:prstGeom>
            <a:solidFill>
              <a:srgbClr val="9751C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Avg</a:t>
              </a:r>
              <a:r>
                <a:rPr lang="en-IN" sz="1400" b="1" baseline="0">
                  <a:solidFill>
                    <a:schemeClr val="tx1"/>
                  </a:solidFill>
                </a:rPr>
                <a:t> Score by Grade</a:t>
              </a:r>
              <a:endParaRPr lang="en-IN" sz="1400" b="1">
                <a:solidFill>
                  <a:schemeClr val="tx1"/>
                </a:solidFill>
              </a:endParaRPr>
            </a:p>
          </xdr:txBody>
        </xdr:sp>
      </xdr:grpSp>
      <xdr:graphicFrame macro="">
        <xdr:nvGraphicFramePr>
          <xdr:cNvPr id="23" name="Chart 22">
            <a:extLst>
              <a:ext uri="{FF2B5EF4-FFF2-40B4-BE49-F238E27FC236}">
                <a16:creationId xmlns:a16="http://schemas.microsoft.com/office/drawing/2014/main" id="{A990B1F0-1BF1-416D-A1A0-4C5A2828E0F0}"/>
              </a:ext>
            </a:extLst>
          </xdr:cNvPr>
          <xdr:cNvGraphicFramePr>
            <a:graphicFrameLocks/>
          </xdr:cNvGraphicFramePr>
        </xdr:nvGraphicFramePr>
        <xdr:xfrm>
          <a:off x="5516880" y="2964180"/>
          <a:ext cx="3352800" cy="197358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editAs="oneCell">
    <xdr:from>
      <xdr:col>8</xdr:col>
      <xdr:colOff>0</xdr:colOff>
      <xdr:row>38</xdr:row>
      <xdr:rowOff>0</xdr:rowOff>
    </xdr:from>
    <xdr:to>
      <xdr:col>9</xdr:col>
      <xdr:colOff>7620</xdr:colOff>
      <xdr:row>39</xdr:row>
      <xdr:rowOff>7620</xdr:rowOff>
    </xdr:to>
    <xdr:pic>
      <xdr:nvPicPr>
        <xdr:cNvPr id="24" name="Picture 23">
          <a:extLst>
            <a:ext uri="{FF2B5EF4-FFF2-40B4-BE49-F238E27FC236}">
              <a16:creationId xmlns:a16="http://schemas.microsoft.com/office/drawing/2014/main" id="{09E37053-19A4-459E-E5CC-477D182FD2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76800" y="694944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205740</xdr:colOff>
      <xdr:row>6</xdr:row>
      <xdr:rowOff>60960</xdr:rowOff>
    </xdr:from>
    <xdr:to>
      <xdr:col>17</xdr:col>
      <xdr:colOff>577740</xdr:colOff>
      <xdr:row>17</xdr:row>
      <xdr:rowOff>29280</xdr:rowOff>
    </xdr:to>
    <xdr:grpSp>
      <xdr:nvGrpSpPr>
        <xdr:cNvPr id="19" name="Group 18">
          <a:extLst>
            <a:ext uri="{FF2B5EF4-FFF2-40B4-BE49-F238E27FC236}">
              <a16:creationId xmlns:a16="http://schemas.microsoft.com/office/drawing/2014/main" id="{7CE85485-410D-4968-A7A2-4A2565C253BC}"/>
            </a:ext>
          </a:extLst>
        </xdr:cNvPr>
        <xdr:cNvGrpSpPr/>
      </xdr:nvGrpSpPr>
      <xdr:grpSpPr>
        <a:xfrm>
          <a:off x="7520940" y="1158240"/>
          <a:ext cx="3420000" cy="1980000"/>
          <a:chOff x="251460" y="2255520"/>
          <a:chExt cx="3657600" cy="2811780"/>
        </a:xfrm>
      </xdr:grpSpPr>
      <xdr:sp macro="" textlink="">
        <xdr:nvSpPr>
          <xdr:cNvPr id="20" name="Rectangle: Rounded Corners 19">
            <a:extLst>
              <a:ext uri="{FF2B5EF4-FFF2-40B4-BE49-F238E27FC236}">
                <a16:creationId xmlns:a16="http://schemas.microsoft.com/office/drawing/2014/main" id="{4FD48F72-EB17-F479-F2DF-12FCCBF62927}"/>
              </a:ext>
            </a:extLst>
          </xdr:cNvPr>
          <xdr:cNvSpPr/>
        </xdr:nvSpPr>
        <xdr:spPr>
          <a:xfrm>
            <a:off x="251460" y="2255520"/>
            <a:ext cx="3657600" cy="2811780"/>
          </a:xfrm>
          <a:prstGeom prst="roundRect">
            <a:avLst/>
          </a:prstGeom>
          <a:solidFill>
            <a:srgbClr val="A97E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B058563C-8B47-2C47-FCB1-8E752F851F86}"/>
              </a:ext>
            </a:extLst>
          </xdr:cNvPr>
          <xdr:cNvSpPr/>
        </xdr:nvSpPr>
        <xdr:spPr>
          <a:xfrm>
            <a:off x="449580" y="2377440"/>
            <a:ext cx="3238500" cy="480060"/>
          </a:xfrm>
          <a:prstGeom prst="roundRect">
            <a:avLst/>
          </a:prstGeom>
          <a:solidFill>
            <a:srgbClr val="9751C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Avg</a:t>
            </a:r>
            <a:r>
              <a:rPr lang="en-IN" sz="1400" b="1" baseline="0">
                <a:solidFill>
                  <a:schemeClr val="tx1"/>
                </a:solidFill>
              </a:rPr>
              <a:t> </a:t>
            </a:r>
            <a:r>
              <a:rPr lang="en-IN" sz="1400" b="1">
                <a:solidFill>
                  <a:schemeClr val="tx1"/>
                </a:solidFill>
              </a:rPr>
              <a:t>Attendance</a:t>
            </a:r>
            <a:r>
              <a:rPr lang="en-IN" sz="1400" b="1" baseline="0">
                <a:solidFill>
                  <a:schemeClr val="tx1"/>
                </a:solidFill>
              </a:rPr>
              <a:t> by Grade</a:t>
            </a:r>
            <a:endParaRPr lang="en-IN" sz="1400" b="1">
              <a:solidFill>
                <a:schemeClr val="tx1"/>
              </a:solidFill>
            </a:endParaRPr>
          </a:p>
        </xdr:txBody>
      </xdr:sp>
    </xdr:grpSp>
    <xdr:clientData/>
  </xdr:twoCellAnchor>
  <xdr:twoCellAnchor>
    <xdr:from>
      <xdr:col>0</xdr:col>
      <xdr:colOff>38100</xdr:colOff>
      <xdr:row>17</xdr:row>
      <xdr:rowOff>83820</xdr:rowOff>
    </xdr:from>
    <xdr:to>
      <xdr:col>5</xdr:col>
      <xdr:colOff>410100</xdr:colOff>
      <xdr:row>28</xdr:row>
      <xdr:rowOff>52140</xdr:rowOff>
    </xdr:to>
    <xdr:grpSp>
      <xdr:nvGrpSpPr>
        <xdr:cNvPr id="26" name="Group 25">
          <a:extLst>
            <a:ext uri="{FF2B5EF4-FFF2-40B4-BE49-F238E27FC236}">
              <a16:creationId xmlns:a16="http://schemas.microsoft.com/office/drawing/2014/main" id="{744DAB1E-A7E9-484F-BCFB-56F1F234FADE}"/>
            </a:ext>
          </a:extLst>
        </xdr:cNvPr>
        <xdr:cNvGrpSpPr/>
      </xdr:nvGrpSpPr>
      <xdr:grpSpPr>
        <a:xfrm>
          <a:off x="38100" y="3192780"/>
          <a:ext cx="3420000" cy="1980000"/>
          <a:chOff x="285016" y="2265973"/>
          <a:chExt cx="3568117" cy="2947665"/>
        </a:xfrm>
      </xdr:grpSpPr>
      <xdr:sp macro="" textlink="">
        <xdr:nvSpPr>
          <xdr:cNvPr id="27" name="Rectangle: Rounded Corners 26">
            <a:extLst>
              <a:ext uri="{FF2B5EF4-FFF2-40B4-BE49-F238E27FC236}">
                <a16:creationId xmlns:a16="http://schemas.microsoft.com/office/drawing/2014/main" id="{F28A1994-F6FF-69F3-DAF0-A0E2624C09AC}"/>
              </a:ext>
            </a:extLst>
          </xdr:cNvPr>
          <xdr:cNvSpPr/>
        </xdr:nvSpPr>
        <xdr:spPr>
          <a:xfrm>
            <a:off x="285016" y="2265973"/>
            <a:ext cx="3568117" cy="2947665"/>
          </a:xfrm>
          <a:prstGeom prst="roundRect">
            <a:avLst/>
          </a:prstGeom>
          <a:solidFill>
            <a:srgbClr val="A97E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Rectangle: Rounded Corners 27">
            <a:extLst>
              <a:ext uri="{FF2B5EF4-FFF2-40B4-BE49-F238E27FC236}">
                <a16:creationId xmlns:a16="http://schemas.microsoft.com/office/drawing/2014/main" id="{66B84DA5-6334-339C-FBA7-04CC9F8E962C}"/>
              </a:ext>
            </a:extLst>
          </xdr:cNvPr>
          <xdr:cNvSpPr/>
        </xdr:nvSpPr>
        <xdr:spPr>
          <a:xfrm>
            <a:off x="449580" y="2377440"/>
            <a:ext cx="3238500" cy="480060"/>
          </a:xfrm>
          <a:prstGeom prst="roundRect">
            <a:avLst/>
          </a:prstGeom>
          <a:solidFill>
            <a:srgbClr val="9751C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Avg Study</a:t>
            </a:r>
            <a:r>
              <a:rPr lang="en-IN" sz="1400" b="1" baseline="0">
                <a:solidFill>
                  <a:schemeClr val="tx1"/>
                </a:solidFill>
              </a:rPr>
              <a:t> Hours by Grade</a:t>
            </a:r>
            <a:endParaRPr lang="en-IN" sz="1400" b="1">
              <a:solidFill>
                <a:schemeClr val="tx1"/>
              </a:solidFill>
            </a:endParaRPr>
          </a:p>
        </xdr:txBody>
      </xdr:sp>
    </xdr:grpSp>
    <xdr:clientData/>
  </xdr:twoCellAnchor>
  <xdr:twoCellAnchor>
    <xdr:from>
      <xdr:col>18</xdr:col>
      <xdr:colOff>266700</xdr:colOff>
      <xdr:row>6</xdr:row>
      <xdr:rowOff>106680</xdr:rowOff>
    </xdr:from>
    <xdr:to>
      <xdr:col>23</xdr:col>
      <xdr:colOff>365760</xdr:colOff>
      <xdr:row>28</xdr:row>
      <xdr:rowOff>60960</xdr:rowOff>
    </xdr:to>
    <xdr:grpSp>
      <xdr:nvGrpSpPr>
        <xdr:cNvPr id="31" name="Group 30">
          <a:extLst>
            <a:ext uri="{FF2B5EF4-FFF2-40B4-BE49-F238E27FC236}">
              <a16:creationId xmlns:a16="http://schemas.microsoft.com/office/drawing/2014/main" id="{FDE89F14-B253-78EF-15B3-9FD8C103F10A}"/>
            </a:ext>
          </a:extLst>
        </xdr:cNvPr>
        <xdr:cNvGrpSpPr/>
      </xdr:nvGrpSpPr>
      <xdr:grpSpPr>
        <a:xfrm>
          <a:off x="11239500" y="1203960"/>
          <a:ext cx="3147060" cy="3977640"/>
          <a:chOff x="11224260" y="1988820"/>
          <a:chExt cx="3147060" cy="3817620"/>
        </a:xfrm>
      </xdr:grpSpPr>
      <xdr:grpSp>
        <xdr:nvGrpSpPr>
          <xdr:cNvPr id="30" name="Group 29">
            <a:extLst>
              <a:ext uri="{FF2B5EF4-FFF2-40B4-BE49-F238E27FC236}">
                <a16:creationId xmlns:a16="http://schemas.microsoft.com/office/drawing/2014/main" id="{97BF108C-9DB7-FFCA-B9C1-E483B3F22E96}"/>
              </a:ext>
            </a:extLst>
          </xdr:cNvPr>
          <xdr:cNvGrpSpPr/>
        </xdr:nvGrpSpPr>
        <xdr:grpSpPr>
          <a:xfrm>
            <a:off x="11224260" y="1988820"/>
            <a:ext cx="3147060" cy="3817620"/>
            <a:chOff x="11224260" y="1988820"/>
            <a:chExt cx="3147060" cy="3817620"/>
          </a:xfrm>
        </xdr:grpSpPr>
        <xdr:sp macro="" textlink="">
          <xdr:nvSpPr>
            <xdr:cNvPr id="32" name="Rectangle: Rounded Corners 31">
              <a:extLst>
                <a:ext uri="{FF2B5EF4-FFF2-40B4-BE49-F238E27FC236}">
                  <a16:creationId xmlns:a16="http://schemas.microsoft.com/office/drawing/2014/main" id="{2ED28071-492D-477A-C428-A29946CCED61}"/>
                </a:ext>
              </a:extLst>
            </xdr:cNvPr>
            <xdr:cNvSpPr/>
          </xdr:nvSpPr>
          <xdr:spPr>
            <a:xfrm>
              <a:off x="11224260" y="1988820"/>
              <a:ext cx="3147060" cy="3817620"/>
            </a:xfrm>
            <a:prstGeom prst="roundRect">
              <a:avLst/>
            </a:prstGeom>
            <a:solidFill>
              <a:srgbClr val="A97E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Rectangle: Rounded Corners 32">
              <a:extLst>
                <a:ext uri="{FF2B5EF4-FFF2-40B4-BE49-F238E27FC236}">
                  <a16:creationId xmlns:a16="http://schemas.microsoft.com/office/drawing/2014/main" id="{A79A14E2-63AD-C5E0-5E15-8D6301B5CB3D}"/>
                </a:ext>
              </a:extLst>
            </xdr:cNvPr>
            <xdr:cNvSpPr/>
          </xdr:nvSpPr>
          <xdr:spPr>
            <a:xfrm>
              <a:off x="11536680" y="2026920"/>
              <a:ext cx="2529840" cy="320040"/>
            </a:xfrm>
            <a:prstGeom prst="roundRect">
              <a:avLst/>
            </a:prstGeom>
            <a:solidFill>
              <a:srgbClr val="9751C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Filters</a:t>
              </a:r>
            </a:p>
          </xdr:txBody>
        </xdr:sp>
      </xdr:grpSp>
      <xdr:grpSp>
        <xdr:nvGrpSpPr>
          <xdr:cNvPr id="22" name="Group 21">
            <a:extLst>
              <a:ext uri="{FF2B5EF4-FFF2-40B4-BE49-F238E27FC236}">
                <a16:creationId xmlns:a16="http://schemas.microsoft.com/office/drawing/2014/main" id="{ECE7F400-6193-C013-4691-E2E1A45A1893}"/>
              </a:ext>
            </a:extLst>
          </xdr:cNvPr>
          <xdr:cNvGrpSpPr/>
        </xdr:nvGrpSpPr>
        <xdr:grpSpPr>
          <a:xfrm>
            <a:off x="11391900" y="2385061"/>
            <a:ext cx="2903220" cy="3215639"/>
            <a:chOff x="11391900" y="2385061"/>
            <a:chExt cx="2903220" cy="3215639"/>
          </a:xfrm>
        </xdr:grpSpPr>
        <mc:AlternateContent xmlns:mc="http://schemas.openxmlformats.org/markup-compatibility/2006" xmlns:a14="http://schemas.microsoft.com/office/drawing/2010/main">
          <mc:Choice Requires="a14">
            <xdr:graphicFrame macro="">
              <xdr:nvGraphicFramePr>
                <xdr:cNvPr id="50" name="grade 1">
                  <a:extLst>
                    <a:ext uri="{FF2B5EF4-FFF2-40B4-BE49-F238E27FC236}">
                      <a16:creationId xmlns:a16="http://schemas.microsoft.com/office/drawing/2014/main" id="{3AB5F139-DB24-4219-934A-4F3D604931CA}"/>
                    </a:ext>
                  </a:extLst>
                </xdr:cNvPr>
                <xdr:cNvGraphicFramePr/>
              </xdr:nvGraphicFramePr>
              <xdr:xfrm>
                <a:off x="11407140" y="4716781"/>
                <a:ext cx="2834640" cy="883919"/>
              </xdr:xfrm>
              <a:graphic>
                <a:graphicData uri="http://schemas.microsoft.com/office/drawing/2010/slicer">
                  <sle:slicer xmlns:sle="http://schemas.microsoft.com/office/drawing/2010/slicer" name="grade 1"/>
                </a:graphicData>
              </a:graphic>
            </xdr:graphicFrame>
          </mc:Choice>
          <mc:Fallback xmlns="">
            <xdr:sp macro="" textlink="">
              <xdr:nvSpPr>
                <xdr:cNvPr id="0" name=""/>
                <xdr:cNvSpPr>
                  <a:spLocks noTextEdit="1"/>
                </xdr:cNvSpPr>
              </xdr:nvSpPr>
              <xdr:spPr>
                <a:xfrm>
                  <a:off x="11422380" y="4046267"/>
                  <a:ext cx="2834640" cy="920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1" name="attendance_group 1">
                  <a:extLst>
                    <a:ext uri="{FF2B5EF4-FFF2-40B4-BE49-F238E27FC236}">
                      <a16:creationId xmlns:a16="http://schemas.microsoft.com/office/drawing/2014/main" id="{D64ECC1A-8B33-4AA2-80A7-15E26DF200F4}"/>
                    </a:ext>
                  </a:extLst>
                </xdr:cNvPr>
                <xdr:cNvGraphicFramePr/>
              </xdr:nvGraphicFramePr>
              <xdr:xfrm>
                <a:off x="11399520" y="2385061"/>
                <a:ext cx="2887980" cy="586739"/>
              </xdr:xfrm>
              <a:graphic>
                <a:graphicData uri="http://schemas.microsoft.com/office/drawing/2010/slicer">
                  <sle:slicer xmlns:sle="http://schemas.microsoft.com/office/drawing/2010/slicer" name="attendance_group 1"/>
                </a:graphicData>
              </a:graphic>
            </xdr:graphicFrame>
          </mc:Choice>
          <mc:Fallback xmlns="">
            <xdr:sp macro="" textlink="">
              <xdr:nvSpPr>
                <xdr:cNvPr id="0" name=""/>
                <xdr:cNvSpPr>
                  <a:spLocks noTextEdit="1"/>
                </xdr:cNvSpPr>
              </xdr:nvSpPr>
              <xdr:spPr>
                <a:xfrm>
                  <a:off x="11414760" y="1616810"/>
                  <a:ext cx="2887980" cy="611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2" name="study_hours_group 1">
                  <a:extLst>
                    <a:ext uri="{FF2B5EF4-FFF2-40B4-BE49-F238E27FC236}">
                      <a16:creationId xmlns:a16="http://schemas.microsoft.com/office/drawing/2014/main" id="{26C30B88-5985-435C-9302-2474AB1CAEB9}"/>
                    </a:ext>
                  </a:extLst>
                </xdr:cNvPr>
                <xdr:cNvGraphicFramePr/>
              </xdr:nvGraphicFramePr>
              <xdr:xfrm>
                <a:off x="11391900" y="3764281"/>
                <a:ext cx="2887980" cy="868679"/>
              </xdr:xfrm>
              <a:graphic>
                <a:graphicData uri="http://schemas.microsoft.com/office/drawing/2010/slicer">
                  <sle:slicer xmlns:sle="http://schemas.microsoft.com/office/drawing/2010/slicer" name="study_hours_group 1"/>
                </a:graphicData>
              </a:graphic>
            </xdr:graphicFrame>
          </mc:Choice>
          <mc:Fallback xmlns="">
            <xdr:sp macro="" textlink="">
              <xdr:nvSpPr>
                <xdr:cNvPr id="0" name=""/>
                <xdr:cNvSpPr>
                  <a:spLocks noTextEdit="1"/>
                </xdr:cNvSpPr>
              </xdr:nvSpPr>
              <xdr:spPr>
                <a:xfrm>
                  <a:off x="11407140" y="3053842"/>
                  <a:ext cx="2887980" cy="905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3" name="score_group 1">
                  <a:extLst>
                    <a:ext uri="{FF2B5EF4-FFF2-40B4-BE49-F238E27FC236}">
                      <a16:creationId xmlns:a16="http://schemas.microsoft.com/office/drawing/2014/main" id="{C2515513-AF73-425F-A4F7-14DCF6567062}"/>
                    </a:ext>
                  </a:extLst>
                </xdr:cNvPr>
                <xdr:cNvGraphicFramePr/>
              </xdr:nvGraphicFramePr>
              <xdr:xfrm>
                <a:off x="11399520" y="3048001"/>
                <a:ext cx="2895600" cy="647699"/>
              </xdr:xfrm>
              <a:graphic>
                <a:graphicData uri="http://schemas.microsoft.com/office/drawing/2010/slicer">
                  <sle:slicer xmlns:sle="http://schemas.microsoft.com/office/drawing/2010/slicer" name="score_group 1"/>
                </a:graphicData>
              </a:graphic>
            </xdr:graphicFrame>
          </mc:Choice>
          <mc:Fallback xmlns="">
            <xdr:sp macro="" textlink="">
              <xdr:nvSpPr>
                <xdr:cNvPr id="0" name=""/>
                <xdr:cNvSpPr>
                  <a:spLocks noTextEdit="1"/>
                </xdr:cNvSpPr>
              </xdr:nvSpPr>
              <xdr:spPr>
                <a:xfrm>
                  <a:off x="11414760" y="2307538"/>
                  <a:ext cx="2895600" cy="674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0</xdr:col>
      <xdr:colOff>45720</xdr:colOff>
      <xdr:row>6</xdr:row>
      <xdr:rowOff>60960</xdr:rowOff>
    </xdr:from>
    <xdr:to>
      <xdr:col>5</xdr:col>
      <xdr:colOff>417720</xdr:colOff>
      <xdr:row>17</xdr:row>
      <xdr:rowOff>29280</xdr:rowOff>
    </xdr:to>
    <xdr:grpSp>
      <xdr:nvGrpSpPr>
        <xdr:cNvPr id="6" name="Group 5">
          <a:extLst>
            <a:ext uri="{FF2B5EF4-FFF2-40B4-BE49-F238E27FC236}">
              <a16:creationId xmlns:a16="http://schemas.microsoft.com/office/drawing/2014/main" id="{BABEB84A-92EF-9543-CCD9-67D8DD0FCA03}"/>
            </a:ext>
          </a:extLst>
        </xdr:cNvPr>
        <xdr:cNvGrpSpPr/>
      </xdr:nvGrpSpPr>
      <xdr:grpSpPr>
        <a:xfrm>
          <a:off x="45720" y="1158240"/>
          <a:ext cx="3420000" cy="1980000"/>
          <a:chOff x="251460" y="2255520"/>
          <a:chExt cx="3657600" cy="2811780"/>
        </a:xfrm>
      </xdr:grpSpPr>
      <xdr:sp macro="" textlink="">
        <xdr:nvSpPr>
          <xdr:cNvPr id="3" name="Rectangle: Rounded Corners 2">
            <a:extLst>
              <a:ext uri="{FF2B5EF4-FFF2-40B4-BE49-F238E27FC236}">
                <a16:creationId xmlns:a16="http://schemas.microsoft.com/office/drawing/2014/main" id="{B5508E7D-E62D-7100-DA46-F1CFC1E538D2}"/>
              </a:ext>
            </a:extLst>
          </xdr:cNvPr>
          <xdr:cNvSpPr/>
        </xdr:nvSpPr>
        <xdr:spPr>
          <a:xfrm>
            <a:off x="251460" y="2255520"/>
            <a:ext cx="3657600" cy="2811780"/>
          </a:xfrm>
          <a:prstGeom prst="roundRect">
            <a:avLst/>
          </a:prstGeom>
          <a:solidFill>
            <a:srgbClr val="A97E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8D7F3182-4BCD-AC83-7844-FE6C980A6500}"/>
              </a:ext>
            </a:extLst>
          </xdr:cNvPr>
          <xdr:cNvSpPr/>
        </xdr:nvSpPr>
        <xdr:spPr>
          <a:xfrm>
            <a:off x="449580" y="2377440"/>
            <a:ext cx="3238500" cy="480060"/>
          </a:xfrm>
          <a:prstGeom prst="roundRect">
            <a:avLst/>
          </a:prstGeom>
          <a:solidFill>
            <a:srgbClr val="9751C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Grade Distribution</a:t>
            </a:r>
          </a:p>
        </xdr:txBody>
      </xdr:sp>
    </xdr:grpSp>
    <xdr:clientData/>
  </xdr:twoCellAnchor>
  <xdr:twoCellAnchor>
    <xdr:from>
      <xdr:col>6</xdr:col>
      <xdr:colOff>144780</xdr:colOff>
      <xdr:row>17</xdr:row>
      <xdr:rowOff>121920</xdr:rowOff>
    </xdr:from>
    <xdr:to>
      <xdr:col>11</xdr:col>
      <xdr:colOff>516780</xdr:colOff>
      <xdr:row>28</xdr:row>
      <xdr:rowOff>90240</xdr:rowOff>
    </xdr:to>
    <xdr:grpSp>
      <xdr:nvGrpSpPr>
        <xdr:cNvPr id="63" name="Group 62">
          <a:extLst>
            <a:ext uri="{FF2B5EF4-FFF2-40B4-BE49-F238E27FC236}">
              <a16:creationId xmlns:a16="http://schemas.microsoft.com/office/drawing/2014/main" id="{3BB5E40B-D7C8-8E79-E672-FA547BF0598A}"/>
            </a:ext>
          </a:extLst>
        </xdr:cNvPr>
        <xdr:cNvGrpSpPr/>
      </xdr:nvGrpSpPr>
      <xdr:grpSpPr>
        <a:xfrm>
          <a:off x="3802380" y="3230880"/>
          <a:ext cx="3420000" cy="1980000"/>
          <a:chOff x="5844540" y="8183880"/>
          <a:chExt cx="3063240" cy="2453640"/>
        </a:xfrm>
      </xdr:grpSpPr>
      <xdr:grpSp>
        <xdr:nvGrpSpPr>
          <xdr:cNvPr id="37" name="Group 36">
            <a:extLst>
              <a:ext uri="{FF2B5EF4-FFF2-40B4-BE49-F238E27FC236}">
                <a16:creationId xmlns:a16="http://schemas.microsoft.com/office/drawing/2014/main" id="{87DB96F4-1A70-60F8-337A-2D59E316B6BB}"/>
              </a:ext>
            </a:extLst>
          </xdr:cNvPr>
          <xdr:cNvGrpSpPr/>
        </xdr:nvGrpSpPr>
        <xdr:grpSpPr>
          <a:xfrm>
            <a:off x="5844540" y="8183880"/>
            <a:ext cx="3063240" cy="2453640"/>
            <a:chOff x="251460" y="2255520"/>
            <a:chExt cx="3657600" cy="2811780"/>
          </a:xfrm>
        </xdr:grpSpPr>
        <xdr:sp macro="" textlink="">
          <xdr:nvSpPr>
            <xdr:cNvPr id="55" name="Rectangle: Rounded Corners 54">
              <a:extLst>
                <a:ext uri="{FF2B5EF4-FFF2-40B4-BE49-F238E27FC236}">
                  <a16:creationId xmlns:a16="http://schemas.microsoft.com/office/drawing/2014/main" id="{9ABBEF33-F729-121D-7978-AADDD90FA794}"/>
                </a:ext>
              </a:extLst>
            </xdr:cNvPr>
            <xdr:cNvSpPr/>
          </xdr:nvSpPr>
          <xdr:spPr>
            <a:xfrm>
              <a:off x="251460" y="2255520"/>
              <a:ext cx="3657600" cy="2811780"/>
            </a:xfrm>
            <a:prstGeom prst="roundRect">
              <a:avLst/>
            </a:prstGeom>
            <a:solidFill>
              <a:srgbClr val="A97E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6" name="Rectangle: Rounded Corners 55">
              <a:extLst>
                <a:ext uri="{FF2B5EF4-FFF2-40B4-BE49-F238E27FC236}">
                  <a16:creationId xmlns:a16="http://schemas.microsoft.com/office/drawing/2014/main" id="{5BAD60F2-9481-276A-A568-BB39E0BD7E38}"/>
                </a:ext>
              </a:extLst>
            </xdr:cNvPr>
            <xdr:cNvSpPr/>
          </xdr:nvSpPr>
          <xdr:spPr>
            <a:xfrm>
              <a:off x="449580" y="2377440"/>
              <a:ext cx="3238500" cy="480060"/>
            </a:xfrm>
            <a:prstGeom prst="roundRect">
              <a:avLst/>
            </a:prstGeom>
            <a:solidFill>
              <a:srgbClr val="9751C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Avg</a:t>
              </a:r>
              <a:r>
                <a:rPr lang="en-IN" sz="1400" b="1" baseline="0">
                  <a:solidFill>
                    <a:schemeClr val="tx1"/>
                  </a:solidFill>
                </a:rPr>
                <a:t> Score by Study Hours Group</a:t>
              </a:r>
              <a:endParaRPr lang="en-IN" sz="1400" b="1">
                <a:solidFill>
                  <a:schemeClr val="tx1"/>
                </a:solidFill>
              </a:endParaRPr>
            </a:p>
          </xdr:txBody>
        </xdr:sp>
      </xdr:grpSp>
      <xdr:graphicFrame macro="">
        <xdr:nvGraphicFramePr>
          <xdr:cNvPr id="57" name="Chart 56">
            <a:extLst>
              <a:ext uri="{FF2B5EF4-FFF2-40B4-BE49-F238E27FC236}">
                <a16:creationId xmlns:a16="http://schemas.microsoft.com/office/drawing/2014/main" id="{D54443C0-7C14-4831-BA90-1753ADAC9191}"/>
              </a:ext>
            </a:extLst>
          </xdr:cNvPr>
          <xdr:cNvGraphicFramePr>
            <a:graphicFrameLocks/>
          </xdr:cNvGraphicFramePr>
        </xdr:nvGraphicFramePr>
        <xdr:xfrm>
          <a:off x="6050280" y="8801100"/>
          <a:ext cx="2712720" cy="1726144"/>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12</xdr:col>
      <xdr:colOff>220980</xdr:colOff>
      <xdr:row>17</xdr:row>
      <xdr:rowOff>91440</xdr:rowOff>
    </xdr:from>
    <xdr:to>
      <xdr:col>17</xdr:col>
      <xdr:colOff>592980</xdr:colOff>
      <xdr:row>28</xdr:row>
      <xdr:rowOff>59760</xdr:rowOff>
    </xdr:to>
    <xdr:grpSp>
      <xdr:nvGrpSpPr>
        <xdr:cNvPr id="62" name="Group 61">
          <a:extLst>
            <a:ext uri="{FF2B5EF4-FFF2-40B4-BE49-F238E27FC236}">
              <a16:creationId xmlns:a16="http://schemas.microsoft.com/office/drawing/2014/main" id="{70607B6E-EA7F-7EE3-8A58-DD7AE8E3E3AF}"/>
            </a:ext>
          </a:extLst>
        </xdr:cNvPr>
        <xdr:cNvGrpSpPr/>
      </xdr:nvGrpSpPr>
      <xdr:grpSpPr>
        <a:xfrm>
          <a:off x="7536180" y="3200400"/>
          <a:ext cx="3420000" cy="1980000"/>
          <a:chOff x="10050780" y="8465820"/>
          <a:chExt cx="3063240" cy="2453640"/>
        </a:xfrm>
      </xdr:grpSpPr>
      <xdr:grpSp>
        <xdr:nvGrpSpPr>
          <xdr:cNvPr id="58" name="Group 57">
            <a:extLst>
              <a:ext uri="{FF2B5EF4-FFF2-40B4-BE49-F238E27FC236}">
                <a16:creationId xmlns:a16="http://schemas.microsoft.com/office/drawing/2014/main" id="{2868877C-9FD8-4F91-BAE5-DD8739FE37BB}"/>
              </a:ext>
            </a:extLst>
          </xdr:cNvPr>
          <xdr:cNvGrpSpPr/>
        </xdr:nvGrpSpPr>
        <xdr:grpSpPr>
          <a:xfrm>
            <a:off x="10050780" y="8465820"/>
            <a:ext cx="3063240" cy="2453640"/>
            <a:chOff x="251460" y="2255520"/>
            <a:chExt cx="3657600" cy="2811780"/>
          </a:xfrm>
        </xdr:grpSpPr>
        <xdr:sp macro="" textlink="">
          <xdr:nvSpPr>
            <xdr:cNvPr id="59" name="Rectangle: Rounded Corners 58">
              <a:extLst>
                <a:ext uri="{FF2B5EF4-FFF2-40B4-BE49-F238E27FC236}">
                  <a16:creationId xmlns:a16="http://schemas.microsoft.com/office/drawing/2014/main" id="{D8BBB6BC-10F4-9959-EAF6-D994B3440932}"/>
                </a:ext>
              </a:extLst>
            </xdr:cNvPr>
            <xdr:cNvSpPr/>
          </xdr:nvSpPr>
          <xdr:spPr>
            <a:xfrm>
              <a:off x="251460" y="2255520"/>
              <a:ext cx="3657600" cy="2811780"/>
            </a:xfrm>
            <a:prstGeom prst="roundRect">
              <a:avLst/>
            </a:prstGeom>
            <a:solidFill>
              <a:srgbClr val="A97EE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0" name="Rectangle: Rounded Corners 59">
              <a:extLst>
                <a:ext uri="{FF2B5EF4-FFF2-40B4-BE49-F238E27FC236}">
                  <a16:creationId xmlns:a16="http://schemas.microsoft.com/office/drawing/2014/main" id="{778A66EB-8A80-3483-3B9B-E3BAE61768A0}"/>
                </a:ext>
              </a:extLst>
            </xdr:cNvPr>
            <xdr:cNvSpPr/>
          </xdr:nvSpPr>
          <xdr:spPr>
            <a:xfrm>
              <a:off x="449580" y="2377440"/>
              <a:ext cx="3238500" cy="480060"/>
            </a:xfrm>
            <a:prstGeom prst="roundRect">
              <a:avLst/>
            </a:prstGeom>
            <a:solidFill>
              <a:srgbClr val="9751C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rPr>
                <a:t>Avg</a:t>
              </a:r>
              <a:r>
                <a:rPr lang="en-IN" sz="1400" b="1" baseline="0">
                  <a:solidFill>
                    <a:schemeClr val="tx1"/>
                  </a:solidFill>
                </a:rPr>
                <a:t> Score by Attendance Group</a:t>
              </a:r>
              <a:endParaRPr lang="en-IN" sz="1400" b="1">
                <a:solidFill>
                  <a:schemeClr val="tx1"/>
                </a:solidFill>
              </a:endParaRPr>
            </a:p>
          </xdr:txBody>
        </xdr:sp>
      </xdr:grpSp>
      <xdr:graphicFrame macro="">
        <xdr:nvGraphicFramePr>
          <xdr:cNvPr id="61" name="Chart 60">
            <a:extLst>
              <a:ext uri="{FF2B5EF4-FFF2-40B4-BE49-F238E27FC236}">
                <a16:creationId xmlns:a16="http://schemas.microsoft.com/office/drawing/2014/main" id="{4CAD37B6-78B2-42A6-A036-BDD0FC4B9A14}"/>
              </a:ext>
            </a:extLst>
          </xdr:cNvPr>
          <xdr:cNvGraphicFramePr>
            <a:graphicFrameLocks/>
          </xdr:cNvGraphicFramePr>
        </xdr:nvGraphicFramePr>
        <xdr:xfrm>
          <a:off x="10279380" y="9037320"/>
          <a:ext cx="2659380" cy="177546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236220</xdr:colOff>
      <xdr:row>8</xdr:row>
      <xdr:rowOff>137160</xdr:rowOff>
    </xdr:from>
    <xdr:to>
      <xdr:col>5</xdr:col>
      <xdr:colOff>228600</xdr:colOff>
      <xdr:row>16</xdr:row>
      <xdr:rowOff>137160</xdr:rowOff>
    </xdr:to>
    <xdr:graphicFrame macro="">
      <xdr:nvGraphicFramePr>
        <xdr:cNvPr id="29" name="Chart 28">
          <a:extLst>
            <a:ext uri="{FF2B5EF4-FFF2-40B4-BE49-F238E27FC236}">
              <a16:creationId xmlns:a16="http://schemas.microsoft.com/office/drawing/2014/main" id="{2C0CBA35-D350-49EE-AC64-0B7E52D75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251460</xdr:colOff>
      <xdr:row>19</xdr:row>
      <xdr:rowOff>129540</xdr:rowOff>
    </xdr:from>
    <xdr:to>
      <xdr:col>5</xdr:col>
      <xdr:colOff>198120</xdr:colOff>
      <xdr:row>27</xdr:row>
      <xdr:rowOff>175260</xdr:rowOff>
    </xdr:to>
    <xdr:graphicFrame macro="">
      <xdr:nvGraphicFramePr>
        <xdr:cNvPr id="5" name="Chart 4">
          <a:extLst>
            <a:ext uri="{FF2B5EF4-FFF2-40B4-BE49-F238E27FC236}">
              <a16:creationId xmlns:a16="http://schemas.microsoft.com/office/drawing/2014/main" id="{119216C3-ABB5-464B-A4F7-95E802B97A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358140</xdr:colOff>
      <xdr:row>8</xdr:row>
      <xdr:rowOff>144780</xdr:rowOff>
    </xdr:from>
    <xdr:to>
      <xdr:col>17</xdr:col>
      <xdr:colOff>441960</xdr:colOff>
      <xdr:row>16</xdr:row>
      <xdr:rowOff>114300</xdr:rowOff>
    </xdr:to>
    <xdr:graphicFrame macro="">
      <xdr:nvGraphicFramePr>
        <xdr:cNvPr id="34" name="Chart 33">
          <a:extLst>
            <a:ext uri="{FF2B5EF4-FFF2-40B4-BE49-F238E27FC236}">
              <a16:creationId xmlns:a16="http://schemas.microsoft.com/office/drawing/2014/main" id="{2590E7DC-DC39-42B1-8330-85E6325BB1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al" refreshedDate="46285.544561226852" createdVersion="8" refreshedVersion="8" minRefreshableVersion="3" recordCount="25" xr:uid="{824C1848-CE8D-4320-945A-4DDFD074643E}">
  <cacheSource type="worksheet">
    <worksheetSource name="Table1"/>
  </cacheSource>
  <cacheFields count="9">
    <cacheField name="student_id" numFmtId="0">
      <sharedItems containsSemiMixedTypes="0" containsString="0" containsNumber="1" containsInteger="1" minValue="1" maxValue="25"/>
    </cacheField>
    <cacheField name="weekly_self_study_hours" numFmtId="0">
      <sharedItems containsSemiMixedTypes="0" containsString="0" containsNumber="1" minValue="1.6" maxValue="26.1"/>
    </cacheField>
    <cacheField name="attendance_percentage" numFmtId="0">
      <sharedItems containsSemiMixedTypes="0" containsString="0" containsNumber="1" minValue="65.099999999999994" maxValue="100"/>
    </cacheField>
    <cacheField name="class_participation" numFmtId="0">
      <sharedItems containsSemiMixedTypes="0" containsString="0" containsNumber="1" minValue="2.5" maxValue="9.4"/>
    </cacheField>
    <cacheField name="total_score" numFmtId="0">
      <sharedItems containsSemiMixedTypes="0" containsString="0" containsNumber="1" minValue="52.1" maxValue="100"/>
    </cacheField>
    <cacheField name="grade" numFmtId="0">
      <sharedItems count="4">
        <s v="A"/>
        <s v="B"/>
        <s v="C"/>
        <s v="D"/>
      </sharedItems>
    </cacheField>
    <cacheField name="attendance_group" numFmtId="0">
      <sharedItems count="3">
        <s v="90-100%"/>
        <s v="75-89%"/>
        <s v="Below 75%"/>
      </sharedItems>
    </cacheField>
    <cacheField name="study_hours_group" numFmtId="0">
      <sharedItems count="3">
        <s v="High (10h+)"/>
        <s v="Low (&lt;5h)"/>
        <s v="Medium (5-10h)"/>
      </sharedItems>
    </cacheField>
    <cacheField name="score_group" numFmtId="0">
      <sharedItems count="3">
        <s v="Excellent"/>
        <s v="Good"/>
        <s v="Average"/>
      </sharedItems>
    </cacheField>
  </cacheFields>
  <extLst>
    <ext xmlns:x14="http://schemas.microsoft.com/office/spreadsheetml/2009/9/main" uri="{725AE2AE-9491-48be-B2B4-4EB974FC3084}">
      <x14:pivotCacheDefinition pivotCacheId="3543777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1"/>
    <n v="18.5"/>
    <n v="95.6"/>
    <n v="3.8"/>
    <n v="97.9"/>
    <x v="0"/>
    <x v="0"/>
    <x v="0"/>
    <x v="0"/>
  </r>
  <r>
    <n v="2"/>
    <n v="14"/>
    <n v="80"/>
    <n v="2.5"/>
    <n v="83.9"/>
    <x v="1"/>
    <x v="1"/>
    <x v="0"/>
    <x v="1"/>
  </r>
  <r>
    <n v="3"/>
    <n v="19.5"/>
    <n v="86.3"/>
    <n v="5.3"/>
    <n v="100"/>
    <x v="0"/>
    <x v="1"/>
    <x v="0"/>
    <x v="0"/>
  </r>
  <r>
    <n v="4"/>
    <n v="25.7"/>
    <n v="70.2"/>
    <n v="7"/>
    <n v="100"/>
    <x v="0"/>
    <x v="2"/>
    <x v="0"/>
    <x v="0"/>
  </r>
  <r>
    <n v="5"/>
    <n v="13.4"/>
    <n v="81.900000000000006"/>
    <n v="6.9"/>
    <n v="92"/>
    <x v="0"/>
    <x v="1"/>
    <x v="0"/>
    <x v="0"/>
  </r>
  <r>
    <n v="6"/>
    <n v="13.4"/>
    <n v="65.099999999999994"/>
    <n v="5"/>
    <n v="97.5"/>
    <x v="0"/>
    <x v="2"/>
    <x v="0"/>
    <x v="0"/>
  </r>
  <r>
    <n v="7"/>
    <n v="26.1"/>
    <n v="81.8"/>
    <n v="5.9"/>
    <n v="100"/>
    <x v="0"/>
    <x v="1"/>
    <x v="0"/>
    <x v="0"/>
  </r>
  <r>
    <n v="8"/>
    <n v="20.399999999999999"/>
    <n v="100"/>
    <n v="4"/>
    <n v="96.1"/>
    <x v="0"/>
    <x v="0"/>
    <x v="0"/>
    <x v="0"/>
  </r>
  <r>
    <n v="9"/>
    <n v="11.7"/>
    <n v="100"/>
    <n v="8.1999999999999993"/>
    <n v="69.8"/>
    <x v="2"/>
    <x v="0"/>
    <x v="0"/>
    <x v="2"/>
  </r>
  <r>
    <n v="10"/>
    <n v="18.8"/>
    <n v="67.599999999999994"/>
    <n v="6"/>
    <n v="80.3"/>
    <x v="1"/>
    <x v="2"/>
    <x v="0"/>
    <x v="1"/>
  </r>
  <r>
    <n v="11"/>
    <n v="11.8"/>
    <n v="82.3"/>
    <n v="4.5999999999999996"/>
    <n v="66.400000000000006"/>
    <x v="2"/>
    <x v="1"/>
    <x v="0"/>
    <x v="2"/>
  </r>
  <r>
    <n v="12"/>
    <n v="11.7"/>
    <n v="75.900000000000006"/>
    <n v="7.6"/>
    <n v="72.5"/>
    <x v="1"/>
    <x v="1"/>
    <x v="0"/>
    <x v="1"/>
  </r>
  <r>
    <n v="13"/>
    <n v="16.7"/>
    <n v="77.900000000000006"/>
    <n v="2.5"/>
    <n v="95.2"/>
    <x v="0"/>
    <x v="1"/>
    <x v="0"/>
    <x v="0"/>
  </r>
  <r>
    <n v="14"/>
    <n v="1.6"/>
    <n v="92.1"/>
    <n v="5.7"/>
    <n v="60.9"/>
    <x v="2"/>
    <x v="0"/>
    <x v="1"/>
    <x v="2"/>
  </r>
  <r>
    <n v="15"/>
    <n v="2.9"/>
    <n v="90.7"/>
    <n v="5.4"/>
    <n v="52.1"/>
    <x v="3"/>
    <x v="0"/>
    <x v="1"/>
    <x v="2"/>
  </r>
  <r>
    <n v="16"/>
    <n v="11.1"/>
    <n v="87.4"/>
    <n v="3.9"/>
    <n v="73.5"/>
    <x v="1"/>
    <x v="1"/>
    <x v="0"/>
    <x v="1"/>
  </r>
  <r>
    <n v="17"/>
    <n v="7.9"/>
    <n v="85.9"/>
    <n v="7.7"/>
    <n v="63"/>
    <x v="2"/>
    <x v="1"/>
    <x v="2"/>
    <x v="2"/>
  </r>
  <r>
    <n v="18"/>
    <n v="17.2"/>
    <n v="74"/>
    <n v="8.1"/>
    <n v="100"/>
    <x v="0"/>
    <x v="2"/>
    <x v="0"/>
    <x v="0"/>
  </r>
  <r>
    <n v="19"/>
    <n v="8.6"/>
    <n v="100"/>
    <n v="9"/>
    <n v="75.400000000000006"/>
    <x v="1"/>
    <x v="0"/>
    <x v="2"/>
    <x v="1"/>
  </r>
  <r>
    <n v="20"/>
    <n v="5.0999999999999996"/>
    <n v="91.4"/>
    <n v="4.5"/>
    <n v="57.9"/>
    <x v="2"/>
    <x v="0"/>
    <x v="2"/>
    <x v="2"/>
  </r>
  <r>
    <n v="21"/>
    <n v="25.3"/>
    <n v="89.3"/>
    <n v="6.4"/>
    <n v="100"/>
    <x v="0"/>
    <x v="1"/>
    <x v="0"/>
    <x v="0"/>
  </r>
  <r>
    <n v="22"/>
    <n v="13.4"/>
    <n v="93.5"/>
    <n v="9.4"/>
    <n v="79"/>
    <x v="1"/>
    <x v="0"/>
    <x v="0"/>
    <x v="1"/>
  </r>
  <r>
    <n v="23"/>
    <n v="15.5"/>
    <n v="100"/>
    <n v="8.5"/>
    <n v="76.3"/>
    <x v="1"/>
    <x v="0"/>
    <x v="0"/>
    <x v="1"/>
  </r>
  <r>
    <n v="24"/>
    <n v="5"/>
    <n v="74.2"/>
    <n v="5"/>
    <n v="58.7"/>
    <x v="2"/>
    <x v="2"/>
    <x v="2"/>
    <x v="2"/>
  </r>
  <r>
    <n v="25"/>
    <n v="11.2"/>
    <n v="96.1"/>
    <n v="4.9000000000000004"/>
    <n v="68.3"/>
    <x v="2"/>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C7628C-700E-4513-AE4F-968F0D8C74A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B6" firstHeaderRow="1" firstDataRow="1" firstDataCol="1"/>
  <pivotFields count="9">
    <pivotField dataField="1" showAll="0"/>
    <pivotField showAll="0"/>
    <pivotField showAll="0"/>
    <pivotField showAll="0"/>
    <pivotField showAll="0"/>
    <pivotField axis="axisRow" showAll="0">
      <items count="5">
        <item x="0"/>
        <item x="1"/>
        <item x="2"/>
        <item x="3"/>
        <item t="default"/>
      </items>
    </pivotField>
    <pivotField showAll="0">
      <items count="4">
        <item x="1"/>
        <item x="0"/>
        <item x="2"/>
        <item t="default"/>
      </items>
    </pivotField>
    <pivotField showAll="0">
      <items count="4">
        <item x="0"/>
        <item x="1"/>
        <item x="2"/>
        <item t="default"/>
      </items>
    </pivotField>
    <pivotField showAll="0">
      <items count="4">
        <item x="2"/>
        <item x="0"/>
        <item x="1"/>
        <item t="default"/>
      </items>
    </pivotField>
  </pivotFields>
  <rowFields count="1">
    <field x="5"/>
  </rowFields>
  <rowItems count="5">
    <i>
      <x/>
    </i>
    <i>
      <x v="1"/>
    </i>
    <i>
      <x v="2"/>
    </i>
    <i>
      <x v="3"/>
    </i>
    <i t="grand">
      <x/>
    </i>
  </rowItems>
  <colItems count="1">
    <i/>
  </colItems>
  <dataFields count="1">
    <dataField name="Count of student_id" fld="0" subtotal="count" baseField="5" baseItem="0"/>
  </dataFields>
  <chartFormats count="17">
    <chartFormat chart="1"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4" format="2">
      <pivotArea type="data" outline="0" fieldPosition="0">
        <references count="2">
          <reference field="4294967294" count="1" selected="0">
            <x v="0"/>
          </reference>
          <reference field="5" count="1" selected="0">
            <x v="0"/>
          </reference>
        </references>
      </pivotArea>
    </chartFormat>
    <chartFormat chart="14" format="3">
      <pivotArea type="data" outline="0" fieldPosition="0">
        <references count="2">
          <reference field="4294967294" count="1" selected="0">
            <x v="0"/>
          </reference>
          <reference field="5" count="1" selected="0">
            <x v="1"/>
          </reference>
        </references>
      </pivotArea>
    </chartFormat>
    <chartFormat chart="14" format="4">
      <pivotArea type="data" outline="0" fieldPosition="0">
        <references count="2">
          <reference field="4294967294" count="1" selected="0">
            <x v="0"/>
          </reference>
          <reference field="5" count="1" selected="0">
            <x v="2"/>
          </reference>
        </references>
      </pivotArea>
    </chartFormat>
    <chartFormat chart="14" format="5">
      <pivotArea type="data" outline="0" fieldPosition="0">
        <references count="2">
          <reference field="4294967294" count="1" selected="0">
            <x v="0"/>
          </reference>
          <reference field="5" count="1" selected="0">
            <x v="3"/>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5" count="1" selected="0">
            <x v="0"/>
          </reference>
        </references>
      </pivotArea>
    </chartFormat>
    <chartFormat chart="15" format="8">
      <pivotArea type="data" outline="0" fieldPosition="0">
        <references count="2">
          <reference field="4294967294" count="1" selected="0">
            <x v="0"/>
          </reference>
          <reference field="5" count="1" selected="0">
            <x v="1"/>
          </reference>
        </references>
      </pivotArea>
    </chartFormat>
    <chartFormat chart="15" format="9">
      <pivotArea type="data" outline="0" fieldPosition="0">
        <references count="2">
          <reference field="4294967294" count="1" selected="0">
            <x v="0"/>
          </reference>
          <reference field="5" count="1" selected="0">
            <x v="2"/>
          </reference>
        </references>
      </pivotArea>
    </chartFormat>
    <chartFormat chart="15" format="10">
      <pivotArea type="data" outline="0" fieldPosition="0">
        <references count="2">
          <reference field="4294967294" count="1" selected="0">
            <x v="0"/>
          </reference>
          <reference field="5" count="1" selected="0">
            <x v="3"/>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1" format="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22F8CE-D284-4F09-A7F8-CE35C0BFB15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9">
    <pivotField showAll="0"/>
    <pivotField showAll="0"/>
    <pivotField showAll="0"/>
    <pivotField showAll="0"/>
    <pivotField dataField="1" showAll="0"/>
    <pivotField axis="axisRow" showAll="0">
      <items count="5">
        <item x="0"/>
        <item x="1"/>
        <item x="2"/>
        <item x="3"/>
        <item t="default"/>
      </items>
    </pivotField>
    <pivotField showAll="0">
      <items count="4">
        <item x="1"/>
        <item x="0"/>
        <item x="2"/>
        <item t="default"/>
      </items>
    </pivotField>
    <pivotField showAll="0">
      <items count="4">
        <item x="0"/>
        <item x="1"/>
        <item x="2"/>
        <item t="default"/>
      </items>
    </pivotField>
    <pivotField showAll="0">
      <items count="4">
        <item x="2"/>
        <item x="0"/>
        <item x="1"/>
        <item t="default"/>
      </items>
    </pivotField>
  </pivotFields>
  <rowFields count="1">
    <field x="5"/>
  </rowFields>
  <rowItems count="5">
    <i>
      <x/>
    </i>
    <i>
      <x v="1"/>
    </i>
    <i>
      <x v="2"/>
    </i>
    <i>
      <x v="3"/>
    </i>
    <i t="grand">
      <x/>
    </i>
  </rowItems>
  <colItems count="1">
    <i/>
  </colItems>
  <dataFields count="1">
    <dataField name="Average of total_score" fld="4" subtotal="average" baseField="5" baseItem="0" numFmtId="2"/>
  </dataFields>
  <formats count="1">
    <format dxfId="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7AAAB4-BB7C-41BA-A2D6-D431FBFCFE3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1:B6" firstHeaderRow="1" firstDataRow="1" firstDataCol="1"/>
  <pivotFields count="9">
    <pivotField showAll="0"/>
    <pivotField showAll="0"/>
    <pivotField dataField="1" showAll="0"/>
    <pivotField showAll="0"/>
    <pivotField showAll="0"/>
    <pivotField axis="axisRow" showAll="0">
      <items count="5">
        <item x="0"/>
        <item x="1"/>
        <item x="2"/>
        <item x="3"/>
        <item t="default"/>
      </items>
    </pivotField>
    <pivotField showAll="0">
      <items count="4">
        <item x="1"/>
        <item x="0"/>
        <item x="2"/>
        <item t="default"/>
      </items>
    </pivotField>
    <pivotField showAll="0">
      <items count="4">
        <item x="0"/>
        <item x="1"/>
        <item x="2"/>
        <item t="default"/>
      </items>
    </pivotField>
    <pivotField showAll="0">
      <items count="4">
        <item x="2"/>
        <item x="0"/>
        <item x="1"/>
        <item t="default"/>
      </items>
    </pivotField>
  </pivotFields>
  <rowFields count="1">
    <field x="5"/>
  </rowFields>
  <rowItems count="5">
    <i>
      <x/>
    </i>
    <i>
      <x v="1"/>
    </i>
    <i>
      <x v="2"/>
    </i>
    <i>
      <x v="3"/>
    </i>
    <i t="grand">
      <x/>
    </i>
  </rowItems>
  <colItems count="1">
    <i/>
  </colItems>
  <dataFields count="1">
    <dataField name="Average of attendance_percentage" fld="2" subtotal="average" baseField="5" baseItem="0" numFmtId="165"/>
  </dataFields>
  <formats count="2">
    <format dxfId="8">
      <pivotArea outline="0" collapsedLevelsAreSubtotals="1" fieldPosition="0"/>
    </format>
    <format dxfId="7">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EB2D09F-47CA-41B6-91EB-F597C0B5BA4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6" firstHeaderRow="1" firstDataRow="1" firstDataCol="1"/>
  <pivotFields count="9">
    <pivotField showAll="0"/>
    <pivotField dataField="1" showAll="0"/>
    <pivotField showAll="0"/>
    <pivotField showAll="0"/>
    <pivotField showAll="0"/>
    <pivotField axis="axisRow" showAll="0">
      <items count="5">
        <item x="0"/>
        <item x="1"/>
        <item x="2"/>
        <item x="3"/>
        <item t="default"/>
      </items>
    </pivotField>
    <pivotField showAll="0">
      <items count="4">
        <item x="1"/>
        <item x="0"/>
        <item x="2"/>
        <item t="default"/>
      </items>
    </pivotField>
    <pivotField showAll="0">
      <items count="4">
        <item x="0"/>
        <item x="1"/>
        <item x="2"/>
        <item t="default"/>
      </items>
    </pivotField>
    <pivotField showAll="0">
      <items count="4">
        <item x="2"/>
        <item x="0"/>
        <item x="1"/>
        <item t="default"/>
      </items>
    </pivotField>
  </pivotFields>
  <rowFields count="1">
    <field x="5"/>
  </rowFields>
  <rowItems count="5">
    <i>
      <x/>
    </i>
    <i>
      <x v="1"/>
    </i>
    <i>
      <x v="2"/>
    </i>
    <i>
      <x v="3"/>
    </i>
    <i t="grand">
      <x/>
    </i>
  </rowItems>
  <colItems count="1">
    <i/>
  </colItems>
  <dataFields count="1">
    <dataField name="Average of weekly_self_study_hours" fld="1" subtotal="average" baseField="5" baseItem="0" numFmtId="1"/>
  </dataFields>
  <formats count="1">
    <format dxfId="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646A3B-AC9D-49C8-B76F-082D688D55C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5" firstHeaderRow="1" firstDataRow="1" firstDataCol="1"/>
  <pivotFields count="9">
    <pivotField showAll="0"/>
    <pivotField showAll="0"/>
    <pivotField showAll="0"/>
    <pivotField showAll="0"/>
    <pivotField dataField="1" showAll="0"/>
    <pivotField showAll="0">
      <items count="5">
        <item x="0"/>
        <item x="1"/>
        <item x="2"/>
        <item x="3"/>
        <item t="default"/>
      </items>
    </pivotField>
    <pivotField showAll="0">
      <items count="4">
        <item x="1"/>
        <item x="0"/>
        <item x="2"/>
        <item t="default"/>
      </items>
    </pivotField>
    <pivotField axis="axisRow" showAll="0">
      <items count="4">
        <item x="0"/>
        <item x="1"/>
        <item x="2"/>
        <item t="default"/>
      </items>
    </pivotField>
    <pivotField showAll="0">
      <items count="4">
        <item x="2"/>
        <item x="0"/>
        <item x="1"/>
        <item t="default"/>
      </items>
    </pivotField>
  </pivotFields>
  <rowFields count="1">
    <field x="7"/>
  </rowFields>
  <rowItems count="4">
    <i>
      <x/>
    </i>
    <i>
      <x v="1"/>
    </i>
    <i>
      <x v="2"/>
    </i>
    <i t="grand">
      <x/>
    </i>
  </rowItems>
  <colItems count="1">
    <i/>
  </colItems>
  <dataFields count="1">
    <dataField name="Average of total_score" fld="4" subtotal="average" baseField="0" baseItem="0" numFmtId="2"/>
  </dataFields>
  <formats count="2">
    <format dxfId="5">
      <pivotArea outline="0" collapsedLevelsAreSubtotals="1" fieldPosition="0"/>
    </format>
    <format dxfId="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167A11-28AD-4A8A-8118-F3658A1519B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5" firstHeaderRow="1" firstDataRow="1" firstDataCol="1"/>
  <pivotFields count="9">
    <pivotField showAll="0"/>
    <pivotField showAll="0"/>
    <pivotField showAll="0"/>
    <pivotField showAll="0"/>
    <pivotField dataField="1" showAll="0"/>
    <pivotField showAll="0">
      <items count="5">
        <item x="0"/>
        <item x="1"/>
        <item x="2"/>
        <item x="3"/>
        <item t="default"/>
      </items>
    </pivotField>
    <pivotField axis="axisRow" showAll="0">
      <items count="4">
        <item x="1"/>
        <item x="0"/>
        <item x="2"/>
        <item t="default"/>
      </items>
    </pivotField>
    <pivotField showAll="0">
      <items count="4">
        <item x="0"/>
        <item x="1"/>
        <item x="2"/>
        <item t="default"/>
      </items>
    </pivotField>
    <pivotField showAll="0">
      <items count="4">
        <item x="2"/>
        <item x="0"/>
        <item x="1"/>
        <item t="default"/>
      </items>
    </pivotField>
  </pivotFields>
  <rowFields count="1">
    <field x="6"/>
  </rowFields>
  <rowItems count="4">
    <i>
      <x/>
    </i>
    <i>
      <x v="1"/>
    </i>
    <i>
      <x v="2"/>
    </i>
    <i t="grand">
      <x/>
    </i>
  </rowItems>
  <colItems count="1">
    <i/>
  </colItems>
  <dataFields count="1">
    <dataField name="Average of total_score" fld="4" subtotal="average" baseField="0" baseItem="0" numFmtId="2"/>
  </dataFields>
  <formats count="2">
    <format dxfId="3">
      <pivotArea outline="0" collapsedLevelsAreSubtotals="1" fieldPosition="0"/>
    </format>
    <format dxfId="2">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CDC4FD-07E3-49A8-8058-FA84874B19E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9">
    <pivotField showAll="0"/>
    <pivotField showAll="0"/>
    <pivotField showAll="0"/>
    <pivotField showAll="0"/>
    <pivotField dataField="1" showAll="0"/>
    <pivotField showAll="0">
      <items count="5">
        <item x="0"/>
        <item x="1"/>
        <item x="2"/>
        <item x="3"/>
        <item t="default"/>
      </items>
    </pivotField>
    <pivotField showAll="0">
      <items count="4">
        <item x="1"/>
        <item x="0"/>
        <item x="2"/>
        <item t="default"/>
      </items>
    </pivotField>
    <pivotField showAll="0">
      <items count="4">
        <item x="0"/>
        <item x="1"/>
        <item x="2"/>
        <item t="default"/>
      </items>
    </pivotField>
    <pivotField showAll="0">
      <items count="4">
        <item x="2"/>
        <item x="0"/>
        <item x="1"/>
        <item t="default"/>
      </items>
    </pivotField>
  </pivotFields>
  <rowItems count="1">
    <i/>
  </rowItems>
  <colItems count="1">
    <i/>
  </colItems>
  <dataFields count="1">
    <dataField name="Average of total_score" fld="4" subtotal="average" baseField="0"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E1BBAC8-7CC4-4739-A259-64BA385C0AA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G2" firstHeaderRow="1" firstDataRow="1" firstDataCol="0"/>
  <pivotFields count="9">
    <pivotField showAll="0"/>
    <pivotField dataField="1" showAll="0"/>
    <pivotField showAll="0"/>
    <pivotField showAll="0"/>
    <pivotField showAll="0"/>
    <pivotField showAll="0">
      <items count="5">
        <item x="0"/>
        <item x="1"/>
        <item x="2"/>
        <item x="3"/>
        <item t="default"/>
      </items>
    </pivotField>
    <pivotField showAll="0">
      <items count="4">
        <item x="1"/>
        <item x="0"/>
        <item x="2"/>
        <item t="default"/>
      </items>
    </pivotField>
    <pivotField showAll="0">
      <items count="4">
        <item x="0"/>
        <item x="1"/>
        <item x="2"/>
        <item t="default"/>
      </items>
    </pivotField>
    <pivotField showAll="0">
      <items count="4">
        <item x="2"/>
        <item x="0"/>
        <item x="1"/>
        <item t="default"/>
      </items>
    </pivotField>
  </pivotFields>
  <rowItems count="1">
    <i/>
  </rowItems>
  <colItems count="1">
    <i/>
  </colItems>
  <dataFields count="1">
    <dataField name="Average of weekly_self_study_hours"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13F8B2D-B044-4180-8B41-4E707D7947CA}"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A2" firstHeaderRow="1" firstDataRow="1" firstDataCol="0"/>
  <pivotFields count="9">
    <pivotField dataField="1" showAll="0"/>
    <pivotField showAll="0"/>
    <pivotField showAll="0"/>
    <pivotField showAll="0"/>
    <pivotField showAll="0"/>
    <pivotField showAll="0">
      <items count="5">
        <item x="0"/>
        <item x="1"/>
        <item x="2"/>
        <item x="3"/>
        <item t="default"/>
      </items>
    </pivotField>
    <pivotField showAll="0">
      <items count="4">
        <item x="1"/>
        <item x="0"/>
        <item x="2"/>
        <item t="default"/>
      </items>
    </pivotField>
    <pivotField showAll="0">
      <items count="4">
        <item x="0"/>
        <item x="1"/>
        <item x="2"/>
        <item t="default"/>
      </items>
    </pivotField>
    <pivotField showAll="0">
      <items count="4">
        <item x="2"/>
        <item x="0"/>
        <item x="1"/>
        <item t="default"/>
      </items>
    </pivotField>
  </pivotFields>
  <rowItems count="1">
    <i/>
  </rowItems>
  <colItems count="1">
    <i/>
  </colItems>
  <dataFields count="1">
    <dataField name="Count of stu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DB6496-AA2B-42B4-A90A-B4AE1FD485A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9">
    <pivotField showAll="0"/>
    <pivotField showAll="0"/>
    <pivotField dataField="1" showAll="0"/>
    <pivotField showAll="0"/>
    <pivotField showAll="0"/>
    <pivotField showAll="0">
      <items count="5">
        <item x="0"/>
        <item x="1"/>
        <item x="2"/>
        <item x="3"/>
        <item t="default"/>
      </items>
    </pivotField>
    <pivotField showAll="0">
      <items count="4">
        <item x="1"/>
        <item x="0"/>
        <item x="2"/>
        <item t="default"/>
      </items>
    </pivotField>
    <pivotField showAll="0">
      <items count="4">
        <item x="0"/>
        <item x="1"/>
        <item x="2"/>
        <item t="default"/>
      </items>
    </pivotField>
    <pivotField showAll="0">
      <items count="4">
        <item x="2"/>
        <item x="0"/>
        <item x="1"/>
        <item t="default"/>
      </items>
    </pivotField>
  </pivotFields>
  <rowItems count="1">
    <i/>
  </rowItems>
  <colItems count="1">
    <i/>
  </colItems>
  <dataFields count="1">
    <dataField name="Average of attendance_percentage" fld="2" subtotal="average" baseField="0" baseItem="0" numFmtId="2"/>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666BCB82-A4A5-4179-83DF-B4375CB07DAD}" sourceName="grade">
  <pivotTables>
    <pivotTable tabId="4" name="PivotTable3"/>
    <pivotTable tabId="6" name="PivotTable3"/>
    <pivotTable tabId="7" name="PivotTable5"/>
    <pivotTable tabId="3" name="PivotTable1"/>
    <pivotTable tabId="10" name="PivotTable2"/>
    <pivotTable tabId="10" name="PivotTable3"/>
    <pivotTable tabId="10" name="PivotTable1"/>
    <pivotTable tabId="10" name="PivotTable4"/>
    <pivotTable tabId="12" name="PivotTable6"/>
    <pivotTable tabId="14" name="PivotTable1"/>
  </pivotTables>
  <data>
    <tabular pivotCacheId="354377720">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_group" xr10:uid="{6656612D-7DF5-42E2-B434-76D561E3206C}" sourceName="attendance_group">
  <pivotTables>
    <pivotTable tabId="4" name="PivotTable3"/>
    <pivotTable tabId="6" name="PivotTable3"/>
    <pivotTable tabId="7" name="PivotTable5"/>
    <pivotTable tabId="3" name="PivotTable1"/>
    <pivotTable tabId="10" name="PivotTable1"/>
    <pivotTable tabId="10" name="PivotTable2"/>
    <pivotTable tabId="10" name="PivotTable3"/>
    <pivotTable tabId="10" name="PivotTable4"/>
    <pivotTable tabId="12" name="PivotTable6"/>
    <pivotTable tabId="14" name="PivotTable1"/>
  </pivotTables>
  <data>
    <tabular pivotCacheId="354377720">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y_hours_group" xr10:uid="{D71F5FA9-20AB-45E9-BC71-95F7BE3BD3D4}" sourceName="study_hours_group">
  <pivotTables>
    <pivotTable tabId="4" name="PivotTable3"/>
    <pivotTable tabId="6" name="PivotTable3"/>
    <pivotTable tabId="7" name="PivotTable5"/>
    <pivotTable tabId="3" name="PivotTable1"/>
    <pivotTable tabId="10" name="PivotTable1"/>
    <pivotTable tabId="10" name="PivotTable2"/>
    <pivotTable tabId="10" name="PivotTable3"/>
    <pivotTable tabId="10" name="PivotTable4"/>
    <pivotTable tabId="12" name="PivotTable6"/>
    <pivotTable tabId="14" name="PivotTable1"/>
  </pivotTables>
  <data>
    <tabular pivotCacheId="354377720">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ore_group" xr10:uid="{CF8530C1-90BC-41C1-B1FB-E2B809402481}" sourceName="score_group">
  <pivotTables>
    <pivotTable tabId="4" name="PivotTable3"/>
    <pivotTable tabId="6" name="PivotTable3"/>
    <pivotTable tabId="7" name="PivotTable5"/>
    <pivotTable tabId="3" name="PivotTable1"/>
    <pivotTable tabId="10" name="PivotTable1"/>
    <pivotTable tabId="10" name="PivotTable2"/>
    <pivotTable tabId="10" name="PivotTable3"/>
    <pivotTable tabId="10" name="PivotTable4"/>
    <pivotTable tabId="12" name="PivotTable6"/>
    <pivotTable tabId="14" name="PivotTable1"/>
  </pivotTables>
  <data>
    <tabular pivotCacheId="35437772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ade" xr10:uid="{971A43C2-2FB5-4120-8B9E-75BFC693C92A}" cache="Slicer_grade" caption="grade" style="SlicerStyleLight1" rowHeight="234950"/>
  <slicer name="attendance_group" xr10:uid="{9BBE4B27-9600-4463-84A0-4F3944CAFA24}" cache="Slicer_attendance_group" caption="attendance_group" style="SlicerStyleLight1" rowHeight="234950"/>
  <slicer name="study_hours_group" xr10:uid="{76D5E8BE-ADC5-45B3-A291-3E18535F5ED5}" cache="Slicer_study_hours_group" caption="study_hours_group" style="SlicerStyleLight1" rowHeight="234950"/>
  <slicer name="score_group" xr10:uid="{2452058E-9A22-4885-815B-68717B951469}" cache="Slicer_score_group" caption="score_group" style="SlicerStyleLight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ade 1" xr10:uid="{36C9EA00-998E-43FD-AD17-F0CD7FF194D4}" cache="Slicer_grade" caption="grade" columnCount="2" style="SlicerStyleLight3" rowHeight="234950"/>
  <slicer name="attendance_group 1" xr10:uid="{2422C13B-8E67-4581-8690-AAF00032B07D}" cache="Slicer_attendance_group" caption="attendance_group" columnCount="3" style="SlicerStyleLight3" rowHeight="234950"/>
  <slicer name="study_hours_group 1" xr10:uid="{E6E8F263-FD91-45DA-96A4-74BDEAAFFEF1}" cache="Slicer_study_hours_group" caption="study_hours_group" columnCount="2" style="SlicerStyleLight3" rowHeight="234950"/>
  <slicer name="score_group 1" xr10:uid="{37DE360F-EC90-478D-B569-850E27F21EED}" cache="Slicer_score_group" caption="score_group" columnCount="3"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2509EA-946D-4BED-8A13-ABA2188F9B4D}" name="Table1" displayName="Table1" ref="A1:I26">
  <autoFilter ref="A1:I26" xr:uid="{002509EA-946D-4BED-8A13-ABA2188F9B4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E2CB35D0-923C-4A35-80DE-E301B58A70AA}" name="student_id" totalsRowLabel="Total"/>
    <tableColumn id="2" xr3:uid="{CFEDDCC9-4B83-45C5-9A42-8EFF6F8B4D56}" name="weekly_self_study_hours"/>
    <tableColumn id="3" xr3:uid="{5D5AFD69-EED1-4244-9A78-0D41A20EC751}" name="attendance_percentage"/>
    <tableColumn id="4" xr3:uid="{261F1BC6-BEE5-4E21-BCBD-CB98E08A91F2}" name="class_participation"/>
    <tableColumn id="5" xr3:uid="{5EB258F2-D030-401A-9760-D4A15E68FF1D}" name="total_score"/>
    <tableColumn id="6" xr3:uid="{387D99E8-7A88-4EF1-8ABB-66ED30AA96ED}" name="grade"/>
    <tableColumn id="7" xr3:uid="{8B4DA3B4-874C-48F9-851B-BF5597E9A0D9}" name="attendance_group">
      <calculatedColumnFormula>IF(C2&gt;=90,"90-100%",IF(C2&gt;=75,"75-89%","Below 75%"))</calculatedColumnFormula>
    </tableColumn>
    <tableColumn id="8" xr3:uid="{20B1962A-F4F4-4AA3-9B6A-B7146AADB69D}" name="study_hours_group">
      <calculatedColumnFormula>IF(B2&lt;5,"Low (&lt;5h)",IF(B2&lt;10,"Medium (5-10h)","High (10h+)"))</calculatedColumnFormula>
    </tableColumn>
    <tableColumn id="9" xr3:uid="{91D48E8B-A411-4B09-9415-F8A7DD2FDDF0}" name="score_group" totalsRowFunction="count">
      <calculatedColumnFormula>IF(E2&gt;=85,"Excellent",IF(E2&gt;=70,"Good",IF(E2&gt;=50,"Average","Needs Improvement")))</calculatedColumnFormula>
    </tableColumn>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7.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E06BD-E11F-46EE-91FE-D5E0D43A1214}">
  <dimension ref="A1:B6"/>
  <sheetViews>
    <sheetView workbookViewId="0">
      <selection activeCell="L13" sqref="L13"/>
    </sheetView>
  </sheetViews>
  <sheetFormatPr defaultRowHeight="14.4" x14ac:dyDescent="0.3"/>
  <cols>
    <col min="1" max="1" width="12.5546875" bestFit="1" customWidth="1"/>
    <col min="2" max="2" width="18" bestFit="1" customWidth="1"/>
  </cols>
  <sheetData>
    <row r="1" spans="1:2" x14ac:dyDescent="0.3">
      <c r="A1" s="1" t="s">
        <v>11</v>
      </c>
      <c r="B1" t="s">
        <v>13</v>
      </c>
    </row>
    <row r="2" spans="1:2" x14ac:dyDescent="0.3">
      <c r="A2" s="2" t="s">
        <v>6</v>
      </c>
      <c r="B2">
        <v>10</v>
      </c>
    </row>
    <row r="3" spans="1:2" x14ac:dyDescent="0.3">
      <c r="A3" s="2" t="s">
        <v>7</v>
      </c>
      <c r="B3">
        <v>7</v>
      </c>
    </row>
    <row r="4" spans="1:2" x14ac:dyDescent="0.3">
      <c r="A4" s="2" t="s">
        <v>8</v>
      </c>
      <c r="B4">
        <v>7</v>
      </c>
    </row>
    <row r="5" spans="1:2" x14ac:dyDescent="0.3">
      <c r="A5" s="2" t="s">
        <v>9</v>
      </c>
      <c r="B5">
        <v>1</v>
      </c>
    </row>
    <row r="6" spans="1:2" x14ac:dyDescent="0.3">
      <c r="A6" s="2" t="s">
        <v>12</v>
      </c>
      <c r="B6">
        <v>25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3B853-485B-4080-8EBA-390139C76777}">
  <dimension ref="A1:B6"/>
  <sheetViews>
    <sheetView workbookViewId="0">
      <selection activeCell="W47" sqref="W47"/>
    </sheetView>
  </sheetViews>
  <sheetFormatPr defaultRowHeight="14.4" x14ac:dyDescent="0.3"/>
  <cols>
    <col min="1" max="1" width="12.5546875" bestFit="1" customWidth="1"/>
    <col min="2" max="2" width="20.109375" bestFit="1" customWidth="1"/>
  </cols>
  <sheetData>
    <row r="1" spans="1:2" x14ac:dyDescent="0.3">
      <c r="A1" s="1" t="s">
        <v>11</v>
      </c>
      <c r="B1" t="s">
        <v>14</v>
      </c>
    </row>
    <row r="2" spans="1:2" x14ac:dyDescent="0.3">
      <c r="A2" s="2" t="s">
        <v>6</v>
      </c>
      <c r="B2" s="3">
        <v>97.87</v>
      </c>
    </row>
    <row r="3" spans="1:2" x14ac:dyDescent="0.3">
      <c r="A3" s="2" t="s">
        <v>7</v>
      </c>
      <c r="B3" s="3">
        <v>77.271428571428572</v>
      </c>
    </row>
    <row r="4" spans="1:2" x14ac:dyDescent="0.3">
      <c r="A4" s="2" t="s">
        <v>8</v>
      </c>
      <c r="B4" s="3">
        <v>63.571428571428569</v>
      </c>
    </row>
    <row r="5" spans="1:2" x14ac:dyDescent="0.3">
      <c r="A5" s="2" t="s">
        <v>9</v>
      </c>
      <c r="B5" s="3">
        <v>52.1</v>
      </c>
    </row>
    <row r="6" spans="1:2" x14ac:dyDescent="0.3">
      <c r="A6" s="2" t="s">
        <v>12</v>
      </c>
      <c r="B6" s="3">
        <v>80.668000000000006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CD829-795C-4B96-B0C7-D78D4880B2A6}">
  <dimension ref="A1:B6"/>
  <sheetViews>
    <sheetView workbookViewId="0">
      <selection activeCell="N17" sqref="N17"/>
    </sheetView>
  </sheetViews>
  <sheetFormatPr defaultRowHeight="14.4" x14ac:dyDescent="0.3"/>
  <cols>
    <col min="1" max="1" width="12.5546875" bestFit="1" customWidth="1"/>
    <col min="2" max="2" width="31.109375" bestFit="1" customWidth="1"/>
    <col min="13" max="13" width="12.5546875" bestFit="1" customWidth="1"/>
    <col min="14" max="14" width="27.88671875" bestFit="1" customWidth="1"/>
  </cols>
  <sheetData>
    <row r="1" spans="1:2" x14ac:dyDescent="0.3">
      <c r="A1" s="1" t="s">
        <v>11</v>
      </c>
      <c r="B1" t="s">
        <v>15</v>
      </c>
    </row>
    <row r="2" spans="1:2" x14ac:dyDescent="0.3">
      <c r="A2" s="2" t="s">
        <v>6</v>
      </c>
      <c r="B2" s="9">
        <v>82.210000000000008</v>
      </c>
    </row>
    <row r="3" spans="1:2" x14ac:dyDescent="0.3">
      <c r="A3" s="2" t="s">
        <v>7</v>
      </c>
      <c r="B3" s="9">
        <v>86.342857142857142</v>
      </c>
    </row>
    <row r="4" spans="1:2" x14ac:dyDescent="0.3">
      <c r="A4" s="2" t="s">
        <v>8</v>
      </c>
      <c r="B4" s="9">
        <v>88.857142857142861</v>
      </c>
    </row>
    <row r="5" spans="1:2" x14ac:dyDescent="0.3">
      <c r="A5" s="2" t="s">
        <v>9</v>
      </c>
      <c r="B5" s="9">
        <v>90.7</v>
      </c>
    </row>
    <row r="6" spans="1:2" x14ac:dyDescent="0.3">
      <c r="A6" s="2" t="s">
        <v>12</v>
      </c>
      <c r="B6" s="9">
        <v>85.568000000000012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48A2C-9F56-44A6-8454-9D67DD864F23}">
  <dimension ref="A1:B6"/>
  <sheetViews>
    <sheetView workbookViewId="0">
      <selection activeCell="L17" sqref="L17"/>
    </sheetView>
  </sheetViews>
  <sheetFormatPr defaultRowHeight="14.4" x14ac:dyDescent="0.3"/>
  <cols>
    <col min="1" max="1" width="12.5546875" bestFit="1" customWidth="1"/>
    <col min="2" max="2" width="32.33203125" bestFit="1" customWidth="1"/>
  </cols>
  <sheetData>
    <row r="1" spans="1:2" x14ac:dyDescent="0.3">
      <c r="A1" s="1" t="s">
        <v>11</v>
      </c>
      <c r="B1" t="s">
        <v>16</v>
      </c>
    </row>
    <row r="2" spans="1:2" x14ac:dyDescent="0.3">
      <c r="A2" s="2" t="s">
        <v>6</v>
      </c>
      <c r="B2" s="4">
        <v>19.62</v>
      </c>
    </row>
    <row r="3" spans="1:2" x14ac:dyDescent="0.3">
      <c r="A3" s="2" t="s">
        <v>7</v>
      </c>
      <c r="B3" s="4">
        <v>13.3</v>
      </c>
    </row>
    <row r="4" spans="1:2" x14ac:dyDescent="0.3">
      <c r="A4" s="2" t="s">
        <v>8</v>
      </c>
      <c r="B4" s="4">
        <v>7.7571428571428571</v>
      </c>
    </row>
    <row r="5" spans="1:2" x14ac:dyDescent="0.3">
      <c r="A5" s="2" t="s">
        <v>9</v>
      </c>
      <c r="B5" s="4">
        <v>2.9</v>
      </c>
    </row>
    <row r="6" spans="1:2" x14ac:dyDescent="0.3">
      <c r="A6" s="2" t="s">
        <v>12</v>
      </c>
      <c r="B6" s="4">
        <v>13.86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91615-E8D2-4B24-8149-F793549A6CDB}">
  <dimension ref="A1:B5"/>
  <sheetViews>
    <sheetView workbookViewId="0">
      <selection activeCell="I27" sqref="I27"/>
    </sheetView>
  </sheetViews>
  <sheetFormatPr defaultRowHeight="14.4" x14ac:dyDescent="0.3"/>
  <cols>
    <col min="1" max="1" width="14" bestFit="1" customWidth="1"/>
    <col min="2" max="2" width="20.109375" bestFit="1" customWidth="1"/>
  </cols>
  <sheetData>
    <row r="1" spans="1:2" x14ac:dyDescent="0.3">
      <c r="A1" s="1" t="s">
        <v>11</v>
      </c>
      <c r="B1" s="3" t="s">
        <v>14</v>
      </c>
    </row>
    <row r="2" spans="1:2" x14ac:dyDescent="0.3">
      <c r="A2" s="2" t="s">
        <v>20</v>
      </c>
      <c r="B2" s="3">
        <v>86.773684210526312</v>
      </c>
    </row>
    <row r="3" spans="1:2" x14ac:dyDescent="0.3">
      <c r="A3" s="2" t="s">
        <v>21</v>
      </c>
      <c r="B3" s="3">
        <v>56.5</v>
      </c>
    </row>
    <row r="4" spans="1:2" x14ac:dyDescent="0.3">
      <c r="A4" s="2" t="s">
        <v>22</v>
      </c>
      <c r="B4" s="3">
        <v>63.75</v>
      </c>
    </row>
    <row r="5" spans="1:2" x14ac:dyDescent="0.3">
      <c r="A5" s="2" t="s">
        <v>12</v>
      </c>
      <c r="B5" s="3">
        <v>80.668000000000006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C7D57-DD72-4FD2-ADC7-27ED662BF8BE}">
  <dimension ref="A1:B5"/>
  <sheetViews>
    <sheetView workbookViewId="0">
      <selection activeCell="K19" sqref="K19"/>
    </sheetView>
  </sheetViews>
  <sheetFormatPr defaultRowHeight="14.4" x14ac:dyDescent="0.3"/>
  <cols>
    <col min="1" max="1" width="12.5546875" bestFit="1" customWidth="1"/>
    <col min="2" max="2" width="20.109375" bestFit="1" customWidth="1"/>
  </cols>
  <sheetData>
    <row r="1" spans="1:2" x14ac:dyDescent="0.3">
      <c r="A1" s="1" t="s">
        <v>11</v>
      </c>
      <c r="B1" s="3" t="s">
        <v>14</v>
      </c>
    </row>
    <row r="2" spans="1:2" x14ac:dyDescent="0.3">
      <c r="A2" s="2" t="s">
        <v>23</v>
      </c>
      <c r="B2" s="3">
        <v>84.65</v>
      </c>
    </row>
    <row r="3" spans="1:2" x14ac:dyDescent="0.3">
      <c r="A3" s="2" t="s">
        <v>24</v>
      </c>
      <c r="B3" s="3">
        <v>73.36999999999999</v>
      </c>
    </row>
    <row r="4" spans="1:2" x14ac:dyDescent="0.3">
      <c r="A4" s="2" t="s">
        <v>25</v>
      </c>
      <c r="B4" s="3">
        <v>87.3</v>
      </c>
    </row>
    <row r="5" spans="1:2" x14ac:dyDescent="0.3">
      <c r="A5" s="2" t="s">
        <v>12</v>
      </c>
      <c r="B5" s="3">
        <v>80.668000000000006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8D89D-5EF5-4D9A-B2B4-FB67E44F9798}">
  <dimension ref="A1:G2"/>
  <sheetViews>
    <sheetView workbookViewId="0">
      <selection activeCell="E14" sqref="E14"/>
    </sheetView>
  </sheetViews>
  <sheetFormatPr defaultRowHeight="14.4" x14ac:dyDescent="0.3"/>
  <cols>
    <col min="1" max="1" width="18" bestFit="1" customWidth="1"/>
    <col min="3" max="3" width="20.109375" bestFit="1" customWidth="1"/>
    <col min="5" max="5" width="31.109375" bestFit="1" customWidth="1"/>
    <col min="7" max="7" width="32.33203125" bestFit="1" customWidth="1"/>
  </cols>
  <sheetData>
    <row r="1" spans="1:7" x14ac:dyDescent="0.3">
      <c r="A1" t="s">
        <v>13</v>
      </c>
      <c r="C1" t="s">
        <v>14</v>
      </c>
      <c r="E1" t="s">
        <v>15</v>
      </c>
      <c r="G1" t="s">
        <v>16</v>
      </c>
    </row>
    <row r="2" spans="1:7" x14ac:dyDescent="0.3">
      <c r="A2">
        <v>25</v>
      </c>
      <c r="C2" s="3">
        <v>80.668000000000006</v>
      </c>
      <c r="E2" s="3">
        <v>85.568000000000012</v>
      </c>
      <c r="G2">
        <v>13.860000000000003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EE26A-4624-41D2-B6DD-C15492CF123D}">
  <dimension ref="A1:G1"/>
  <sheetViews>
    <sheetView workbookViewId="0"/>
  </sheetViews>
  <sheetFormatPr defaultRowHeight="14.4" x14ac:dyDescent="0.3"/>
  <sheetData>
    <row r="1" spans="1:7" x14ac:dyDescent="0.3">
      <c r="A1">
        <f>GETPIVOTDATA("student_id",kpi!$A$1)</f>
        <v>25</v>
      </c>
      <c r="C1" s="3">
        <f>GETPIVOTDATA("total_score",kpi!$C$1)</f>
        <v>80.668000000000006</v>
      </c>
      <c r="E1" s="8">
        <f>GETPIVOTDATA("attendance_percentage",kpi!$E$1)</f>
        <v>85.568000000000012</v>
      </c>
      <c r="G1">
        <f>GETPIVOTDATA("weekly_self_study_hours",kpi!$G$1)</f>
        <v>13.860000000000003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A3918-DA75-42AF-9A83-5D31ECA4A7BD}">
  <dimension ref="A1:I894706"/>
  <sheetViews>
    <sheetView workbookViewId="0">
      <selection activeCell="E30" sqref="E30"/>
    </sheetView>
  </sheetViews>
  <sheetFormatPr defaultRowHeight="14.4" x14ac:dyDescent="0.3"/>
  <cols>
    <col min="1" max="1" width="11.88671875" customWidth="1"/>
    <col min="2" max="2" width="24.109375" customWidth="1"/>
    <col min="3" max="3" width="22.88671875" customWidth="1"/>
    <col min="4" max="4" width="18.44140625" customWidth="1"/>
    <col min="5" max="5" width="12.21875" customWidth="1"/>
    <col min="6" max="6" width="7.6640625" customWidth="1"/>
    <col min="7" max="7" width="18.44140625" customWidth="1"/>
    <col min="8" max="8" width="19.33203125" customWidth="1"/>
    <col min="9" max="9" width="13.33203125" customWidth="1"/>
  </cols>
  <sheetData>
    <row r="1" spans="1:9" x14ac:dyDescent="0.3">
      <c r="A1" t="s">
        <v>0</v>
      </c>
      <c r="B1" t="s">
        <v>1</v>
      </c>
      <c r="C1" t="s">
        <v>2</v>
      </c>
      <c r="D1" t="s">
        <v>3</v>
      </c>
      <c r="E1" t="s">
        <v>4</v>
      </c>
      <c r="F1" t="s">
        <v>5</v>
      </c>
      <c r="G1" t="s">
        <v>17</v>
      </c>
      <c r="H1" t="s">
        <v>18</v>
      </c>
      <c r="I1" t="s">
        <v>19</v>
      </c>
    </row>
    <row r="2" spans="1:9" x14ac:dyDescent="0.3">
      <c r="A2">
        <v>1</v>
      </c>
      <c r="B2">
        <v>18.5</v>
      </c>
      <c r="C2">
        <v>95.6</v>
      </c>
      <c r="D2">
        <v>3.8</v>
      </c>
      <c r="E2">
        <v>97.9</v>
      </c>
      <c r="F2" t="s">
        <v>6</v>
      </c>
      <c r="G2" t="str">
        <f>IF(C2&gt;=90,"90-100%",IF(C2&gt;=75,"75-89%","Below 75%"))</f>
        <v>90-100%</v>
      </c>
      <c r="H2" t="str">
        <f>IF(B2&lt;5,"Low (&lt;5h)",IF(B2&lt;10,"Medium (5-10h)","High (10h+)"))</f>
        <v>High (10h+)</v>
      </c>
      <c r="I2" t="str">
        <f>IF(E2&gt;=85,"Excellent",IF(E2&gt;=70,"Good",IF(E2&gt;=50,"Average","Needs Improvement")))</f>
        <v>Excellent</v>
      </c>
    </row>
    <row r="3" spans="1:9" x14ac:dyDescent="0.3">
      <c r="A3">
        <v>2</v>
      </c>
      <c r="B3">
        <v>14</v>
      </c>
      <c r="C3">
        <v>80</v>
      </c>
      <c r="D3">
        <v>2.5</v>
      </c>
      <c r="E3">
        <v>83.9</v>
      </c>
      <c r="F3" t="s">
        <v>7</v>
      </c>
      <c r="G3" t="str">
        <f t="shared" ref="G3:G26" si="0">IF(C3&gt;=90,"90-100%",IF(C3&gt;=75,"75-89%","Below 75%"))</f>
        <v>75-89%</v>
      </c>
      <c r="H3" t="str">
        <f t="shared" ref="H3:H26" si="1">IF(B3&lt;5,"Low (&lt;5h)",IF(B3&lt;10,"Medium (5-10h)","High (10h+)"))</f>
        <v>High (10h+)</v>
      </c>
      <c r="I3" t="str">
        <f t="shared" ref="I3:I26" si="2">IF(E3&gt;=85,"Excellent",IF(E3&gt;=70,"Good",IF(E3&gt;=50,"Average","Needs Improvement")))</f>
        <v>Good</v>
      </c>
    </row>
    <row r="4" spans="1:9" x14ac:dyDescent="0.3">
      <c r="A4">
        <v>3</v>
      </c>
      <c r="B4">
        <v>19.5</v>
      </c>
      <c r="C4">
        <v>86.3</v>
      </c>
      <c r="D4">
        <v>5.3</v>
      </c>
      <c r="E4">
        <v>100</v>
      </c>
      <c r="F4" t="s">
        <v>6</v>
      </c>
      <c r="G4" t="str">
        <f t="shared" si="0"/>
        <v>75-89%</v>
      </c>
      <c r="H4" t="str">
        <f t="shared" si="1"/>
        <v>High (10h+)</v>
      </c>
      <c r="I4" t="str">
        <f t="shared" si="2"/>
        <v>Excellent</v>
      </c>
    </row>
    <row r="5" spans="1:9" x14ac:dyDescent="0.3">
      <c r="A5">
        <v>4</v>
      </c>
      <c r="B5">
        <v>25.7</v>
      </c>
      <c r="C5">
        <v>70.2</v>
      </c>
      <c r="D5">
        <v>7</v>
      </c>
      <c r="E5">
        <v>100</v>
      </c>
      <c r="F5" t="s">
        <v>6</v>
      </c>
      <c r="G5" t="str">
        <f t="shared" si="0"/>
        <v>Below 75%</v>
      </c>
      <c r="H5" t="str">
        <f t="shared" si="1"/>
        <v>High (10h+)</v>
      </c>
      <c r="I5" t="str">
        <f t="shared" si="2"/>
        <v>Excellent</v>
      </c>
    </row>
    <row r="6" spans="1:9" x14ac:dyDescent="0.3">
      <c r="A6">
        <v>5</v>
      </c>
      <c r="B6">
        <v>13.4</v>
      </c>
      <c r="C6">
        <v>81.900000000000006</v>
      </c>
      <c r="D6">
        <v>6.9</v>
      </c>
      <c r="E6">
        <v>92</v>
      </c>
      <c r="F6" t="s">
        <v>6</v>
      </c>
      <c r="G6" t="str">
        <f t="shared" si="0"/>
        <v>75-89%</v>
      </c>
      <c r="H6" t="str">
        <f t="shared" si="1"/>
        <v>High (10h+)</v>
      </c>
      <c r="I6" t="str">
        <f t="shared" si="2"/>
        <v>Excellent</v>
      </c>
    </row>
    <row r="7" spans="1:9" x14ac:dyDescent="0.3">
      <c r="A7">
        <v>6</v>
      </c>
      <c r="B7">
        <v>13.4</v>
      </c>
      <c r="C7">
        <v>65.099999999999994</v>
      </c>
      <c r="D7">
        <v>5</v>
      </c>
      <c r="E7">
        <v>97.5</v>
      </c>
      <c r="F7" t="s">
        <v>6</v>
      </c>
      <c r="G7" t="str">
        <f t="shared" si="0"/>
        <v>Below 75%</v>
      </c>
      <c r="H7" t="str">
        <f t="shared" si="1"/>
        <v>High (10h+)</v>
      </c>
      <c r="I7" t="str">
        <f t="shared" si="2"/>
        <v>Excellent</v>
      </c>
    </row>
    <row r="8" spans="1:9" x14ac:dyDescent="0.3">
      <c r="A8">
        <v>7</v>
      </c>
      <c r="B8">
        <v>26.1</v>
      </c>
      <c r="C8">
        <v>81.8</v>
      </c>
      <c r="D8">
        <v>5.9</v>
      </c>
      <c r="E8">
        <v>100</v>
      </c>
      <c r="F8" t="s">
        <v>6</v>
      </c>
      <c r="G8" t="str">
        <f t="shared" si="0"/>
        <v>75-89%</v>
      </c>
      <c r="H8" t="str">
        <f t="shared" si="1"/>
        <v>High (10h+)</v>
      </c>
      <c r="I8" t="str">
        <f t="shared" si="2"/>
        <v>Excellent</v>
      </c>
    </row>
    <row r="9" spans="1:9" x14ac:dyDescent="0.3">
      <c r="A9">
        <v>8</v>
      </c>
      <c r="B9">
        <v>20.399999999999999</v>
      </c>
      <c r="C9">
        <v>100</v>
      </c>
      <c r="D9">
        <v>4</v>
      </c>
      <c r="E9">
        <v>96.1</v>
      </c>
      <c r="F9" t="s">
        <v>6</v>
      </c>
      <c r="G9" t="str">
        <f t="shared" si="0"/>
        <v>90-100%</v>
      </c>
      <c r="H9" t="str">
        <f t="shared" si="1"/>
        <v>High (10h+)</v>
      </c>
      <c r="I9" t="str">
        <f t="shared" si="2"/>
        <v>Excellent</v>
      </c>
    </row>
    <row r="10" spans="1:9" x14ac:dyDescent="0.3">
      <c r="A10">
        <v>9</v>
      </c>
      <c r="B10">
        <v>11.7</v>
      </c>
      <c r="C10">
        <v>100</v>
      </c>
      <c r="D10">
        <v>8.1999999999999993</v>
      </c>
      <c r="E10">
        <v>69.8</v>
      </c>
      <c r="F10" t="s">
        <v>8</v>
      </c>
      <c r="G10" t="str">
        <f t="shared" si="0"/>
        <v>90-100%</v>
      </c>
      <c r="H10" t="str">
        <f t="shared" si="1"/>
        <v>High (10h+)</v>
      </c>
      <c r="I10" t="str">
        <f t="shared" si="2"/>
        <v>Average</v>
      </c>
    </row>
    <row r="11" spans="1:9" x14ac:dyDescent="0.3">
      <c r="A11">
        <v>10</v>
      </c>
      <c r="B11">
        <v>18.8</v>
      </c>
      <c r="C11">
        <v>67.599999999999994</v>
      </c>
      <c r="D11">
        <v>6</v>
      </c>
      <c r="E11">
        <v>80.3</v>
      </c>
      <c r="F11" t="s">
        <v>7</v>
      </c>
      <c r="G11" t="str">
        <f t="shared" si="0"/>
        <v>Below 75%</v>
      </c>
      <c r="H11" t="str">
        <f t="shared" si="1"/>
        <v>High (10h+)</v>
      </c>
      <c r="I11" t="str">
        <f t="shared" si="2"/>
        <v>Good</v>
      </c>
    </row>
    <row r="12" spans="1:9" x14ac:dyDescent="0.3">
      <c r="A12">
        <v>11</v>
      </c>
      <c r="B12">
        <v>11.8</v>
      </c>
      <c r="C12">
        <v>82.3</v>
      </c>
      <c r="D12">
        <v>4.5999999999999996</v>
      </c>
      <c r="E12">
        <v>66.400000000000006</v>
      </c>
      <c r="F12" t="s">
        <v>8</v>
      </c>
      <c r="G12" t="str">
        <f t="shared" si="0"/>
        <v>75-89%</v>
      </c>
      <c r="H12" t="str">
        <f t="shared" si="1"/>
        <v>High (10h+)</v>
      </c>
      <c r="I12" t="str">
        <f t="shared" si="2"/>
        <v>Average</v>
      </c>
    </row>
    <row r="13" spans="1:9" x14ac:dyDescent="0.3">
      <c r="A13">
        <v>12</v>
      </c>
      <c r="B13">
        <v>11.7</v>
      </c>
      <c r="C13">
        <v>75.900000000000006</v>
      </c>
      <c r="D13">
        <v>7.6</v>
      </c>
      <c r="E13">
        <v>72.5</v>
      </c>
      <c r="F13" t="s">
        <v>7</v>
      </c>
      <c r="G13" t="str">
        <f t="shared" si="0"/>
        <v>75-89%</v>
      </c>
      <c r="H13" t="str">
        <f t="shared" si="1"/>
        <v>High (10h+)</v>
      </c>
      <c r="I13" t="str">
        <f t="shared" si="2"/>
        <v>Good</v>
      </c>
    </row>
    <row r="14" spans="1:9" x14ac:dyDescent="0.3">
      <c r="A14">
        <v>13</v>
      </c>
      <c r="B14">
        <v>16.7</v>
      </c>
      <c r="C14">
        <v>77.900000000000006</v>
      </c>
      <c r="D14">
        <v>2.5</v>
      </c>
      <c r="E14">
        <v>95.2</v>
      </c>
      <c r="F14" t="s">
        <v>6</v>
      </c>
      <c r="G14" t="str">
        <f t="shared" si="0"/>
        <v>75-89%</v>
      </c>
      <c r="H14" t="str">
        <f t="shared" si="1"/>
        <v>High (10h+)</v>
      </c>
      <c r="I14" t="str">
        <f t="shared" si="2"/>
        <v>Excellent</v>
      </c>
    </row>
    <row r="15" spans="1:9" x14ac:dyDescent="0.3">
      <c r="A15">
        <v>14</v>
      </c>
      <c r="B15">
        <v>1.6</v>
      </c>
      <c r="C15">
        <v>92.1</v>
      </c>
      <c r="D15">
        <v>5.7</v>
      </c>
      <c r="E15">
        <v>60.9</v>
      </c>
      <c r="F15" t="s">
        <v>8</v>
      </c>
      <c r="G15" t="str">
        <f t="shared" si="0"/>
        <v>90-100%</v>
      </c>
      <c r="H15" t="str">
        <f t="shared" si="1"/>
        <v>Low (&lt;5h)</v>
      </c>
      <c r="I15" t="str">
        <f t="shared" si="2"/>
        <v>Average</v>
      </c>
    </row>
    <row r="16" spans="1:9" x14ac:dyDescent="0.3">
      <c r="A16">
        <v>15</v>
      </c>
      <c r="B16">
        <v>2.9</v>
      </c>
      <c r="C16">
        <v>90.7</v>
      </c>
      <c r="D16">
        <v>5.4</v>
      </c>
      <c r="E16">
        <v>52.1</v>
      </c>
      <c r="F16" t="s">
        <v>9</v>
      </c>
      <c r="G16" t="str">
        <f t="shared" si="0"/>
        <v>90-100%</v>
      </c>
      <c r="H16" t="str">
        <f t="shared" si="1"/>
        <v>Low (&lt;5h)</v>
      </c>
      <c r="I16" t="str">
        <f t="shared" si="2"/>
        <v>Average</v>
      </c>
    </row>
    <row r="17" spans="1:9" x14ac:dyDescent="0.3">
      <c r="A17">
        <v>16</v>
      </c>
      <c r="B17">
        <v>11.1</v>
      </c>
      <c r="C17">
        <v>87.4</v>
      </c>
      <c r="D17">
        <v>3.9</v>
      </c>
      <c r="E17">
        <v>73.5</v>
      </c>
      <c r="F17" t="s">
        <v>7</v>
      </c>
      <c r="G17" t="str">
        <f t="shared" si="0"/>
        <v>75-89%</v>
      </c>
      <c r="H17" t="str">
        <f t="shared" si="1"/>
        <v>High (10h+)</v>
      </c>
      <c r="I17" t="str">
        <f t="shared" si="2"/>
        <v>Good</v>
      </c>
    </row>
    <row r="18" spans="1:9" x14ac:dyDescent="0.3">
      <c r="A18">
        <v>17</v>
      </c>
      <c r="B18">
        <v>7.9</v>
      </c>
      <c r="C18">
        <v>85.9</v>
      </c>
      <c r="D18">
        <v>7.7</v>
      </c>
      <c r="E18">
        <v>63</v>
      </c>
      <c r="F18" t="s">
        <v>8</v>
      </c>
      <c r="G18" t="str">
        <f t="shared" si="0"/>
        <v>75-89%</v>
      </c>
      <c r="H18" t="str">
        <f t="shared" si="1"/>
        <v>Medium (5-10h)</v>
      </c>
      <c r="I18" t="str">
        <f t="shared" si="2"/>
        <v>Average</v>
      </c>
    </row>
    <row r="19" spans="1:9" x14ac:dyDescent="0.3">
      <c r="A19">
        <v>18</v>
      </c>
      <c r="B19">
        <v>17.2</v>
      </c>
      <c r="C19">
        <v>74</v>
      </c>
      <c r="D19">
        <v>8.1</v>
      </c>
      <c r="E19">
        <v>100</v>
      </c>
      <c r="F19" t="s">
        <v>6</v>
      </c>
      <c r="G19" t="str">
        <f t="shared" si="0"/>
        <v>Below 75%</v>
      </c>
      <c r="H19" t="str">
        <f t="shared" si="1"/>
        <v>High (10h+)</v>
      </c>
      <c r="I19" t="str">
        <f t="shared" si="2"/>
        <v>Excellent</v>
      </c>
    </row>
    <row r="20" spans="1:9" x14ac:dyDescent="0.3">
      <c r="A20">
        <v>19</v>
      </c>
      <c r="B20">
        <v>8.6</v>
      </c>
      <c r="C20">
        <v>100</v>
      </c>
      <c r="D20">
        <v>9</v>
      </c>
      <c r="E20">
        <v>75.400000000000006</v>
      </c>
      <c r="F20" t="s">
        <v>7</v>
      </c>
      <c r="G20" t="str">
        <f t="shared" si="0"/>
        <v>90-100%</v>
      </c>
      <c r="H20" t="str">
        <f t="shared" si="1"/>
        <v>Medium (5-10h)</v>
      </c>
      <c r="I20" t="str">
        <f t="shared" si="2"/>
        <v>Good</v>
      </c>
    </row>
    <row r="21" spans="1:9" x14ac:dyDescent="0.3">
      <c r="A21">
        <v>20</v>
      </c>
      <c r="B21">
        <v>5.0999999999999996</v>
      </c>
      <c r="C21">
        <v>91.4</v>
      </c>
      <c r="D21">
        <v>4.5</v>
      </c>
      <c r="E21">
        <v>57.9</v>
      </c>
      <c r="F21" t="s">
        <v>8</v>
      </c>
      <c r="G21" t="str">
        <f t="shared" si="0"/>
        <v>90-100%</v>
      </c>
      <c r="H21" t="str">
        <f t="shared" si="1"/>
        <v>Medium (5-10h)</v>
      </c>
      <c r="I21" t="str">
        <f t="shared" si="2"/>
        <v>Average</v>
      </c>
    </row>
    <row r="22" spans="1:9" x14ac:dyDescent="0.3">
      <c r="A22">
        <v>21</v>
      </c>
      <c r="B22">
        <v>25.3</v>
      </c>
      <c r="C22">
        <v>89.3</v>
      </c>
      <c r="D22">
        <v>6.4</v>
      </c>
      <c r="E22">
        <v>100</v>
      </c>
      <c r="F22" t="s">
        <v>6</v>
      </c>
      <c r="G22" t="str">
        <f t="shared" si="0"/>
        <v>75-89%</v>
      </c>
      <c r="H22" t="str">
        <f t="shared" si="1"/>
        <v>High (10h+)</v>
      </c>
      <c r="I22" t="str">
        <f t="shared" si="2"/>
        <v>Excellent</v>
      </c>
    </row>
    <row r="23" spans="1:9" x14ac:dyDescent="0.3">
      <c r="A23">
        <v>22</v>
      </c>
      <c r="B23">
        <v>13.4</v>
      </c>
      <c r="C23">
        <v>93.5</v>
      </c>
      <c r="D23">
        <v>9.4</v>
      </c>
      <c r="E23">
        <v>79</v>
      </c>
      <c r="F23" t="s">
        <v>7</v>
      </c>
      <c r="G23" t="str">
        <f t="shared" si="0"/>
        <v>90-100%</v>
      </c>
      <c r="H23" t="str">
        <f t="shared" si="1"/>
        <v>High (10h+)</v>
      </c>
      <c r="I23" t="str">
        <f t="shared" si="2"/>
        <v>Good</v>
      </c>
    </row>
    <row r="24" spans="1:9" x14ac:dyDescent="0.3">
      <c r="A24">
        <v>23</v>
      </c>
      <c r="B24">
        <v>15.5</v>
      </c>
      <c r="C24">
        <v>100</v>
      </c>
      <c r="D24">
        <v>8.5</v>
      </c>
      <c r="E24">
        <v>76.3</v>
      </c>
      <c r="F24" t="s">
        <v>7</v>
      </c>
      <c r="G24" t="str">
        <f t="shared" si="0"/>
        <v>90-100%</v>
      </c>
      <c r="H24" t="str">
        <f t="shared" si="1"/>
        <v>High (10h+)</v>
      </c>
      <c r="I24" t="str">
        <f t="shared" si="2"/>
        <v>Good</v>
      </c>
    </row>
    <row r="25" spans="1:9" x14ac:dyDescent="0.3">
      <c r="A25">
        <v>24</v>
      </c>
      <c r="B25">
        <v>5</v>
      </c>
      <c r="C25">
        <v>74.2</v>
      </c>
      <c r="D25">
        <v>5</v>
      </c>
      <c r="E25">
        <v>58.7</v>
      </c>
      <c r="F25" t="s">
        <v>8</v>
      </c>
      <c r="G25" t="str">
        <f t="shared" si="0"/>
        <v>Below 75%</v>
      </c>
      <c r="H25" t="str">
        <f t="shared" si="1"/>
        <v>Medium (5-10h)</v>
      </c>
      <c r="I25" t="str">
        <f t="shared" si="2"/>
        <v>Average</v>
      </c>
    </row>
    <row r="26" spans="1:9" x14ac:dyDescent="0.3">
      <c r="A26">
        <v>25</v>
      </c>
      <c r="B26">
        <v>11.2</v>
      </c>
      <c r="C26" s="7">
        <v>96.1</v>
      </c>
      <c r="D26">
        <v>4.9000000000000004</v>
      </c>
      <c r="E26">
        <v>68.3</v>
      </c>
      <c r="F26" t="s">
        <v>8</v>
      </c>
      <c r="G26" t="str">
        <f t="shared" si="0"/>
        <v>90-100%</v>
      </c>
      <c r="H26" t="str">
        <f t="shared" si="1"/>
        <v>High (10h+)</v>
      </c>
      <c r="I26" t="str">
        <f t="shared" si="2"/>
        <v>Average</v>
      </c>
    </row>
    <row r="28" spans="1:9" x14ac:dyDescent="0.3">
      <c r="C28" s="6"/>
      <c r="E28" s="3"/>
    </row>
    <row r="29" spans="1:9" x14ac:dyDescent="0.3">
      <c r="C29" s="3"/>
    </row>
    <row r="18621" spans="1:6" x14ac:dyDescent="0.3">
      <c r="A18621">
        <v>18620</v>
      </c>
      <c r="B18621">
        <v>15.7</v>
      </c>
      <c r="C18621">
        <v>77.900000000000006</v>
      </c>
      <c r="D18621">
        <v>2.6</v>
      </c>
      <c r="E18621">
        <v>78.099999999999994</v>
      </c>
      <c r="F18621" t="s">
        <v>7</v>
      </c>
    </row>
    <row r="18622" spans="1:6" x14ac:dyDescent="0.3">
      <c r="A18622">
        <v>18621</v>
      </c>
      <c r="B18622">
        <v>25.6</v>
      </c>
      <c r="C18622">
        <v>71.900000000000006</v>
      </c>
      <c r="D18622">
        <v>8.5</v>
      </c>
      <c r="E18622">
        <v>100</v>
      </c>
      <c r="F18622" t="s">
        <v>6</v>
      </c>
    </row>
    <row r="18623" spans="1:6" x14ac:dyDescent="0.3">
      <c r="A18623">
        <v>18622</v>
      </c>
      <c r="B18623">
        <v>14.7</v>
      </c>
      <c r="C18623">
        <v>79.599999999999994</v>
      </c>
      <c r="D18623">
        <v>7.9</v>
      </c>
      <c r="E18623">
        <v>81.2</v>
      </c>
      <c r="F18623" t="s">
        <v>7</v>
      </c>
    </row>
    <row r="18624" spans="1:6" x14ac:dyDescent="0.3">
      <c r="A18624">
        <v>18623</v>
      </c>
      <c r="B18624">
        <v>0</v>
      </c>
      <c r="C18624">
        <v>80.8</v>
      </c>
      <c r="D18624">
        <v>6</v>
      </c>
      <c r="E18624">
        <v>44.4</v>
      </c>
      <c r="F18624" t="s">
        <v>9</v>
      </c>
    </row>
    <row r="18625" spans="1:6" x14ac:dyDescent="0.3">
      <c r="A18625">
        <v>18624</v>
      </c>
      <c r="B18625">
        <v>17.7</v>
      </c>
      <c r="C18625">
        <v>90.5</v>
      </c>
      <c r="D18625">
        <v>4</v>
      </c>
      <c r="E18625">
        <v>94</v>
      </c>
      <c r="F18625" t="s">
        <v>6</v>
      </c>
    </row>
    <row r="18626" spans="1:6" x14ac:dyDescent="0.3">
      <c r="A18626">
        <v>18625</v>
      </c>
      <c r="B18626">
        <v>13.6</v>
      </c>
      <c r="C18626">
        <v>94</v>
      </c>
      <c r="D18626">
        <v>6.6</v>
      </c>
      <c r="E18626">
        <v>86.4</v>
      </c>
      <c r="F18626" t="s">
        <v>6</v>
      </c>
    </row>
    <row r="18627" spans="1:6" x14ac:dyDescent="0.3">
      <c r="A18627">
        <v>18626</v>
      </c>
      <c r="B18627">
        <v>2.2000000000000002</v>
      </c>
      <c r="C18627">
        <v>97</v>
      </c>
      <c r="D18627">
        <v>2.4</v>
      </c>
      <c r="E18627">
        <v>54.8</v>
      </c>
      <c r="F18627" t="s">
        <v>9</v>
      </c>
    </row>
    <row r="18628" spans="1:6" x14ac:dyDescent="0.3">
      <c r="A18628">
        <v>18627</v>
      </c>
      <c r="B18628">
        <v>3.2</v>
      </c>
      <c r="C18628">
        <v>84.3</v>
      </c>
      <c r="D18628">
        <v>6</v>
      </c>
      <c r="E18628">
        <v>61.2</v>
      </c>
      <c r="F18628" t="s">
        <v>8</v>
      </c>
    </row>
    <row r="18629" spans="1:6" x14ac:dyDescent="0.3">
      <c r="A18629">
        <v>18628</v>
      </c>
      <c r="B18629">
        <v>21.8</v>
      </c>
      <c r="C18629">
        <v>82.6</v>
      </c>
      <c r="D18629">
        <v>6.4</v>
      </c>
      <c r="E18629">
        <v>100</v>
      </c>
      <c r="F18629" t="s">
        <v>6</v>
      </c>
    </row>
    <row r="18630" spans="1:6" x14ac:dyDescent="0.3">
      <c r="A18630">
        <v>18629</v>
      </c>
      <c r="B18630">
        <v>9.9</v>
      </c>
      <c r="C18630">
        <v>89.3</v>
      </c>
      <c r="D18630">
        <v>5.7</v>
      </c>
      <c r="E18630">
        <v>64.2</v>
      </c>
      <c r="F18630" t="s">
        <v>8</v>
      </c>
    </row>
    <row r="18631" spans="1:6" x14ac:dyDescent="0.3">
      <c r="A18631">
        <v>18630</v>
      </c>
      <c r="B18631">
        <v>8.6</v>
      </c>
      <c r="C18631">
        <v>90.2</v>
      </c>
      <c r="D18631">
        <v>6.5</v>
      </c>
      <c r="E18631">
        <v>65.400000000000006</v>
      </c>
      <c r="F18631" t="s">
        <v>8</v>
      </c>
    </row>
    <row r="18632" spans="1:6" x14ac:dyDescent="0.3">
      <c r="A18632">
        <v>18631</v>
      </c>
      <c r="B18632">
        <v>14.8</v>
      </c>
      <c r="C18632">
        <v>96.6</v>
      </c>
      <c r="D18632">
        <v>4.3</v>
      </c>
      <c r="E18632">
        <v>94.6</v>
      </c>
      <c r="F18632" t="s">
        <v>6</v>
      </c>
    </row>
    <row r="18633" spans="1:6" x14ac:dyDescent="0.3">
      <c r="A18633">
        <v>18632</v>
      </c>
      <c r="B18633">
        <v>10.5</v>
      </c>
      <c r="C18633">
        <v>82.9</v>
      </c>
      <c r="D18633">
        <v>5.9</v>
      </c>
      <c r="E18633">
        <v>84.5</v>
      </c>
      <c r="F18633" t="s">
        <v>7</v>
      </c>
    </row>
    <row r="18634" spans="1:6" x14ac:dyDescent="0.3">
      <c r="A18634">
        <v>18633</v>
      </c>
      <c r="B18634">
        <v>15.7</v>
      </c>
      <c r="C18634">
        <v>82.7</v>
      </c>
      <c r="D18634">
        <v>5.7</v>
      </c>
      <c r="E18634">
        <v>78.2</v>
      </c>
      <c r="F18634" t="s">
        <v>7</v>
      </c>
    </row>
    <row r="18635" spans="1:6" x14ac:dyDescent="0.3">
      <c r="A18635">
        <v>18634</v>
      </c>
      <c r="B18635">
        <v>13.6</v>
      </c>
      <c r="C18635">
        <v>71.8</v>
      </c>
      <c r="D18635">
        <v>4.5999999999999996</v>
      </c>
      <c r="E18635">
        <v>80</v>
      </c>
      <c r="F18635" t="s">
        <v>7</v>
      </c>
    </row>
    <row r="18636" spans="1:6" x14ac:dyDescent="0.3">
      <c r="A18636">
        <v>18635</v>
      </c>
      <c r="B18636">
        <v>6.6</v>
      </c>
      <c r="C18636">
        <v>76.7</v>
      </c>
      <c r="D18636">
        <v>7.1</v>
      </c>
      <c r="E18636">
        <v>53.8</v>
      </c>
      <c r="F18636" t="s">
        <v>9</v>
      </c>
    </row>
    <row r="18637" spans="1:6" x14ac:dyDescent="0.3">
      <c r="A18637">
        <v>18636</v>
      </c>
      <c r="B18637">
        <v>11.4</v>
      </c>
      <c r="C18637">
        <v>80.7</v>
      </c>
      <c r="D18637">
        <v>4.7</v>
      </c>
      <c r="E18637">
        <v>77.7</v>
      </c>
      <c r="F18637" t="s">
        <v>7</v>
      </c>
    </row>
    <row r="18638" spans="1:6" x14ac:dyDescent="0.3">
      <c r="A18638">
        <v>18637</v>
      </c>
      <c r="B18638">
        <v>18.100000000000001</v>
      </c>
      <c r="C18638">
        <v>100</v>
      </c>
      <c r="D18638">
        <v>5</v>
      </c>
      <c r="E18638">
        <v>100</v>
      </c>
      <c r="F18638" t="s">
        <v>6</v>
      </c>
    </row>
    <row r="18639" spans="1:6" x14ac:dyDescent="0.3">
      <c r="A18639">
        <v>18638</v>
      </c>
      <c r="B18639">
        <v>15.3</v>
      </c>
      <c r="C18639">
        <v>67.400000000000006</v>
      </c>
      <c r="D18639">
        <v>4.8</v>
      </c>
      <c r="E18639">
        <v>98.8</v>
      </c>
      <c r="F18639" t="s">
        <v>6</v>
      </c>
    </row>
    <row r="18640" spans="1:6" x14ac:dyDescent="0.3">
      <c r="A18640">
        <v>18639</v>
      </c>
      <c r="B18640">
        <v>14.4</v>
      </c>
      <c r="C18640">
        <v>72.900000000000006</v>
      </c>
      <c r="D18640">
        <v>9.1</v>
      </c>
      <c r="E18640">
        <v>81.599999999999994</v>
      </c>
      <c r="F18640" t="s">
        <v>7</v>
      </c>
    </row>
    <row r="18641" spans="1:6" x14ac:dyDescent="0.3">
      <c r="A18641">
        <v>18640</v>
      </c>
      <c r="B18641">
        <v>28.6</v>
      </c>
      <c r="C18641">
        <v>84.6</v>
      </c>
      <c r="D18641">
        <v>5.7</v>
      </c>
      <c r="E18641">
        <v>100</v>
      </c>
      <c r="F18641" t="s">
        <v>6</v>
      </c>
    </row>
    <row r="18642" spans="1:6" x14ac:dyDescent="0.3">
      <c r="A18642">
        <v>18641</v>
      </c>
      <c r="B18642">
        <v>20.100000000000001</v>
      </c>
      <c r="C18642">
        <v>81.099999999999994</v>
      </c>
      <c r="D18642">
        <v>4.4000000000000004</v>
      </c>
      <c r="E18642">
        <v>100</v>
      </c>
      <c r="F18642" t="s">
        <v>6</v>
      </c>
    </row>
    <row r="18643" spans="1:6" x14ac:dyDescent="0.3">
      <c r="A18643">
        <v>18642</v>
      </c>
      <c r="B18643">
        <v>21</v>
      </c>
      <c r="C18643">
        <v>100</v>
      </c>
      <c r="D18643">
        <v>6.4</v>
      </c>
      <c r="E18643">
        <v>100</v>
      </c>
      <c r="F18643" t="s">
        <v>6</v>
      </c>
    </row>
    <row r="18644" spans="1:6" x14ac:dyDescent="0.3">
      <c r="A18644">
        <v>18643</v>
      </c>
      <c r="B18644">
        <v>13.8</v>
      </c>
      <c r="C18644">
        <v>88.5</v>
      </c>
      <c r="D18644">
        <v>6.9</v>
      </c>
      <c r="E18644">
        <v>63.8</v>
      </c>
      <c r="F18644" t="s">
        <v>8</v>
      </c>
    </row>
    <row r="18645" spans="1:6" x14ac:dyDescent="0.3">
      <c r="A18645">
        <v>18644</v>
      </c>
      <c r="B18645">
        <v>16.5</v>
      </c>
      <c r="C18645">
        <v>71.2</v>
      </c>
      <c r="D18645">
        <v>4.4000000000000004</v>
      </c>
      <c r="E18645">
        <v>67</v>
      </c>
      <c r="F18645" t="s">
        <v>8</v>
      </c>
    </row>
    <row r="18646" spans="1:6" x14ac:dyDescent="0.3">
      <c r="A18646">
        <v>18645</v>
      </c>
      <c r="B18646">
        <v>12</v>
      </c>
      <c r="C18646">
        <v>100</v>
      </c>
      <c r="D18646">
        <v>7</v>
      </c>
      <c r="E18646">
        <v>86.5</v>
      </c>
      <c r="F18646" t="s">
        <v>6</v>
      </c>
    </row>
    <row r="18647" spans="1:6" x14ac:dyDescent="0.3">
      <c r="A18647">
        <v>18646</v>
      </c>
      <c r="B18647">
        <v>20.399999999999999</v>
      </c>
      <c r="C18647">
        <v>74</v>
      </c>
      <c r="D18647">
        <v>8.1</v>
      </c>
      <c r="E18647">
        <v>100</v>
      </c>
      <c r="F18647" t="s">
        <v>6</v>
      </c>
    </row>
    <row r="18648" spans="1:6" x14ac:dyDescent="0.3">
      <c r="A18648">
        <v>18647</v>
      </c>
      <c r="B18648">
        <v>14.2</v>
      </c>
      <c r="C18648">
        <v>84</v>
      </c>
      <c r="D18648">
        <v>7.1</v>
      </c>
      <c r="E18648">
        <v>90</v>
      </c>
      <c r="F18648" t="s">
        <v>6</v>
      </c>
    </row>
    <row r="18649" spans="1:6" x14ac:dyDescent="0.3">
      <c r="A18649">
        <v>18648</v>
      </c>
      <c r="B18649">
        <v>16.600000000000001</v>
      </c>
      <c r="C18649">
        <v>85.4</v>
      </c>
      <c r="D18649">
        <v>3.4</v>
      </c>
      <c r="E18649">
        <v>100</v>
      </c>
      <c r="F18649" t="s">
        <v>6</v>
      </c>
    </row>
    <row r="18650" spans="1:6" x14ac:dyDescent="0.3">
      <c r="A18650">
        <v>18649</v>
      </c>
      <c r="B18650">
        <v>16.100000000000001</v>
      </c>
      <c r="C18650">
        <v>78</v>
      </c>
      <c r="D18650">
        <v>7.2</v>
      </c>
      <c r="E18650">
        <v>97.7</v>
      </c>
      <c r="F18650" t="s">
        <v>6</v>
      </c>
    </row>
    <row r="18651" spans="1:6" x14ac:dyDescent="0.3">
      <c r="A18651">
        <v>18650</v>
      </c>
      <c r="B18651">
        <v>14.9</v>
      </c>
      <c r="C18651">
        <v>74.099999999999994</v>
      </c>
      <c r="D18651">
        <v>5.7</v>
      </c>
      <c r="E18651">
        <v>100</v>
      </c>
      <c r="F18651" t="s">
        <v>6</v>
      </c>
    </row>
    <row r="18652" spans="1:6" x14ac:dyDescent="0.3">
      <c r="A18652">
        <v>18651</v>
      </c>
      <c r="B18652">
        <v>35.6</v>
      </c>
      <c r="C18652">
        <v>91.1</v>
      </c>
      <c r="D18652">
        <v>6.7</v>
      </c>
      <c r="E18652">
        <v>100</v>
      </c>
      <c r="F18652" t="s">
        <v>6</v>
      </c>
    </row>
    <row r="18653" spans="1:6" x14ac:dyDescent="0.3">
      <c r="A18653">
        <v>18652</v>
      </c>
      <c r="B18653">
        <v>10.3</v>
      </c>
      <c r="C18653">
        <v>100</v>
      </c>
      <c r="D18653">
        <v>5.9</v>
      </c>
      <c r="E18653">
        <v>69.7</v>
      </c>
      <c r="F18653" t="s">
        <v>8</v>
      </c>
    </row>
    <row r="18654" spans="1:6" x14ac:dyDescent="0.3">
      <c r="A18654">
        <v>18653</v>
      </c>
      <c r="B18654">
        <v>10.3</v>
      </c>
      <c r="C18654">
        <v>69.900000000000006</v>
      </c>
      <c r="D18654">
        <v>2.2000000000000002</v>
      </c>
      <c r="E18654">
        <v>65.400000000000006</v>
      </c>
      <c r="F18654" t="s">
        <v>8</v>
      </c>
    </row>
    <row r="18655" spans="1:6" x14ac:dyDescent="0.3">
      <c r="A18655">
        <v>18654</v>
      </c>
      <c r="B18655">
        <v>19.899999999999999</v>
      </c>
      <c r="C18655">
        <v>84.4</v>
      </c>
      <c r="D18655">
        <v>6.8</v>
      </c>
      <c r="E18655">
        <v>91.5</v>
      </c>
      <c r="F18655" t="s">
        <v>6</v>
      </c>
    </row>
    <row r="18656" spans="1:6" x14ac:dyDescent="0.3">
      <c r="A18656">
        <v>18655</v>
      </c>
      <c r="B18656">
        <v>10.8</v>
      </c>
      <c r="C18656">
        <v>86.7</v>
      </c>
      <c r="D18656">
        <v>7.5</v>
      </c>
      <c r="E18656">
        <v>80.3</v>
      </c>
      <c r="F18656" t="s">
        <v>7</v>
      </c>
    </row>
    <row r="18657" spans="1:6" x14ac:dyDescent="0.3">
      <c r="A18657">
        <v>18656</v>
      </c>
      <c r="B18657">
        <v>13</v>
      </c>
      <c r="C18657">
        <v>85.8</v>
      </c>
      <c r="D18657">
        <v>5.3</v>
      </c>
      <c r="E18657">
        <v>96</v>
      </c>
      <c r="F18657" t="s">
        <v>6</v>
      </c>
    </row>
    <row r="80996" spans="1:6" x14ac:dyDescent="0.3">
      <c r="A80996">
        <v>80995</v>
      </c>
      <c r="B80996">
        <v>21.8</v>
      </c>
      <c r="C80996">
        <v>87.6</v>
      </c>
      <c r="D80996">
        <v>8.1999999999999993</v>
      </c>
      <c r="E80996">
        <v>100</v>
      </c>
      <c r="F80996" t="s">
        <v>6</v>
      </c>
    </row>
    <row r="80997" spans="1:6" x14ac:dyDescent="0.3">
      <c r="A80997">
        <v>80996</v>
      </c>
      <c r="B80997">
        <v>23.6</v>
      </c>
      <c r="C80997">
        <v>100</v>
      </c>
      <c r="D80997">
        <v>7.4</v>
      </c>
      <c r="E80997">
        <v>100</v>
      </c>
      <c r="F80997" t="s">
        <v>6</v>
      </c>
    </row>
    <row r="80998" spans="1:6" x14ac:dyDescent="0.3">
      <c r="A80998">
        <v>80997</v>
      </c>
      <c r="B80998">
        <v>18.2</v>
      </c>
      <c r="C80998">
        <v>79.599999999999994</v>
      </c>
      <c r="D80998">
        <v>9.6999999999999993</v>
      </c>
      <c r="E80998">
        <v>92.3</v>
      </c>
      <c r="F80998" t="s">
        <v>6</v>
      </c>
    </row>
    <row r="80999" spans="1:6" x14ac:dyDescent="0.3">
      <c r="A80999">
        <v>80998</v>
      </c>
      <c r="B80999">
        <v>9</v>
      </c>
      <c r="C80999">
        <v>92.3</v>
      </c>
      <c r="D80999">
        <v>7.4</v>
      </c>
      <c r="E80999">
        <v>65.5</v>
      </c>
      <c r="F80999" t="s">
        <v>8</v>
      </c>
    </row>
    <row r="81000" spans="1:6" x14ac:dyDescent="0.3">
      <c r="A81000">
        <v>80999</v>
      </c>
      <c r="B81000">
        <v>17.899999999999999</v>
      </c>
      <c r="C81000">
        <v>91.2</v>
      </c>
      <c r="D81000">
        <v>6.1</v>
      </c>
      <c r="E81000">
        <v>90.5</v>
      </c>
      <c r="F81000" t="s">
        <v>6</v>
      </c>
    </row>
    <row r="81001" spans="1:6" x14ac:dyDescent="0.3">
      <c r="A81001">
        <v>81000</v>
      </c>
      <c r="B81001">
        <v>14.8</v>
      </c>
      <c r="C81001">
        <v>77.3</v>
      </c>
      <c r="D81001">
        <v>8.1</v>
      </c>
      <c r="E81001">
        <v>78.400000000000006</v>
      </c>
      <c r="F81001" t="s">
        <v>7</v>
      </c>
    </row>
    <row r="81002" spans="1:6" x14ac:dyDescent="0.3">
      <c r="A81002">
        <v>81001</v>
      </c>
      <c r="B81002">
        <v>8.9</v>
      </c>
      <c r="C81002">
        <v>60.5</v>
      </c>
      <c r="D81002">
        <v>3</v>
      </c>
      <c r="E81002">
        <v>61.2</v>
      </c>
      <c r="F81002" t="s">
        <v>8</v>
      </c>
    </row>
    <row r="81003" spans="1:6" x14ac:dyDescent="0.3">
      <c r="A81003">
        <v>81002</v>
      </c>
      <c r="B81003">
        <v>25.2</v>
      </c>
      <c r="C81003">
        <v>100</v>
      </c>
      <c r="D81003">
        <v>10</v>
      </c>
      <c r="E81003">
        <v>100</v>
      </c>
      <c r="F81003" t="s">
        <v>6</v>
      </c>
    </row>
    <row r="81004" spans="1:6" x14ac:dyDescent="0.3">
      <c r="A81004">
        <v>81003</v>
      </c>
      <c r="B81004">
        <v>13.9</v>
      </c>
      <c r="C81004">
        <v>74.900000000000006</v>
      </c>
      <c r="D81004">
        <v>2.2000000000000002</v>
      </c>
      <c r="E81004">
        <v>66.5</v>
      </c>
      <c r="F81004" t="s">
        <v>8</v>
      </c>
    </row>
    <row r="81005" spans="1:6" x14ac:dyDescent="0.3">
      <c r="A81005">
        <v>81004</v>
      </c>
      <c r="B81005">
        <v>16.600000000000001</v>
      </c>
      <c r="C81005">
        <v>89.2</v>
      </c>
      <c r="D81005">
        <v>7.2</v>
      </c>
      <c r="E81005">
        <v>91.6</v>
      </c>
      <c r="F81005" t="s">
        <v>6</v>
      </c>
    </row>
    <row r="81006" spans="1:6" x14ac:dyDescent="0.3">
      <c r="A81006">
        <v>81005</v>
      </c>
      <c r="B81006">
        <v>9.9</v>
      </c>
      <c r="C81006">
        <v>89</v>
      </c>
      <c r="D81006">
        <v>3.7</v>
      </c>
      <c r="E81006">
        <v>84.1</v>
      </c>
      <c r="F81006" t="s">
        <v>7</v>
      </c>
    </row>
    <row r="81007" spans="1:6" x14ac:dyDescent="0.3">
      <c r="A81007">
        <v>81006</v>
      </c>
      <c r="B81007">
        <v>14.6</v>
      </c>
      <c r="C81007">
        <v>93.7</v>
      </c>
      <c r="D81007">
        <v>7.1</v>
      </c>
      <c r="E81007">
        <v>85.5</v>
      </c>
      <c r="F81007" t="s">
        <v>6</v>
      </c>
    </row>
    <row r="81008" spans="1:6" x14ac:dyDescent="0.3">
      <c r="A81008">
        <v>81007</v>
      </c>
      <c r="B81008">
        <v>21.5</v>
      </c>
      <c r="C81008">
        <v>100</v>
      </c>
      <c r="D81008">
        <v>7.1</v>
      </c>
      <c r="E81008">
        <v>100</v>
      </c>
      <c r="F81008" t="s">
        <v>6</v>
      </c>
    </row>
    <row r="81009" spans="1:6" x14ac:dyDescent="0.3">
      <c r="A81009">
        <v>81008</v>
      </c>
      <c r="B81009">
        <v>29.3</v>
      </c>
      <c r="C81009">
        <v>94.4</v>
      </c>
      <c r="D81009">
        <v>8</v>
      </c>
      <c r="E81009">
        <v>100</v>
      </c>
      <c r="F81009" t="s">
        <v>6</v>
      </c>
    </row>
    <row r="81010" spans="1:6" x14ac:dyDescent="0.3">
      <c r="A81010">
        <v>81009</v>
      </c>
      <c r="B81010">
        <v>4.8</v>
      </c>
      <c r="C81010">
        <v>72.3</v>
      </c>
      <c r="D81010">
        <v>6.9</v>
      </c>
      <c r="E81010">
        <v>72.5</v>
      </c>
      <c r="F81010" t="s">
        <v>7</v>
      </c>
    </row>
    <row r="81011" spans="1:6" x14ac:dyDescent="0.3">
      <c r="A81011">
        <v>81010</v>
      </c>
      <c r="B81011">
        <v>15.2</v>
      </c>
      <c r="C81011">
        <v>100</v>
      </c>
      <c r="D81011">
        <v>7.3</v>
      </c>
      <c r="E81011">
        <v>79.3</v>
      </c>
      <c r="F81011" t="s">
        <v>7</v>
      </c>
    </row>
    <row r="81012" spans="1:6" x14ac:dyDescent="0.3">
      <c r="A81012">
        <v>81011</v>
      </c>
      <c r="B81012">
        <v>0</v>
      </c>
      <c r="C81012">
        <v>87.2</v>
      </c>
      <c r="D81012">
        <v>6</v>
      </c>
      <c r="E81012">
        <v>54.7</v>
      </c>
      <c r="F81012" t="s">
        <v>9</v>
      </c>
    </row>
    <row r="81013" spans="1:6" x14ac:dyDescent="0.3">
      <c r="A81013">
        <v>81012</v>
      </c>
      <c r="B81013">
        <v>12</v>
      </c>
      <c r="C81013">
        <v>82.1</v>
      </c>
      <c r="D81013">
        <v>10</v>
      </c>
      <c r="E81013">
        <v>75.8</v>
      </c>
      <c r="F81013" t="s">
        <v>7</v>
      </c>
    </row>
    <row r="81014" spans="1:6" x14ac:dyDescent="0.3">
      <c r="A81014">
        <v>81013</v>
      </c>
      <c r="B81014">
        <v>15.8</v>
      </c>
      <c r="C81014">
        <v>96.2</v>
      </c>
      <c r="D81014">
        <v>6.2</v>
      </c>
      <c r="E81014">
        <v>83.6</v>
      </c>
      <c r="F81014" t="s">
        <v>7</v>
      </c>
    </row>
    <row r="81015" spans="1:6" x14ac:dyDescent="0.3">
      <c r="A81015">
        <v>81014</v>
      </c>
      <c r="B81015">
        <v>16.100000000000001</v>
      </c>
      <c r="C81015">
        <v>71.5</v>
      </c>
      <c r="D81015">
        <v>7.5</v>
      </c>
      <c r="E81015">
        <v>90.8</v>
      </c>
      <c r="F81015" t="s">
        <v>6</v>
      </c>
    </row>
    <row r="81016" spans="1:6" x14ac:dyDescent="0.3">
      <c r="A81016">
        <v>81015</v>
      </c>
      <c r="B81016">
        <v>26.5</v>
      </c>
      <c r="C81016">
        <v>91.5</v>
      </c>
      <c r="D81016">
        <v>8.9</v>
      </c>
      <c r="E81016">
        <v>100</v>
      </c>
      <c r="F81016" t="s">
        <v>6</v>
      </c>
    </row>
    <row r="81017" spans="1:6" x14ac:dyDescent="0.3">
      <c r="A81017">
        <v>81016</v>
      </c>
      <c r="B81017">
        <v>13.4</v>
      </c>
      <c r="C81017">
        <v>73.900000000000006</v>
      </c>
      <c r="D81017">
        <v>4.0999999999999996</v>
      </c>
      <c r="E81017">
        <v>91.7</v>
      </c>
      <c r="F81017" t="s">
        <v>6</v>
      </c>
    </row>
    <row r="81018" spans="1:6" x14ac:dyDescent="0.3">
      <c r="A81018">
        <v>81017</v>
      </c>
      <c r="B81018">
        <v>25.9</v>
      </c>
      <c r="C81018">
        <v>88.9</v>
      </c>
      <c r="D81018">
        <v>2.8</v>
      </c>
      <c r="E81018">
        <v>100</v>
      </c>
      <c r="F81018" t="s">
        <v>6</v>
      </c>
    </row>
    <row r="81019" spans="1:6" x14ac:dyDescent="0.3">
      <c r="A81019">
        <v>81018</v>
      </c>
      <c r="B81019">
        <v>16.7</v>
      </c>
      <c r="C81019">
        <v>77.8</v>
      </c>
      <c r="D81019">
        <v>6.4</v>
      </c>
      <c r="E81019">
        <v>92</v>
      </c>
      <c r="F81019" t="s">
        <v>6</v>
      </c>
    </row>
    <row r="81020" spans="1:6" x14ac:dyDescent="0.3">
      <c r="A81020">
        <v>81019</v>
      </c>
      <c r="B81020">
        <v>11.4</v>
      </c>
      <c r="C81020">
        <v>84.8</v>
      </c>
      <c r="D81020">
        <v>4.7</v>
      </c>
      <c r="E81020">
        <v>71.400000000000006</v>
      </c>
      <c r="F81020" t="s">
        <v>7</v>
      </c>
    </row>
    <row r="81021" spans="1:6" x14ac:dyDescent="0.3">
      <c r="A81021">
        <v>81020</v>
      </c>
      <c r="B81021">
        <v>16.3</v>
      </c>
      <c r="C81021">
        <v>100</v>
      </c>
      <c r="D81021">
        <v>10</v>
      </c>
      <c r="E81021">
        <v>91.5</v>
      </c>
      <c r="F81021" t="s">
        <v>6</v>
      </c>
    </row>
    <row r="81022" spans="1:6" x14ac:dyDescent="0.3">
      <c r="A81022">
        <v>81021</v>
      </c>
      <c r="B81022">
        <v>15.9</v>
      </c>
      <c r="C81022">
        <v>87.1</v>
      </c>
      <c r="D81022">
        <v>7.9</v>
      </c>
      <c r="E81022">
        <v>100</v>
      </c>
      <c r="F81022" t="s">
        <v>6</v>
      </c>
    </row>
    <row r="81023" spans="1:6" x14ac:dyDescent="0.3">
      <c r="A81023">
        <v>81022</v>
      </c>
      <c r="B81023">
        <v>16.399999999999999</v>
      </c>
      <c r="C81023">
        <v>67.7</v>
      </c>
      <c r="D81023">
        <v>4.5999999999999996</v>
      </c>
      <c r="E81023">
        <v>71</v>
      </c>
      <c r="F81023" t="s">
        <v>7</v>
      </c>
    </row>
    <row r="81024" spans="1:6" x14ac:dyDescent="0.3">
      <c r="A81024">
        <v>81023</v>
      </c>
      <c r="B81024">
        <v>10.1</v>
      </c>
      <c r="C81024">
        <v>88.5</v>
      </c>
      <c r="D81024">
        <v>8.8000000000000007</v>
      </c>
      <c r="E81024">
        <v>74.099999999999994</v>
      </c>
      <c r="F81024" t="s">
        <v>7</v>
      </c>
    </row>
    <row r="81025" spans="1:6" x14ac:dyDescent="0.3">
      <c r="A81025">
        <v>81024</v>
      </c>
      <c r="B81025">
        <v>10</v>
      </c>
      <c r="C81025">
        <v>95.8</v>
      </c>
      <c r="D81025">
        <v>4</v>
      </c>
      <c r="E81025">
        <v>74.099999999999994</v>
      </c>
      <c r="F81025" t="s">
        <v>7</v>
      </c>
    </row>
    <row r="81026" spans="1:6" x14ac:dyDescent="0.3">
      <c r="A81026">
        <v>81025</v>
      </c>
      <c r="B81026">
        <v>22.9</v>
      </c>
      <c r="C81026">
        <v>96.4</v>
      </c>
      <c r="D81026">
        <v>8.9</v>
      </c>
      <c r="E81026">
        <v>94.9</v>
      </c>
      <c r="F81026" t="s">
        <v>6</v>
      </c>
    </row>
    <row r="81027" spans="1:6" x14ac:dyDescent="0.3">
      <c r="A81027">
        <v>81026</v>
      </c>
      <c r="B81027">
        <v>22.4</v>
      </c>
      <c r="C81027">
        <v>70.7</v>
      </c>
      <c r="D81027">
        <v>2.5</v>
      </c>
      <c r="E81027">
        <v>100</v>
      </c>
      <c r="F81027" t="s">
        <v>6</v>
      </c>
    </row>
    <row r="81028" spans="1:6" x14ac:dyDescent="0.3">
      <c r="A81028">
        <v>81027</v>
      </c>
      <c r="B81028">
        <v>9.1999999999999993</v>
      </c>
      <c r="C81028">
        <v>87.9</v>
      </c>
      <c r="D81028">
        <v>9.1</v>
      </c>
      <c r="E81028">
        <v>77</v>
      </c>
      <c r="F81028" t="s">
        <v>7</v>
      </c>
    </row>
    <row r="81029" spans="1:6" x14ac:dyDescent="0.3">
      <c r="A81029">
        <v>81028</v>
      </c>
      <c r="B81029">
        <v>14.1</v>
      </c>
      <c r="C81029">
        <v>86.6</v>
      </c>
      <c r="D81029">
        <v>5</v>
      </c>
      <c r="E81029">
        <v>79.3</v>
      </c>
      <c r="F81029" t="s">
        <v>7</v>
      </c>
    </row>
    <row r="81030" spans="1:6" x14ac:dyDescent="0.3">
      <c r="A81030">
        <v>81029</v>
      </c>
      <c r="B81030">
        <v>17.7</v>
      </c>
      <c r="C81030">
        <v>85.9</v>
      </c>
      <c r="D81030">
        <v>7.8</v>
      </c>
      <c r="E81030">
        <v>74.400000000000006</v>
      </c>
      <c r="F81030" t="s">
        <v>7</v>
      </c>
    </row>
    <row r="81031" spans="1:6" x14ac:dyDescent="0.3">
      <c r="A81031">
        <v>81030</v>
      </c>
      <c r="B81031">
        <v>20.7</v>
      </c>
      <c r="C81031">
        <v>94.5</v>
      </c>
      <c r="D81031">
        <v>5.4</v>
      </c>
      <c r="E81031">
        <v>95.6</v>
      </c>
      <c r="F81031" t="s">
        <v>6</v>
      </c>
    </row>
    <row r="81032" spans="1:6" x14ac:dyDescent="0.3">
      <c r="A81032">
        <v>81031</v>
      </c>
      <c r="B81032">
        <v>16.3</v>
      </c>
      <c r="C81032">
        <v>86.3</v>
      </c>
      <c r="D81032">
        <v>6.5</v>
      </c>
      <c r="E81032">
        <v>82.4</v>
      </c>
      <c r="F81032" t="s">
        <v>7</v>
      </c>
    </row>
    <row r="81033" spans="1:6" x14ac:dyDescent="0.3">
      <c r="A81033">
        <v>81032</v>
      </c>
      <c r="B81033">
        <v>23.1</v>
      </c>
      <c r="C81033">
        <v>97.6</v>
      </c>
      <c r="D81033">
        <v>4.0999999999999996</v>
      </c>
      <c r="E81033">
        <v>100</v>
      </c>
      <c r="F81033" t="s">
        <v>6</v>
      </c>
    </row>
    <row r="81034" spans="1:6" x14ac:dyDescent="0.3">
      <c r="A81034">
        <v>81033</v>
      </c>
      <c r="B81034">
        <v>14.5</v>
      </c>
      <c r="C81034">
        <v>62.8</v>
      </c>
      <c r="D81034">
        <v>7.5</v>
      </c>
      <c r="E81034">
        <v>82.9</v>
      </c>
      <c r="F81034" t="s">
        <v>7</v>
      </c>
    </row>
    <row r="81035" spans="1:6" x14ac:dyDescent="0.3">
      <c r="A81035">
        <v>81034</v>
      </c>
      <c r="B81035">
        <v>25.8</v>
      </c>
      <c r="C81035">
        <v>50</v>
      </c>
      <c r="D81035">
        <v>6.2</v>
      </c>
      <c r="E81035">
        <v>100</v>
      </c>
      <c r="F81035" t="s">
        <v>6</v>
      </c>
    </row>
    <row r="81036" spans="1:6" x14ac:dyDescent="0.3">
      <c r="A81036">
        <v>81035</v>
      </c>
      <c r="B81036">
        <v>32.9</v>
      </c>
      <c r="C81036">
        <v>92.4</v>
      </c>
      <c r="D81036">
        <v>6.3</v>
      </c>
      <c r="E81036">
        <v>100</v>
      </c>
      <c r="F81036" t="s">
        <v>6</v>
      </c>
    </row>
    <row r="81037" spans="1:6" x14ac:dyDescent="0.3">
      <c r="A81037">
        <v>81036</v>
      </c>
      <c r="B81037">
        <v>15.5</v>
      </c>
      <c r="C81037">
        <v>94.1</v>
      </c>
      <c r="D81037">
        <v>5.4</v>
      </c>
      <c r="E81037">
        <v>93.1</v>
      </c>
      <c r="F81037" t="s">
        <v>6</v>
      </c>
    </row>
    <row r="81038" spans="1:6" x14ac:dyDescent="0.3">
      <c r="A81038">
        <v>81037</v>
      </c>
      <c r="B81038">
        <v>17.600000000000001</v>
      </c>
      <c r="C81038">
        <v>66.7</v>
      </c>
      <c r="D81038">
        <v>9.5</v>
      </c>
      <c r="E81038">
        <v>92.3</v>
      </c>
      <c r="F81038" t="s">
        <v>6</v>
      </c>
    </row>
    <row r="81039" spans="1:6" x14ac:dyDescent="0.3">
      <c r="A81039">
        <v>81038</v>
      </c>
      <c r="B81039">
        <v>8.4</v>
      </c>
      <c r="C81039">
        <v>82.8</v>
      </c>
      <c r="D81039">
        <v>3.9</v>
      </c>
      <c r="E81039">
        <v>62.3</v>
      </c>
      <c r="F81039" t="s">
        <v>8</v>
      </c>
    </row>
    <row r="81040" spans="1:6" x14ac:dyDescent="0.3">
      <c r="A81040">
        <v>81039</v>
      </c>
      <c r="B81040">
        <v>13.8</v>
      </c>
      <c r="C81040">
        <v>69.900000000000006</v>
      </c>
      <c r="D81040">
        <v>4.4000000000000004</v>
      </c>
      <c r="E81040">
        <v>84.3</v>
      </c>
      <c r="F81040" t="s">
        <v>7</v>
      </c>
    </row>
    <row r="81041" spans="1:6" x14ac:dyDescent="0.3">
      <c r="A81041">
        <v>81040</v>
      </c>
      <c r="B81041">
        <v>16.3</v>
      </c>
      <c r="C81041">
        <v>80.400000000000006</v>
      </c>
      <c r="D81041">
        <v>2.2999999999999998</v>
      </c>
      <c r="E81041">
        <v>83.3</v>
      </c>
      <c r="F81041" t="s">
        <v>7</v>
      </c>
    </row>
    <row r="81042" spans="1:6" x14ac:dyDescent="0.3">
      <c r="A81042">
        <v>81041</v>
      </c>
      <c r="B81042">
        <v>19.899999999999999</v>
      </c>
      <c r="C81042">
        <v>83.5</v>
      </c>
      <c r="D81042">
        <v>6.9</v>
      </c>
      <c r="E81042">
        <v>88.3</v>
      </c>
      <c r="F81042" t="s">
        <v>6</v>
      </c>
    </row>
    <row r="81043" spans="1:6" x14ac:dyDescent="0.3">
      <c r="A81043">
        <v>81042</v>
      </c>
      <c r="B81043">
        <v>13.6</v>
      </c>
      <c r="C81043">
        <v>94.2</v>
      </c>
      <c r="D81043">
        <v>6.6</v>
      </c>
      <c r="E81043">
        <v>95</v>
      </c>
      <c r="F81043" t="s">
        <v>6</v>
      </c>
    </row>
    <row r="81044" spans="1:6" x14ac:dyDescent="0.3">
      <c r="A81044">
        <v>81043</v>
      </c>
      <c r="B81044">
        <v>20.2</v>
      </c>
      <c r="C81044">
        <v>72.900000000000006</v>
      </c>
      <c r="D81044">
        <v>5.9</v>
      </c>
      <c r="E81044">
        <v>83</v>
      </c>
      <c r="F81044" t="s">
        <v>7</v>
      </c>
    </row>
    <row r="81045" spans="1:6" x14ac:dyDescent="0.3">
      <c r="A81045">
        <v>81044</v>
      </c>
      <c r="B81045">
        <v>12.4</v>
      </c>
      <c r="C81045">
        <v>82.1</v>
      </c>
      <c r="D81045">
        <v>6.5</v>
      </c>
      <c r="E81045">
        <v>54.6</v>
      </c>
      <c r="F81045" t="s">
        <v>9</v>
      </c>
    </row>
    <row r="81046" spans="1:6" x14ac:dyDescent="0.3">
      <c r="A81046">
        <v>81045</v>
      </c>
      <c r="B81046">
        <v>22.1</v>
      </c>
      <c r="C81046">
        <v>79.099999999999994</v>
      </c>
      <c r="D81046">
        <v>4.5999999999999996</v>
      </c>
      <c r="E81046">
        <v>100</v>
      </c>
      <c r="F81046" t="s">
        <v>6</v>
      </c>
    </row>
    <row r="81047" spans="1:6" x14ac:dyDescent="0.3">
      <c r="A81047">
        <v>81046</v>
      </c>
      <c r="B81047">
        <v>17.899999999999999</v>
      </c>
      <c r="C81047">
        <v>65.3</v>
      </c>
      <c r="D81047">
        <v>8.3000000000000007</v>
      </c>
      <c r="E81047">
        <v>90.6</v>
      </c>
      <c r="F81047" t="s">
        <v>6</v>
      </c>
    </row>
    <row r="81048" spans="1:6" x14ac:dyDescent="0.3">
      <c r="A81048">
        <v>81047</v>
      </c>
      <c r="B81048">
        <v>17.600000000000001</v>
      </c>
      <c r="C81048">
        <v>84.4</v>
      </c>
      <c r="D81048">
        <v>2.5</v>
      </c>
      <c r="E81048">
        <v>100</v>
      </c>
      <c r="F81048" t="s">
        <v>6</v>
      </c>
    </row>
    <row r="81049" spans="1:6" x14ac:dyDescent="0.3">
      <c r="A81049">
        <v>81048</v>
      </c>
      <c r="B81049">
        <v>11.8</v>
      </c>
      <c r="C81049">
        <v>61.3</v>
      </c>
      <c r="D81049">
        <v>2.8</v>
      </c>
      <c r="E81049">
        <v>88</v>
      </c>
      <c r="F81049" t="s">
        <v>6</v>
      </c>
    </row>
    <row r="81050" spans="1:6" x14ac:dyDescent="0.3">
      <c r="A81050">
        <v>81049</v>
      </c>
      <c r="B81050">
        <v>14.4</v>
      </c>
      <c r="C81050">
        <v>77.7</v>
      </c>
      <c r="D81050">
        <v>4.7</v>
      </c>
      <c r="E81050">
        <v>89.8</v>
      </c>
      <c r="F81050" t="s">
        <v>6</v>
      </c>
    </row>
    <row r="81051" spans="1:6" x14ac:dyDescent="0.3">
      <c r="A81051">
        <v>81050</v>
      </c>
      <c r="B81051">
        <v>12.4</v>
      </c>
      <c r="C81051">
        <v>100</v>
      </c>
      <c r="D81051">
        <v>5.7</v>
      </c>
      <c r="E81051">
        <v>77.599999999999994</v>
      </c>
      <c r="F81051" t="s">
        <v>7</v>
      </c>
    </row>
    <row r="81052" spans="1:6" x14ac:dyDescent="0.3">
      <c r="A81052">
        <v>81051</v>
      </c>
      <c r="B81052">
        <v>21.1</v>
      </c>
      <c r="C81052">
        <v>81.099999999999994</v>
      </c>
      <c r="D81052">
        <v>0.8</v>
      </c>
      <c r="E81052">
        <v>100</v>
      </c>
      <c r="F81052" t="s">
        <v>6</v>
      </c>
    </row>
    <row r="81053" spans="1:6" x14ac:dyDescent="0.3">
      <c r="A81053">
        <v>81052</v>
      </c>
      <c r="B81053">
        <v>5.5</v>
      </c>
      <c r="C81053">
        <v>100</v>
      </c>
      <c r="D81053">
        <v>3.2</v>
      </c>
      <c r="E81053">
        <v>69.2</v>
      </c>
      <c r="F81053" t="s">
        <v>8</v>
      </c>
    </row>
    <row r="81054" spans="1:6" x14ac:dyDescent="0.3">
      <c r="A81054">
        <v>81053</v>
      </c>
      <c r="B81054">
        <v>10.1</v>
      </c>
      <c r="C81054">
        <v>85.6</v>
      </c>
      <c r="D81054">
        <v>8.6</v>
      </c>
      <c r="E81054">
        <v>62.8</v>
      </c>
      <c r="F81054" t="s">
        <v>8</v>
      </c>
    </row>
    <row r="81055" spans="1:6" x14ac:dyDescent="0.3">
      <c r="A81055">
        <v>81054</v>
      </c>
      <c r="B81055">
        <v>23.4</v>
      </c>
      <c r="C81055">
        <v>67.900000000000006</v>
      </c>
      <c r="D81055">
        <v>6.2</v>
      </c>
      <c r="E81055">
        <v>100</v>
      </c>
      <c r="F81055" t="s">
        <v>6</v>
      </c>
    </row>
    <row r="81056" spans="1:6" x14ac:dyDescent="0.3">
      <c r="A81056">
        <v>81055</v>
      </c>
      <c r="B81056">
        <v>16.3</v>
      </c>
      <c r="C81056">
        <v>100</v>
      </c>
      <c r="D81056">
        <v>8.8000000000000007</v>
      </c>
      <c r="E81056">
        <v>98</v>
      </c>
      <c r="F81056" t="s">
        <v>6</v>
      </c>
    </row>
    <row r="81057" spans="1:6" x14ac:dyDescent="0.3">
      <c r="A81057">
        <v>81056</v>
      </c>
      <c r="B81057">
        <v>23.6</v>
      </c>
      <c r="C81057">
        <v>99.7</v>
      </c>
      <c r="D81057">
        <v>5.6</v>
      </c>
      <c r="E81057">
        <v>100</v>
      </c>
      <c r="F81057" t="s">
        <v>6</v>
      </c>
    </row>
    <row r="81058" spans="1:6" x14ac:dyDescent="0.3">
      <c r="A81058">
        <v>81057</v>
      </c>
      <c r="B81058">
        <v>20.8</v>
      </c>
      <c r="C81058">
        <v>73.400000000000006</v>
      </c>
      <c r="D81058">
        <v>5.5</v>
      </c>
      <c r="E81058">
        <v>90.1</v>
      </c>
      <c r="F81058" t="s">
        <v>6</v>
      </c>
    </row>
    <row r="81059" spans="1:6" x14ac:dyDescent="0.3">
      <c r="A81059">
        <v>81058</v>
      </c>
      <c r="B81059">
        <v>21.5</v>
      </c>
      <c r="C81059">
        <v>78.900000000000006</v>
      </c>
      <c r="D81059">
        <v>8.1</v>
      </c>
      <c r="E81059">
        <v>95.3</v>
      </c>
      <c r="F81059" t="s">
        <v>6</v>
      </c>
    </row>
    <row r="81060" spans="1:6" x14ac:dyDescent="0.3">
      <c r="A81060">
        <v>81059</v>
      </c>
      <c r="B81060">
        <v>17.899999999999999</v>
      </c>
      <c r="C81060">
        <v>67.3</v>
      </c>
      <c r="D81060">
        <v>7.7</v>
      </c>
      <c r="E81060">
        <v>97.8</v>
      </c>
      <c r="F81060" t="s">
        <v>6</v>
      </c>
    </row>
    <row r="81061" spans="1:6" x14ac:dyDescent="0.3">
      <c r="A81061">
        <v>81060</v>
      </c>
      <c r="B81061">
        <v>10.4</v>
      </c>
      <c r="C81061">
        <v>69.3</v>
      </c>
      <c r="D81061">
        <v>4</v>
      </c>
      <c r="E81061">
        <v>77.900000000000006</v>
      </c>
      <c r="F81061" t="s">
        <v>7</v>
      </c>
    </row>
    <row r="81062" spans="1:6" x14ac:dyDescent="0.3">
      <c r="A81062">
        <v>81061</v>
      </c>
      <c r="B81062">
        <v>15.5</v>
      </c>
      <c r="C81062">
        <v>74.900000000000006</v>
      </c>
      <c r="D81062">
        <v>6.4</v>
      </c>
      <c r="E81062">
        <v>93.8</v>
      </c>
      <c r="F81062" t="s">
        <v>6</v>
      </c>
    </row>
    <row r="81063" spans="1:6" x14ac:dyDescent="0.3">
      <c r="A81063">
        <v>81062</v>
      </c>
      <c r="B81063">
        <v>6.3</v>
      </c>
      <c r="C81063">
        <v>84</v>
      </c>
      <c r="D81063">
        <v>4.9000000000000004</v>
      </c>
      <c r="E81063">
        <v>77.7</v>
      </c>
      <c r="F81063" t="s">
        <v>7</v>
      </c>
    </row>
    <row r="81064" spans="1:6" x14ac:dyDescent="0.3">
      <c r="A81064">
        <v>81063</v>
      </c>
      <c r="B81064">
        <v>13.8</v>
      </c>
      <c r="C81064">
        <v>60.6</v>
      </c>
      <c r="D81064">
        <v>6.8</v>
      </c>
      <c r="E81064">
        <v>93.8</v>
      </c>
      <c r="F81064" t="s">
        <v>6</v>
      </c>
    </row>
    <row r="81065" spans="1:6" x14ac:dyDescent="0.3">
      <c r="A81065">
        <v>81064</v>
      </c>
      <c r="B81065">
        <v>11.2</v>
      </c>
      <c r="C81065">
        <v>88.8</v>
      </c>
      <c r="D81065">
        <v>7</v>
      </c>
      <c r="E81065">
        <v>71.5</v>
      </c>
      <c r="F81065" t="s">
        <v>7</v>
      </c>
    </row>
    <row r="81066" spans="1:6" x14ac:dyDescent="0.3">
      <c r="A81066">
        <v>81065</v>
      </c>
      <c r="B81066">
        <v>2</v>
      </c>
      <c r="C81066">
        <v>100</v>
      </c>
      <c r="D81066">
        <v>4.9000000000000004</v>
      </c>
      <c r="E81066">
        <v>31.4</v>
      </c>
      <c r="F81066" t="s">
        <v>10</v>
      </c>
    </row>
    <row r="81067" spans="1:6" x14ac:dyDescent="0.3">
      <c r="A81067">
        <v>81066</v>
      </c>
      <c r="B81067">
        <v>18</v>
      </c>
      <c r="C81067">
        <v>87.4</v>
      </c>
      <c r="D81067">
        <v>5.4</v>
      </c>
      <c r="E81067">
        <v>89.3</v>
      </c>
      <c r="F81067" t="s">
        <v>6</v>
      </c>
    </row>
    <row r="81068" spans="1:6" x14ac:dyDescent="0.3">
      <c r="A81068">
        <v>81067</v>
      </c>
      <c r="B81068">
        <v>17.3</v>
      </c>
      <c r="C81068">
        <v>89.8</v>
      </c>
      <c r="D81068">
        <v>4.2</v>
      </c>
      <c r="E81068">
        <v>95.3</v>
      </c>
      <c r="F81068" t="s">
        <v>6</v>
      </c>
    </row>
    <row r="81069" spans="1:6" x14ac:dyDescent="0.3">
      <c r="A81069">
        <v>81068</v>
      </c>
      <c r="B81069">
        <v>23.8</v>
      </c>
      <c r="C81069">
        <v>91.5</v>
      </c>
      <c r="D81069">
        <v>5.9</v>
      </c>
      <c r="E81069">
        <v>100</v>
      </c>
      <c r="F81069" t="s">
        <v>6</v>
      </c>
    </row>
    <row r="81070" spans="1:6" x14ac:dyDescent="0.3">
      <c r="A81070">
        <v>81069</v>
      </c>
      <c r="B81070">
        <v>6.4</v>
      </c>
      <c r="C81070">
        <v>94.4</v>
      </c>
      <c r="D81070">
        <v>8.9</v>
      </c>
      <c r="E81070">
        <v>66.900000000000006</v>
      </c>
      <c r="F81070" t="s">
        <v>8</v>
      </c>
    </row>
    <row r="81071" spans="1:6" x14ac:dyDescent="0.3">
      <c r="A81071">
        <v>81070</v>
      </c>
      <c r="B81071">
        <v>22.6</v>
      </c>
      <c r="C81071">
        <v>81.099999999999994</v>
      </c>
      <c r="D81071">
        <v>5</v>
      </c>
      <c r="E81071">
        <v>96.7</v>
      </c>
      <c r="F81071" t="s">
        <v>6</v>
      </c>
    </row>
    <row r="81072" spans="1:6" x14ac:dyDescent="0.3">
      <c r="A81072">
        <v>81071</v>
      </c>
      <c r="B81072">
        <v>0</v>
      </c>
      <c r="C81072">
        <v>94.2</v>
      </c>
      <c r="D81072">
        <v>7.9</v>
      </c>
      <c r="E81072">
        <v>28.5</v>
      </c>
      <c r="F81072" t="s">
        <v>10</v>
      </c>
    </row>
    <row r="81073" spans="1:6" x14ac:dyDescent="0.3">
      <c r="A81073">
        <v>81072</v>
      </c>
      <c r="B81073">
        <v>14</v>
      </c>
      <c r="C81073">
        <v>85.9</v>
      </c>
      <c r="D81073">
        <v>7</v>
      </c>
      <c r="E81073">
        <v>84.4</v>
      </c>
      <c r="F81073" t="s">
        <v>7</v>
      </c>
    </row>
    <row r="81074" spans="1:6" x14ac:dyDescent="0.3">
      <c r="A81074">
        <v>81073</v>
      </c>
      <c r="B81074">
        <v>28.8</v>
      </c>
      <c r="C81074">
        <v>91.9</v>
      </c>
      <c r="D81074">
        <v>5.6</v>
      </c>
      <c r="E81074">
        <v>100</v>
      </c>
      <c r="F81074" t="s">
        <v>6</v>
      </c>
    </row>
    <row r="81075" spans="1:6" x14ac:dyDescent="0.3">
      <c r="A81075">
        <v>81074</v>
      </c>
      <c r="B81075">
        <v>14.8</v>
      </c>
      <c r="C81075">
        <v>87.3</v>
      </c>
      <c r="D81075">
        <v>1.8</v>
      </c>
      <c r="E81075">
        <v>80</v>
      </c>
      <c r="F81075" t="s">
        <v>7</v>
      </c>
    </row>
    <row r="81076" spans="1:6" x14ac:dyDescent="0.3">
      <c r="A81076">
        <v>81075</v>
      </c>
      <c r="B81076">
        <v>9.9</v>
      </c>
      <c r="C81076">
        <v>87.6</v>
      </c>
      <c r="D81076">
        <v>6.6</v>
      </c>
      <c r="E81076">
        <v>80.900000000000006</v>
      </c>
      <c r="F81076" t="s">
        <v>7</v>
      </c>
    </row>
    <row r="81077" spans="1:6" x14ac:dyDescent="0.3">
      <c r="A81077">
        <v>81076</v>
      </c>
      <c r="B81077">
        <v>14.4</v>
      </c>
      <c r="C81077">
        <v>69.2</v>
      </c>
      <c r="D81077">
        <v>2.2999999999999998</v>
      </c>
      <c r="E81077">
        <v>75.3</v>
      </c>
      <c r="F81077" t="s">
        <v>7</v>
      </c>
    </row>
    <row r="81078" spans="1:6" x14ac:dyDescent="0.3">
      <c r="A81078">
        <v>81077</v>
      </c>
      <c r="B81078">
        <v>20.9</v>
      </c>
      <c r="C81078">
        <v>69.900000000000006</v>
      </c>
      <c r="D81078">
        <v>8.3000000000000007</v>
      </c>
      <c r="E81078">
        <v>85.6</v>
      </c>
      <c r="F81078" t="s">
        <v>6</v>
      </c>
    </row>
    <row r="81079" spans="1:6" x14ac:dyDescent="0.3">
      <c r="A81079">
        <v>81078</v>
      </c>
      <c r="B81079">
        <v>13</v>
      </c>
      <c r="C81079">
        <v>96</v>
      </c>
      <c r="D81079">
        <v>8.8000000000000007</v>
      </c>
      <c r="E81079">
        <v>88.7</v>
      </c>
      <c r="F81079" t="s">
        <v>6</v>
      </c>
    </row>
    <row r="81080" spans="1:6" x14ac:dyDescent="0.3">
      <c r="A81080">
        <v>81079</v>
      </c>
      <c r="B81080">
        <v>17.7</v>
      </c>
      <c r="C81080">
        <v>89.5</v>
      </c>
      <c r="D81080">
        <v>7.7</v>
      </c>
      <c r="E81080">
        <v>78.900000000000006</v>
      </c>
      <c r="F81080" t="s">
        <v>7</v>
      </c>
    </row>
    <row r="81081" spans="1:6" x14ac:dyDescent="0.3">
      <c r="A81081">
        <v>81080</v>
      </c>
      <c r="B81081">
        <v>17.7</v>
      </c>
      <c r="C81081">
        <v>87.5</v>
      </c>
      <c r="D81081">
        <v>8.6</v>
      </c>
      <c r="E81081">
        <v>97.4</v>
      </c>
      <c r="F81081" t="s">
        <v>6</v>
      </c>
    </row>
    <row r="81082" spans="1:6" x14ac:dyDescent="0.3">
      <c r="A81082">
        <v>81081</v>
      </c>
      <c r="B81082">
        <v>18.8</v>
      </c>
      <c r="C81082">
        <v>100</v>
      </c>
      <c r="D81082">
        <v>7.1</v>
      </c>
      <c r="E81082">
        <v>100</v>
      </c>
      <c r="F81082" t="s">
        <v>6</v>
      </c>
    </row>
    <row r="81083" spans="1:6" x14ac:dyDescent="0.3">
      <c r="A81083">
        <v>81082</v>
      </c>
      <c r="B81083">
        <v>22.3</v>
      </c>
      <c r="C81083">
        <v>78.099999999999994</v>
      </c>
      <c r="D81083">
        <v>2.7</v>
      </c>
      <c r="E81083">
        <v>94.1</v>
      </c>
      <c r="F81083" t="s">
        <v>6</v>
      </c>
    </row>
    <row r="81084" spans="1:6" x14ac:dyDescent="0.3">
      <c r="A81084">
        <v>81083</v>
      </c>
      <c r="B81084">
        <v>28.9</v>
      </c>
      <c r="C81084">
        <v>78.099999999999994</v>
      </c>
      <c r="D81084">
        <v>6.2</v>
      </c>
      <c r="E81084">
        <v>100</v>
      </c>
      <c r="F81084" t="s">
        <v>6</v>
      </c>
    </row>
    <row r="81085" spans="1:6" x14ac:dyDescent="0.3">
      <c r="A81085">
        <v>81084</v>
      </c>
      <c r="B81085">
        <v>15.6</v>
      </c>
      <c r="C81085">
        <v>95.3</v>
      </c>
      <c r="D81085">
        <v>3.5</v>
      </c>
      <c r="E81085">
        <v>80.099999999999994</v>
      </c>
      <c r="F81085" t="s">
        <v>7</v>
      </c>
    </row>
    <row r="81086" spans="1:6" x14ac:dyDescent="0.3">
      <c r="A81086">
        <v>81085</v>
      </c>
      <c r="B81086">
        <v>17.3</v>
      </c>
      <c r="C81086">
        <v>93.2</v>
      </c>
      <c r="D81086">
        <v>7.1</v>
      </c>
      <c r="E81086">
        <v>100</v>
      </c>
      <c r="F81086" t="s">
        <v>6</v>
      </c>
    </row>
    <row r="81087" spans="1:6" x14ac:dyDescent="0.3">
      <c r="A81087">
        <v>81086</v>
      </c>
      <c r="B81087">
        <v>6.7</v>
      </c>
      <c r="C81087">
        <v>83.8</v>
      </c>
      <c r="D81087">
        <v>7.3</v>
      </c>
      <c r="E81087">
        <v>67.2</v>
      </c>
      <c r="F81087" t="s">
        <v>8</v>
      </c>
    </row>
    <row r="81088" spans="1:6" x14ac:dyDescent="0.3">
      <c r="A81088">
        <v>81087</v>
      </c>
      <c r="B81088">
        <v>21.6</v>
      </c>
      <c r="C81088">
        <v>72.400000000000006</v>
      </c>
      <c r="D81088">
        <v>8.5</v>
      </c>
      <c r="E81088">
        <v>100</v>
      </c>
      <c r="F81088" t="s">
        <v>6</v>
      </c>
    </row>
    <row r="81089" spans="1:6" x14ac:dyDescent="0.3">
      <c r="A81089">
        <v>81088</v>
      </c>
      <c r="B81089">
        <v>24.5</v>
      </c>
      <c r="C81089">
        <v>94.1</v>
      </c>
      <c r="D81089">
        <v>8.5</v>
      </c>
      <c r="E81089">
        <v>100</v>
      </c>
      <c r="F81089" t="s">
        <v>6</v>
      </c>
    </row>
    <row r="81090" spans="1:6" x14ac:dyDescent="0.3">
      <c r="A81090">
        <v>81089</v>
      </c>
      <c r="B81090">
        <v>19.8</v>
      </c>
      <c r="C81090">
        <v>77.2</v>
      </c>
      <c r="D81090">
        <v>8.3000000000000007</v>
      </c>
      <c r="E81090">
        <v>98.9</v>
      </c>
      <c r="F81090" t="s">
        <v>6</v>
      </c>
    </row>
    <row r="81091" spans="1:6" x14ac:dyDescent="0.3">
      <c r="A81091">
        <v>81090</v>
      </c>
      <c r="B81091">
        <v>5.3</v>
      </c>
      <c r="C81091">
        <v>81.5</v>
      </c>
      <c r="D81091">
        <v>6</v>
      </c>
      <c r="E81091">
        <v>82</v>
      </c>
      <c r="F81091" t="s">
        <v>7</v>
      </c>
    </row>
    <row r="81092" spans="1:6" x14ac:dyDescent="0.3">
      <c r="A81092">
        <v>81091</v>
      </c>
      <c r="B81092">
        <v>12.2</v>
      </c>
      <c r="C81092">
        <v>91.2</v>
      </c>
      <c r="D81092">
        <v>6</v>
      </c>
      <c r="E81092">
        <v>88.9</v>
      </c>
      <c r="F81092" t="s">
        <v>6</v>
      </c>
    </row>
    <row r="81093" spans="1:6" x14ac:dyDescent="0.3">
      <c r="A81093">
        <v>81092</v>
      </c>
      <c r="B81093">
        <v>15.4</v>
      </c>
      <c r="C81093">
        <v>84.8</v>
      </c>
      <c r="D81093">
        <v>10</v>
      </c>
      <c r="E81093">
        <v>77</v>
      </c>
      <c r="F81093" t="s">
        <v>7</v>
      </c>
    </row>
    <row r="81094" spans="1:6" x14ac:dyDescent="0.3">
      <c r="A81094">
        <v>81093</v>
      </c>
      <c r="B81094">
        <v>9</v>
      </c>
      <c r="C81094">
        <v>81.2</v>
      </c>
      <c r="D81094">
        <v>9</v>
      </c>
      <c r="E81094">
        <v>56.1</v>
      </c>
      <c r="F81094" t="s">
        <v>8</v>
      </c>
    </row>
    <row r="81095" spans="1:6" x14ac:dyDescent="0.3">
      <c r="A81095">
        <v>81094</v>
      </c>
      <c r="B81095">
        <v>30</v>
      </c>
      <c r="C81095">
        <v>85.2</v>
      </c>
      <c r="D81095">
        <v>5.7</v>
      </c>
      <c r="E81095">
        <v>100</v>
      </c>
      <c r="F81095" t="s">
        <v>6</v>
      </c>
    </row>
    <row r="81096" spans="1:6" x14ac:dyDescent="0.3">
      <c r="A81096">
        <v>81095</v>
      </c>
      <c r="B81096">
        <v>17.899999999999999</v>
      </c>
      <c r="C81096">
        <v>78.900000000000006</v>
      </c>
      <c r="D81096">
        <v>3.5</v>
      </c>
      <c r="E81096">
        <v>83.5</v>
      </c>
      <c r="F81096" t="s">
        <v>7</v>
      </c>
    </row>
    <row r="81097" spans="1:6" x14ac:dyDescent="0.3">
      <c r="A81097">
        <v>81096</v>
      </c>
      <c r="B81097">
        <v>21.5</v>
      </c>
      <c r="C81097">
        <v>67.400000000000006</v>
      </c>
      <c r="D81097">
        <v>6.6</v>
      </c>
      <c r="E81097">
        <v>97.6</v>
      </c>
      <c r="F81097" t="s">
        <v>6</v>
      </c>
    </row>
    <row r="81098" spans="1:6" x14ac:dyDescent="0.3">
      <c r="A81098">
        <v>81097</v>
      </c>
      <c r="B81098">
        <v>21.6</v>
      </c>
      <c r="C81098">
        <v>87.4</v>
      </c>
      <c r="D81098">
        <v>6.2</v>
      </c>
      <c r="E81098">
        <v>99.3</v>
      </c>
      <c r="F81098" t="s">
        <v>6</v>
      </c>
    </row>
    <row r="81099" spans="1:6" x14ac:dyDescent="0.3">
      <c r="A81099">
        <v>81098</v>
      </c>
      <c r="B81099">
        <v>15.8</v>
      </c>
      <c r="C81099">
        <v>89.2</v>
      </c>
      <c r="D81099">
        <v>7.3</v>
      </c>
      <c r="E81099">
        <v>91.4</v>
      </c>
      <c r="F81099" t="s">
        <v>6</v>
      </c>
    </row>
    <row r="81100" spans="1:6" x14ac:dyDescent="0.3">
      <c r="A81100">
        <v>81099</v>
      </c>
      <c r="B81100">
        <v>6.6</v>
      </c>
      <c r="C81100">
        <v>71</v>
      </c>
      <c r="D81100">
        <v>5.7</v>
      </c>
      <c r="E81100">
        <v>68</v>
      </c>
      <c r="F81100" t="s">
        <v>8</v>
      </c>
    </row>
    <row r="81101" spans="1:6" x14ac:dyDescent="0.3">
      <c r="A81101">
        <v>81100</v>
      </c>
      <c r="B81101">
        <v>20.5</v>
      </c>
      <c r="C81101">
        <v>71.099999999999994</v>
      </c>
      <c r="D81101">
        <v>4.8</v>
      </c>
      <c r="E81101">
        <v>100</v>
      </c>
      <c r="F81101" t="s">
        <v>6</v>
      </c>
    </row>
    <row r="81102" spans="1:6" x14ac:dyDescent="0.3">
      <c r="A81102">
        <v>81101</v>
      </c>
      <c r="B81102">
        <v>29.1</v>
      </c>
      <c r="C81102">
        <v>77.099999999999994</v>
      </c>
      <c r="D81102">
        <v>5.7</v>
      </c>
      <c r="E81102">
        <v>100</v>
      </c>
      <c r="F81102" t="s">
        <v>6</v>
      </c>
    </row>
    <row r="81103" spans="1:6" x14ac:dyDescent="0.3">
      <c r="A81103">
        <v>81102</v>
      </c>
      <c r="B81103">
        <v>12.4</v>
      </c>
      <c r="C81103">
        <v>72.400000000000006</v>
      </c>
      <c r="D81103">
        <v>6</v>
      </c>
      <c r="E81103">
        <v>75.400000000000006</v>
      </c>
      <c r="F81103" t="s">
        <v>7</v>
      </c>
    </row>
    <row r="81104" spans="1:6" x14ac:dyDescent="0.3">
      <c r="A81104">
        <v>81103</v>
      </c>
      <c r="B81104">
        <v>11</v>
      </c>
      <c r="C81104">
        <v>97</v>
      </c>
      <c r="D81104">
        <v>6.5</v>
      </c>
      <c r="E81104">
        <v>53.3</v>
      </c>
      <c r="F81104" t="s">
        <v>9</v>
      </c>
    </row>
    <row r="81105" spans="1:6" x14ac:dyDescent="0.3">
      <c r="A81105">
        <v>81104</v>
      </c>
      <c r="B81105">
        <v>20.9</v>
      </c>
      <c r="C81105">
        <v>78.599999999999994</v>
      </c>
      <c r="D81105">
        <v>10</v>
      </c>
      <c r="E81105">
        <v>100</v>
      </c>
      <c r="F81105" t="s">
        <v>6</v>
      </c>
    </row>
    <row r="81106" spans="1:6" x14ac:dyDescent="0.3">
      <c r="A81106">
        <v>81105</v>
      </c>
      <c r="B81106">
        <v>21.5</v>
      </c>
      <c r="C81106">
        <v>90.5</v>
      </c>
      <c r="D81106">
        <v>5.6</v>
      </c>
      <c r="E81106">
        <v>97.3</v>
      </c>
      <c r="F81106" t="s">
        <v>6</v>
      </c>
    </row>
    <row r="81107" spans="1:6" x14ac:dyDescent="0.3">
      <c r="A81107">
        <v>81106</v>
      </c>
      <c r="B81107">
        <v>23</v>
      </c>
      <c r="C81107">
        <v>96.2</v>
      </c>
      <c r="D81107">
        <v>5</v>
      </c>
      <c r="E81107">
        <v>100</v>
      </c>
      <c r="F81107" t="s">
        <v>6</v>
      </c>
    </row>
    <row r="81108" spans="1:6" x14ac:dyDescent="0.3">
      <c r="A81108">
        <v>81107</v>
      </c>
      <c r="B81108">
        <v>14</v>
      </c>
      <c r="C81108">
        <v>86.3</v>
      </c>
      <c r="D81108">
        <v>7.9</v>
      </c>
      <c r="E81108">
        <v>97.8</v>
      </c>
      <c r="F81108" t="s">
        <v>6</v>
      </c>
    </row>
    <row r="81109" spans="1:6" x14ac:dyDescent="0.3">
      <c r="A81109">
        <v>81108</v>
      </c>
      <c r="B81109">
        <v>14</v>
      </c>
      <c r="C81109">
        <v>84.1</v>
      </c>
      <c r="D81109">
        <v>7.9</v>
      </c>
      <c r="E81109">
        <v>87</v>
      </c>
      <c r="F81109" t="s">
        <v>6</v>
      </c>
    </row>
    <row r="81110" spans="1:6" x14ac:dyDescent="0.3">
      <c r="A81110">
        <v>81109</v>
      </c>
      <c r="B81110">
        <v>0</v>
      </c>
      <c r="C81110">
        <v>87.5</v>
      </c>
      <c r="D81110">
        <v>7.8</v>
      </c>
      <c r="E81110">
        <v>58</v>
      </c>
      <c r="F81110" t="s">
        <v>8</v>
      </c>
    </row>
    <row r="81111" spans="1:6" x14ac:dyDescent="0.3">
      <c r="A81111">
        <v>81110</v>
      </c>
      <c r="B81111">
        <v>15.4</v>
      </c>
      <c r="C81111">
        <v>90.5</v>
      </c>
      <c r="D81111">
        <v>5.3</v>
      </c>
      <c r="E81111">
        <v>85.2</v>
      </c>
      <c r="F81111" t="s">
        <v>6</v>
      </c>
    </row>
    <row r="81112" spans="1:6" x14ac:dyDescent="0.3">
      <c r="A81112">
        <v>81111</v>
      </c>
      <c r="B81112">
        <v>11.1</v>
      </c>
      <c r="C81112">
        <v>80.099999999999994</v>
      </c>
      <c r="D81112">
        <v>5.4</v>
      </c>
      <c r="E81112">
        <v>72.2</v>
      </c>
      <c r="F81112" t="s">
        <v>7</v>
      </c>
    </row>
    <row r="81113" spans="1:6" x14ac:dyDescent="0.3">
      <c r="A81113">
        <v>81112</v>
      </c>
      <c r="B81113">
        <v>0</v>
      </c>
      <c r="C81113">
        <v>94.2</v>
      </c>
      <c r="D81113">
        <v>7.7</v>
      </c>
      <c r="E81113">
        <v>55.4</v>
      </c>
      <c r="F81113" t="s">
        <v>8</v>
      </c>
    </row>
    <row r="81114" spans="1:6" x14ac:dyDescent="0.3">
      <c r="A81114">
        <v>81113</v>
      </c>
      <c r="B81114">
        <v>28.3</v>
      </c>
      <c r="C81114">
        <v>87.2</v>
      </c>
      <c r="D81114">
        <v>5.6</v>
      </c>
      <c r="E81114">
        <v>100</v>
      </c>
      <c r="F81114" t="s">
        <v>6</v>
      </c>
    </row>
    <row r="81115" spans="1:6" x14ac:dyDescent="0.3">
      <c r="A81115">
        <v>81114</v>
      </c>
      <c r="B81115">
        <v>16.7</v>
      </c>
      <c r="C81115">
        <v>90.1</v>
      </c>
      <c r="D81115">
        <v>6.9</v>
      </c>
      <c r="E81115">
        <v>83.9</v>
      </c>
      <c r="F81115" t="s">
        <v>7</v>
      </c>
    </row>
    <row r="81116" spans="1:6" x14ac:dyDescent="0.3">
      <c r="A81116">
        <v>81115</v>
      </c>
      <c r="B81116">
        <v>2.5</v>
      </c>
      <c r="C81116">
        <v>73.599999999999994</v>
      </c>
      <c r="D81116">
        <v>7.1</v>
      </c>
      <c r="E81116">
        <v>67.900000000000006</v>
      </c>
      <c r="F81116" t="s">
        <v>8</v>
      </c>
    </row>
    <row r="81117" spans="1:6" x14ac:dyDescent="0.3">
      <c r="A81117">
        <v>81116</v>
      </c>
      <c r="B81117">
        <v>17.600000000000001</v>
      </c>
      <c r="C81117">
        <v>87.4</v>
      </c>
      <c r="D81117">
        <v>7.8</v>
      </c>
      <c r="E81117">
        <v>100</v>
      </c>
      <c r="F81117" t="s">
        <v>6</v>
      </c>
    </row>
    <row r="81118" spans="1:6" x14ac:dyDescent="0.3">
      <c r="A81118">
        <v>81117</v>
      </c>
      <c r="B81118">
        <v>28</v>
      </c>
      <c r="C81118">
        <v>88.4</v>
      </c>
      <c r="D81118">
        <v>7.3</v>
      </c>
      <c r="E81118">
        <v>100</v>
      </c>
      <c r="F81118" t="s">
        <v>6</v>
      </c>
    </row>
    <row r="81119" spans="1:6" x14ac:dyDescent="0.3">
      <c r="A81119">
        <v>81118</v>
      </c>
      <c r="B81119">
        <v>23.4</v>
      </c>
      <c r="C81119">
        <v>80.3</v>
      </c>
      <c r="D81119">
        <v>6.8</v>
      </c>
      <c r="E81119">
        <v>98.9</v>
      </c>
      <c r="F81119" t="s">
        <v>6</v>
      </c>
    </row>
    <row r="81120" spans="1:6" x14ac:dyDescent="0.3">
      <c r="A81120">
        <v>81119</v>
      </c>
      <c r="B81120">
        <v>21.8</v>
      </c>
      <c r="C81120">
        <v>71.5</v>
      </c>
      <c r="D81120">
        <v>5.7</v>
      </c>
      <c r="E81120">
        <v>100</v>
      </c>
      <c r="F81120" t="s">
        <v>6</v>
      </c>
    </row>
    <row r="81121" spans="1:6" x14ac:dyDescent="0.3">
      <c r="A81121">
        <v>81120</v>
      </c>
      <c r="B81121">
        <v>6.4</v>
      </c>
      <c r="C81121">
        <v>82.4</v>
      </c>
      <c r="D81121">
        <v>3.1</v>
      </c>
      <c r="E81121">
        <v>63.5</v>
      </c>
      <c r="F81121" t="s">
        <v>8</v>
      </c>
    </row>
    <row r="81122" spans="1:6" x14ac:dyDescent="0.3">
      <c r="A81122">
        <v>81121</v>
      </c>
      <c r="B81122">
        <v>11.2</v>
      </c>
      <c r="C81122">
        <v>65.2</v>
      </c>
      <c r="D81122">
        <v>5.3</v>
      </c>
      <c r="E81122">
        <v>51.3</v>
      </c>
      <c r="F81122" t="s">
        <v>9</v>
      </c>
    </row>
    <row r="81123" spans="1:6" x14ac:dyDescent="0.3">
      <c r="A81123">
        <v>81122</v>
      </c>
      <c r="B81123">
        <v>8.9</v>
      </c>
      <c r="C81123">
        <v>87.7</v>
      </c>
      <c r="D81123">
        <v>10</v>
      </c>
      <c r="E81123">
        <v>64.900000000000006</v>
      </c>
      <c r="F81123" t="s">
        <v>8</v>
      </c>
    </row>
    <row r="81124" spans="1:6" x14ac:dyDescent="0.3">
      <c r="A81124">
        <v>81123</v>
      </c>
      <c r="B81124">
        <v>15.1</v>
      </c>
      <c r="C81124">
        <v>76.599999999999994</v>
      </c>
      <c r="D81124">
        <v>6.8</v>
      </c>
      <c r="E81124">
        <v>96.5</v>
      </c>
      <c r="F81124" t="s">
        <v>6</v>
      </c>
    </row>
    <row r="81125" spans="1:6" x14ac:dyDescent="0.3">
      <c r="A81125">
        <v>81124</v>
      </c>
      <c r="B81125">
        <v>20.399999999999999</v>
      </c>
      <c r="C81125">
        <v>81.099999999999994</v>
      </c>
      <c r="D81125">
        <v>7.7</v>
      </c>
      <c r="E81125">
        <v>94</v>
      </c>
      <c r="F81125" t="s">
        <v>6</v>
      </c>
    </row>
    <row r="81126" spans="1:6" x14ac:dyDescent="0.3">
      <c r="A81126">
        <v>81125</v>
      </c>
      <c r="B81126">
        <v>18.100000000000001</v>
      </c>
      <c r="C81126">
        <v>97.4</v>
      </c>
      <c r="D81126">
        <v>10</v>
      </c>
      <c r="E81126">
        <v>100</v>
      </c>
      <c r="F81126" t="s">
        <v>6</v>
      </c>
    </row>
    <row r="81127" spans="1:6" x14ac:dyDescent="0.3">
      <c r="A81127">
        <v>81126</v>
      </c>
      <c r="B81127">
        <v>8.6</v>
      </c>
      <c r="C81127">
        <v>86.2</v>
      </c>
      <c r="D81127">
        <v>5.4</v>
      </c>
      <c r="E81127">
        <v>71.599999999999994</v>
      </c>
      <c r="F81127" t="s">
        <v>7</v>
      </c>
    </row>
    <row r="81128" spans="1:6" x14ac:dyDescent="0.3">
      <c r="A81128">
        <v>81127</v>
      </c>
      <c r="B81128">
        <v>13.7</v>
      </c>
      <c r="C81128">
        <v>77</v>
      </c>
      <c r="D81128">
        <v>6.2</v>
      </c>
      <c r="E81128">
        <v>80.400000000000006</v>
      </c>
      <c r="F81128" t="s">
        <v>7</v>
      </c>
    </row>
    <row r="81129" spans="1:6" x14ac:dyDescent="0.3">
      <c r="A81129">
        <v>81128</v>
      </c>
      <c r="B81129">
        <v>22.3</v>
      </c>
      <c r="C81129">
        <v>97.8</v>
      </c>
      <c r="D81129">
        <v>10</v>
      </c>
      <c r="E81129">
        <v>100</v>
      </c>
      <c r="F81129" t="s">
        <v>6</v>
      </c>
    </row>
    <row r="81130" spans="1:6" x14ac:dyDescent="0.3">
      <c r="A81130">
        <v>81129</v>
      </c>
      <c r="B81130">
        <v>18.600000000000001</v>
      </c>
      <c r="C81130">
        <v>100</v>
      </c>
      <c r="D81130">
        <v>5</v>
      </c>
      <c r="E81130">
        <v>97.5</v>
      </c>
      <c r="F81130" t="s">
        <v>6</v>
      </c>
    </row>
    <row r="81131" spans="1:6" x14ac:dyDescent="0.3">
      <c r="A81131">
        <v>81130</v>
      </c>
      <c r="B81131">
        <v>17.8</v>
      </c>
      <c r="C81131">
        <v>81.900000000000006</v>
      </c>
      <c r="D81131">
        <v>4</v>
      </c>
      <c r="E81131">
        <v>77</v>
      </c>
      <c r="F81131" t="s">
        <v>7</v>
      </c>
    </row>
    <row r="81132" spans="1:6" x14ac:dyDescent="0.3">
      <c r="A81132">
        <v>81131</v>
      </c>
      <c r="B81132">
        <v>8.9</v>
      </c>
      <c r="C81132">
        <v>73.8</v>
      </c>
      <c r="D81132">
        <v>6.3</v>
      </c>
      <c r="E81132">
        <v>76.099999999999994</v>
      </c>
      <c r="F81132" t="s">
        <v>7</v>
      </c>
    </row>
    <row r="81133" spans="1:6" x14ac:dyDescent="0.3">
      <c r="A81133">
        <v>81132</v>
      </c>
      <c r="B81133">
        <v>16.100000000000001</v>
      </c>
      <c r="C81133">
        <v>82.2</v>
      </c>
      <c r="D81133">
        <v>6.1</v>
      </c>
      <c r="E81133">
        <v>100</v>
      </c>
      <c r="F81133" t="s">
        <v>6</v>
      </c>
    </row>
    <row r="81134" spans="1:6" x14ac:dyDescent="0.3">
      <c r="A81134">
        <v>81133</v>
      </c>
      <c r="B81134">
        <v>7.1</v>
      </c>
      <c r="C81134">
        <v>87</v>
      </c>
      <c r="D81134">
        <v>9.1</v>
      </c>
      <c r="E81134">
        <v>55.8</v>
      </c>
      <c r="F81134" t="s">
        <v>8</v>
      </c>
    </row>
    <row r="81135" spans="1:6" x14ac:dyDescent="0.3">
      <c r="A81135">
        <v>81134</v>
      </c>
      <c r="B81135">
        <v>9.1999999999999993</v>
      </c>
      <c r="C81135">
        <v>80.5</v>
      </c>
      <c r="D81135">
        <v>6</v>
      </c>
      <c r="E81135">
        <v>62.8</v>
      </c>
      <c r="F81135" t="s">
        <v>8</v>
      </c>
    </row>
    <row r="81136" spans="1:6" x14ac:dyDescent="0.3">
      <c r="A81136">
        <v>81135</v>
      </c>
      <c r="B81136">
        <v>4.5999999999999996</v>
      </c>
      <c r="C81136">
        <v>73.599999999999994</v>
      </c>
      <c r="D81136">
        <v>9</v>
      </c>
      <c r="E81136">
        <v>61.5</v>
      </c>
      <c r="F81136" t="s">
        <v>8</v>
      </c>
    </row>
    <row r="81137" spans="1:6" x14ac:dyDescent="0.3">
      <c r="A81137">
        <v>81136</v>
      </c>
      <c r="B81137">
        <v>27.1</v>
      </c>
      <c r="C81137">
        <v>62</v>
      </c>
      <c r="D81137">
        <v>8.9</v>
      </c>
      <c r="E81137">
        <v>100</v>
      </c>
      <c r="F81137" t="s">
        <v>6</v>
      </c>
    </row>
    <row r="81138" spans="1:6" x14ac:dyDescent="0.3">
      <c r="A81138">
        <v>81137</v>
      </c>
      <c r="B81138">
        <v>27.4</v>
      </c>
      <c r="C81138">
        <v>65.5</v>
      </c>
      <c r="D81138">
        <v>6.9</v>
      </c>
      <c r="E81138">
        <v>100</v>
      </c>
      <c r="F81138" t="s">
        <v>6</v>
      </c>
    </row>
    <row r="81139" spans="1:6" x14ac:dyDescent="0.3">
      <c r="A81139">
        <v>81138</v>
      </c>
      <c r="B81139">
        <v>8</v>
      </c>
      <c r="C81139">
        <v>99</v>
      </c>
      <c r="D81139">
        <v>5.3</v>
      </c>
      <c r="E81139">
        <v>55.2</v>
      </c>
      <c r="F81139" t="s">
        <v>8</v>
      </c>
    </row>
    <row r="81140" spans="1:6" x14ac:dyDescent="0.3">
      <c r="A81140">
        <v>81139</v>
      </c>
      <c r="B81140">
        <v>9.6</v>
      </c>
      <c r="C81140">
        <v>82.5</v>
      </c>
      <c r="D81140">
        <v>2.5</v>
      </c>
      <c r="E81140">
        <v>78.3</v>
      </c>
      <c r="F81140" t="s">
        <v>7</v>
      </c>
    </row>
    <row r="81141" spans="1:6" x14ac:dyDescent="0.3">
      <c r="A81141">
        <v>81140</v>
      </c>
      <c r="B81141">
        <v>12.8</v>
      </c>
      <c r="C81141">
        <v>93</v>
      </c>
      <c r="D81141">
        <v>4.9000000000000004</v>
      </c>
      <c r="E81141">
        <v>78</v>
      </c>
      <c r="F81141" t="s">
        <v>7</v>
      </c>
    </row>
    <row r="81142" spans="1:6" x14ac:dyDescent="0.3">
      <c r="A81142">
        <v>81141</v>
      </c>
      <c r="B81142">
        <v>23.5</v>
      </c>
      <c r="C81142">
        <v>58</v>
      </c>
      <c r="D81142">
        <v>2</v>
      </c>
      <c r="E81142">
        <v>93.9</v>
      </c>
      <c r="F81142" t="s">
        <v>6</v>
      </c>
    </row>
    <row r="81143" spans="1:6" x14ac:dyDescent="0.3">
      <c r="A81143">
        <v>81142</v>
      </c>
      <c r="B81143">
        <v>19.3</v>
      </c>
      <c r="C81143">
        <v>86.7</v>
      </c>
      <c r="D81143">
        <v>5.2</v>
      </c>
      <c r="E81143">
        <v>99.5</v>
      </c>
      <c r="F81143" t="s">
        <v>6</v>
      </c>
    </row>
    <row r="81144" spans="1:6" x14ac:dyDescent="0.3">
      <c r="A81144">
        <v>81143</v>
      </c>
      <c r="B81144">
        <v>24.7</v>
      </c>
      <c r="C81144">
        <v>97.1</v>
      </c>
      <c r="D81144">
        <v>6</v>
      </c>
      <c r="E81144">
        <v>97.3</v>
      </c>
      <c r="F81144" t="s">
        <v>6</v>
      </c>
    </row>
    <row r="81145" spans="1:6" x14ac:dyDescent="0.3">
      <c r="A81145">
        <v>81144</v>
      </c>
      <c r="B81145">
        <v>26.8</v>
      </c>
      <c r="C81145">
        <v>83</v>
      </c>
      <c r="D81145">
        <v>6.7</v>
      </c>
      <c r="E81145">
        <v>100</v>
      </c>
      <c r="F81145" t="s">
        <v>6</v>
      </c>
    </row>
    <row r="81146" spans="1:6" x14ac:dyDescent="0.3">
      <c r="A81146">
        <v>81145</v>
      </c>
      <c r="B81146">
        <v>18.399999999999999</v>
      </c>
      <c r="C81146">
        <v>95.3</v>
      </c>
      <c r="D81146">
        <v>4.9000000000000004</v>
      </c>
      <c r="E81146">
        <v>100</v>
      </c>
      <c r="F81146" t="s">
        <v>6</v>
      </c>
    </row>
    <row r="81147" spans="1:6" x14ac:dyDescent="0.3">
      <c r="A81147">
        <v>81146</v>
      </c>
      <c r="B81147">
        <v>17.100000000000001</v>
      </c>
      <c r="C81147">
        <v>100</v>
      </c>
      <c r="D81147">
        <v>5.5</v>
      </c>
      <c r="E81147">
        <v>85.9</v>
      </c>
      <c r="F81147" t="s">
        <v>6</v>
      </c>
    </row>
    <row r="81148" spans="1:6" x14ac:dyDescent="0.3">
      <c r="A81148">
        <v>81147</v>
      </c>
      <c r="B81148">
        <v>24.5</v>
      </c>
      <c r="C81148">
        <v>78.599999999999994</v>
      </c>
      <c r="D81148">
        <v>6</v>
      </c>
      <c r="E81148">
        <v>95.1</v>
      </c>
      <c r="F81148" t="s">
        <v>6</v>
      </c>
    </row>
    <row r="81149" spans="1:6" x14ac:dyDescent="0.3">
      <c r="A81149">
        <v>81148</v>
      </c>
      <c r="B81149">
        <v>22.6</v>
      </c>
      <c r="C81149">
        <v>74.3</v>
      </c>
      <c r="D81149">
        <v>8.6</v>
      </c>
      <c r="E81149">
        <v>97</v>
      </c>
      <c r="F81149" t="s">
        <v>6</v>
      </c>
    </row>
    <row r="81150" spans="1:6" x14ac:dyDescent="0.3">
      <c r="A81150">
        <v>81149</v>
      </c>
      <c r="B81150">
        <v>22.5</v>
      </c>
      <c r="C81150">
        <v>92.9</v>
      </c>
      <c r="D81150">
        <v>5.0999999999999996</v>
      </c>
      <c r="E81150">
        <v>100</v>
      </c>
      <c r="F81150" t="s">
        <v>6</v>
      </c>
    </row>
    <row r="81151" spans="1:6" x14ac:dyDescent="0.3">
      <c r="A81151">
        <v>81150</v>
      </c>
      <c r="B81151">
        <v>18.3</v>
      </c>
      <c r="C81151">
        <v>100</v>
      </c>
      <c r="D81151">
        <v>10</v>
      </c>
      <c r="E81151">
        <v>100</v>
      </c>
      <c r="F81151" t="s">
        <v>6</v>
      </c>
    </row>
    <row r="81152" spans="1:6" x14ac:dyDescent="0.3">
      <c r="A81152">
        <v>81151</v>
      </c>
      <c r="B81152">
        <v>22.3</v>
      </c>
      <c r="C81152">
        <v>91.1</v>
      </c>
      <c r="D81152">
        <v>5.0999999999999996</v>
      </c>
      <c r="E81152">
        <v>89.3</v>
      </c>
      <c r="F81152" t="s">
        <v>6</v>
      </c>
    </row>
    <row r="81153" spans="1:6" x14ac:dyDescent="0.3">
      <c r="A81153">
        <v>81152</v>
      </c>
      <c r="B81153">
        <v>12.9</v>
      </c>
      <c r="C81153">
        <v>98.1</v>
      </c>
      <c r="D81153">
        <v>7.6</v>
      </c>
      <c r="E81153">
        <v>68.5</v>
      </c>
      <c r="F81153" t="s">
        <v>8</v>
      </c>
    </row>
    <row r="81154" spans="1:6" x14ac:dyDescent="0.3">
      <c r="A81154">
        <v>81153</v>
      </c>
      <c r="B81154">
        <v>11</v>
      </c>
      <c r="C81154">
        <v>91.4</v>
      </c>
      <c r="D81154">
        <v>6.7</v>
      </c>
      <c r="E81154">
        <v>77.5</v>
      </c>
      <c r="F81154" t="s">
        <v>7</v>
      </c>
    </row>
    <row r="81155" spans="1:6" x14ac:dyDescent="0.3">
      <c r="A81155">
        <v>81154</v>
      </c>
      <c r="B81155">
        <v>12.6</v>
      </c>
      <c r="C81155">
        <v>72.900000000000006</v>
      </c>
      <c r="D81155">
        <v>6.1</v>
      </c>
      <c r="E81155">
        <v>86.2</v>
      </c>
      <c r="F81155" t="s">
        <v>6</v>
      </c>
    </row>
    <row r="81156" spans="1:6" x14ac:dyDescent="0.3">
      <c r="A81156">
        <v>81155</v>
      </c>
      <c r="B81156">
        <v>30.9</v>
      </c>
      <c r="C81156">
        <v>84</v>
      </c>
      <c r="D81156">
        <v>5.6</v>
      </c>
      <c r="E81156">
        <v>100</v>
      </c>
      <c r="F81156" t="s">
        <v>6</v>
      </c>
    </row>
    <row r="81157" spans="1:6" x14ac:dyDescent="0.3">
      <c r="A81157">
        <v>81156</v>
      </c>
      <c r="B81157">
        <v>7.7</v>
      </c>
      <c r="C81157">
        <v>94.6</v>
      </c>
      <c r="D81157">
        <v>3.2</v>
      </c>
      <c r="E81157">
        <v>80.599999999999994</v>
      </c>
      <c r="F81157" t="s">
        <v>7</v>
      </c>
    </row>
    <row r="81158" spans="1:6" x14ac:dyDescent="0.3">
      <c r="A81158">
        <v>81157</v>
      </c>
      <c r="B81158">
        <v>21.6</v>
      </c>
      <c r="C81158">
        <v>100</v>
      </c>
      <c r="D81158">
        <v>4.5</v>
      </c>
      <c r="E81158">
        <v>100</v>
      </c>
      <c r="F81158" t="s">
        <v>6</v>
      </c>
    </row>
    <row r="81159" spans="1:6" x14ac:dyDescent="0.3">
      <c r="A81159">
        <v>81158</v>
      </c>
      <c r="B81159">
        <v>28.9</v>
      </c>
      <c r="C81159">
        <v>97.3</v>
      </c>
      <c r="D81159">
        <v>3.9</v>
      </c>
      <c r="E81159">
        <v>98.1</v>
      </c>
      <c r="F81159" t="s">
        <v>6</v>
      </c>
    </row>
    <row r="81160" spans="1:6" x14ac:dyDescent="0.3">
      <c r="A81160">
        <v>81159</v>
      </c>
      <c r="B81160">
        <v>17.8</v>
      </c>
      <c r="C81160">
        <v>77.900000000000006</v>
      </c>
      <c r="D81160">
        <v>4.9000000000000004</v>
      </c>
      <c r="E81160">
        <v>87.1</v>
      </c>
      <c r="F81160" t="s">
        <v>6</v>
      </c>
    </row>
    <row r="81161" spans="1:6" x14ac:dyDescent="0.3">
      <c r="A81161">
        <v>81160</v>
      </c>
      <c r="B81161">
        <v>12.8</v>
      </c>
      <c r="C81161">
        <v>91.5</v>
      </c>
      <c r="D81161">
        <v>5.9</v>
      </c>
      <c r="E81161">
        <v>85.9</v>
      </c>
      <c r="F81161" t="s">
        <v>6</v>
      </c>
    </row>
    <row r="81162" spans="1:6" x14ac:dyDescent="0.3">
      <c r="A81162">
        <v>81161</v>
      </c>
      <c r="B81162">
        <v>18.899999999999999</v>
      </c>
      <c r="C81162">
        <v>76.900000000000006</v>
      </c>
      <c r="D81162">
        <v>9.1999999999999993</v>
      </c>
      <c r="E81162">
        <v>96.1</v>
      </c>
      <c r="F81162" t="s">
        <v>6</v>
      </c>
    </row>
    <row r="81163" spans="1:6" x14ac:dyDescent="0.3">
      <c r="A81163">
        <v>81162</v>
      </c>
      <c r="B81163">
        <v>11.5</v>
      </c>
      <c r="C81163">
        <v>73.400000000000006</v>
      </c>
      <c r="D81163">
        <v>6.6</v>
      </c>
      <c r="E81163">
        <v>75.400000000000006</v>
      </c>
      <c r="F81163" t="s">
        <v>7</v>
      </c>
    </row>
    <row r="81164" spans="1:6" x14ac:dyDescent="0.3">
      <c r="A81164">
        <v>81163</v>
      </c>
      <c r="B81164">
        <v>8.6</v>
      </c>
      <c r="C81164">
        <v>86.4</v>
      </c>
      <c r="D81164">
        <v>7</v>
      </c>
      <c r="E81164">
        <v>74.2</v>
      </c>
      <c r="F81164" t="s">
        <v>7</v>
      </c>
    </row>
    <row r="81165" spans="1:6" x14ac:dyDescent="0.3">
      <c r="A81165">
        <v>81164</v>
      </c>
      <c r="B81165">
        <v>24.4</v>
      </c>
      <c r="C81165">
        <v>95.5</v>
      </c>
      <c r="D81165">
        <v>8.4</v>
      </c>
      <c r="E81165">
        <v>100</v>
      </c>
      <c r="F81165" t="s">
        <v>6</v>
      </c>
    </row>
    <row r="81166" spans="1:6" x14ac:dyDescent="0.3">
      <c r="A81166">
        <v>81165</v>
      </c>
      <c r="B81166">
        <v>24</v>
      </c>
      <c r="C81166">
        <v>64.7</v>
      </c>
      <c r="D81166">
        <v>5.6</v>
      </c>
      <c r="E81166">
        <v>100</v>
      </c>
      <c r="F81166" t="s">
        <v>6</v>
      </c>
    </row>
    <row r="81167" spans="1:6" x14ac:dyDescent="0.3">
      <c r="A81167">
        <v>81166</v>
      </c>
      <c r="B81167">
        <v>12.8</v>
      </c>
      <c r="C81167">
        <v>90.3</v>
      </c>
      <c r="D81167">
        <v>7.2</v>
      </c>
      <c r="E81167">
        <v>95.4</v>
      </c>
      <c r="F81167" t="s">
        <v>6</v>
      </c>
    </row>
    <row r="81168" spans="1:6" x14ac:dyDescent="0.3">
      <c r="A81168">
        <v>81167</v>
      </c>
      <c r="B81168">
        <v>11.6</v>
      </c>
      <c r="C81168">
        <v>86.3</v>
      </c>
      <c r="D81168">
        <v>6.7</v>
      </c>
      <c r="E81168">
        <v>81.8</v>
      </c>
      <c r="F81168" t="s">
        <v>7</v>
      </c>
    </row>
    <row r="81169" spans="1:6" x14ac:dyDescent="0.3">
      <c r="A81169">
        <v>81168</v>
      </c>
      <c r="B81169">
        <v>16.5</v>
      </c>
      <c r="C81169">
        <v>82</v>
      </c>
      <c r="D81169">
        <v>3.9</v>
      </c>
      <c r="E81169">
        <v>88.8</v>
      </c>
      <c r="F81169" t="s">
        <v>6</v>
      </c>
    </row>
    <row r="81170" spans="1:6" x14ac:dyDescent="0.3">
      <c r="A81170">
        <v>81169</v>
      </c>
      <c r="B81170">
        <v>14.3</v>
      </c>
      <c r="C81170">
        <v>83.9</v>
      </c>
      <c r="D81170">
        <v>7.8</v>
      </c>
      <c r="E81170">
        <v>100</v>
      </c>
      <c r="F81170" t="s">
        <v>6</v>
      </c>
    </row>
    <row r="81171" spans="1:6" x14ac:dyDescent="0.3">
      <c r="A81171">
        <v>81170</v>
      </c>
      <c r="B81171">
        <v>9.3000000000000007</v>
      </c>
      <c r="C81171">
        <v>92.1</v>
      </c>
      <c r="D81171">
        <v>7</v>
      </c>
      <c r="E81171">
        <v>80.7</v>
      </c>
      <c r="F81171" t="s">
        <v>7</v>
      </c>
    </row>
    <row r="81172" spans="1:6" x14ac:dyDescent="0.3">
      <c r="A81172">
        <v>81171</v>
      </c>
      <c r="B81172">
        <v>4.3</v>
      </c>
      <c r="C81172">
        <v>76.3</v>
      </c>
      <c r="D81172">
        <v>4.8</v>
      </c>
      <c r="E81172">
        <v>53.2</v>
      </c>
      <c r="F81172" t="s">
        <v>9</v>
      </c>
    </row>
    <row r="81173" spans="1:6" x14ac:dyDescent="0.3">
      <c r="A81173">
        <v>81172</v>
      </c>
      <c r="B81173">
        <v>4.8</v>
      </c>
      <c r="C81173">
        <v>100</v>
      </c>
      <c r="D81173">
        <v>4.9000000000000004</v>
      </c>
      <c r="E81173">
        <v>65.3</v>
      </c>
      <c r="F81173" t="s">
        <v>8</v>
      </c>
    </row>
    <row r="81174" spans="1:6" x14ac:dyDescent="0.3">
      <c r="A81174">
        <v>81173</v>
      </c>
      <c r="B81174">
        <v>6.6</v>
      </c>
      <c r="C81174">
        <v>85.8</v>
      </c>
      <c r="D81174">
        <v>2.7</v>
      </c>
      <c r="E81174">
        <v>55.5</v>
      </c>
      <c r="F81174" t="s">
        <v>8</v>
      </c>
    </row>
    <row r="81175" spans="1:6" x14ac:dyDescent="0.3">
      <c r="A81175">
        <v>81174</v>
      </c>
      <c r="B81175">
        <v>7.7</v>
      </c>
      <c r="C81175">
        <v>84.4</v>
      </c>
      <c r="D81175">
        <v>5.2</v>
      </c>
      <c r="E81175">
        <v>63.7</v>
      </c>
      <c r="F81175" t="s">
        <v>8</v>
      </c>
    </row>
    <row r="81176" spans="1:6" x14ac:dyDescent="0.3">
      <c r="A81176">
        <v>81175</v>
      </c>
      <c r="B81176">
        <v>16.5</v>
      </c>
      <c r="C81176">
        <v>97.5</v>
      </c>
      <c r="D81176">
        <v>6.7</v>
      </c>
      <c r="E81176">
        <v>86.1</v>
      </c>
      <c r="F81176" t="s">
        <v>6</v>
      </c>
    </row>
    <row r="81177" spans="1:6" x14ac:dyDescent="0.3">
      <c r="A81177">
        <v>81176</v>
      </c>
      <c r="B81177">
        <v>9.4</v>
      </c>
      <c r="C81177">
        <v>85.1</v>
      </c>
      <c r="D81177">
        <v>4.3</v>
      </c>
      <c r="E81177">
        <v>70.2</v>
      </c>
      <c r="F81177" t="s">
        <v>7</v>
      </c>
    </row>
    <row r="81178" spans="1:6" x14ac:dyDescent="0.3">
      <c r="A81178">
        <v>81177</v>
      </c>
      <c r="B81178">
        <v>9.6</v>
      </c>
      <c r="C81178">
        <v>95.8</v>
      </c>
      <c r="D81178">
        <v>7.3</v>
      </c>
      <c r="E81178">
        <v>73.900000000000006</v>
      </c>
      <c r="F81178" t="s">
        <v>7</v>
      </c>
    </row>
    <row r="81179" spans="1:6" x14ac:dyDescent="0.3">
      <c r="A81179">
        <v>81178</v>
      </c>
      <c r="B81179">
        <v>6.2</v>
      </c>
      <c r="C81179">
        <v>73.7</v>
      </c>
      <c r="D81179">
        <v>5.6</v>
      </c>
      <c r="E81179">
        <v>56.5</v>
      </c>
      <c r="F81179" t="s">
        <v>8</v>
      </c>
    </row>
    <row r="81180" spans="1:6" x14ac:dyDescent="0.3">
      <c r="A81180">
        <v>81179</v>
      </c>
      <c r="B81180">
        <v>6.4</v>
      </c>
      <c r="C81180">
        <v>93.6</v>
      </c>
      <c r="D81180">
        <v>5.7</v>
      </c>
      <c r="E81180">
        <v>65.8</v>
      </c>
      <c r="F81180" t="s">
        <v>8</v>
      </c>
    </row>
    <row r="81181" spans="1:6" x14ac:dyDescent="0.3">
      <c r="A81181">
        <v>81180</v>
      </c>
      <c r="B81181">
        <v>6.2</v>
      </c>
      <c r="C81181">
        <v>86.1</v>
      </c>
      <c r="D81181">
        <v>8</v>
      </c>
      <c r="E81181">
        <v>72.2</v>
      </c>
      <c r="F81181" t="s">
        <v>7</v>
      </c>
    </row>
    <row r="81182" spans="1:6" x14ac:dyDescent="0.3">
      <c r="A81182">
        <v>81181</v>
      </c>
      <c r="B81182">
        <v>14.4</v>
      </c>
      <c r="C81182">
        <v>95.8</v>
      </c>
      <c r="D81182">
        <v>6.1</v>
      </c>
      <c r="E81182">
        <v>77.2</v>
      </c>
      <c r="F81182" t="s">
        <v>7</v>
      </c>
    </row>
    <row r="81183" spans="1:6" x14ac:dyDescent="0.3">
      <c r="A81183">
        <v>81182</v>
      </c>
      <c r="B81183">
        <v>22.3</v>
      </c>
      <c r="C81183">
        <v>88.7</v>
      </c>
      <c r="D81183">
        <v>5.8</v>
      </c>
      <c r="E81183">
        <v>100</v>
      </c>
      <c r="F81183" t="s">
        <v>6</v>
      </c>
    </row>
    <row r="81184" spans="1:6" x14ac:dyDescent="0.3">
      <c r="A81184">
        <v>81183</v>
      </c>
      <c r="B81184">
        <v>25.5</v>
      </c>
      <c r="C81184">
        <v>97.7</v>
      </c>
      <c r="D81184">
        <v>3.1</v>
      </c>
      <c r="E81184">
        <v>100</v>
      </c>
      <c r="F81184" t="s">
        <v>6</v>
      </c>
    </row>
    <row r="81185" spans="1:6" x14ac:dyDescent="0.3">
      <c r="A81185">
        <v>81184</v>
      </c>
      <c r="B81185">
        <v>15.4</v>
      </c>
      <c r="C81185">
        <v>96.2</v>
      </c>
      <c r="D81185">
        <v>6.7</v>
      </c>
      <c r="E81185">
        <v>84.7</v>
      </c>
      <c r="F81185" t="s">
        <v>7</v>
      </c>
    </row>
    <row r="81186" spans="1:6" x14ac:dyDescent="0.3">
      <c r="A81186">
        <v>81185</v>
      </c>
      <c r="B81186">
        <v>22.4</v>
      </c>
      <c r="C81186">
        <v>75.099999999999994</v>
      </c>
      <c r="D81186">
        <v>2.8</v>
      </c>
      <c r="E81186">
        <v>100</v>
      </c>
      <c r="F81186" t="s">
        <v>6</v>
      </c>
    </row>
    <row r="81187" spans="1:6" x14ac:dyDescent="0.3">
      <c r="A81187">
        <v>81186</v>
      </c>
      <c r="B81187">
        <v>9.5</v>
      </c>
      <c r="C81187">
        <v>86.5</v>
      </c>
      <c r="D81187">
        <v>5.9</v>
      </c>
      <c r="E81187">
        <v>74</v>
      </c>
      <c r="F81187" t="s">
        <v>7</v>
      </c>
    </row>
    <row r="81188" spans="1:6" x14ac:dyDescent="0.3">
      <c r="A81188">
        <v>81187</v>
      </c>
      <c r="B81188">
        <v>19</v>
      </c>
      <c r="C81188">
        <v>82.5</v>
      </c>
      <c r="D81188">
        <v>5.2</v>
      </c>
      <c r="E81188">
        <v>100</v>
      </c>
      <c r="F81188" t="s">
        <v>6</v>
      </c>
    </row>
    <row r="81189" spans="1:6" x14ac:dyDescent="0.3">
      <c r="A81189">
        <v>81188</v>
      </c>
      <c r="B81189">
        <v>8.9</v>
      </c>
      <c r="C81189">
        <v>81.7</v>
      </c>
      <c r="D81189">
        <v>4.3</v>
      </c>
      <c r="E81189">
        <v>83.9</v>
      </c>
      <c r="F81189" t="s">
        <v>7</v>
      </c>
    </row>
    <row r="81190" spans="1:6" x14ac:dyDescent="0.3">
      <c r="A81190">
        <v>81189</v>
      </c>
      <c r="B81190">
        <v>18</v>
      </c>
      <c r="C81190">
        <v>92.9</v>
      </c>
      <c r="D81190">
        <v>6.6</v>
      </c>
      <c r="E81190">
        <v>84.1</v>
      </c>
      <c r="F81190" t="s">
        <v>7</v>
      </c>
    </row>
    <row r="81191" spans="1:6" x14ac:dyDescent="0.3">
      <c r="A81191">
        <v>81190</v>
      </c>
      <c r="B81191">
        <v>9.3000000000000007</v>
      </c>
      <c r="C81191">
        <v>100</v>
      </c>
      <c r="D81191">
        <v>7</v>
      </c>
      <c r="E81191">
        <v>74.5</v>
      </c>
      <c r="F81191" t="s">
        <v>7</v>
      </c>
    </row>
    <row r="81192" spans="1:6" x14ac:dyDescent="0.3">
      <c r="A81192">
        <v>81191</v>
      </c>
      <c r="B81192">
        <v>9.8000000000000007</v>
      </c>
      <c r="C81192">
        <v>80.900000000000006</v>
      </c>
      <c r="D81192">
        <v>1.1000000000000001</v>
      </c>
      <c r="E81192">
        <v>73.8</v>
      </c>
      <c r="F81192" t="s">
        <v>7</v>
      </c>
    </row>
    <row r="81193" spans="1:6" x14ac:dyDescent="0.3">
      <c r="A81193">
        <v>81192</v>
      </c>
      <c r="B81193">
        <v>14.6</v>
      </c>
      <c r="C81193">
        <v>81</v>
      </c>
      <c r="D81193">
        <v>6.6</v>
      </c>
      <c r="E81193">
        <v>99.4</v>
      </c>
      <c r="F81193" t="s">
        <v>6</v>
      </c>
    </row>
    <row r="81194" spans="1:6" x14ac:dyDescent="0.3">
      <c r="A81194">
        <v>81193</v>
      </c>
      <c r="B81194">
        <v>26.3</v>
      </c>
      <c r="C81194">
        <v>73.900000000000006</v>
      </c>
      <c r="D81194">
        <v>6.6</v>
      </c>
      <c r="E81194">
        <v>100</v>
      </c>
      <c r="F81194" t="s">
        <v>6</v>
      </c>
    </row>
    <row r="81195" spans="1:6" x14ac:dyDescent="0.3">
      <c r="A81195">
        <v>81194</v>
      </c>
      <c r="B81195">
        <v>21</v>
      </c>
      <c r="C81195">
        <v>78.599999999999994</v>
      </c>
      <c r="D81195">
        <v>4.5999999999999996</v>
      </c>
      <c r="E81195">
        <v>100</v>
      </c>
      <c r="F81195" t="s">
        <v>6</v>
      </c>
    </row>
    <row r="81196" spans="1:6" x14ac:dyDescent="0.3">
      <c r="A81196">
        <v>81195</v>
      </c>
      <c r="B81196">
        <v>9.9</v>
      </c>
      <c r="C81196">
        <v>77.5</v>
      </c>
      <c r="D81196">
        <v>6.3</v>
      </c>
      <c r="E81196">
        <v>75.400000000000006</v>
      </c>
      <c r="F81196" t="s">
        <v>7</v>
      </c>
    </row>
    <row r="81197" spans="1:6" x14ac:dyDescent="0.3">
      <c r="A81197">
        <v>81196</v>
      </c>
      <c r="B81197">
        <v>7.6</v>
      </c>
      <c r="C81197">
        <v>71.7</v>
      </c>
      <c r="D81197">
        <v>5</v>
      </c>
      <c r="E81197">
        <v>72.2</v>
      </c>
      <c r="F81197" t="s">
        <v>7</v>
      </c>
    </row>
    <row r="81198" spans="1:6" x14ac:dyDescent="0.3">
      <c r="A81198">
        <v>81197</v>
      </c>
      <c r="B81198">
        <v>9.3000000000000007</v>
      </c>
      <c r="C81198">
        <v>98</v>
      </c>
      <c r="D81198">
        <v>10</v>
      </c>
      <c r="E81198">
        <v>74.599999999999994</v>
      </c>
      <c r="F81198" t="s">
        <v>7</v>
      </c>
    </row>
    <row r="81199" spans="1:6" x14ac:dyDescent="0.3">
      <c r="A81199">
        <v>81198</v>
      </c>
      <c r="B81199">
        <v>19.5</v>
      </c>
      <c r="C81199">
        <v>77.8</v>
      </c>
      <c r="D81199">
        <v>7</v>
      </c>
      <c r="E81199">
        <v>82</v>
      </c>
      <c r="F81199" t="s">
        <v>7</v>
      </c>
    </row>
    <row r="81200" spans="1:6" x14ac:dyDescent="0.3">
      <c r="A81200">
        <v>81199</v>
      </c>
      <c r="B81200">
        <v>16.5</v>
      </c>
      <c r="C81200">
        <v>79.900000000000006</v>
      </c>
      <c r="D81200">
        <v>1.7</v>
      </c>
      <c r="E81200">
        <v>100</v>
      </c>
      <c r="F81200" t="s">
        <v>6</v>
      </c>
    </row>
    <row r="81201" spans="1:6" x14ac:dyDescent="0.3">
      <c r="A81201">
        <v>81200</v>
      </c>
      <c r="B81201">
        <v>19.600000000000001</v>
      </c>
      <c r="C81201">
        <v>75.3</v>
      </c>
      <c r="D81201">
        <v>3.2</v>
      </c>
      <c r="E81201">
        <v>100</v>
      </c>
      <c r="F81201" t="s">
        <v>6</v>
      </c>
    </row>
    <row r="81202" spans="1:6" x14ac:dyDescent="0.3">
      <c r="A81202">
        <v>81201</v>
      </c>
      <c r="B81202">
        <v>11.4</v>
      </c>
      <c r="C81202">
        <v>95.7</v>
      </c>
      <c r="D81202">
        <v>6.5</v>
      </c>
      <c r="E81202">
        <v>79.5</v>
      </c>
      <c r="F81202" t="s">
        <v>7</v>
      </c>
    </row>
    <row r="81203" spans="1:6" x14ac:dyDescent="0.3">
      <c r="A81203">
        <v>81202</v>
      </c>
      <c r="B81203">
        <v>17.3</v>
      </c>
      <c r="C81203">
        <v>88.5</v>
      </c>
      <c r="D81203">
        <v>7.3</v>
      </c>
      <c r="E81203">
        <v>94.2</v>
      </c>
      <c r="F81203" t="s">
        <v>6</v>
      </c>
    </row>
    <row r="81204" spans="1:6" x14ac:dyDescent="0.3">
      <c r="A81204">
        <v>81203</v>
      </c>
      <c r="B81204">
        <v>16.899999999999999</v>
      </c>
      <c r="C81204">
        <v>80.7</v>
      </c>
      <c r="D81204">
        <v>6.5</v>
      </c>
      <c r="E81204">
        <v>100</v>
      </c>
      <c r="F81204" t="s">
        <v>6</v>
      </c>
    </row>
    <row r="81205" spans="1:6" x14ac:dyDescent="0.3">
      <c r="A81205">
        <v>81204</v>
      </c>
      <c r="B81205">
        <v>23.9</v>
      </c>
      <c r="C81205">
        <v>90</v>
      </c>
      <c r="D81205">
        <v>4.5</v>
      </c>
      <c r="E81205">
        <v>100</v>
      </c>
      <c r="F81205" t="s">
        <v>6</v>
      </c>
    </row>
    <row r="81206" spans="1:6" x14ac:dyDescent="0.3">
      <c r="A81206">
        <v>81205</v>
      </c>
      <c r="B81206">
        <v>26.1</v>
      </c>
      <c r="C81206">
        <v>88.6</v>
      </c>
      <c r="D81206">
        <v>6</v>
      </c>
      <c r="E81206">
        <v>93.9</v>
      </c>
      <c r="F81206" t="s">
        <v>6</v>
      </c>
    </row>
    <row r="81207" spans="1:6" x14ac:dyDescent="0.3">
      <c r="A81207">
        <v>81206</v>
      </c>
      <c r="B81207">
        <v>21.3</v>
      </c>
      <c r="C81207">
        <v>75</v>
      </c>
      <c r="D81207">
        <v>6.9</v>
      </c>
      <c r="E81207">
        <v>100</v>
      </c>
      <c r="F81207" t="s">
        <v>6</v>
      </c>
    </row>
    <row r="81208" spans="1:6" x14ac:dyDescent="0.3">
      <c r="A81208">
        <v>81207</v>
      </c>
      <c r="B81208">
        <v>23.8</v>
      </c>
      <c r="C81208">
        <v>84.4</v>
      </c>
      <c r="D81208">
        <v>9.3000000000000007</v>
      </c>
      <c r="E81208">
        <v>99.4</v>
      </c>
      <c r="F81208" t="s">
        <v>6</v>
      </c>
    </row>
    <row r="81209" spans="1:6" x14ac:dyDescent="0.3">
      <c r="A81209">
        <v>81208</v>
      </c>
      <c r="B81209">
        <v>14.9</v>
      </c>
      <c r="C81209">
        <v>74.900000000000006</v>
      </c>
      <c r="D81209">
        <v>6.6</v>
      </c>
      <c r="E81209">
        <v>75.599999999999994</v>
      </c>
      <c r="F81209" t="s">
        <v>7</v>
      </c>
    </row>
    <row r="81210" spans="1:6" x14ac:dyDescent="0.3">
      <c r="A81210">
        <v>81209</v>
      </c>
      <c r="B81210">
        <v>10.1</v>
      </c>
      <c r="C81210">
        <v>81.900000000000006</v>
      </c>
      <c r="D81210">
        <v>6.4</v>
      </c>
      <c r="E81210">
        <v>92.2</v>
      </c>
      <c r="F81210" t="s">
        <v>6</v>
      </c>
    </row>
    <row r="81211" spans="1:6" x14ac:dyDescent="0.3">
      <c r="A81211">
        <v>81210</v>
      </c>
      <c r="B81211">
        <v>14.8</v>
      </c>
      <c r="C81211">
        <v>73.2</v>
      </c>
      <c r="D81211">
        <v>5.5</v>
      </c>
      <c r="E81211">
        <v>98.3</v>
      </c>
      <c r="F81211" t="s">
        <v>6</v>
      </c>
    </row>
    <row r="81212" spans="1:6" x14ac:dyDescent="0.3">
      <c r="A81212">
        <v>81211</v>
      </c>
      <c r="B81212">
        <v>14.1</v>
      </c>
      <c r="C81212">
        <v>90.3</v>
      </c>
      <c r="D81212">
        <v>8.6999999999999993</v>
      </c>
      <c r="E81212">
        <v>89.7</v>
      </c>
      <c r="F81212" t="s">
        <v>6</v>
      </c>
    </row>
    <row r="81213" spans="1:6" x14ac:dyDescent="0.3">
      <c r="A81213">
        <v>81212</v>
      </c>
      <c r="B81213">
        <v>13.6</v>
      </c>
      <c r="C81213">
        <v>99.5</v>
      </c>
      <c r="D81213">
        <v>5.0999999999999996</v>
      </c>
      <c r="E81213">
        <v>86.3</v>
      </c>
      <c r="F81213" t="s">
        <v>6</v>
      </c>
    </row>
    <row r="81214" spans="1:6" x14ac:dyDescent="0.3">
      <c r="A81214">
        <v>81213</v>
      </c>
      <c r="B81214">
        <v>14.9</v>
      </c>
      <c r="C81214">
        <v>64.3</v>
      </c>
      <c r="D81214">
        <v>9.4</v>
      </c>
      <c r="E81214">
        <v>82.1</v>
      </c>
      <c r="F81214" t="s">
        <v>7</v>
      </c>
    </row>
    <row r="81215" spans="1:6" x14ac:dyDescent="0.3">
      <c r="A81215">
        <v>81214</v>
      </c>
      <c r="B81215">
        <v>13.8</v>
      </c>
      <c r="C81215">
        <v>92.1</v>
      </c>
      <c r="D81215">
        <v>9.6</v>
      </c>
      <c r="E81215">
        <v>78.3</v>
      </c>
      <c r="F81215" t="s">
        <v>7</v>
      </c>
    </row>
    <row r="81216" spans="1:6" x14ac:dyDescent="0.3">
      <c r="A81216">
        <v>81215</v>
      </c>
      <c r="B81216">
        <v>11.8</v>
      </c>
      <c r="C81216">
        <v>90.7</v>
      </c>
      <c r="D81216">
        <v>7</v>
      </c>
      <c r="E81216">
        <v>68.3</v>
      </c>
      <c r="F81216" t="s">
        <v>8</v>
      </c>
    </row>
    <row r="81217" spans="1:6" x14ac:dyDescent="0.3">
      <c r="A81217">
        <v>81216</v>
      </c>
      <c r="B81217">
        <v>14.1</v>
      </c>
      <c r="C81217">
        <v>87.2</v>
      </c>
      <c r="D81217">
        <v>7.2</v>
      </c>
      <c r="E81217">
        <v>73.400000000000006</v>
      </c>
      <c r="F81217" t="s">
        <v>7</v>
      </c>
    </row>
    <row r="81218" spans="1:6" x14ac:dyDescent="0.3">
      <c r="A81218">
        <v>81217</v>
      </c>
      <c r="B81218">
        <v>20.6</v>
      </c>
      <c r="C81218">
        <v>87.5</v>
      </c>
      <c r="D81218">
        <v>4.5</v>
      </c>
      <c r="E81218">
        <v>100</v>
      </c>
      <c r="F81218" t="s">
        <v>6</v>
      </c>
    </row>
    <row r="81219" spans="1:6" x14ac:dyDescent="0.3">
      <c r="A81219">
        <v>81218</v>
      </c>
      <c r="B81219">
        <v>8.9</v>
      </c>
      <c r="C81219">
        <v>87</v>
      </c>
      <c r="D81219">
        <v>7.6</v>
      </c>
      <c r="E81219">
        <v>72.5</v>
      </c>
      <c r="F81219" t="s">
        <v>7</v>
      </c>
    </row>
    <row r="81220" spans="1:6" x14ac:dyDescent="0.3">
      <c r="A81220">
        <v>81219</v>
      </c>
      <c r="B81220">
        <v>24.4</v>
      </c>
      <c r="C81220">
        <v>85.8</v>
      </c>
      <c r="D81220">
        <v>4.4000000000000004</v>
      </c>
      <c r="E81220">
        <v>89.8</v>
      </c>
      <c r="F81220" t="s">
        <v>6</v>
      </c>
    </row>
    <row r="81221" spans="1:6" x14ac:dyDescent="0.3">
      <c r="A81221">
        <v>81220</v>
      </c>
      <c r="B81221">
        <v>22.6</v>
      </c>
      <c r="C81221">
        <v>94.5</v>
      </c>
      <c r="D81221">
        <v>3.7</v>
      </c>
      <c r="E81221">
        <v>100</v>
      </c>
      <c r="F81221" t="s">
        <v>6</v>
      </c>
    </row>
    <row r="81222" spans="1:6" x14ac:dyDescent="0.3">
      <c r="A81222">
        <v>81221</v>
      </c>
      <c r="B81222">
        <v>15.6</v>
      </c>
      <c r="C81222">
        <v>81.099999999999994</v>
      </c>
      <c r="D81222">
        <v>9.5</v>
      </c>
      <c r="E81222">
        <v>100</v>
      </c>
      <c r="F81222" t="s">
        <v>6</v>
      </c>
    </row>
    <row r="81223" spans="1:6" x14ac:dyDescent="0.3">
      <c r="A81223">
        <v>81222</v>
      </c>
      <c r="B81223">
        <v>0</v>
      </c>
      <c r="C81223">
        <v>72</v>
      </c>
      <c r="D81223">
        <v>10</v>
      </c>
      <c r="E81223">
        <v>68.5</v>
      </c>
      <c r="F81223" t="s">
        <v>8</v>
      </c>
    </row>
    <row r="81224" spans="1:6" x14ac:dyDescent="0.3">
      <c r="A81224">
        <v>81223</v>
      </c>
      <c r="B81224">
        <v>0</v>
      </c>
      <c r="C81224">
        <v>63.7</v>
      </c>
      <c r="D81224">
        <v>7.1</v>
      </c>
      <c r="E81224">
        <v>61.1</v>
      </c>
      <c r="F81224" t="s">
        <v>8</v>
      </c>
    </row>
    <row r="81225" spans="1:6" x14ac:dyDescent="0.3">
      <c r="A81225">
        <v>81224</v>
      </c>
      <c r="B81225">
        <v>15.8</v>
      </c>
      <c r="C81225">
        <v>85.5</v>
      </c>
      <c r="D81225">
        <v>7.6</v>
      </c>
      <c r="E81225">
        <v>100</v>
      </c>
      <c r="F81225" t="s">
        <v>6</v>
      </c>
    </row>
    <row r="81226" spans="1:6" x14ac:dyDescent="0.3">
      <c r="A81226">
        <v>81225</v>
      </c>
      <c r="B81226">
        <v>19.7</v>
      </c>
      <c r="C81226">
        <v>82.2</v>
      </c>
      <c r="D81226">
        <v>5.8</v>
      </c>
      <c r="E81226">
        <v>77.3</v>
      </c>
      <c r="F81226" t="s">
        <v>7</v>
      </c>
    </row>
    <row r="81227" spans="1:6" x14ac:dyDescent="0.3">
      <c r="A81227">
        <v>81226</v>
      </c>
      <c r="B81227">
        <v>27.4</v>
      </c>
      <c r="C81227">
        <v>80.8</v>
      </c>
      <c r="D81227">
        <v>5.9</v>
      </c>
      <c r="E81227">
        <v>100</v>
      </c>
      <c r="F81227" t="s">
        <v>6</v>
      </c>
    </row>
    <row r="81228" spans="1:6" x14ac:dyDescent="0.3">
      <c r="A81228">
        <v>81227</v>
      </c>
      <c r="B81228">
        <v>12.2</v>
      </c>
      <c r="C81228">
        <v>76.400000000000006</v>
      </c>
      <c r="D81228">
        <v>6.2</v>
      </c>
      <c r="E81228">
        <v>72.400000000000006</v>
      </c>
      <c r="F81228" t="s">
        <v>7</v>
      </c>
    </row>
    <row r="81229" spans="1:6" x14ac:dyDescent="0.3">
      <c r="A81229">
        <v>81228</v>
      </c>
      <c r="B81229">
        <v>11.4</v>
      </c>
      <c r="C81229">
        <v>97.2</v>
      </c>
      <c r="D81229">
        <v>9.6999999999999993</v>
      </c>
      <c r="E81229">
        <v>85</v>
      </c>
      <c r="F81229" t="s">
        <v>7</v>
      </c>
    </row>
    <row r="81230" spans="1:6" x14ac:dyDescent="0.3">
      <c r="A81230">
        <v>81229</v>
      </c>
      <c r="B81230">
        <v>6.5</v>
      </c>
      <c r="C81230">
        <v>78.2</v>
      </c>
      <c r="D81230">
        <v>5.2</v>
      </c>
      <c r="E81230">
        <v>74.099999999999994</v>
      </c>
      <c r="F81230" t="s">
        <v>7</v>
      </c>
    </row>
    <row r="81231" spans="1:6" x14ac:dyDescent="0.3">
      <c r="A81231">
        <v>81230</v>
      </c>
      <c r="B81231">
        <v>19.2</v>
      </c>
      <c r="C81231">
        <v>83.4</v>
      </c>
      <c r="D81231">
        <v>5.0999999999999996</v>
      </c>
      <c r="E81231">
        <v>100</v>
      </c>
      <c r="F81231" t="s">
        <v>6</v>
      </c>
    </row>
    <row r="81232" spans="1:6" x14ac:dyDescent="0.3">
      <c r="A81232">
        <v>81231</v>
      </c>
      <c r="B81232">
        <v>15</v>
      </c>
      <c r="C81232">
        <v>75.3</v>
      </c>
      <c r="D81232">
        <v>4.5999999999999996</v>
      </c>
      <c r="E81232">
        <v>87.3</v>
      </c>
      <c r="F81232" t="s">
        <v>6</v>
      </c>
    </row>
    <row r="81233" spans="1:6" x14ac:dyDescent="0.3">
      <c r="A81233">
        <v>81232</v>
      </c>
      <c r="B81233">
        <v>11.7</v>
      </c>
      <c r="C81233">
        <v>79.400000000000006</v>
      </c>
      <c r="D81233">
        <v>3.3</v>
      </c>
      <c r="E81233">
        <v>66.400000000000006</v>
      </c>
      <c r="F81233" t="s">
        <v>8</v>
      </c>
    </row>
    <row r="81234" spans="1:6" x14ac:dyDescent="0.3">
      <c r="A81234">
        <v>81233</v>
      </c>
      <c r="B81234">
        <v>15.2</v>
      </c>
      <c r="C81234">
        <v>82.1</v>
      </c>
      <c r="D81234">
        <v>7.3</v>
      </c>
      <c r="E81234">
        <v>72.7</v>
      </c>
      <c r="F81234" t="s">
        <v>7</v>
      </c>
    </row>
    <row r="81235" spans="1:6" x14ac:dyDescent="0.3">
      <c r="A81235">
        <v>81234</v>
      </c>
      <c r="B81235">
        <v>14.3</v>
      </c>
      <c r="C81235">
        <v>86.6</v>
      </c>
      <c r="D81235">
        <v>5</v>
      </c>
      <c r="E81235">
        <v>97</v>
      </c>
      <c r="F81235" t="s">
        <v>6</v>
      </c>
    </row>
    <row r="81236" spans="1:6" x14ac:dyDescent="0.3">
      <c r="A81236">
        <v>81235</v>
      </c>
      <c r="B81236">
        <v>21.8</v>
      </c>
      <c r="C81236">
        <v>82.3</v>
      </c>
      <c r="D81236">
        <v>6.5</v>
      </c>
      <c r="E81236">
        <v>100</v>
      </c>
      <c r="F81236" t="s">
        <v>6</v>
      </c>
    </row>
    <row r="81237" spans="1:6" x14ac:dyDescent="0.3">
      <c r="A81237">
        <v>81236</v>
      </c>
      <c r="B81237">
        <v>12</v>
      </c>
      <c r="C81237">
        <v>89.8</v>
      </c>
      <c r="D81237">
        <v>5.8</v>
      </c>
      <c r="E81237">
        <v>88</v>
      </c>
      <c r="F81237" t="s">
        <v>6</v>
      </c>
    </row>
    <row r="81238" spans="1:6" x14ac:dyDescent="0.3">
      <c r="A81238">
        <v>81237</v>
      </c>
      <c r="B81238">
        <v>15</v>
      </c>
      <c r="C81238">
        <v>82.4</v>
      </c>
      <c r="D81238">
        <v>5.2</v>
      </c>
      <c r="E81238">
        <v>89.9</v>
      </c>
      <c r="F81238" t="s">
        <v>6</v>
      </c>
    </row>
    <row r="81239" spans="1:6" x14ac:dyDescent="0.3">
      <c r="A81239">
        <v>81238</v>
      </c>
      <c r="B81239">
        <v>20.9</v>
      </c>
      <c r="C81239">
        <v>84.1</v>
      </c>
      <c r="D81239">
        <v>8.6</v>
      </c>
      <c r="E81239">
        <v>89.5</v>
      </c>
      <c r="F81239" t="s">
        <v>6</v>
      </c>
    </row>
    <row r="81240" spans="1:6" x14ac:dyDescent="0.3">
      <c r="A81240">
        <v>81239</v>
      </c>
      <c r="B81240">
        <v>13.1</v>
      </c>
      <c r="C81240">
        <v>85</v>
      </c>
      <c r="D81240">
        <v>10</v>
      </c>
      <c r="E81240">
        <v>84.1</v>
      </c>
      <c r="F81240" t="s">
        <v>7</v>
      </c>
    </row>
    <row r="81241" spans="1:6" x14ac:dyDescent="0.3">
      <c r="A81241">
        <v>81240</v>
      </c>
      <c r="B81241">
        <v>9.8000000000000007</v>
      </c>
      <c r="C81241">
        <v>78.599999999999994</v>
      </c>
      <c r="D81241">
        <v>3.1</v>
      </c>
      <c r="E81241">
        <v>82.7</v>
      </c>
      <c r="F81241" t="s">
        <v>7</v>
      </c>
    </row>
    <row r="81242" spans="1:6" x14ac:dyDescent="0.3">
      <c r="A81242">
        <v>81241</v>
      </c>
      <c r="B81242">
        <v>6</v>
      </c>
      <c r="C81242">
        <v>85</v>
      </c>
      <c r="D81242">
        <v>6.4</v>
      </c>
      <c r="E81242">
        <v>52.1</v>
      </c>
      <c r="F81242" t="s">
        <v>9</v>
      </c>
    </row>
    <row r="81243" spans="1:6" x14ac:dyDescent="0.3">
      <c r="A81243">
        <v>81242</v>
      </c>
      <c r="B81243">
        <v>7.7</v>
      </c>
      <c r="C81243">
        <v>63.3</v>
      </c>
      <c r="D81243">
        <v>8.3000000000000007</v>
      </c>
      <c r="E81243">
        <v>64.099999999999994</v>
      </c>
      <c r="F81243" t="s">
        <v>8</v>
      </c>
    </row>
    <row r="81244" spans="1:6" x14ac:dyDescent="0.3">
      <c r="A81244">
        <v>81243</v>
      </c>
      <c r="B81244">
        <v>10.5</v>
      </c>
      <c r="C81244">
        <v>93.8</v>
      </c>
      <c r="D81244">
        <v>5.6</v>
      </c>
      <c r="E81244">
        <v>58.2</v>
      </c>
      <c r="F81244" t="s">
        <v>8</v>
      </c>
    </row>
    <row r="81245" spans="1:6" x14ac:dyDescent="0.3">
      <c r="A81245">
        <v>81244</v>
      </c>
      <c r="B81245">
        <v>21.7</v>
      </c>
      <c r="C81245">
        <v>100</v>
      </c>
      <c r="D81245">
        <v>9.6999999999999993</v>
      </c>
      <c r="E81245">
        <v>100</v>
      </c>
      <c r="F81245" t="s">
        <v>6</v>
      </c>
    </row>
    <row r="81246" spans="1:6" x14ac:dyDescent="0.3">
      <c r="A81246">
        <v>81245</v>
      </c>
      <c r="B81246">
        <v>9.8000000000000007</v>
      </c>
      <c r="C81246">
        <v>93.3</v>
      </c>
      <c r="D81246">
        <v>8.5</v>
      </c>
      <c r="E81246">
        <v>75.7</v>
      </c>
      <c r="F81246" t="s">
        <v>7</v>
      </c>
    </row>
    <row r="81247" spans="1:6" x14ac:dyDescent="0.3">
      <c r="A81247">
        <v>81246</v>
      </c>
      <c r="B81247">
        <v>13.5</v>
      </c>
      <c r="C81247">
        <v>91.2</v>
      </c>
      <c r="D81247">
        <v>8.4</v>
      </c>
      <c r="E81247">
        <v>98.1</v>
      </c>
      <c r="F81247" t="s">
        <v>6</v>
      </c>
    </row>
    <row r="81248" spans="1:6" x14ac:dyDescent="0.3">
      <c r="A81248">
        <v>81247</v>
      </c>
      <c r="B81248">
        <v>7.8</v>
      </c>
      <c r="C81248">
        <v>99.6</v>
      </c>
      <c r="D81248">
        <v>8</v>
      </c>
      <c r="E81248">
        <v>73.8</v>
      </c>
      <c r="F81248" t="s">
        <v>7</v>
      </c>
    </row>
    <row r="81249" spans="1:6" x14ac:dyDescent="0.3">
      <c r="A81249">
        <v>81248</v>
      </c>
      <c r="B81249">
        <v>15.4</v>
      </c>
      <c r="C81249">
        <v>96.9</v>
      </c>
      <c r="D81249">
        <v>8</v>
      </c>
      <c r="E81249">
        <v>75.900000000000006</v>
      </c>
      <c r="F81249" t="s">
        <v>7</v>
      </c>
    </row>
    <row r="81250" spans="1:6" x14ac:dyDescent="0.3">
      <c r="A81250">
        <v>81249</v>
      </c>
      <c r="B81250">
        <v>17</v>
      </c>
      <c r="C81250">
        <v>100</v>
      </c>
      <c r="D81250">
        <v>5.0999999999999996</v>
      </c>
      <c r="E81250">
        <v>100</v>
      </c>
      <c r="F81250" t="s">
        <v>6</v>
      </c>
    </row>
    <row r="81251" spans="1:6" x14ac:dyDescent="0.3">
      <c r="A81251">
        <v>81250</v>
      </c>
      <c r="B81251">
        <v>17.5</v>
      </c>
      <c r="C81251">
        <v>82.4</v>
      </c>
      <c r="D81251">
        <v>6.3</v>
      </c>
      <c r="E81251">
        <v>85</v>
      </c>
      <c r="F81251" t="s">
        <v>6</v>
      </c>
    </row>
    <row r="81252" spans="1:6" x14ac:dyDescent="0.3">
      <c r="A81252">
        <v>81251</v>
      </c>
      <c r="B81252">
        <v>27.3</v>
      </c>
      <c r="C81252">
        <v>84.7</v>
      </c>
      <c r="D81252">
        <v>4.4000000000000004</v>
      </c>
      <c r="E81252">
        <v>100</v>
      </c>
      <c r="F81252" t="s">
        <v>6</v>
      </c>
    </row>
    <row r="81253" spans="1:6" x14ac:dyDescent="0.3">
      <c r="A81253">
        <v>81252</v>
      </c>
      <c r="B81253">
        <v>14.9</v>
      </c>
      <c r="C81253">
        <v>89.5</v>
      </c>
      <c r="D81253">
        <v>3.2</v>
      </c>
      <c r="E81253">
        <v>79.900000000000006</v>
      </c>
      <c r="F81253" t="s">
        <v>7</v>
      </c>
    </row>
    <row r="81254" spans="1:6" x14ac:dyDescent="0.3">
      <c r="A81254">
        <v>81253</v>
      </c>
      <c r="B81254">
        <v>17.100000000000001</v>
      </c>
      <c r="C81254">
        <v>77.5</v>
      </c>
      <c r="D81254">
        <v>6</v>
      </c>
      <c r="E81254">
        <v>100</v>
      </c>
      <c r="F81254" t="s">
        <v>6</v>
      </c>
    </row>
    <row r="81255" spans="1:6" x14ac:dyDescent="0.3">
      <c r="A81255">
        <v>81254</v>
      </c>
      <c r="B81255">
        <v>11.1</v>
      </c>
      <c r="C81255">
        <v>87.2</v>
      </c>
      <c r="D81255">
        <v>4.8</v>
      </c>
      <c r="E81255">
        <v>68.8</v>
      </c>
      <c r="F81255" t="s">
        <v>8</v>
      </c>
    </row>
    <row r="81256" spans="1:6" x14ac:dyDescent="0.3">
      <c r="A81256">
        <v>81255</v>
      </c>
      <c r="B81256">
        <v>30.2</v>
      </c>
      <c r="C81256">
        <v>72.900000000000006</v>
      </c>
      <c r="D81256">
        <v>4.0999999999999996</v>
      </c>
      <c r="E81256">
        <v>100</v>
      </c>
      <c r="F81256" t="s">
        <v>6</v>
      </c>
    </row>
    <row r="81257" spans="1:6" x14ac:dyDescent="0.3">
      <c r="A81257">
        <v>81256</v>
      </c>
      <c r="B81257">
        <v>20.9</v>
      </c>
      <c r="C81257">
        <v>84</v>
      </c>
      <c r="D81257">
        <v>5.7</v>
      </c>
      <c r="E81257">
        <v>91.3</v>
      </c>
      <c r="F81257" t="s">
        <v>6</v>
      </c>
    </row>
    <row r="81258" spans="1:6" x14ac:dyDescent="0.3">
      <c r="A81258">
        <v>81257</v>
      </c>
      <c r="B81258">
        <v>21.2</v>
      </c>
      <c r="C81258">
        <v>82.1</v>
      </c>
      <c r="D81258">
        <v>2.5</v>
      </c>
      <c r="E81258">
        <v>86.2</v>
      </c>
      <c r="F81258" t="s">
        <v>6</v>
      </c>
    </row>
    <row r="81259" spans="1:6" x14ac:dyDescent="0.3">
      <c r="A81259">
        <v>81258</v>
      </c>
      <c r="B81259">
        <v>22.6</v>
      </c>
      <c r="C81259">
        <v>100</v>
      </c>
      <c r="D81259">
        <v>3.9</v>
      </c>
      <c r="E81259">
        <v>100</v>
      </c>
      <c r="F81259" t="s">
        <v>6</v>
      </c>
    </row>
    <row r="81260" spans="1:6" x14ac:dyDescent="0.3">
      <c r="A81260">
        <v>81259</v>
      </c>
      <c r="B81260">
        <v>20.2</v>
      </c>
      <c r="C81260">
        <v>100</v>
      </c>
      <c r="D81260">
        <v>7.2</v>
      </c>
      <c r="E81260">
        <v>96.1</v>
      </c>
      <c r="F81260" t="s">
        <v>6</v>
      </c>
    </row>
    <row r="81261" spans="1:6" x14ac:dyDescent="0.3">
      <c r="A81261">
        <v>81260</v>
      </c>
      <c r="B81261">
        <v>23</v>
      </c>
      <c r="C81261">
        <v>99</v>
      </c>
      <c r="D81261">
        <v>3.1</v>
      </c>
      <c r="E81261">
        <v>84.7</v>
      </c>
      <c r="F81261" t="s">
        <v>7</v>
      </c>
    </row>
    <row r="81262" spans="1:6" x14ac:dyDescent="0.3">
      <c r="A81262">
        <v>81261</v>
      </c>
      <c r="B81262">
        <v>13.7</v>
      </c>
      <c r="C81262">
        <v>85.4</v>
      </c>
      <c r="D81262">
        <v>5.9</v>
      </c>
      <c r="E81262">
        <v>89.8</v>
      </c>
      <c r="F81262" t="s">
        <v>6</v>
      </c>
    </row>
    <row r="81263" spans="1:6" x14ac:dyDescent="0.3">
      <c r="A81263">
        <v>81262</v>
      </c>
      <c r="B81263">
        <v>30.9</v>
      </c>
      <c r="C81263">
        <v>89.2</v>
      </c>
      <c r="D81263">
        <v>8.4</v>
      </c>
      <c r="E81263">
        <v>100</v>
      </c>
      <c r="F81263" t="s">
        <v>6</v>
      </c>
    </row>
    <row r="81264" spans="1:6" x14ac:dyDescent="0.3">
      <c r="A81264">
        <v>81263</v>
      </c>
      <c r="B81264">
        <v>4.2</v>
      </c>
      <c r="C81264">
        <v>95</v>
      </c>
      <c r="D81264">
        <v>7.4</v>
      </c>
      <c r="E81264">
        <v>55.7</v>
      </c>
      <c r="F81264" t="s">
        <v>8</v>
      </c>
    </row>
    <row r="81265" spans="1:6" x14ac:dyDescent="0.3">
      <c r="A81265">
        <v>81264</v>
      </c>
      <c r="B81265">
        <v>13.1</v>
      </c>
      <c r="C81265">
        <v>85.1</v>
      </c>
      <c r="D81265">
        <v>6.8</v>
      </c>
      <c r="E81265">
        <v>87.2</v>
      </c>
      <c r="F81265" t="s">
        <v>6</v>
      </c>
    </row>
    <row r="81266" spans="1:6" x14ac:dyDescent="0.3">
      <c r="A81266">
        <v>81265</v>
      </c>
      <c r="B81266">
        <v>27.1</v>
      </c>
      <c r="C81266">
        <v>85.5</v>
      </c>
      <c r="D81266">
        <v>4.8</v>
      </c>
      <c r="E81266">
        <v>100</v>
      </c>
      <c r="F81266" t="s">
        <v>6</v>
      </c>
    </row>
    <row r="81267" spans="1:6" x14ac:dyDescent="0.3">
      <c r="A81267">
        <v>81266</v>
      </c>
      <c r="B81267">
        <v>13.8</v>
      </c>
      <c r="C81267">
        <v>74.599999999999994</v>
      </c>
      <c r="D81267">
        <v>3.1</v>
      </c>
      <c r="E81267">
        <v>64.400000000000006</v>
      </c>
      <c r="F81267" t="s">
        <v>8</v>
      </c>
    </row>
    <row r="81268" spans="1:6" x14ac:dyDescent="0.3">
      <c r="A81268">
        <v>81267</v>
      </c>
      <c r="B81268">
        <v>19.600000000000001</v>
      </c>
      <c r="C81268">
        <v>85.5</v>
      </c>
      <c r="D81268">
        <v>4.5</v>
      </c>
      <c r="E81268">
        <v>86.8</v>
      </c>
      <c r="F81268" t="s">
        <v>6</v>
      </c>
    </row>
    <row r="81269" spans="1:6" x14ac:dyDescent="0.3">
      <c r="A81269">
        <v>81268</v>
      </c>
      <c r="B81269">
        <v>11.7</v>
      </c>
      <c r="C81269">
        <v>83.3</v>
      </c>
      <c r="D81269">
        <v>2.9</v>
      </c>
      <c r="E81269">
        <v>76.900000000000006</v>
      </c>
      <c r="F81269" t="s">
        <v>7</v>
      </c>
    </row>
    <row r="81270" spans="1:6" x14ac:dyDescent="0.3">
      <c r="A81270">
        <v>81269</v>
      </c>
      <c r="B81270">
        <v>18.100000000000001</v>
      </c>
      <c r="C81270">
        <v>90.7</v>
      </c>
      <c r="D81270">
        <v>10</v>
      </c>
      <c r="E81270">
        <v>93.8</v>
      </c>
      <c r="F81270" t="s">
        <v>6</v>
      </c>
    </row>
    <row r="81271" spans="1:6" x14ac:dyDescent="0.3">
      <c r="A81271">
        <v>81270</v>
      </c>
      <c r="B81271">
        <v>12.5</v>
      </c>
      <c r="C81271">
        <v>84.4</v>
      </c>
      <c r="D81271">
        <v>4.7</v>
      </c>
      <c r="E81271">
        <v>77.3</v>
      </c>
      <c r="F81271" t="s">
        <v>7</v>
      </c>
    </row>
    <row r="81272" spans="1:6" x14ac:dyDescent="0.3">
      <c r="A81272">
        <v>81271</v>
      </c>
      <c r="B81272">
        <v>23.2</v>
      </c>
      <c r="C81272">
        <v>85</v>
      </c>
      <c r="D81272">
        <v>5.7</v>
      </c>
      <c r="E81272">
        <v>91.6</v>
      </c>
      <c r="F81272" t="s">
        <v>6</v>
      </c>
    </row>
    <row r="81273" spans="1:6" x14ac:dyDescent="0.3">
      <c r="A81273">
        <v>81272</v>
      </c>
      <c r="B81273">
        <v>17</v>
      </c>
      <c r="C81273">
        <v>83.1</v>
      </c>
      <c r="D81273">
        <v>6.4</v>
      </c>
      <c r="E81273">
        <v>96.7</v>
      </c>
      <c r="F81273" t="s">
        <v>6</v>
      </c>
    </row>
    <row r="81274" spans="1:6" x14ac:dyDescent="0.3">
      <c r="A81274">
        <v>81273</v>
      </c>
      <c r="B81274">
        <v>2.7</v>
      </c>
      <c r="C81274">
        <v>78.599999999999994</v>
      </c>
      <c r="D81274">
        <v>7</v>
      </c>
      <c r="E81274">
        <v>63.3</v>
      </c>
      <c r="F81274" t="s">
        <v>8</v>
      </c>
    </row>
    <row r="81275" spans="1:6" x14ac:dyDescent="0.3">
      <c r="A81275">
        <v>81274</v>
      </c>
      <c r="B81275">
        <v>9.3000000000000007</v>
      </c>
      <c r="C81275">
        <v>84</v>
      </c>
      <c r="D81275">
        <v>6.3</v>
      </c>
      <c r="E81275">
        <v>84.3</v>
      </c>
      <c r="F81275" t="s">
        <v>7</v>
      </c>
    </row>
    <row r="81276" spans="1:6" x14ac:dyDescent="0.3">
      <c r="A81276">
        <v>81275</v>
      </c>
      <c r="B81276">
        <v>8.1999999999999993</v>
      </c>
      <c r="C81276">
        <v>91.7</v>
      </c>
      <c r="D81276">
        <v>5.4</v>
      </c>
      <c r="E81276">
        <v>72.2</v>
      </c>
      <c r="F81276" t="s">
        <v>7</v>
      </c>
    </row>
    <row r="81277" spans="1:6" x14ac:dyDescent="0.3">
      <c r="A81277">
        <v>81276</v>
      </c>
      <c r="B81277">
        <v>24.8</v>
      </c>
      <c r="C81277">
        <v>83.5</v>
      </c>
      <c r="D81277">
        <v>7.4</v>
      </c>
      <c r="E81277">
        <v>100</v>
      </c>
      <c r="F81277" t="s">
        <v>6</v>
      </c>
    </row>
    <row r="81278" spans="1:6" x14ac:dyDescent="0.3">
      <c r="A81278">
        <v>81277</v>
      </c>
      <c r="B81278">
        <v>6.3</v>
      </c>
      <c r="C81278">
        <v>87.2</v>
      </c>
      <c r="D81278">
        <v>4.9000000000000004</v>
      </c>
      <c r="E81278">
        <v>71</v>
      </c>
      <c r="F81278" t="s">
        <v>7</v>
      </c>
    </row>
    <row r="81279" spans="1:6" x14ac:dyDescent="0.3">
      <c r="A81279">
        <v>81278</v>
      </c>
      <c r="B81279">
        <v>13.1</v>
      </c>
      <c r="C81279">
        <v>93.1</v>
      </c>
      <c r="D81279">
        <v>6.2</v>
      </c>
      <c r="E81279">
        <v>85.4</v>
      </c>
      <c r="F81279" t="s">
        <v>6</v>
      </c>
    </row>
    <row r="81280" spans="1:6" x14ac:dyDescent="0.3">
      <c r="A81280">
        <v>81279</v>
      </c>
      <c r="B81280">
        <v>29.8</v>
      </c>
      <c r="C81280">
        <v>99.5</v>
      </c>
      <c r="D81280">
        <v>3.8</v>
      </c>
      <c r="E81280">
        <v>100</v>
      </c>
      <c r="F81280" t="s">
        <v>6</v>
      </c>
    </row>
    <row r="81281" spans="1:6" x14ac:dyDescent="0.3">
      <c r="A81281">
        <v>81280</v>
      </c>
      <c r="B81281">
        <v>23.7</v>
      </c>
      <c r="C81281">
        <v>71.599999999999994</v>
      </c>
      <c r="D81281">
        <v>7</v>
      </c>
      <c r="E81281">
        <v>100</v>
      </c>
      <c r="F81281" t="s">
        <v>6</v>
      </c>
    </row>
    <row r="81282" spans="1:6" x14ac:dyDescent="0.3">
      <c r="A81282">
        <v>81281</v>
      </c>
      <c r="B81282">
        <v>9</v>
      </c>
      <c r="C81282">
        <v>94.8</v>
      </c>
      <c r="D81282">
        <v>7.5</v>
      </c>
      <c r="E81282">
        <v>73.7</v>
      </c>
      <c r="F81282" t="s">
        <v>7</v>
      </c>
    </row>
    <row r="81283" spans="1:6" x14ac:dyDescent="0.3">
      <c r="A81283">
        <v>81282</v>
      </c>
      <c r="B81283">
        <v>8.8000000000000007</v>
      </c>
      <c r="C81283">
        <v>82</v>
      </c>
      <c r="D81283">
        <v>9</v>
      </c>
      <c r="E81283">
        <v>57</v>
      </c>
      <c r="F81283" t="s">
        <v>8</v>
      </c>
    </row>
    <row r="81284" spans="1:6" x14ac:dyDescent="0.3">
      <c r="A81284">
        <v>81283</v>
      </c>
      <c r="B81284">
        <v>8.1</v>
      </c>
      <c r="C81284">
        <v>80.599999999999994</v>
      </c>
      <c r="D81284">
        <v>9.5</v>
      </c>
      <c r="E81284">
        <v>80.2</v>
      </c>
      <c r="F81284" t="s">
        <v>7</v>
      </c>
    </row>
    <row r="81285" spans="1:6" x14ac:dyDescent="0.3">
      <c r="A81285">
        <v>81284</v>
      </c>
      <c r="B81285">
        <v>16.399999999999999</v>
      </c>
      <c r="C81285">
        <v>70</v>
      </c>
      <c r="D81285">
        <v>7.7</v>
      </c>
      <c r="E81285">
        <v>87.5</v>
      </c>
      <c r="F81285" t="s">
        <v>6</v>
      </c>
    </row>
    <row r="81286" spans="1:6" x14ac:dyDescent="0.3">
      <c r="A81286">
        <v>81285</v>
      </c>
      <c r="B81286">
        <v>11.5</v>
      </c>
      <c r="C81286">
        <v>100</v>
      </c>
      <c r="D81286">
        <v>8.5</v>
      </c>
      <c r="E81286">
        <v>62.6</v>
      </c>
      <c r="F81286" t="s">
        <v>8</v>
      </c>
    </row>
    <row r="81287" spans="1:6" x14ac:dyDescent="0.3">
      <c r="A81287">
        <v>81286</v>
      </c>
      <c r="B81287">
        <v>16.600000000000001</v>
      </c>
      <c r="C81287">
        <v>66.7</v>
      </c>
      <c r="D81287">
        <v>7.8</v>
      </c>
      <c r="E81287">
        <v>75.5</v>
      </c>
      <c r="F81287" t="s">
        <v>7</v>
      </c>
    </row>
    <row r="81288" spans="1:6" x14ac:dyDescent="0.3">
      <c r="A81288">
        <v>81287</v>
      </c>
      <c r="B81288">
        <v>17.2</v>
      </c>
      <c r="C81288">
        <v>74.900000000000006</v>
      </c>
      <c r="D81288">
        <v>6.4</v>
      </c>
      <c r="E81288">
        <v>99.9</v>
      </c>
      <c r="F81288" t="s">
        <v>6</v>
      </c>
    </row>
    <row r="81289" spans="1:6" x14ac:dyDescent="0.3">
      <c r="A81289">
        <v>81288</v>
      </c>
      <c r="B81289">
        <v>15.3</v>
      </c>
      <c r="C81289">
        <v>77.5</v>
      </c>
      <c r="D81289">
        <v>10</v>
      </c>
      <c r="E81289">
        <v>93.5</v>
      </c>
      <c r="F81289" t="s">
        <v>6</v>
      </c>
    </row>
    <row r="81290" spans="1:6" x14ac:dyDescent="0.3">
      <c r="A81290">
        <v>81289</v>
      </c>
      <c r="B81290">
        <v>16</v>
      </c>
      <c r="C81290">
        <v>87.7</v>
      </c>
      <c r="D81290">
        <v>6.9</v>
      </c>
      <c r="E81290">
        <v>80.900000000000006</v>
      </c>
      <c r="F81290" t="s">
        <v>7</v>
      </c>
    </row>
    <row r="81291" spans="1:6" x14ac:dyDescent="0.3">
      <c r="A81291">
        <v>81290</v>
      </c>
      <c r="B81291">
        <v>15.6</v>
      </c>
      <c r="C81291">
        <v>80.5</v>
      </c>
      <c r="D81291">
        <v>6.8</v>
      </c>
      <c r="E81291">
        <v>100</v>
      </c>
      <c r="F81291" t="s">
        <v>6</v>
      </c>
    </row>
    <row r="81292" spans="1:6" x14ac:dyDescent="0.3">
      <c r="A81292">
        <v>81291</v>
      </c>
      <c r="B81292">
        <v>9.6</v>
      </c>
      <c r="C81292">
        <v>75.5</v>
      </c>
      <c r="D81292">
        <v>9.6</v>
      </c>
      <c r="E81292">
        <v>88.3</v>
      </c>
      <c r="F81292" t="s">
        <v>6</v>
      </c>
    </row>
    <row r="81293" spans="1:6" x14ac:dyDescent="0.3">
      <c r="A81293">
        <v>81292</v>
      </c>
      <c r="B81293">
        <v>4.9000000000000004</v>
      </c>
      <c r="C81293">
        <v>89.6</v>
      </c>
      <c r="D81293">
        <v>6.3</v>
      </c>
      <c r="E81293">
        <v>45.5</v>
      </c>
      <c r="F81293" t="s">
        <v>9</v>
      </c>
    </row>
    <row r="81294" spans="1:6" x14ac:dyDescent="0.3">
      <c r="A81294">
        <v>81293</v>
      </c>
      <c r="B81294">
        <v>15.4</v>
      </c>
      <c r="C81294">
        <v>100</v>
      </c>
      <c r="D81294">
        <v>7</v>
      </c>
      <c r="E81294">
        <v>90.3</v>
      </c>
      <c r="F81294" t="s">
        <v>6</v>
      </c>
    </row>
    <row r="81295" spans="1:6" x14ac:dyDescent="0.3">
      <c r="A81295">
        <v>81294</v>
      </c>
      <c r="B81295">
        <v>9.5</v>
      </c>
      <c r="C81295">
        <v>84.2</v>
      </c>
      <c r="D81295">
        <v>8.1</v>
      </c>
      <c r="E81295">
        <v>72.8</v>
      </c>
      <c r="F81295" t="s">
        <v>7</v>
      </c>
    </row>
    <row r="81296" spans="1:6" x14ac:dyDescent="0.3">
      <c r="A81296">
        <v>81295</v>
      </c>
      <c r="B81296">
        <v>21.8</v>
      </c>
      <c r="C81296">
        <v>82.7</v>
      </c>
      <c r="D81296">
        <v>5.9</v>
      </c>
      <c r="E81296">
        <v>100</v>
      </c>
      <c r="F81296" t="s">
        <v>6</v>
      </c>
    </row>
    <row r="81297" spans="1:6" x14ac:dyDescent="0.3">
      <c r="A81297">
        <v>81296</v>
      </c>
      <c r="B81297">
        <v>6.2</v>
      </c>
      <c r="C81297">
        <v>82</v>
      </c>
      <c r="D81297">
        <v>5.9</v>
      </c>
      <c r="E81297">
        <v>53.9</v>
      </c>
      <c r="F81297" t="s">
        <v>9</v>
      </c>
    </row>
    <row r="81298" spans="1:6" x14ac:dyDescent="0.3">
      <c r="A81298">
        <v>81297</v>
      </c>
      <c r="B81298">
        <v>12.5</v>
      </c>
      <c r="C81298">
        <v>88.1</v>
      </c>
      <c r="D81298">
        <v>5.5</v>
      </c>
      <c r="E81298">
        <v>82.6</v>
      </c>
      <c r="F81298" t="s">
        <v>7</v>
      </c>
    </row>
    <row r="81299" spans="1:6" x14ac:dyDescent="0.3">
      <c r="A81299">
        <v>81298</v>
      </c>
      <c r="B81299">
        <v>16.100000000000001</v>
      </c>
      <c r="C81299">
        <v>100</v>
      </c>
      <c r="D81299">
        <v>5.0999999999999996</v>
      </c>
      <c r="E81299">
        <v>96.5</v>
      </c>
      <c r="F81299" t="s">
        <v>6</v>
      </c>
    </row>
    <row r="81300" spans="1:6" x14ac:dyDescent="0.3">
      <c r="A81300">
        <v>81299</v>
      </c>
      <c r="B81300">
        <v>23.8</v>
      </c>
      <c r="C81300">
        <v>86.9</v>
      </c>
      <c r="D81300">
        <v>3</v>
      </c>
      <c r="E81300">
        <v>100</v>
      </c>
      <c r="F81300" t="s">
        <v>6</v>
      </c>
    </row>
    <row r="81301" spans="1:6" x14ac:dyDescent="0.3">
      <c r="A81301">
        <v>81300</v>
      </c>
      <c r="B81301">
        <v>12.3</v>
      </c>
      <c r="C81301">
        <v>79.099999999999994</v>
      </c>
      <c r="D81301">
        <v>6.5</v>
      </c>
      <c r="E81301">
        <v>83.8</v>
      </c>
      <c r="F81301" t="s">
        <v>7</v>
      </c>
    </row>
    <row r="81302" spans="1:6" x14ac:dyDescent="0.3">
      <c r="A81302">
        <v>81301</v>
      </c>
      <c r="B81302">
        <v>16.3</v>
      </c>
      <c r="C81302">
        <v>100</v>
      </c>
      <c r="D81302">
        <v>2.6</v>
      </c>
      <c r="E81302">
        <v>100</v>
      </c>
      <c r="F81302" t="s">
        <v>6</v>
      </c>
    </row>
    <row r="81303" spans="1:6" x14ac:dyDescent="0.3">
      <c r="A81303">
        <v>81302</v>
      </c>
      <c r="B81303">
        <v>19.3</v>
      </c>
      <c r="C81303">
        <v>62.4</v>
      </c>
      <c r="D81303">
        <v>8.5</v>
      </c>
      <c r="E81303">
        <v>98.8</v>
      </c>
      <c r="F81303" t="s">
        <v>6</v>
      </c>
    </row>
    <row r="81304" spans="1:6" x14ac:dyDescent="0.3">
      <c r="A81304">
        <v>81303</v>
      </c>
      <c r="B81304">
        <v>20.3</v>
      </c>
      <c r="C81304">
        <v>82.3</v>
      </c>
      <c r="D81304">
        <v>5.2</v>
      </c>
      <c r="E81304">
        <v>95.7</v>
      </c>
      <c r="F81304" t="s">
        <v>6</v>
      </c>
    </row>
    <row r="81305" spans="1:6" x14ac:dyDescent="0.3">
      <c r="A81305">
        <v>81304</v>
      </c>
      <c r="B81305">
        <v>17.600000000000001</v>
      </c>
      <c r="C81305">
        <v>81.599999999999994</v>
      </c>
      <c r="D81305">
        <v>4.8</v>
      </c>
      <c r="E81305">
        <v>83.4</v>
      </c>
      <c r="F81305" t="s">
        <v>7</v>
      </c>
    </row>
    <row r="81306" spans="1:6" x14ac:dyDescent="0.3">
      <c r="A81306">
        <v>81305</v>
      </c>
      <c r="B81306">
        <v>27.7</v>
      </c>
      <c r="C81306">
        <v>79.099999999999994</v>
      </c>
      <c r="D81306">
        <v>6.4</v>
      </c>
      <c r="E81306">
        <v>95.4</v>
      </c>
      <c r="F81306" t="s">
        <v>6</v>
      </c>
    </row>
    <row r="81307" spans="1:6" x14ac:dyDescent="0.3">
      <c r="A81307">
        <v>81306</v>
      </c>
      <c r="B81307">
        <v>12.2</v>
      </c>
      <c r="C81307">
        <v>83.3</v>
      </c>
      <c r="D81307">
        <v>3.1</v>
      </c>
      <c r="E81307">
        <v>75.2</v>
      </c>
      <c r="F81307" t="s">
        <v>7</v>
      </c>
    </row>
    <row r="81308" spans="1:6" x14ac:dyDescent="0.3">
      <c r="A81308">
        <v>81307</v>
      </c>
      <c r="B81308">
        <v>27.1</v>
      </c>
      <c r="C81308">
        <v>92.4</v>
      </c>
      <c r="D81308">
        <v>4.0999999999999996</v>
      </c>
      <c r="E81308">
        <v>100</v>
      </c>
      <c r="F81308" t="s">
        <v>6</v>
      </c>
    </row>
    <row r="81309" spans="1:6" x14ac:dyDescent="0.3">
      <c r="A81309">
        <v>81308</v>
      </c>
      <c r="B81309">
        <v>19.8</v>
      </c>
      <c r="C81309">
        <v>93.1</v>
      </c>
      <c r="D81309">
        <v>6</v>
      </c>
      <c r="E81309">
        <v>100</v>
      </c>
      <c r="F81309" t="s">
        <v>6</v>
      </c>
    </row>
    <row r="81310" spans="1:6" x14ac:dyDescent="0.3">
      <c r="A81310">
        <v>81309</v>
      </c>
      <c r="B81310">
        <v>16.7</v>
      </c>
      <c r="C81310">
        <v>87</v>
      </c>
      <c r="D81310">
        <v>7.4</v>
      </c>
      <c r="E81310">
        <v>100</v>
      </c>
      <c r="F81310" t="s">
        <v>6</v>
      </c>
    </row>
    <row r="81311" spans="1:6" x14ac:dyDescent="0.3">
      <c r="A81311">
        <v>81310</v>
      </c>
      <c r="B81311">
        <v>17.3</v>
      </c>
      <c r="C81311">
        <v>97.7</v>
      </c>
      <c r="D81311">
        <v>7.5</v>
      </c>
      <c r="E81311">
        <v>100</v>
      </c>
      <c r="F81311" t="s">
        <v>6</v>
      </c>
    </row>
    <row r="81312" spans="1:6" x14ac:dyDescent="0.3">
      <c r="A81312">
        <v>81311</v>
      </c>
      <c r="B81312">
        <v>21.6</v>
      </c>
      <c r="C81312">
        <v>85.9</v>
      </c>
      <c r="D81312">
        <v>3.9</v>
      </c>
      <c r="E81312">
        <v>100</v>
      </c>
      <c r="F81312" t="s">
        <v>6</v>
      </c>
    </row>
    <row r="81313" spans="1:6" x14ac:dyDescent="0.3">
      <c r="A81313">
        <v>81312</v>
      </c>
      <c r="B81313">
        <v>10</v>
      </c>
      <c r="C81313">
        <v>93.2</v>
      </c>
      <c r="D81313">
        <v>7.3</v>
      </c>
      <c r="E81313">
        <v>92.6</v>
      </c>
      <c r="F81313" t="s">
        <v>6</v>
      </c>
    </row>
    <row r="81314" spans="1:6" x14ac:dyDescent="0.3">
      <c r="A81314">
        <v>81313</v>
      </c>
      <c r="B81314">
        <v>16</v>
      </c>
      <c r="C81314">
        <v>72.099999999999994</v>
      </c>
      <c r="D81314">
        <v>7.6</v>
      </c>
      <c r="E81314">
        <v>90.4</v>
      </c>
      <c r="F81314" t="s">
        <v>6</v>
      </c>
    </row>
    <row r="81315" spans="1:6" x14ac:dyDescent="0.3">
      <c r="A81315">
        <v>81314</v>
      </c>
      <c r="B81315">
        <v>13.3</v>
      </c>
      <c r="C81315">
        <v>99.4</v>
      </c>
      <c r="D81315">
        <v>6</v>
      </c>
      <c r="E81315">
        <v>87.7</v>
      </c>
      <c r="F81315" t="s">
        <v>6</v>
      </c>
    </row>
    <row r="81316" spans="1:6" x14ac:dyDescent="0.3">
      <c r="A81316">
        <v>81315</v>
      </c>
      <c r="B81316">
        <v>26.2</v>
      </c>
      <c r="C81316">
        <v>78.099999999999994</v>
      </c>
      <c r="D81316">
        <v>8.5</v>
      </c>
      <c r="E81316">
        <v>100</v>
      </c>
      <c r="F81316" t="s">
        <v>6</v>
      </c>
    </row>
    <row r="81317" spans="1:6" x14ac:dyDescent="0.3">
      <c r="A81317">
        <v>81316</v>
      </c>
      <c r="B81317">
        <v>10.4</v>
      </c>
      <c r="C81317">
        <v>89.3</v>
      </c>
      <c r="D81317">
        <v>6.4</v>
      </c>
      <c r="E81317">
        <v>86.1</v>
      </c>
      <c r="F81317" t="s">
        <v>6</v>
      </c>
    </row>
    <row r="81318" spans="1:6" x14ac:dyDescent="0.3">
      <c r="A81318">
        <v>81317</v>
      </c>
      <c r="B81318">
        <v>29</v>
      </c>
      <c r="C81318">
        <v>73</v>
      </c>
      <c r="D81318">
        <v>4.8</v>
      </c>
      <c r="E81318">
        <v>100</v>
      </c>
      <c r="F81318" t="s">
        <v>6</v>
      </c>
    </row>
    <row r="81319" spans="1:6" x14ac:dyDescent="0.3">
      <c r="A81319">
        <v>81318</v>
      </c>
      <c r="B81319">
        <v>11.9</v>
      </c>
      <c r="C81319">
        <v>95.5</v>
      </c>
      <c r="D81319">
        <v>6.3</v>
      </c>
      <c r="E81319">
        <v>79.8</v>
      </c>
      <c r="F81319" t="s">
        <v>7</v>
      </c>
    </row>
    <row r="81320" spans="1:6" x14ac:dyDescent="0.3">
      <c r="A81320">
        <v>81319</v>
      </c>
      <c r="B81320">
        <v>5.3</v>
      </c>
      <c r="C81320">
        <v>80</v>
      </c>
      <c r="D81320">
        <v>7.5</v>
      </c>
      <c r="E81320">
        <v>51.3</v>
      </c>
      <c r="F81320" t="s">
        <v>9</v>
      </c>
    </row>
    <row r="81321" spans="1:6" x14ac:dyDescent="0.3">
      <c r="A81321">
        <v>81320</v>
      </c>
      <c r="B81321">
        <v>8.9</v>
      </c>
      <c r="C81321">
        <v>95.3</v>
      </c>
      <c r="D81321">
        <v>5.8</v>
      </c>
      <c r="E81321">
        <v>98.1</v>
      </c>
      <c r="F81321" t="s">
        <v>6</v>
      </c>
    </row>
    <row r="81322" spans="1:6" x14ac:dyDescent="0.3">
      <c r="A81322">
        <v>81321</v>
      </c>
      <c r="B81322">
        <v>9.1</v>
      </c>
      <c r="C81322">
        <v>77.8</v>
      </c>
      <c r="D81322">
        <v>7.6</v>
      </c>
      <c r="E81322">
        <v>81.099999999999994</v>
      </c>
      <c r="F81322" t="s">
        <v>7</v>
      </c>
    </row>
    <row r="81323" spans="1:6" x14ac:dyDescent="0.3">
      <c r="A81323">
        <v>81322</v>
      </c>
      <c r="B81323">
        <v>26.6</v>
      </c>
      <c r="C81323">
        <v>79.2</v>
      </c>
      <c r="D81323">
        <v>3.6</v>
      </c>
      <c r="E81323">
        <v>100</v>
      </c>
      <c r="F81323" t="s">
        <v>6</v>
      </c>
    </row>
    <row r="81324" spans="1:6" x14ac:dyDescent="0.3">
      <c r="A81324">
        <v>81323</v>
      </c>
      <c r="B81324">
        <v>5.6</v>
      </c>
      <c r="C81324">
        <v>91.2</v>
      </c>
      <c r="D81324">
        <v>6.7</v>
      </c>
      <c r="E81324">
        <v>52.3</v>
      </c>
      <c r="F81324" t="s">
        <v>9</v>
      </c>
    </row>
    <row r="81325" spans="1:6" x14ac:dyDescent="0.3">
      <c r="A81325">
        <v>81324</v>
      </c>
      <c r="B81325">
        <v>17.3</v>
      </c>
      <c r="C81325">
        <v>83.9</v>
      </c>
      <c r="D81325">
        <v>8.6</v>
      </c>
      <c r="E81325">
        <v>96.2</v>
      </c>
      <c r="F81325" t="s">
        <v>6</v>
      </c>
    </row>
    <row r="81326" spans="1:6" x14ac:dyDescent="0.3">
      <c r="A81326">
        <v>81325</v>
      </c>
      <c r="B81326">
        <v>25.3</v>
      </c>
      <c r="C81326">
        <v>81.599999999999994</v>
      </c>
      <c r="D81326">
        <v>3.8</v>
      </c>
      <c r="E81326">
        <v>100</v>
      </c>
      <c r="F81326" t="s">
        <v>6</v>
      </c>
    </row>
    <row r="81327" spans="1:6" x14ac:dyDescent="0.3">
      <c r="A81327">
        <v>81326</v>
      </c>
      <c r="B81327">
        <v>34.4</v>
      </c>
      <c r="C81327">
        <v>75.8</v>
      </c>
      <c r="D81327">
        <v>6.4</v>
      </c>
      <c r="E81327">
        <v>100</v>
      </c>
      <c r="F81327" t="s">
        <v>6</v>
      </c>
    </row>
    <row r="81328" spans="1:6" x14ac:dyDescent="0.3">
      <c r="A81328">
        <v>81327</v>
      </c>
      <c r="B81328">
        <v>14.2</v>
      </c>
      <c r="C81328">
        <v>87.4</v>
      </c>
      <c r="D81328">
        <v>8.3000000000000007</v>
      </c>
      <c r="E81328">
        <v>100</v>
      </c>
      <c r="F81328" t="s">
        <v>6</v>
      </c>
    </row>
    <row r="81329" spans="1:6" x14ac:dyDescent="0.3">
      <c r="A81329">
        <v>81328</v>
      </c>
      <c r="B81329">
        <v>15.8</v>
      </c>
      <c r="C81329">
        <v>95.2</v>
      </c>
      <c r="D81329">
        <v>4.9000000000000004</v>
      </c>
      <c r="E81329">
        <v>90.9</v>
      </c>
      <c r="F81329" t="s">
        <v>6</v>
      </c>
    </row>
    <row r="81330" spans="1:6" x14ac:dyDescent="0.3">
      <c r="A81330">
        <v>81329</v>
      </c>
      <c r="B81330">
        <v>6.8</v>
      </c>
      <c r="C81330">
        <v>100</v>
      </c>
      <c r="D81330">
        <v>6.5</v>
      </c>
      <c r="E81330">
        <v>64.400000000000006</v>
      </c>
      <c r="F81330" t="s">
        <v>8</v>
      </c>
    </row>
    <row r="81331" spans="1:6" x14ac:dyDescent="0.3">
      <c r="A81331">
        <v>81330</v>
      </c>
      <c r="B81331">
        <v>12.3</v>
      </c>
      <c r="C81331">
        <v>86.4</v>
      </c>
      <c r="D81331">
        <v>7.3</v>
      </c>
      <c r="E81331">
        <v>99.5</v>
      </c>
      <c r="F81331" t="s">
        <v>6</v>
      </c>
    </row>
    <row r="81332" spans="1:6" x14ac:dyDescent="0.3">
      <c r="A81332">
        <v>81331</v>
      </c>
      <c r="B81332">
        <v>30.3</v>
      </c>
      <c r="C81332">
        <v>84.2</v>
      </c>
      <c r="D81332">
        <v>5.3</v>
      </c>
      <c r="E81332">
        <v>100</v>
      </c>
      <c r="F81332" t="s">
        <v>6</v>
      </c>
    </row>
    <row r="81333" spans="1:6" x14ac:dyDescent="0.3">
      <c r="A81333">
        <v>81332</v>
      </c>
      <c r="B81333">
        <v>21.1</v>
      </c>
      <c r="C81333">
        <v>89.3</v>
      </c>
      <c r="D81333">
        <v>4.3</v>
      </c>
      <c r="E81333">
        <v>100</v>
      </c>
      <c r="F81333" t="s">
        <v>6</v>
      </c>
    </row>
    <row r="81334" spans="1:6" x14ac:dyDescent="0.3">
      <c r="A81334">
        <v>81333</v>
      </c>
      <c r="B81334">
        <v>23.5</v>
      </c>
      <c r="C81334">
        <v>92.5</v>
      </c>
      <c r="D81334">
        <v>6.9</v>
      </c>
      <c r="E81334">
        <v>100</v>
      </c>
      <c r="F81334" t="s">
        <v>6</v>
      </c>
    </row>
    <row r="81335" spans="1:6" x14ac:dyDescent="0.3">
      <c r="A81335">
        <v>81334</v>
      </c>
      <c r="B81335">
        <v>19.5</v>
      </c>
      <c r="C81335">
        <v>94.2</v>
      </c>
      <c r="D81335">
        <v>5.2</v>
      </c>
      <c r="E81335">
        <v>96.2</v>
      </c>
      <c r="F81335" t="s">
        <v>6</v>
      </c>
    </row>
    <row r="81336" spans="1:6" x14ac:dyDescent="0.3">
      <c r="A81336">
        <v>81335</v>
      </c>
      <c r="B81336">
        <v>22.5</v>
      </c>
      <c r="C81336">
        <v>72.099999999999994</v>
      </c>
      <c r="D81336">
        <v>5.4</v>
      </c>
      <c r="E81336">
        <v>89.5</v>
      </c>
      <c r="F81336" t="s">
        <v>6</v>
      </c>
    </row>
    <row r="81337" spans="1:6" x14ac:dyDescent="0.3">
      <c r="A81337">
        <v>81336</v>
      </c>
      <c r="B81337">
        <v>28.6</v>
      </c>
      <c r="C81337">
        <v>85.6</v>
      </c>
      <c r="D81337">
        <v>5.2</v>
      </c>
      <c r="E81337">
        <v>100</v>
      </c>
      <c r="F81337" t="s">
        <v>6</v>
      </c>
    </row>
    <row r="81338" spans="1:6" x14ac:dyDescent="0.3">
      <c r="A81338">
        <v>81337</v>
      </c>
      <c r="B81338">
        <v>11.8</v>
      </c>
      <c r="C81338">
        <v>88.6</v>
      </c>
      <c r="D81338">
        <v>8.4</v>
      </c>
      <c r="E81338">
        <v>85.3</v>
      </c>
      <c r="F81338" t="s">
        <v>6</v>
      </c>
    </row>
    <row r="81339" spans="1:6" x14ac:dyDescent="0.3">
      <c r="A81339">
        <v>81338</v>
      </c>
      <c r="B81339">
        <v>20.2</v>
      </c>
      <c r="C81339">
        <v>73.900000000000006</v>
      </c>
      <c r="D81339">
        <v>7.3</v>
      </c>
      <c r="E81339">
        <v>100</v>
      </c>
      <c r="F81339" t="s">
        <v>6</v>
      </c>
    </row>
    <row r="81340" spans="1:6" x14ac:dyDescent="0.3">
      <c r="A81340">
        <v>81339</v>
      </c>
      <c r="B81340">
        <v>10.199999999999999</v>
      </c>
      <c r="C81340">
        <v>96.1</v>
      </c>
      <c r="D81340">
        <v>5.8</v>
      </c>
      <c r="E81340">
        <v>80.599999999999994</v>
      </c>
      <c r="F81340" t="s">
        <v>7</v>
      </c>
    </row>
    <row r="81341" spans="1:6" x14ac:dyDescent="0.3">
      <c r="A81341">
        <v>81340</v>
      </c>
      <c r="B81341">
        <v>0.8</v>
      </c>
      <c r="C81341">
        <v>96.6</v>
      </c>
      <c r="D81341">
        <v>8.5</v>
      </c>
      <c r="E81341">
        <v>47.9</v>
      </c>
      <c r="F81341" t="s">
        <v>9</v>
      </c>
    </row>
    <row r="81342" spans="1:6" x14ac:dyDescent="0.3">
      <c r="A81342">
        <v>81341</v>
      </c>
      <c r="B81342">
        <v>16.899999999999999</v>
      </c>
      <c r="C81342">
        <v>89</v>
      </c>
      <c r="D81342">
        <v>7.5</v>
      </c>
      <c r="E81342">
        <v>94.9</v>
      </c>
      <c r="F81342" t="s">
        <v>6</v>
      </c>
    </row>
    <row r="81343" spans="1:6" x14ac:dyDescent="0.3">
      <c r="A81343">
        <v>81342</v>
      </c>
      <c r="B81343">
        <v>15.9</v>
      </c>
      <c r="C81343">
        <v>100</v>
      </c>
      <c r="D81343">
        <v>6.2</v>
      </c>
      <c r="E81343">
        <v>77.3</v>
      </c>
      <c r="F81343" t="s">
        <v>7</v>
      </c>
    </row>
    <row r="81344" spans="1:6" x14ac:dyDescent="0.3">
      <c r="A81344">
        <v>81343</v>
      </c>
      <c r="B81344">
        <v>14.5</v>
      </c>
      <c r="C81344">
        <v>100</v>
      </c>
      <c r="D81344">
        <v>4.4000000000000004</v>
      </c>
      <c r="E81344">
        <v>84.6</v>
      </c>
      <c r="F81344" t="s">
        <v>7</v>
      </c>
    </row>
    <row r="81345" spans="1:6" x14ac:dyDescent="0.3">
      <c r="A81345">
        <v>81344</v>
      </c>
      <c r="B81345">
        <v>10.5</v>
      </c>
      <c r="C81345">
        <v>95.8</v>
      </c>
      <c r="D81345">
        <v>3.1</v>
      </c>
      <c r="E81345">
        <v>71.900000000000006</v>
      </c>
      <c r="F81345" t="s">
        <v>7</v>
      </c>
    </row>
    <row r="81346" spans="1:6" x14ac:dyDescent="0.3">
      <c r="A81346">
        <v>81345</v>
      </c>
      <c r="B81346">
        <v>16</v>
      </c>
      <c r="C81346">
        <v>100</v>
      </c>
      <c r="D81346">
        <v>4.5999999999999996</v>
      </c>
      <c r="E81346">
        <v>100</v>
      </c>
      <c r="F81346" t="s">
        <v>6</v>
      </c>
    </row>
    <row r="81347" spans="1:6" x14ac:dyDescent="0.3">
      <c r="A81347">
        <v>81346</v>
      </c>
      <c r="B81347">
        <v>18</v>
      </c>
      <c r="C81347">
        <v>81.099999999999994</v>
      </c>
      <c r="D81347">
        <v>8.1</v>
      </c>
      <c r="E81347">
        <v>100</v>
      </c>
      <c r="F81347" t="s">
        <v>6</v>
      </c>
    </row>
    <row r="81348" spans="1:6" x14ac:dyDescent="0.3">
      <c r="A81348">
        <v>81347</v>
      </c>
      <c r="B81348">
        <v>28.7</v>
      </c>
      <c r="C81348">
        <v>78.400000000000006</v>
      </c>
      <c r="D81348">
        <v>3.8</v>
      </c>
      <c r="E81348">
        <v>100</v>
      </c>
      <c r="F81348" t="s">
        <v>6</v>
      </c>
    </row>
    <row r="81349" spans="1:6" x14ac:dyDescent="0.3">
      <c r="A81349">
        <v>81348</v>
      </c>
      <c r="B81349">
        <v>18.7</v>
      </c>
      <c r="C81349">
        <v>80.599999999999994</v>
      </c>
      <c r="D81349">
        <v>6.2</v>
      </c>
      <c r="E81349">
        <v>100</v>
      </c>
      <c r="F81349" t="s">
        <v>6</v>
      </c>
    </row>
    <row r="81350" spans="1:6" x14ac:dyDescent="0.3">
      <c r="A81350">
        <v>81349</v>
      </c>
      <c r="B81350">
        <v>19.100000000000001</v>
      </c>
      <c r="C81350">
        <v>77.3</v>
      </c>
      <c r="D81350">
        <v>7.6</v>
      </c>
      <c r="E81350">
        <v>95.9</v>
      </c>
      <c r="F81350" t="s">
        <v>6</v>
      </c>
    </row>
    <row r="81351" spans="1:6" x14ac:dyDescent="0.3">
      <c r="A81351">
        <v>81350</v>
      </c>
      <c r="B81351">
        <v>9.8000000000000007</v>
      </c>
      <c r="C81351">
        <v>91.4</v>
      </c>
      <c r="D81351">
        <v>8.1999999999999993</v>
      </c>
      <c r="E81351">
        <v>68</v>
      </c>
      <c r="F81351" t="s">
        <v>8</v>
      </c>
    </row>
    <row r="81352" spans="1:6" x14ac:dyDescent="0.3">
      <c r="A81352">
        <v>81351</v>
      </c>
      <c r="B81352">
        <v>8.3000000000000007</v>
      </c>
      <c r="C81352">
        <v>89.5</v>
      </c>
      <c r="D81352">
        <v>3.2</v>
      </c>
      <c r="E81352">
        <v>57.7</v>
      </c>
      <c r="F81352" t="s">
        <v>8</v>
      </c>
    </row>
    <row r="81353" spans="1:6" x14ac:dyDescent="0.3">
      <c r="A81353">
        <v>81352</v>
      </c>
      <c r="B81353">
        <v>8.1</v>
      </c>
      <c r="C81353">
        <v>56.5</v>
      </c>
      <c r="D81353">
        <v>6.9</v>
      </c>
      <c r="E81353">
        <v>79.900000000000006</v>
      </c>
      <c r="F81353" t="s">
        <v>7</v>
      </c>
    </row>
    <row r="81354" spans="1:6" x14ac:dyDescent="0.3">
      <c r="A81354">
        <v>81353</v>
      </c>
      <c r="B81354">
        <v>12.9</v>
      </c>
      <c r="C81354">
        <v>73.5</v>
      </c>
      <c r="D81354">
        <v>8.1999999999999993</v>
      </c>
      <c r="E81354">
        <v>71.599999999999994</v>
      </c>
      <c r="F81354" t="s">
        <v>7</v>
      </c>
    </row>
    <row r="81355" spans="1:6" x14ac:dyDescent="0.3">
      <c r="A81355">
        <v>81354</v>
      </c>
      <c r="B81355">
        <v>15.4</v>
      </c>
      <c r="C81355">
        <v>72.8</v>
      </c>
      <c r="D81355">
        <v>7</v>
      </c>
      <c r="E81355">
        <v>91.2</v>
      </c>
      <c r="F81355" t="s">
        <v>6</v>
      </c>
    </row>
    <row r="81356" spans="1:6" x14ac:dyDescent="0.3">
      <c r="A81356">
        <v>81355</v>
      </c>
      <c r="B81356">
        <v>16.5</v>
      </c>
      <c r="C81356">
        <v>94.7</v>
      </c>
      <c r="D81356">
        <v>6.5</v>
      </c>
      <c r="E81356">
        <v>92.7</v>
      </c>
      <c r="F81356" t="s">
        <v>6</v>
      </c>
    </row>
    <row r="81357" spans="1:6" x14ac:dyDescent="0.3">
      <c r="A81357">
        <v>81356</v>
      </c>
      <c r="B81357">
        <v>9.3000000000000007</v>
      </c>
      <c r="C81357">
        <v>81.8</v>
      </c>
      <c r="D81357">
        <v>7.3</v>
      </c>
      <c r="E81357">
        <v>87.2</v>
      </c>
      <c r="F81357" t="s">
        <v>6</v>
      </c>
    </row>
    <row r="81358" spans="1:6" x14ac:dyDescent="0.3">
      <c r="A81358">
        <v>81357</v>
      </c>
      <c r="B81358">
        <v>0</v>
      </c>
      <c r="C81358">
        <v>95.5</v>
      </c>
      <c r="D81358">
        <v>6.4</v>
      </c>
      <c r="E81358">
        <v>50</v>
      </c>
      <c r="F81358" t="s">
        <v>9</v>
      </c>
    </row>
    <row r="81359" spans="1:6" x14ac:dyDescent="0.3">
      <c r="A81359">
        <v>81358</v>
      </c>
      <c r="B81359">
        <v>12.1</v>
      </c>
      <c r="C81359">
        <v>73.2</v>
      </c>
      <c r="D81359">
        <v>2.9</v>
      </c>
      <c r="E81359">
        <v>79.099999999999994</v>
      </c>
      <c r="F81359" t="s">
        <v>7</v>
      </c>
    </row>
    <row r="81360" spans="1:6" x14ac:dyDescent="0.3">
      <c r="A81360">
        <v>81359</v>
      </c>
      <c r="B81360">
        <v>21.6</v>
      </c>
      <c r="C81360">
        <v>83.9</v>
      </c>
      <c r="D81360">
        <v>7.7</v>
      </c>
      <c r="E81360">
        <v>100</v>
      </c>
      <c r="F81360" t="s">
        <v>6</v>
      </c>
    </row>
    <row r="81361" spans="1:6" x14ac:dyDescent="0.3">
      <c r="A81361">
        <v>81360</v>
      </c>
      <c r="B81361">
        <v>12.4</v>
      </c>
      <c r="C81361">
        <v>88.8</v>
      </c>
      <c r="D81361">
        <v>4.5</v>
      </c>
      <c r="E81361">
        <v>75.900000000000006</v>
      </c>
      <c r="F81361" t="s">
        <v>7</v>
      </c>
    </row>
    <row r="81362" spans="1:6" x14ac:dyDescent="0.3">
      <c r="A81362">
        <v>81361</v>
      </c>
      <c r="B81362">
        <v>14.5</v>
      </c>
      <c r="C81362">
        <v>82.4</v>
      </c>
      <c r="D81362">
        <v>7.5</v>
      </c>
      <c r="E81362">
        <v>100</v>
      </c>
      <c r="F81362" t="s">
        <v>6</v>
      </c>
    </row>
    <row r="81363" spans="1:6" x14ac:dyDescent="0.3">
      <c r="A81363">
        <v>81362</v>
      </c>
      <c r="B81363">
        <v>3.8</v>
      </c>
      <c r="C81363">
        <v>70</v>
      </c>
      <c r="D81363">
        <v>2.1</v>
      </c>
      <c r="E81363">
        <v>67.599999999999994</v>
      </c>
      <c r="F81363" t="s">
        <v>8</v>
      </c>
    </row>
    <row r="81364" spans="1:6" x14ac:dyDescent="0.3">
      <c r="A81364">
        <v>81363</v>
      </c>
      <c r="B81364">
        <v>15.9</v>
      </c>
      <c r="C81364">
        <v>91</v>
      </c>
      <c r="D81364">
        <v>5.9</v>
      </c>
      <c r="E81364">
        <v>100</v>
      </c>
      <c r="F81364" t="s">
        <v>6</v>
      </c>
    </row>
    <row r="81365" spans="1:6" x14ac:dyDescent="0.3">
      <c r="A81365">
        <v>81364</v>
      </c>
      <c r="B81365">
        <v>17.899999999999999</v>
      </c>
      <c r="C81365">
        <v>77.3</v>
      </c>
      <c r="D81365">
        <v>6.8</v>
      </c>
      <c r="E81365">
        <v>79.2</v>
      </c>
      <c r="F81365" t="s">
        <v>7</v>
      </c>
    </row>
    <row r="81366" spans="1:6" x14ac:dyDescent="0.3">
      <c r="A81366">
        <v>81365</v>
      </c>
      <c r="B81366">
        <v>11</v>
      </c>
      <c r="C81366">
        <v>71.099999999999994</v>
      </c>
      <c r="D81366">
        <v>6.8</v>
      </c>
      <c r="E81366">
        <v>74.8</v>
      </c>
      <c r="F81366" t="s">
        <v>7</v>
      </c>
    </row>
    <row r="81367" spans="1:6" x14ac:dyDescent="0.3">
      <c r="A81367">
        <v>81366</v>
      </c>
      <c r="B81367">
        <v>21.8</v>
      </c>
      <c r="C81367">
        <v>88.7</v>
      </c>
      <c r="D81367">
        <v>3.1</v>
      </c>
      <c r="E81367">
        <v>100</v>
      </c>
      <c r="F81367" t="s">
        <v>6</v>
      </c>
    </row>
    <row r="81368" spans="1:6" x14ac:dyDescent="0.3">
      <c r="A81368">
        <v>81367</v>
      </c>
      <c r="B81368">
        <v>23.4</v>
      </c>
      <c r="C81368">
        <v>91.7</v>
      </c>
      <c r="D81368">
        <v>3.5</v>
      </c>
      <c r="E81368">
        <v>96.9</v>
      </c>
      <c r="F81368" t="s">
        <v>6</v>
      </c>
    </row>
    <row r="81369" spans="1:6" x14ac:dyDescent="0.3">
      <c r="A81369">
        <v>81368</v>
      </c>
      <c r="B81369">
        <v>29.8</v>
      </c>
      <c r="C81369">
        <v>94.1</v>
      </c>
      <c r="D81369">
        <v>6.5</v>
      </c>
      <c r="E81369">
        <v>100</v>
      </c>
      <c r="F81369" t="s">
        <v>6</v>
      </c>
    </row>
    <row r="81370" spans="1:6" x14ac:dyDescent="0.3">
      <c r="A81370">
        <v>81369</v>
      </c>
      <c r="B81370">
        <v>8.5</v>
      </c>
      <c r="C81370">
        <v>81.2</v>
      </c>
      <c r="D81370">
        <v>1.7</v>
      </c>
      <c r="E81370">
        <v>65.2</v>
      </c>
      <c r="F81370" t="s">
        <v>8</v>
      </c>
    </row>
    <row r="81371" spans="1:6" x14ac:dyDescent="0.3">
      <c r="A81371">
        <v>81370</v>
      </c>
      <c r="B81371">
        <v>17</v>
      </c>
      <c r="C81371">
        <v>76</v>
      </c>
      <c r="D81371">
        <v>9.4</v>
      </c>
      <c r="E81371">
        <v>91.2</v>
      </c>
      <c r="F81371" t="s">
        <v>6</v>
      </c>
    </row>
    <row r="81372" spans="1:6" x14ac:dyDescent="0.3">
      <c r="A81372">
        <v>81371</v>
      </c>
      <c r="B81372">
        <v>6.7</v>
      </c>
      <c r="C81372">
        <v>83.5</v>
      </c>
      <c r="D81372">
        <v>5.0999999999999996</v>
      </c>
      <c r="E81372">
        <v>82.4</v>
      </c>
      <c r="F81372" t="s">
        <v>7</v>
      </c>
    </row>
    <row r="81373" spans="1:6" x14ac:dyDescent="0.3">
      <c r="A81373">
        <v>81372</v>
      </c>
      <c r="B81373">
        <v>19.2</v>
      </c>
      <c r="C81373">
        <v>73.7</v>
      </c>
      <c r="D81373">
        <v>5.4</v>
      </c>
      <c r="E81373">
        <v>88.3</v>
      </c>
      <c r="F81373" t="s">
        <v>6</v>
      </c>
    </row>
    <row r="81374" spans="1:6" x14ac:dyDescent="0.3">
      <c r="A81374">
        <v>81373</v>
      </c>
      <c r="B81374">
        <v>18.399999999999999</v>
      </c>
      <c r="C81374">
        <v>91</v>
      </c>
      <c r="D81374">
        <v>3.3</v>
      </c>
      <c r="E81374">
        <v>95.1</v>
      </c>
      <c r="F81374" t="s">
        <v>6</v>
      </c>
    </row>
    <row r="81375" spans="1:6" x14ac:dyDescent="0.3">
      <c r="A81375">
        <v>81374</v>
      </c>
      <c r="B81375">
        <v>1.5</v>
      </c>
      <c r="C81375">
        <v>96.7</v>
      </c>
      <c r="D81375">
        <v>7.8</v>
      </c>
      <c r="E81375">
        <v>50.8</v>
      </c>
      <c r="F81375" t="s">
        <v>9</v>
      </c>
    </row>
    <row r="81376" spans="1:6" x14ac:dyDescent="0.3">
      <c r="A81376">
        <v>81375</v>
      </c>
      <c r="B81376">
        <v>16.899999999999999</v>
      </c>
      <c r="C81376">
        <v>69.8</v>
      </c>
      <c r="D81376">
        <v>7.6</v>
      </c>
      <c r="E81376">
        <v>88.3</v>
      </c>
      <c r="F81376" t="s">
        <v>6</v>
      </c>
    </row>
    <row r="81377" spans="1:6" x14ac:dyDescent="0.3">
      <c r="A81377">
        <v>81376</v>
      </c>
      <c r="B81377">
        <v>13.6</v>
      </c>
      <c r="C81377">
        <v>70.8</v>
      </c>
      <c r="D81377">
        <v>4.2</v>
      </c>
      <c r="E81377">
        <v>85.5</v>
      </c>
      <c r="F81377" t="s">
        <v>6</v>
      </c>
    </row>
    <row r="81378" spans="1:6" x14ac:dyDescent="0.3">
      <c r="A81378">
        <v>81377</v>
      </c>
      <c r="B81378">
        <v>6.7</v>
      </c>
      <c r="C81378">
        <v>91</v>
      </c>
      <c r="D81378">
        <v>6.6</v>
      </c>
      <c r="E81378">
        <v>60</v>
      </c>
      <c r="F81378" t="s">
        <v>8</v>
      </c>
    </row>
    <row r="81379" spans="1:6" x14ac:dyDescent="0.3">
      <c r="A81379">
        <v>81378</v>
      </c>
      <c r="B81379">
        <v>13</v>
      </c>
      <c r="C81379">
        <v>89.9</v>
      </c>
      <c r="D81379">
        <v>5.8</v>
      </c>
      <c r="E81379">
        <v>88.6</v>
      </c>
      <c r="F81379" t="s">
        <v>6</v>
      </c>
    </row>
    <row r="81380" spans="1:6" x14ac:dyDescent="0.3">
      <c r="A81380">
        <v>81379</v>
      </c>
      <c r="B81380">
        <v>29.4</v>
      </c>
      <c r="C81380">
        <v>72.7</v>
      </c>
      <c r="D81380">
        <v>8.6999999999999993</v>
      </c>
      <c r="E81380">
        <v>100</v>
      </c>
      <c r="F81380" t="s">
        <v>6</v>
      </c>
    </row>
    <row r="81381" spans="1:6" x14ac:dyDescent="0.3">
      <c r="A81381">
        <v>81380</v>
      </c>
      <c r="B81381">
        <v>19</v>
      </c>
      <c r="C81381">
        <v>98.3</v>
      </c>
      <c r="D81381">
        <v>7.5</v>
      </c>
      <c r="E81381">
        <v>100</v>
      </c>
      <c r="F81381" t="s">
        <v>6</v>
      </c>
    </row>
    <row r="81382" spans="1:6" x14ac:dyDescent="0.3">
      <c r="A81382">
        <v>81381</v>
      </c>
      <c r="B81382">
        <v>9.1999999999999993</v>
      </c>
      <c r="C81382">
        <v>83.1</v>
      </c>
      <c r="D81382">
        <v>4.5</v>
      </c>
      <c r="E81382">
        <v>76.3</v>
      </c>
      <c r="F81382" t="s">
        <v>7</v>
      </c>
    </row>
    <row r="81383" spans="1:6" x14ac:dyDescent="0.3">
      <c r="A81383">
        <v>81382</v>
      </c>
      <c r="B81383">
        <v>12.7</v>
      </c>
      <c r="C81383">
        <v>82.3</v>
      </c>
      <c r="D81383">
        <v>8.1</v>
      </c>
      <c r="E81383">
        <v>80.900000000000006</v>
      </c>
      <c r="F81383" t="s">
        <v>7</v>
      </c>
    </row>
    <row r="81384" spans="1:6" x14ac:dyDescent="0.3">
      <c r="A81384">
        <v>81383</v>
      </c>
      <c r="B81384">
        <v>1.5</v>
      </c>
      <c r="C81384">
        <v>83.7</v>
      </c>
      <c r="D81384">
        <v>7.1</v>
      </c>
      <c r="E81384">
        <v>56</v>
      </c>
      <c r="F81384" t="s">
        <v>8</v>
      </c>
    </row>
    <row r="81385" spans="1:6" x14ac:dyDescent="0.3">
      <c r="A81385">
        <v>81384</v>
      </c>
      <c r="B81385">
        <v>7.4</v>
      </c>
      <c r="C81385">
        <v>97.1</v>
      </c>
      <c r="D81385">
        <v>7.8</v>
      </c>
      <c r="E81385">
        <v>66.099999999999994</v>
      </c>
      <c r="F81385" t="s">
        <v>8</v>
      </c>
    </row>
    <row r="81386" spans="1:6" x14ac:dyDescent="0.3">
      <c r="A81386">
        <v>81385</v>
      </c>
      <c r="B81386">
        <v>26.8</v>
      </c>
      <c r="C81386">
        <v>68.599999999999994</v>
      </c>
      <c r="D81386">
        <v>8</v>
      </c>
      <c r="E81386">
        <v>100</v>
      </c>
      <c r="F81386" t="s">
        <v>6</v>
      </c>
    </row>
    <row r="81387" spans="1:6" x14ac:dyDescent="0.3">
      <c r="A81387">
        <v>81386</v>
      </c>
      <c r="B81387">
        <v>21.4</v>
      </c>
      <c r="C81387">
        <v>80.099999999999994</v>
      </c>
      <c r="D81387">
        <v>7.7</v>
      </c>
      <c r="E81387">
        <v>100</v>
      </c>
      <c r="F81387" t="s">
        <v>6</v>
      </c>
    </row>
    <row r="81388" spans="1:6" x14ac:dyDescent="0.3">
      <c r="A81388">
        <v>81387</v>
      </c>
      <c r="B81388">
        <v>18.2</v>
      </c>
      <c r="C81388">
        <v>80.7</v>
      </c>
      <c r="D81388">
        <v>4.5</v>
      </c>
      <c r="E81388">
        <v>100</v>
      </c>
      <c r="F81388" t="s">
        <v>6</v>
      </c>
    </row>
    <row r="81389" spans="1:6" x14ac:dyDescent="0.3">
      <c r="A81389">
        <v>81388</v>
      </c>
      <c r="B81389">
        <v>17.7</v>
      </c>
      <c r="C81389">
        <v>100</v>
      </c>
      <c r="D81389">
        <v>4.7</v>
      </c>
      <c r="E81389">
        <v>100</v>
      </c>
      <c r="F81389" t="s">
        <v>6</v>
      </c>
    </row>
    <row r="81390" spans="1:6" x14ac:dyDescent="0.3">
      <c r="A81390">
        <v>81389</v>
      </c>
      <c r="B81390">
        <v>24.9</v>
      </c>
      <c r="C81390">
        <v>82.4</v>
      </c>
      <c r="D81390">
        <v>8.6999999999999993</v>
      </c>
      <c r="E81390">
        <v>100</v>
      </c>
      <c r="F81390" t="s">
        <v>6</v>
      </c>
    </row>
    <row r="81391" spans="1:6" x14ac:dyDescent="0.3">
      <c r="A81391">
        <v>81390</v>
      </c>
      <c r="B81391">
        <v>17.2</v>
      </c>
      <c r="C81391">
        <v>90.5</v>
      </c>
      <c r="D81391">
        <v>7.5</v>
      </c>
      <c r="E81391">
        <v>96.8</v>
      </c>
      <c r="F81391" t="s">
        <v>6</v>
      </c>
    </row>
    <row r="81392" spans="1:6" x14ac:dyDescent="0.3">
      <c r="A81392">
        <v>81391</v>
      </c>
      <c r="B81392">
        <v>13</v>
      </c>
      <c r="C81392">
        <v>100</v>
      </c>
      <c r="D81392">
        <v>8.1999999999999993</v>
      </c>
      <c r="E81392">
        <v>69.099999999999994</v>
      </c>
      <c r="F81392" t="s">
        <v>8</v>
      </c>
    </row>
    <row r="81393" spans="1:6" x14ac:dyDescent="0.3">
      <c r="A81393">
        <v>81392</v>
      </c>
      <c r="B81393">
        <v>14.4</v>
      </c>
      <c r="C81393">
        <v>82.5</v>
      </c>
      <c r="D81393">
        <v>6.3</v>
      </c>
      <c r="E81393">
        <v>93.4</v>
      </c>
      <c r="F81393" t="s">
        <v>6</v>
      </c>
    </row>
    <row r="81394" spans="1:6" x14ac:dyDescent="0.3">
      <c r="A81394">
        <v>81393</v>
      </c>
      <c r="B81394">
        <v>13.2</v>
      </c>
      <c r="C81394">
        <v>86</v>
      </c>
      <c r="D81394">
        <v>2.2000000000000002</v>
      </c>
      <c r="E81394">
        <v>84.6</v>
      </c>
      <c r="F81394" t="s">
        <v>7</v>
      </c>
    </row>
    <row r="81395" spans="1:6" x14ac:dyDescent="0.3">
      <c r="A81395">
        <v>81394</v>
      </c>
      <c r="B81395">
        <v>13.1</v>
      </c>
      <c r="C81395">
        <v>88.5</v>
      </c>
      <c r="D81395">
        <v>8.6</v>
      </c>
      <c r="E81395">
        <v>83.6</v>
      </c>
      <c r="F81395" t="s">
        <v>7</v>
      </c>
    </row>
    <row r="81396" spans="1:6" x14ac:dyDescent="0.3">
      <c r="A81396">
        <v>81395</v>
      </c>
      <c r="B81396">
        <v>26.9</v>
      </c>
      <c r="C81396">
        <v>100</v>
      </c>
      <c r="D81396">
        <v>7.2</v>
      </c>
      <c r="E81396">
        <v>100</v>
      </c>
      <c r="F81396" t="s">
        <v>6</v>
      </c>
    </row>
    <row r="81397" spans="1:6" x14ac:dyDescent="0.3">
      <c r="A81397">
        <v>81396</v>
      </c>
      <c r="B81397">
        <v>7.6</v>
      </c>
      <c r="C81397">
        <v>79.900000000000006</v>
      </c>
      <c r="D81397">
        <v>6.4</v>
      </c>
      <c r="E81397">
        <v>81.599999999999994</v>
      </c>
      <c r="F81397" t="s">
        <v>7</v>
      </c>
    </row>
    <row r="81398" spans="1:6" x14ac:dyDescent="0.3">
      <c r="A81398">
        <v>81397</v>
      </c>
      <c r="B81398">
        <v>11.5</v>
      </c>
      <c r="C81398">
        <v>84.2</v>
      </c>
      <c r="D81398">
        <v>7.5</v>
      </c>
      <c r="E81398">
        <v>75.3</v>
      </c>
      <c r="F81398" t="s">
        <v>7</v>
      </c>
    </row>
    <row r="81399" spans="1:6" x14ac:dyDescent="0.3">
      <c r="A81399">
        <v>81398</v>
      </c>
      <c r="B81399">
        <v>2.2000000000000002</v>
      </c>
      <c r="C81399">
        <v>97.1</v>
      </c>
      <c r="D81399">
        <v>6.2</v>
      </c>
      <c r="E81399">
        <v>59.7</v>
      </c>
      <c r="F81399" t="s">
        <v>8</v>
      </c>
    </row>
    <row r="81400" spans="1:6" x14ac:dyDescent="0.3">
      <c r="A81400">
        <v>81399</v>
      </c>
      <c r="B81400">
        <v>22.1</v>
      </c>
      <c r="C81400">
        <v>81.400000000000006</v>
      </c>
      <c r="D81400">
        <v>6.1</v>
      </c>
      <c r="E81400">
        <v>100</v>
      </c>
      <c r="F81400" t="s">
        <v>6</v>
      </c>
    </row>
    <row r="81401" spans="1:6" x14ac:dyDescent="0.3">
      <c r="A81401">
        <v>81400</v>
      </c>
      <c r="B81401">
        <v>17.399999999999999</v>
      </c>
      <c r="C81401">
        <v>91.1</v>
      </c>
      <c r="D81401">
        <v>6.6</v>
      </c>
      <c r="E81401">
        <v>91</v>
      </c>
      <c r="F81401" t="s">
        <v>6</v>
      </c>
    </row>
    <row r="81402" spans="1:6" x14ac:dyDescent="0.3">
      <c r="A81402">
        <v>81401</v>
      </c>
      <c r="B81402">
        <v>27.2</v>
      </c>
      <c r="C81402">
        <v>86.1</v>
      </c>
      <c r="D81402">
        <v>7.7</v>
      </c>
      <c r="E81402">
        <v>100</v>
      </c>
      <c r="F81402" t="s">
        <v>6</v>
      </c>
    </row>
    <row r="81403" spans="1:6" x14ac:dyDescent="0.3">
      <c r="A81403">
        <v>81402</v>
      </c>
      <c r="B81403">
        <v>10.5</v>
      </c>
      <c r="C81403">
        <v>83.6</v>
      </c>
      <c r="D81403">
        <v>3.8</v>
      </c>
      <c r="E81403">
        <v>83.8</v>
      </c>
      <c r="F81403" t="s">
        <v>7</v>
      </c>
    </row>
    <row r="81404" spans="1:6" x14ac:dyDescent="0.3">
      <c r="A81404">
        <v>81403</v>
      </c>
      <c r="B81404">
        <v>9.4</v>
      </c>
      <c r="C81404">
        <v>92.1</v>
      </c>
      <c r="D81404">
        <v>5.8</v>
      </c>
      <c r="E81404">
        <v>69.400000000000006</v>
      </c>
      <c r="F81404" t="s">
        <v>8</v>
      </c>
    </row>
    <row r="81405" spans="1:6" x14ac:dyDescent="0.3">
      <c r="A81405">
        <v>81404</v>
      </c>
      <c r="B81405">
        <v>6.8</v>
      </c>
      <c r="C81405">
        <v>77.099999999999994</v>
      </c>
      <c r="D81405">
        <v>4.8</v>
      </c>
      <c r="E81405">
        <v>55.2</v>
      </c>
      <c r="F81405" t="s">
        <v>8</v>
      </c>
    </row>
    <row r="81406" spans="1:6" x14ac:dyDescent="0.3">
      <c r="A81406">
        <v>81405</v>
      </c>
      <c r="B81406">
        <v>18.2</v>
      </c>
      <c r="C81406">
        <v>87.8</v>
      </c>
      <c r="D81406">
        <v>4.0999999999999996</v>
      </c>
      <c r="E81406">
        <v>100</v>
      </c>
      <c r="F81406" t="s">
        <v>6</v>
      </c>
    </row>
    <row r="81407" spans="1:6" x14ac:dyDescent="0.3">
      <c r="A81407">
        <v>81406</v>
      </c>
      <c r="B81407">
        <v>12.5</v>
      </c>
      <c r="C81407">
        <v>98</v>
      </c>
      <c r="D81407">
        <v>4.0999999999999996</v>
      </c>
      <c r="E81407">
        <v>100</v>
      </c>
      <c r="F81407" t="s">
        <v>6</v>
      </c>
    </row>
    <row r="81408" spans="1:6" x14ac:dyDescent="0.3">
      <c r="A81408">
        <v>81407</v>
      </c>
      <c r="B81408">
        <v>17.100000000000001</v>
      </c>
      <c r="C81408">
        <v>72.2</v>
      </c>
      <c r="D81408">
        <v>9.4</v>
      </c>
      <c r="E81408">
        <v>72.599999999999994</v>
      </c>
      <c r="F81408" t="s">
        <v>7</v>
      </c>
    </row>
    <row r="81409" spans="1:6" x14ac:dyDescent="0.3">
      <c r="A81409">
        <v>81408</v>
      </c>
      <c r="B81409">
        <v>12</v>
      </c>
      <c r="C81409">
        <v>96.2</v>
      </c>
      <c r="D81409">
        <v>7.3</v>
      </c>
      <c r="E81409">
        <v>76.400000000000006</v>
      </c>
      <c r="F81409" t="s">
        <v>7</v>
      </c>
    </row>
    <row r="81410" spans="1:6" x14ac:dyDescent="0.3">
      <c r="A81410">
        <v>81409</v>
      </c>
      <c r="B81410">
        <v>25.1</v>
      </c>
      <c r="C81410">
        <v>80</v>
      </c>
      <c r="D81410">
        <v>7.2</v>
      </c>
      <c r="E81410">
        <v>100</v>
      </c>
      <c r="F81410" t="s">
        <v>6</v>
      </c>
    </row>
    <row r="81411" spans="1:6" x14ac:dyDescent="0.3">
      <c r="A81411">
        <v>81410</v>
      </c>
      <c r="B81411">
        <v>23.9</v>
      </c>
      <c r="C81411">
        <v>98.7</v>
      </c>
      <c r="D81411">
        <v>7.4</v>
      </c>
      <c r="E81411">
        <v>100</v>
      </c>
      <c r="F81411" t="s">
        <v>6</v>
      </c>
    </row>
    <row r="81412" spans="1:6" x14ac:dyDescent="0.3">
      <c r="A81412">
        <v>81411</v>
      </c>
      <c r="B81412">
        <v>15.6</v>
      </c>
      <c r="C81412">
        <v>78.599999999999994</v>
      </c>
      <c r="D81412">
        <v>8.9</v>
      </c>
      <c r="E81412">
        <v>88</v>
      </c>
      <c r="F81412" t="s">
        <v>6</v>
      </c>
    </row>
    <row r="81413" spans="1:6" x14ac:dyDescent="0.3">
      <c r="A81413">
        <v>81412</v>
      </c>
      <c r="B81413">
        <v>22.4</v>
      </c>
      <c r="C81413">
        <v>90.4</v>
      </c>
      <c r="D81413">
        <v>4.8</v>
      </c>
      <c r="E81413">
        <v>98.3</v>
      </c>
      <c r="F81413" t="s">
        <v>6</v>
      </c>
    </row>
    <row r="81414" spans="1:6" x14ac:dyDescent="0.3">
      <c r="A81414">
        <v>81413</v>
      </c>
      <c r="B81414">
        <v>14.1</v>
      </c>
      <c r="C81414">
        <v>90.3</v>
      </c>
      <c r="D81414">
        <v>8.1999999999999993</v>
      </c>
      <c r="E81414">
        <v>87.6</v>
      </c>
      <c r="F81414" t="s">
        <v>6</v>
      </c>
    </row>
    <row r="81415" spans="1:6" x14ac:dyDescent="0.3">
      <c r="A81415">
        <v>81414</v>
      </c>
      <c r="B81415">
        <v>14.7</v>
      </c>
      <c r="C81415">
        <v>76</v>
      </c>
      <c r="D81415">
        <v>7.1</v>
      </c>
      <c r="E81415">
        <v>79.3</v>
      </c>
      <c r="F81415" t="s">
        <v>7</v>
      </c>
    </row>
    <row r="81416" spans="1:6" x14ac:dyDescent="0.3">
      <c r="A81416">
        <v>81415</v>
      </c>
      <c r="B81416">
        <v>0</v>
      </c>
      <c r="C81416">
        <v>79.2</v>
      </c>
      <c r="D81416">
        <v>10</v>
      </c>
      <c r="E81416">
        <v>43.4</v>
      </c>
      <c r="F81416" t="s">
        <v>9</v>
      </c>
    </row>
    <row r="81417" spans="1:6" x14ac:dyDescent="0.3">
      <c r="A81417">
        <v>81416</v>
      </c>
      <c r="B81417">
        <v>18.5</v>
      </c>
      <c r="C81417">
        <v>85.8</v>
      </c>
      <c r="D81417">
        <v>8.1</v>
      </c>
      <c r="E81417">
        <v>88.7</v>
      </c>
      <c r="F81417" t="s">
        <v>6</v>
      </c>
    </row>
    <row r="81418" spans="1:6" x14ac:dyDescent="0.3">
      <c r="A81418">
        <v>81417</v>
      </c>
      <c r="B81418">
        <v>15.2</v>
      </c>
      <c r="C81418">
        <v>90.7</v>
      </c>
      <c r="D81418">
        <v>5.9</v>
      </c>
      <c r="E81418">
        <v>100</v>
      </c>
      <c r="F81418" t="s">
        <v>6</v>
      </c>
    </row>
    <row r="81419" spans="1:6" x14ac:dyDescent="0.3">
      <c r="A81419">
        <v>81418</v>
      </c>
      <c r="B81419">
        <v>21.2</v>
      </c>
      <c r="C81419">
        <v>89.6</v>
      </c>
      <c r="D81419">
        <v>5.6</v>
      </c>
      <c r="E81419">
        <v>100</v>
      </c>
      <c r="F81419" t="s">
        <v>6</v>
      </c>
    </row>
    <row r="81420" spans="1:6" x14ac:dyDescent="0.3">
      <c r="A81420">
        <v>81419</v>
      </c>
      <c r="B81420">
        <v>20</v>
      </c>
      <c r="C81420">
        <v>83.2</v>
      </c>
      <c r="D81420">
        <v>2.4</v>
      </c>
      <c r="E81420">
        <v>100</v>
      </c>
      <c r="F81420" t="s">
        <v>6</v>
      </c>
    </row>
    <row r="81421" spans="1:6" x14ac:dyDescent="0.3">
      <c r="A81421">
        <v>81420</v>
      </c>
      <c r="B81421">
        <v>9.8000000000000007</v>
      </c>
      <c r="C81421">
        <v>95.9</v>
      </c>
      <c r="D81421">
        <v>5.4</v>
      </c>
      <c r="E81421">
        <v>84.6</v>
      </c>
      <c r="F81421" t="s">
        <v>7</v>
      </c>
    </row>
    <row r="81422" spans="1:6" x14ac:dyDescent="0.3">
      <c r="A81422">
        <v>81421</v>
      </c>
      <c r="B81422">
        <v>13.7</v>
      </c>
      <c r="C81422">
        <v>87.6</v>
      </c>
      <c r="D81422">
        <v>6.7</v>
      </c>
      <c r="E81422">
        <v>87.9</v>
      </c>
      <c r="F81422" t="s">
        <v>6</v>
      </c>
    </row>
    <row r="81423" spans="1:6" x14ac:dyDescent="0.3">
      <c r="A81423">
        <v>81422</v>
      </c>
      <c r="B81423">
        <v>11.7</v>
      </c>
      <c r="C81423">
        <v>78.900000000000006</v>
      </c>
      <c r="D81423">
        <v>4.2</v>
      </c>
      <c r="E81423">
        <v>79.400000000000006</v>
      </c>
      <c r="F81423" t="s">
        <v>7</v>
      </c>
    </row>
    <row r="81424" spans="1:6" x14ac:dyDescent="0.3">
      <c r="A81424">
        <v>81423</v>
      </c>
      <c r="B81424">
        <v>22.3</v>
      </c>
      <c r="C81424">
        <v>73.3</v>
      </c>
      <c r="D81424">
        <v>6</v>
      </c>
      <c r="E81424">
        <v>100</v>
      </c>
      <c r="F81424" t="s">
        <v>6</v>
      </c>
    </row>
    <row r="81425" spans="1:6" x14ac:dyDescent="0.3">
      <c r="A81425">
        <v>81424</v>
      </c>
      <c r="B81425">
        <v>26</v>
      </c>
      <c r="C81425">
        <v>79.2</v>
      </c>
      <c r="D81425">
        <v>2.6</v>
      </c>
      <c r="E81425">
        <v>100</v>
      </c>
      <c r="F81425" t="s">
        <v>6</v>
      </c>
    </row>
    <row r="81426" spans="1:6" x14ac:dyDescent="0.3">
      <c r="A81426">
        <v>81425</v>
      </c>
      <c r="B81426">
        <v>20.6</v>
      </c>
      <c r="C81426">
        <v>90.5</v>
      </c>
      <c r="D81426">
        <v>3.3</v>
      </c>
      <c r="E81426">
        <v>100</v>
      </c>
      <c r="F81426" t="s">
        <v>6</v>
      </c>
    </row>
    <row r="81427" spans="1:6" x14ac:dyDescent="0.3">
      <c r="A81427">
        <v>81426</v>
      </c>
      <c r="B81427">
        <v>28.9</v>
      </c>
      <c r="C81427">
        <v>96.3</v>
      </c>
      <c r="D81427">
        <v>4.5999999999999996</v>
      </c>
      <c r="E81427">
        <v>100</v>
      </c>
      <c r="F81427" t="s">
        <v>6</v>
      </c>
    </row>
    <row r="81428" spans="1:6" x14ac:dyDescent="0.3">
      <c r="A81428">
        <v>81427</v>
      </c>
      <c r="B81428">
        <v>18.7</v>
      </c>
      <c r="C81428">
        <v>75.3</v>
      </c>
      <c r="D81428">
        <v>5.0999999999999996</v>
      </c>
      <c r="E81428">
        <v>84.8</v>
      </c>
      <c r="F81428" t="s">
        <v>7</v>
      </c>
    </row>
    <row r="81429" spans="1:6" x14ac:dyDescent="0.3">
      <c r="A81429">
        <v>81428</v>
      </c>
      <c r="B81429">
        <v>8.1999999999999993</v>
      </c>
      <c r="C81429">
        <v>87.6</v>
      </c>
      <c r="D81429">
        <v>7.2</v>
      </c>
      <c r="E81429">
        <v>66.900000000000006</v>
      </c>
      <c r="F81429" t="s">
        <v>8</v>
      </c>
    </row>
    <row r="81430" spans="1:6" x14ac:dyDescent="0.3">
      <c r="A81430">
        <v>81429</v>
      </c>
      <c r="B81430">
        <v>5.3</v>
      </c>
      <c r="C81430">
        <v>76.099999999999994</v>
      </c>
      <c r="D81430">
        <v>3.7</v>
      </c>
      <c r="E81430">
        <v>77.8</v>
      </c>
      <c r="F81430" t="s">
        <v>7</v>
      </c>
    </row>
    <row r="81431" spans="1:6" x14ac:dyDescent="0.3">
      <c r="A81431">
        <v>81430</v>
      </c>
      <c r="B81431">
        <v>8.6</v>
      </c>
      <c r="C81431">
        <v>81.3</v>
      </c>
      <c r="D81431">
        <v>5.5</v>
      </c>
      <c r="E81431">
        <v>68.599999999999994</v>
      </c>
      <c r="F81431" t="s">
        <v>8</v>
      </c>
    </row>
    <row r="81432" spans="1:6" x14ac:dyDescent="0.3">
      <c r="A81432">
        <v>81431</v>
      </c>
      <c r="B81432">
        <v>11.8</v>
      </c>
      <c r="C81432">
        <v>95.1</v>
      </c>
      <c r="D81432">
        <v>6.9</v>
      </c>
      <c r="E81432">
        <v>78.900000000000006</v>
      </c>
      <c r="F81432" t="s">
        <v>7</v>
      </c>
    </row>
    <row r="81433" spans="1:6" x14ac:dyDescent="0.3">
      <c r="A81433">
        <v>81432</v>
      </c>
      <c r="B81433">
        <v>10.3</v>
      </c>
      <c r="C81433">
        <v>86.4</v>
      </c>
      <c r="D81433">
        <v>1.5</v>
      </c>
      <c r="E81433">
        <v>87.8</v>
      </c>
      <c r="F81433" t="s">
        <v>6</v>
      </c>
    </row>
    <row r="81434" spans="1:6" x14ac:dyDescent="0.3">
      <c r="A81434">
        <v>81433</v>
      </c>
      <c r="B81434">
        <v>15.4</v>
      </c>
      <c r="C81434">
        <v>68.400000000000006</v>
      </c>
      <c r="D81434">
        <v>7.3</v>
      </c>
      <c r="E81434">
        <v>76.900000000000006</v>
      </c>
      <c r="F81434" t="s">
        <v>7</v>
      </c>
    </row>
    <row r="81435" spans="1:6" x14ac:dyDescent="0.3">
      <c r="A81435">
        <v>81434</v>
      </c>
      <c r="B81435">
        <v>13.7</v>
      </c>
      <c r="C81435">
        <v>69.900000000000006</v>
      </c>
      <c r="D81435">
        <v>8.5</v>
      </c>
      <c r="E81435">
        <v>83.1</v>
      </c>
      <c r="F81435" t="s">
        <v>7</v>
      </c>
    </row>
    <row r="81436" spans="1:6" x14ac:dyDescent="0.3">
      <c r="A81436">
        <v>81435</v>
      </c>
      <c r="B81436">
        <v>15.5</v>
      </c>
      <c r="C81436">
        <v>91.4</v>
      </c>
      <c r="D81436">
        <v>2.8</v>
      </c>
      <c r="E81436">
        <v>84.7</v>
      </c>
      <c r="F81436" t="s">
        <v>7</v>
      </c>
    </row>
    <row r="81437" spans="1:6" x14ac:dyDescent="0.3">
      <c r="A81437">
        <v>81436</v>
      </c>
      <c r="B81437">
        <v>32.1</v>
      </c>
      <c r="C81437">
        <v>81.400000000000006</v>
      </c>
      <c r="D81437">
        <v>4.9000000000000004</v>
      </c>
      <c r="E81437">
        <v>100</v>
      </c>
      <c r="F81437" t="s">
        <v>6</v>
      </c>
    </row>
    <row r="81438" spans="1:6" x14ac:dyDescent="0.3">
      <c r="A81438">
        <v>81437</v>
      </c>
      <c r="B81438">
        <v>21.1</v>
      </c>
      <c r="C81438">
        <v>71.5</v>
      </c>
      <c r="D81438">
        <v>8.4</v>
      </c>
      <c r="E81438">
        <v>100</v>
      </c>
      <c r="F81438" t="s">
        <v>6</v>
      </c>
    </row>
    <row r="81439" spans="1:6" x14ac:dyDescent="0.3">
      <c r="A81439">
        <v>81438</v>
      </c>
      <c r="B81439">
        <v>16.899999999999999</v>
      </c>
      <c r="C81439">
        <v>68</v>
      </c>
      <c r="D81439">
        <v>2.4</v>
      </c>
      <c r="E81439">
        <v>81.5</v>
      </c>
      <c r="F81439" t="s">
        <v>7</v>
      </c>
    </row>
    <row r="81440" spans="1:6" x14ac:dyDescent="0.3">
      <c r="A81440">
        <v>81439</v>
      </c>
      <c r="B81440">
        <v>22.4</v>
      </c>
      <c r="C81440">
        <v>89.5</v>
      </c>
      <c r="D81440">
        <v>3.6</v>
      </c>
      <c r="E81440">
        <v>100</v>
      </c>
      <c r="F81440" t="s">
        <v>6</v>
      </c>
    </row>
    <row r="81441" spans="1:6" x14ac:dyDescent="0.3">
      <c r="A81441">
        <v>81440</v>
      </c>
      <c r="B81441">
        <v>9.4</v>
      </c>
      <c r="C81441">
        <v>81.400000000000006</v>
      </c>
      <c r="D81441">
        <v>9.5</v>
      </c>
      <c r="E81441">
        <v>64.900000000000006</v>
      </c>
      <c r="F81441" t="s">
        <v>8</v>
      </c>
    </row>
    <row r="81442" spans="1:6" x14ac:dyDescent="0.3">
      <c r="A81442">
        <v>81441</v>
      </c>
      <c r="B81442">
        <v>9.1</v>
      </c>
      <c r="C81442">
        <v>91.9</v>
      </c>
      <c r="D81442">
        <v>2.5</v>
      </c>
      <c r="E81442">
        <v>81.400000000000006</v>
      </c>
      <c r="F81442" t="s">
        <v>7</v>
      </c>
    </row>
    <row r="81443" spans="1:6" x14ac:dyDescent="0.3">
      <c r="A81443">
        <v>81442</v>
      </c>
      <c r="B81443">
        <v>21.4</v>
      </c>
      <c r="C81443">
        <v>93.3</v>
      </c>
      <c r="D81443">
        <v>5</v>
      </c>
      <c r="E81443">
        <v>100</v>
      </c>
      <c r="F81443" t="s">
        <v>6</v>
      </c>
    </row>
    <row r="81444" spans="1:6" x14ac:dyDescent="0.3">
      <c r="A81444">
        <v>81443</v>
      </c>
      <c r="B81444">
        <v>15</v>
      </c>
      <c r="C81444">
        <v>100</v>
      </c>
      <c r="D81444">
        <v>6.3</v>
      </c>
      <c r="E81444">
        <v>84.3</v>
      </c>
      <c r="F81444" t="s">
        <v>7</v>
      </c>
    </row>
    <row r="81445" spans="1:6" x14ac:dyDescent="0.3">
      <c r="A81445">
        <v>81444</v>
      </c>
      <c r="B81445">
        <v>15.9</v>
      </c>
      <c r="C81445">
        <v>81.400000000000006</v>
      </c>
      <c r="D81445">
        <v>10</v>
      </c>
      <c r="E81445">
        <v>78.3</v>
      </c>
      <c r="F81445" t="s">
        <v>7</v>
      </c>
    </row>
    <row r="81446" spans="1:6" x14ac:dyDescent="0.3">
      <c r="A81446">
        <v>81445</v>
      </c>
      <c r="B81446">
        <v>7</v>
      </c>
      <c r="C81446">
        <v>85.6</v>
      </c>
      <c r="D81446">
        <v>5.4</v>
      </c>
      <c r="E81446">
        <v>57.1</v>
      </c>
      <c r="F81446" t="s">
        <v>8</v>
      </c>
    </row>
    <row r="81447" spans="1:6" x14ac:dyDescent="0.3">
      <c r="A81447">
        <v>81446</v>
      </c>
      <c r="B81447">
        <v>11.7</v>
      </c>
      <c r="C81447">
        <v>100</v>
      </c>
      <c r="D81447">
        <v>4.0999999999999996</v>
      </c>
      <c r="E81447">
        <v>78.400000000000006</v>
      </c>
      <c r="F81447" t="s">
        <v>7</v>
      </c>
    </row>
    <row r="81448" spans="1:6" x14ac:dyDescent="0.3">
      <c r="A81448">
        <v>81447</v>
      </c>
      <c r="B81448">
        <v>12.1</v>
      </c>
      <c r="C81448">
        <v>81.8</v>
      </c>
      <c r="D81448">
        <v>8.4</v>
      </c>
      <c r="E81448">
        <v>77</v>
      </c>
      <c r="F81448" t="s">
        <v>7</v>
      </c>
    </row>
    <row r="81449" spans="1:6" x14ac:dyDescent="0.3">
      <c r="A81449">
        <v>81448</v>
      </c>
      <c r="B81449">
        <v>11.6</v>
      </c>
      <c r="C81449">
        <v>84</v>
      </c>
      <c r="D81449">
        <v>7.1</v>
      </c>
      <c r="E81449">
        <v>64.900000000000006</v>
      </c>
      <c r="F81449" t="s">
        <v>8</v>
      </c>
    </row>
    <row r="81450" spans="1:6" x14ac:dyDescent="0.3">
      <c r="A81450">
        <v>81449</v>
      </c>
      <c r="B81450">
        <v>30</v>
      </c>
      <c r="C81450">
        <v>76.400000000000006</v>
      </c>
      <c r="D81450">
        <v>8.5</v>
      </c>
      <c r="E81450">
        <v>100</v>
      </c>
      <c r="F81450" t="s">
        <v>6</v>
      </c>
    </row>
    <row r="81451" spans="1:6" x14ac:dyDescent="0.3">
      <c r="A81451">
        <v>81450</v>
      </c>
      <c r="B81451">
        <v>29.8</v>
      </c>
      <c r="C81451">
        <v>81.7</v>
      </c>
      <c r="D81451">
        <v>5.9</v>
      </c>
      <c r="E81451">
        <v>100</v>
      </c>
      <c r="F81451" t="s">
        <v>6</v>
      </c>
    </row>
    <row r="81452" spans="1:6" x14ac:dyDescent="0.3">
      <c r="A81452">
        <v>81451</v>
      </c>
      <c r="B81452">
        <v>23</v>
      </c>
      <c r="C81452">
        <v>75.400000000000006</v>
      </c>
      <c r="D81452">
        <v>4.5999999999999996</v>
      </c>
      <c r="E81452">
        <v>96.1</v>
      </c>
      <c r="F81452" t="s">
        <v>6</v>
      </c>
    </row>
    <row r="81453" spans="1:6" x14ac:dyDescent="0.3">
      <c r="A81453">
        <v>81452</v>
      </c>
      <c r="B81453">
        <v>15.7</v>
      </c>
      <c r="C81453">
        <v>92.9</v>
      </c>
      <c r="D81453">
        <v>7.8</v>
      </c>
      <c r="E81453">
        <v>74.400000000000006</v>
      </c>
      <c r="F81453" t="s">
        <v>7</v>
      </c>
    </row>
    <row r="81454" spans="1:6" x14ac:dyDescent="0.3">
      <c r="A81454">
        <v>81453</v>
      </c>
      <c r="B81454">
        <v>10.9</v>
      </c>
      <c r="C81454">
        <v>96</v>
      </c>
      <c r="D81454">
        <v>2.5</v>
      </c>
      <c r="E81454">
        <v>79.400000000000006</v>
      </c>
      <c r="F81454" t="s">
        <v>7</v>
      </c>
    </row>
    <row r="81455" spans="1:6" x14ac:dyDescent="0.3">
      <c r="A81455">
        <v>81454</v>
      </c>
      <c r="B81455">
        <v>7.8</v>
      </c>
      <c r="C81455">
        <v>82</v>
      </c>
      <c r="D81455">
        <v>5.4</v>
      </c>
      <c r="E81455">
        <v>59.4</v>
      </c>
      <c r="F81455" t="s">
        <v>8</v>
      </c>
    </row>
    <row r="81456" spans="1:6" x14ac:dyDescent="0.3">
      <c r="A81456">
        <v>81455</v>
      </c>
      <c r="B81456">
        <v>17.399999999999999</v>
      </c>
      <c r="C81456">
        <v>79.3</v>
      </c>
      <c r="D81456">
        <v>7.1</v>
      </c>
      <c r="E81456">
        <v>78.099999999999994</v>
      </c>
      <c r="F81456" t="s">
        <v>7</v>
      </c>
    </row>
    <row r="81457" spans="1:6" x14ac:dyDescent="0.3">
      <c r="A81457">
        <v>81456</v>
      </c>
      <c r="B81457">
        <v>23.9</v>
      </c>
      <c r="C81457">
        <v>76.099999999999994</v>
      </c>
      <c r="D81457">
        <v>5.0999999999999996</v>
      </c>
      <c r="E81457">
        <v>98.1</v>
      </c>
      <c r="F81457" t="s">
        <v>6</v>
      </c>
    </row>
    <row r="81458" spans="1:6" x14ac:dyDescent="0.3">
      <c r="A81458">
        <v>81457</v>
      </c>
      <c r="B81458">
        <v>20.399999999999999</v>
      </c>
      <c r="C81458">
        <v>94.1</v>
      </c>
      <c r="D81458">
        <v>4.0999999999999996</v>
      </c>
      <c r="E81458">
        <v>97.8</v>
      </c>
      <c r="F81458" t="s">
        <v>6</v>
      </c>
    </row>
    <row r="81459" spans="1:6" x14ac:dyDescent="0.3">
      <c r="A81459">
        <v>81458</v>
      </c>
      <c r="B81459">
        <v>15.7</v>
      </c>
      <c r="C81459">
        <v>84.2</v>
      </c>
      <c r="D81459">
        <v>6.3</v>
      </c>
      <c r="E81459">
        <v>90.3</v>
      </c>
      <c r="F81459" t="s">
        <v>6</v>
      </c>
    </row>
    <row r="81460" spans="1:6" x14ac:dyDescent="0.3">
      <c r="A81460">
        <v>81459</v>
      </c>
      <c r="B81460">
        <v>19.7</v>
      </c>
      <c r="C81460">
        <v>88.9</v>
      </c>
      <c r="D81460">
        <v>5.6</v>
      </c>
      <c r="E81460">
        <v>70.8</v>
      </c>
      <c r="F81460" t="s">
        <v>7</v>
      </c>
    </row>
    <row r="81461" spans="1:6" x14ac:dyDescent="0.3">
      <c r="A81461">
        <v>81460</v>
      </c>
      <c r="B81461">
        <v>14.9</v>
      </c>
      <c r="C81461">
        <v>91.1</v>
      </c>
      <c r="D81461">
        <v>8.9</v>
      </c>
      <c r="E81461">
        <v>96.1</v>
      </c>
      <c r="F81461" t="s">
        <v>6</v>
      </c>
    </row>
    <row r="81462" spans="1:6" x14ac:dyDescent="0.3">
      <c r="A81462">
        <v>81461</v>
      </c>
      <c r="B81462">
        <v>13.1</v>
      </c>
      <c r="C81462">
        <v>97.1</v>
      </c>
      <c r="D81462">
        <v>7.6</v>
      </c>
      <c r="E81462">
        <v>98</v>
      </c>
      <c r="F81462" t="s">
        <v>6</v>
      </c>
    </row>
    <row r="81463" spans="1:6" x14ac:dyDescent="0.3">
      <c r="A81463">
        <v>81462</v>
      </c>
      <c r="B81463">
        <v>7.9</v>
      </c>
      <c r="C81463">
        <v>86.3</v>
      </c>
      <c r="D81463">
        <v>6.3</v>
      </c>
      <c r="E81463">
        <v>66</v>
      </c>
      <c r="F81463" t="s">
        <v>8</v>
      </c>
    </row>
    <row r="81464" spans="1:6" x14ac:dyDescent="0.3">
      <c r="A81464">
        <v>81463</v>
      </c>
      <c r="B81464">
        <v>12.7</v>
      </c>
      <c r="C81464">
        <v>72.900000000000006</v>
      </c>
      <c r="D81464">
        <v>7.6</v>
      </c>
      <c r="E81464">
        <v>85.3</v>
      </c>
      <c r="F81464" t="s">
        <v>6</v>
      </c>
    </row>
    <row r="81465" spans="1:6" x14ac:dyDescent="0.3">
      <c r="A81465">
        <v>81464</v>
      </c>
      <c r="B81465">
        <v>17.100000000000001</v>
      </c>
      <c r="C81465">
        <v>90</v>
      </c>
      <c r="D81465">
        <v>8.5</v>
      </c>
      <c r="E81465">
        <v>79.2</v>
      </c>
      <c r="F81465" t="s">
        <v>7</v>
      </c>
    </row>
    <row r="81466" spans="1:6" x14ac:dyDescent="0.3">
      <c r="A81466">
        <v>81465</v>
      </c>
      <c r="B81466">
        <v>12.1</v>
      </c>
      <c r="C81466">
        <v>97.7</v>
      </c>
      <c r="D81466">
        <v>5.8</v>
      </c>
      <c r="E81466">
        <v>67.7</v>
      </c>
      <c r="F81466" t="s">
        <v>8</v>
      </c>
    </row>
    <row r="81467" spans="1:6" x14ac:dyDescent="0.3">
      <c r="A81467">
        <v>81466</v>
      </c>
      <c r="B81467">
        <v>7</v>
      </c>
      <c r="C81467">
        <v>92.2</v>
      </c>
      <c r="D81467">
        <v>4.5999999999999996</v>
      </c>
      <c r="E81467">
        <v>52</v>
      </c>
      <c r="F81467" t="s">
        <v>9</v>
      </c>
    </row>
    <row r="81468" spans="1:6" x14ac:dyDescent="0.3">
      <c r="A81468">
        <v>81467</v>
      </c>
      <c r="B81468">
        <v>15.8</v>
      </c>
      <c r="C81468">
        <v>87.4</v>
      </c>
      <c r="D81468">
        <v>8.6999999999999993</v>
      </c>
      <c r="E81468">
        <v>98</v>
      </c>
      <c r="F81468" t="s">
        <v>6</v>
      </c>
    </row>
    <row r="81469" spans="1:6" x14ac:dyDescent="0.3">
      <c r="A81469">
        <v>81468</v>
      </c>
      <c r="B81469">
        <v>17.100000000000001</v>
      </c>
      <c r="C81469">
        <v>99.1</v>
      </c>
      <c r="D81469">
        <v>8.9</v>
      </c>
      <c r="E81469">
        <v>100</v>
      </c>
      <c r="F81469" t="s">
        <v>6</v>
      </c>
    </row>
    <row r="81470" spans="1:6" x14ac:dyDescent="0.3">
      <c r="A81470">
        <v>81469</v>
      </c>
      <c r="B81470">
        <v>12.4</v>
      </c>
      <c r="C81470">
        <v>90.7</v>
      </c>
      <c r="D81470">
        <v>4.8</v>
      </c>
      <c r="E81470">
        <v>71.8</v>
      </c>
      <c r="F81470" t="s">
        <v>7</v>
      </c>
    </row>
    <row r="81471" spans="1:6" x14ac:dyDescent="0.3">
      <c r="A81471">
        <v>81470</v>
      </c>
      <c r="B81471">
        <v>14.8</v>
      </c>
      <c r="C81471">
        <v>100</v>
      </c>
      <c r="D81471">
        <v>8</v>
      </c>
      <c r="E81471">
        <v>86.6</v>
      </c>
      <c r="F81471" t="s">
        <v>6</v>
      </c>
    </row>
    <row r="81472" spans="1:6" x14ac:dyDescent="0.3">
      <c r="A81472">
        <v>81471</v>
      </c>
      <c r="B81472">
        <v>0</v>
      </c>
      <c r="C81472">
        <v>100</v>
      </c>
      <c r="D81472">
        <v>6.7</v>
      </c>
      <c r="E81472">
        <v>33.6</v>
      </c>
      <c r="F81472" t="s">
        <v>10</v>
      </c>
    </row>
    <row r="81473" spans="1:6" x14ac:dyDescent="0.3">
      <c r="A81473">
        <v>81472</v>
      </c>
      <c r="B81473">
        <v>20.2</v>
      </c>
      <c r="C81473">
        <v>90</v>
      </c>
      <c r="D81473">
        <v>3.9</v>
      </c>
      <c r="E81473">
        <v>100</v>
      </c>
      <c r="F81473" t="s">
        <v>6</v>
      </c>
    </row>
    <row r="81474" spans="1:6" x14ac:dyDescent="0.3">
      <c r="A81474">
        <v>81473</v>
      </c>
      <c r="B81474">
        <v>17</v>
      </c>
      <c r="C81474">
        <v>78.3</v>
      </c>
      <c r="D81474">
        <v>6.7</v>
      </c>
      <c r="E81474">
        <v>99.7</v>
      </c>
      <c r="F81474" t="s">
        <v>6</v>
      </c>
    </row>
    <row r="81475" spans="1:6" x14ac:dyDescent="0.3">
      <c r="A81475">
        <v>81474</v>
      </c>
      <c r="B81475">
        <v>24.9</v>
      </c>
      <c r="C81475">
        <v>72.8</v>
      </c>
      <c r="D81475">
        <v>7.6</v>
      </c>
      <c r="E81475">
        <v>100</v>
      </c>
      <c r="F81475" t="s">
        <v>6</v>
      </c>
    </row>
    <row r="81476" spans="1:6" x14ac:dyDescent="0.3">
      <c r="A81476">
        <v>81475</v>
      </c>
      <c r="B81476">
        <v>13.5</v>
      </c>
      <c r="C81476">
        <v>88.5</v>
      </c>
      <c r="D81476">
        <v>6.5</v>
      </c>
      <c r="E81476">
        <v>87.7</v>
      </c>
      <c r="F81476" t="s">
        <v>6</v>
      </c>
    </row>
    <row r="81477" spans="1:6" x14ac:dyDescent="0.3">
      <c r="A81477">
        <v>81476</v>
      </c>
      <c r="B81477">
        <v>20.100000000000001</v>
      </c>
      <c r="C81477">
        <v>72.900000000000006</v>
      </c>
      <c r="D81477">
        <v>5.2</v>
      </c>
      <c r="E81477">
        <v>100</v>
      </c>
      <c r="F81477" t="s">
        <v>6</v>
      </c>
    </row>
    <row r="81478" spans="1:6" x14ac:dyDescent="0.3">
      <c r="A81478">
        <v>81477</v>
      </c>
      <c r="B81478">
        <v>23.2</v>
      </c>
      <c r="C81478">
        <v>78.400000000000006</v>
      </c>
      <c r="D81478">
        <v>5.6</v>
      </c>
      <c r="E81478">
        <v>99.3</v>
      </c>
      <c r="F81478" t="s">
        <v>6</v>
      </c>
    </row>
    <row r="81479" spans="1:6" x14ac:dyDescent="0.3">
      <c r="A81479">
        <v>81478</v>
      </c>
      <c r="B81479">
        <v>15.2</v>
      </c>
      <c r="C81479">
        <v>89.1</v>
      </c>
      <c r="D81479">
        <v>5.2</v>
      </c>
      <c r="E81479">
        <v>100</v>
      </c>
      <c r="F81479" t="s">
        <v>6</v>
      </c>
    </row>
    <row r="81480" spans="1:6" x14ac:dyDescent="0.3">
      <c r="A81480">
        <v>81479</v>
      </c>
      <c r="B81480">
        <v>17.399999999999999</v>
      </c>
      <c r="C81480">
        <v>77.7</v>
      </c>
      <c r="D81480">
        <v>4.7</v>
      </c>
      <c r="E81480">
        <v>90.7</v>
      </c>
      <c r="F81480" t="s">
        <v>6</v>
      </c>
    </row>
    <row r="81481" spans="1:6" x14ac:dyDescent="0.3">
      <c r="A81481">
        <v>81480</v>
      </c>
      <c r="B81481">
        <v>16</v>
      </c>
      <c r="C81481">
        <v>78.7</v>
      </c>
      <c r="D81481">
        <v>5.8</v>
      </c>
      <c r="E81481">
        <v>90.8</v>
      </c>
      <c r="F81481" t="s">
        <v>6</v>
      </c>
    </row>
    <row r="81482" spans="1:6" x14ac:dyDescent="0.3">
      <c r="A81482">
        <v>81481</v>
      </c>
      <c r="B81482">
        <v>3.8</v>
      </c>
      <c r="C81482">
        <v>84.6</v>
      </c>
      <c r="D81482">
        <v>5.3</v>
      </c>
      <c r="E81482">
        <v>47.2</v>
      </c>
      <c r="F81482" t="s">
        <v>9</v>
      </c>
    </row>
    <row r="81483" spans="1:6" x14ac:dyDescent="0.3">
      <c r="A81483">
        <v>81482</v>
      </c>
      <c r="B81483">
        <v>17.7</v>
      </c>
      <c r="C81483">
        <v>98.4</v>
      </c>
      <c r="D81483">
        <v>6.1</v>
      </c>
      <c r="E81483">
        <v>84.4</v>
      </c>
      <c r="F81483" t="s">
        <v>7</v>
      </c>
    </row>
    <row r="81484" spans="1:6" x14ac:dyDescent="0.3">
      <c r="A81484">
        <v>81483</v>
      </c>
      <c r="B81484">
        <v>8.4</v>
      </c>
      <c r="C81484">
        <v>88.4</v>
      </c>
      <c r="D81484">
        <v>3.4</v>
      </c>
      <c r="E81484">
        <v>79.8</v>
      </c>
      <c r="F81484" t="s">
        <v>7</v>
      </c>
    </row>
    <row r="81485" spans="1:6" x14ac:dyDescent="0.3">
      <c r="A81485">
        <v>81484</v>
      </c>
      <c r="B81485">
        <v>9</v>
      </c>
      <c r="C81485">
        <v>99.8</v>
      </c>
      <c r="D81485">
        <v>5.0999999999999996</v>
      </c>
      <c r="E81485">
        <v>56.1</v>
      </c>
      <c r="F81485" t="s">
        <v>8</v>
      </c>
    </row>
    <row r="81486" spans="1:6" x14ac:dyDescent="0.3">
      <c r="A81486">
        <v>81485</v>
      </c>
      <c r="B81486">
        <v>18.7</v>
      </c>
      <c r="C81486">
        <v>96.5</v>
      </c>
      <c r="D81486">
        <v>6.3</v>
      </c>
      <c r="E81486">
        <v>73</v>
      </c>
      <c r="F81486" t="s">
        <v>7</v>
      </c>
    </row>
    <row r="81487" spans="1:6" x14ac:dyDescent="0.3">
      <c r="A81487">
        <v>81486</v>
      </c>
      <c r="B81487">
        <v>24.1</v>
      </c>
      <c r="C81487">
        <v>90</v>
      </c>
      <c r="D81487">
        <v>9.4</v>
      </c>
      <c r="E81487">
        <v>100</v>
      </c>
      <c r="F81487" t="s">
        <v>6</v>
      </c>
    </row>
    <row r="81488" spans="1:6" x14ac:dyDescent="0.3">
      <c r="A81488">
        <v>81487</v>
      </c>
      <c r="B81488">
        <v>20.5</v>
      </c>
      <c r="C81488">
        <v>87.6</v>
      </c>
      <c r="D81488">
        <v>5.9</v>
      </c>
      <c r="E81488">
        <v>100</v>
      </c>
      <c r="F81488" t="s">
        <v>6</v>
      </c>
    </row>
    <row r="81489" spans="1:6" x14ac:dyDescent="0.3">
      <c r="A81489">
        <v>81488</v>
      </c>
      <c r="B81489">
        <v>19.100000000000001</v>
      </c>
      <c r="C81489">
        <v>82.9</v>
      </c>
      <c r="D81489">
        <v>6.4</v>
      </c>
      <c r="E81489">
        <v>97</v>
      </c>
      <c r="F81489" t="s">
        <v>6</v>
      </c>
    </row>
    <row r="81490" spans="1:6" x14ac:dyDescent="0.3">
      <c r="A81490">
        <v>81489</v>
      </c>
      <c r="B81490">
        <v>17.399999999999999</v>
      </c>
      <c r="C81490">
        <v>78.599999999999994</v>
      </c>
      <c r="D81490">
        <v>4.2</v>
      </c>
      <c r="E81490">
        <v>92.1</v>
      </c>
      <c r="F81490" t="s">
        <v>6</v>
      </c>
    </row>
    <row r="81491" spans="1:6" x14ac:dyDescent="0.3">
      <c r="A81491">
        <v>81490</v>
      </c>
      <c r="B81491">
        <v>21.1</v>
      </c>
      <c r="C81491">
        <v>91.8</v>
      </c>
      <c r="D81491">
        <v>3.9</v>
      </c>
      <c r="E81491">
        <v>100</v>
      </c>
      <c r="F81491" t="s">
        <v>6</v>
      </c>
    </row>
    <row r="81492" spans="1:6" x14ac:dyDescent="0.3">
      <c r="A81492">
        <v>81491</v>
      </c>
      <c r="B81492">
        <v>26.8</v>
      </c>
      <c r="C81492">
        <v>80.3</v>
      </c>
      <c r="D81492">
        <v>6.3</v>
      </c>
      <c r="E81492">
        <v>100</v>
      </c>
      <c r="F81492" t="s">
        <v>6</v>
      </c>
    </row>
    <row r="81493" spans="1:6" x14ac:dyDescent="0.3">
      <c r="A81493">
        <v>81492</v>
      </c>
      <c r="B81493">
        <v>11</v>
      </c>
      <c r="C81493">
        <v>88.5</v>
      </c>
      <c r="D81493">
        <v>8.5</v>
      </c>
      <c r="E81493">
        <v>83.4</v>
      </c>
      <c r="F81493" t="s">
        <v>7</v>
      </c>
    </row>
    <row r="81494" spans="1:6" x14ac:dyDescent="0.3">
      <c r="A81494">
        <v>81493</v>
      </c>
      <c r="B81494">
        <v>11.2</v>
      </c>
      <c r="C81494">
        <v>85.6</v>
      </c>
      <c r="D81494">
        <v>8.3000000000000007</v>
      </c>
      <c r="E81494">
        <v>70.400000000000006</v>
      </c>
      <c r="F81494" t="s">
        <v>7</v>
      </c>
    </row>
    <row r="81495" spans="1:6" x14ac:dyDescent="0.3">
      <c r="A81495">
        <v>81494</v>
      </c>
      <c r="B81495">
        <v>20.100000000000001</v>
      </c>
      <c r="C81495">
        <v>96.3</v>
      </c>
      <c r="D81495">
        <v>5.6</v>
      </c>
      <c r="E81495">
        <v>100</v>
      </c>
      <c r="F81495" t="s">
        <v>6</v>
      </c>
    </row>
    <row r="81496" spans="1:6" x14ac:dyDescent="0.3">
      <c r="A81496">
        <v>81495</v>
      </c>
      <c r="B81496">
        <v>3.1</v>
      </c>
      <c r="C81496">
        <v>77.3</v>
      </c>
      <c r="D81496">
        <v>6.5</v>
      </c>
      <c r="E81496">
        <v>50</v>
      </c>
      <c r="F81496" t="s">
        <v>9</v>
      </c>
    </row>
    <row r="81497" spans="1:6" x14ac:dyDescent="0.3">
      <c r="A81497">
        <v>81496</v>
      </c>
      <c r="B81497">
        <v>14.3</v>
      </c>
      <c r="C81497">
        <v>83.8</v>
      </c>
      <c r="D81497">
        <v>0.2</v>
      </c>
      <c r="E81497">
        <v>71.3</v>
      </c>
      <c r="F81497" t="s">
        <v>7</v>
      </c>
    </row>
    <row r="81498" spans="1:6" x14ac:dyDescent="0.3">
      <c r="A81498">
        <v>81497</v>
      </c>
      <c r="B81498">
        <v>16.8</v>
      </c>
      <c r="C81498">
        <v>78.2</v>
      </c>
      <c r="D81498">
        <v>5.9</v>
      </c>
      <c r="E81498">
        <v>86</v>
      </c>
      <c r="F81498" t="s">
        <v>6</v>
      </c>
    </row>
    <row r="81499" spans="1:6" x14ac:dyDescent="0.3">
      <c r="A81499">
        <v>81498</v>
      </c>
      <c r="B81499">
        <v>11.2</v>
      </c>
      <c r="C81499">
        <v>78.099999999999994</v>
      </c>
      <c r="D81499">
        <v>5.9</v>
      </c>
      <c r="E81499">
        <v>82.4</v>
      </c>
      <c r="F81499" t="s">
        <v>7</v>
      </c>
    </row>
    <row r="81500" spans="1:6" x14ac:dyDescent="0.3">
      <c r="A81500">
        <v>81499</v>
      </c>
      <c r="B81500">
        <v>1.6</v>
      </c>
      <c r="C81500">
        <v>74.3</v>
      </c>
      <c r="D81500">
        <v>7.6</v>
      </c>
      <c r="E81500">
        <v>66.599999999999994</v>
      </c>
      <c r="F81500" t="s">
        <v>8</v>
      </c>
    </row>
    <row r="81501" spans="1:6" x14ac:dyDescent="0.3">
      <c r="A81501">
        <v>81500</v>
      </c>
      <c r="B81501">
        <v>24.7</v>
      </c>
      <c r="C81501">
        <v>79.8</v>
      </c>
      <c r="D81501">
        <v>6</v>
      </c>
      <c r="E81501">
        <v>100</v>
      </c>
      <c r="F81501" t="s">
        <v>6</v>
      </c>
    </row>
    <row r="81502" spans="1:6" x14ac:dyDescent="0.3">
      <c r="A81502">
        <v>81501</v>
      </c>
      <c r="B81502">
        <v>10.8</v>
      </c>
      <c r="C81502">
        <v>96</v>
      </c>
      <c r="D81502">
        <v>8</v>
      </c>
      <c r="E81502">
        <v>72.599999999999994</v>
      </c>
      <c r="F81502" t="s">
        <v>7</v>
      </c>
    </row>
    <row r="81503" spans="1:6" x14ac:dyDescent="0.3">
      <c r="A81503">
        <v>81502</v>
      </c>
      <c r="B81503">
        <v>11.1</v>
      </c>
      <c r="C81503">
        <v>89.6</v>
      </c>
      <c r="D81503">
        <v>5.3</v>
      </c>
      <c r="E81503">
        <v>69.2</v>
      </c>
      <c r="F81503" t="s">
        <v>8</v>
      </c>
    </row>
    <row r="81504" spans="1:6" x14ac:dyDescent="0.3">
      <c r="A81504">
        <v>81503</v>
      </c>
      <c r="B81504">
        <v>24.3</v>
      </c>
      <c r="C81504">
        <v>67.099999999999994</v>
      </c>
      <c r="D81504">
        <v>10</v>
      </c>
      <c r="E81504">
        <v>100</v>
      </c>
      <c r="F81504" t="s">
        <v>6</v>
      </c>
    </row>
    <row r="81505" spans="1:6" x14ac:dyDescent="0.3">
      <c r="A81505">
        <v>81504</v>
      </c>
      <c r="B81505">
        <v>0</v>
      </c>
      <c r="C81505">
        <v>84.5</v>
      </c>
      <c r="D81505">
        <v>3.7</v>
      </c>
      <c r="E81505">
        <v>41.2</v>
      </c>
      <c r="F81505" t="s">
        <v>9</v>
      </c>
    </row>
    <row r="81506" spans="1:6" x14ac:dyDescent="0.3">
      <c r="A81506">
        <v>81505</v>
      </c>
      <c r="B81506">
        <v>25.6</v>
      </c>
      <c r="C81506">
        <v>89.3</v>
      </c>
      <c r="D81506">
        <v>1</v>
      </c>
      <c r="E81506">
        <v>100</v>
      </c>
      <c r="F81506" t="s">
        <v>6</v>
      </c>
    </row>
    <row r="81507" spans="1:6" x14ac:dyDescent="0.3">
      <c r="A81507">
        <v>81506</v>
      </c>
      <c r="B81507">
        <v>30.6</v>
      </c>
      <c r="C81507">
        <v>95.3</v>
      </c>
      <c r="D81507">
        <v>6.8</v>
      </c>
      <c r="E81507">
        <v>100</v>
      </c>
      <c r="F81507" t="s">
        <v>6</v>
      </c>
    </row>
    <row r="81508" spans="1:6" x14ac:dyDescent="0.3">
      <c r="A81508">
        <v>81507</v>
      </c>
      <c r="B81508">
        <v>8.8000000000000007</v>
      </c>
      <c r="C81508">
        <v>76.5</v>
      </c>
      <c r="D81508">
        <v>5.4</v>
      </c>
      <c r="E81508">
        <v>78</v>
      </c>
      <c r="F81508" t="s">
        <v>7</v>
      </c>
    </row>
    <row r="81509" spans="1:6" x14ac:dyDescent="0.3">
      <c r="A81509">
        <v>81508</v>
      </c>
      <c r="B81509">
        <v>11.6</v>
      </c>
      <c r="C81509">
        <v>72.2</v>
      </c>
      <c r="D81509">
        <v>1.5</v>
      </c>
      <c r="E81509">
        <v>74.8</v>
      </c>
      <c r="F81509" t="s">
        <v>7</v>
      </c>
    </row>
    <row r="81510" spans="1:6" x14ac:dyDescent="0.3">
      <c r="A81510">
        <v>81509</v>
      </c>
      <c r="B81510">
        <v>18.399999999999999</v>
      </c>
      <c r="C81510">
        <v>100</v>
      </c>
      <c r="D81510">
        <v>5.2</v>
      </c>
      <c r="E81510">
        <v>90.2</v>
      </c>
      <c r="F81510" t="s">
        <v>6</v>
      </c>
    </row>
    <row r="81511" spans="1:6" x14ac:dyDescent="0.3">
      <c r="A81511">
        <v>81510</v>
      </c>
      <c r="B81511">
        <v>16.8</v>
      </c>
      <c r="C81511">
        <v>78.599999999999994</v>
      </c>
      <c r="D81511">
        <v>5.9</v>
      </c>
      <c r="E81511">
        <v>90.1</v>
      </c>
      <c r="F81511" t="s">
        <v>6</v>
      </c>
    </row>
    <row r="81512" spans="1:6" x14ac:dyDescent="0.3">
      <c r="A81512">
        <v>81511</v>
      </c>
      <c r="B81512">
        <v>21.9</v>
      </c>
      <c r="C81512">
        <v>81.900000000000006</v>
      </c>
      <c r="D81512">
        <v>6.1</v>
      </c>
      <c r="E81512">
        <v>100</v>
      </c>
      <c r="F81512" t="s">
        <v>6</v>
      </c>
    </row>
    <row r="81513" spans="1:6" x14ac:dyDescent="0.3">
      <c r="A81513">
        <v>81512</v>
      </c>
      <c r="B81513">
        <v>18.5</v>
      </c>
      <c r="C81513">
        <v>82.3</v>
      </c>
      <c r="D81513">
        <v>1.1000000000000001</v>
      </c>
      <c r="E81513">
        <v>100</v>
      </c>
      <c r="F81513" t="s">
        <v>6</v>
      </c>
    </row>
    <row r="81514" spans="1:6" x14ac:dyDescent="0.3">
      <c r="A81514">
        <v>81513</v>
      </c>
      <c r="B81514">
        <v>20.8</v>
      </c>
      <c r="C81514">
        <v>80.2</v>
      </c>
      <c r="D81514">
        <v>4.3</v>
      </c>
      <c r="E81514">
        <v>100</v>
      </c>
      <c r="F81514" t="s">
        <v>6</v>
      </c>
    </row>
    <row r="81515" spans="1:6" x14ac:dyDescent="0.3">
      <c r="A81515">
        <v>81514</v>
      </c>
      <c r="B81515">
        <v>39.1</v>
      </c>
      <c r="C81515">
        <v>82.5</v>
      </c>
      <c r="D81515">
        <v>6</v>
      </c>
      <c r="E81515">
        <v>100</v>
      </c>
      <c r="F81515" t="s">
        <v>6</v>
      </c>
    </row>
    <row r="81516" spans="1:6" x14ac:dyDescent="0.3">
      <c r="A81516">
        <v>81515</v>
      </c>
      <c r="B81516">
        <v>3.8</v>
      </c>
      <c r="C81516">
        <v>100</v>
      </c>
      <c r="D81516">
        <v>8.3000000000000007</v>
      </c>
      <c r="E81516">
        <v>63</v>
      </c>
      <c r="F81516" t="s">
        <v>8</v>
      </c>
    </row>
    <row r="81517" spans="1:6" x14ac:dyDescent="0.3">
      <c r="A81517">
        <v>81516</v>
      </c>
      <c r="B81517">
        <v>24.4</v>
      </c>
      <c r="C81517">
        <v>67.7</v>
      </c>
      <c r="D81517">
        <v>7.7</v>
      </c>
      <c r="E81517">
        <v>100</v>
      </c>
      <c r="F81517" t="s">
        <v>6</v>
      </c>
    </row>
    <row r="81518" spans="1:6" x14ac:dyDescent="0.3">
      <c r="A81518">
        <v>81517</v>
      </c>
      <c r="B81518">
        <v>25.4</v>
      </c>
      <c r="C81518">
        <v>89.6</v>
      </c>
      <c r="D81518">
        <v>3</v>
      </c>
      <c r="E81518">
        <v>100</v>
      </c>
      <c r="F81518" t="s">
        <v>6</v>
      </c>
    </row>
    <row r="81519" spans="1:6" x14ac:dyDescent="0.3">
      <c r="A81519">
        <v>81518</v>
      </c>
      <c r="B81519">
        <v>7.3</v>
      </c>
      <c r="C81519">
        <v>76.400000000000006</v>
      </c>
      <c r="D81519">
        <v>6.2</v>
      </c>
      <c r="E81519">
        <v>59.8</v>
      </c>
      <c r="F81519" t="s">
        <v>8</v>
      </c>
    </row>
    <row r="81520" spans="1:6" x14ac:dyDescent="0.3">
      <c r="A81520">
        <v>81519</v>
      </c>
      <c r="B81520">
        <v>9.4</v>
      </c>
      <c r="C81520">
        <v>79.400000000000006</v>
      </c>
      <c r="D81520">
        <v>2.7</v>
      </c>
      <c r="E81520">
        <v>91.9</v>
      </c>
      <c r="F81520" t="s">
        <v>6</v>
      </c>
    </row>
    <row r="81521" spans="1:6" x14ac:dyDescent="0.3">
      <c r="A81521">
        <v>81520</v>
      </c>
      <c r="B81521">
        <v>18.5</v>
      </c>
      <c r="C81521">
        <v>74.5</v>
      </c>
      <c r="D81521">
        <v>2.4</v>
      </c>
      <c r="E81521">
        <v>98.6</v>
      </c>
      <c r="F81521" t="s">
        <v>6</v>
      </c>
    </row>
    <row r="81522" spans="1:6" x14ac:dyDescent="0.3">
      <c r="A81522">
        <v>81521</v>
      </c>
      <c r="B81522">
        <v>6.3</v>
      </c>
      <c r="C81522">
        <v>92.9</v>
      </c>
      <c r="D81522">
        <v>6.1</v>
      </c>
      <c r="E81522">
        <v>54.6</v>
      </c>
      <c r="F81522" t="s">
        <v>9</v>
      </c>
    </row>
    <row r="81523" spans="1:6" x14ac:dyDescent="0.3">
      <c r="A81523">
        <v>81522</v>
      </c>
      <c r="B81523">
        <v>10.7</v>
      </c>
      <c r="C81523">
        <v>69.900000000000006</v>
      </c>
      <c r="D81523">
        <v>5.6</v>
      </c>
      <c r="E81523">
        <v>69.8</v>
      </c>
      <c r="F81523" t="s">
        <v>8</v>
      </c>
    </row>
    <row r="81524" spans="1:6" x14ac:dyDescent="0.3">
      <c r="A81524">
        <v>81523</v>
      </c>
      <c r="B81524">
        <v>16.7</v>
      </c>
      <c r="C81524">
        <v>78.8</v>
      </c>
      <c r="D81524">
        <v>6.1</v>
      </c>
      <c r="E81524">
        <v>74.8</v>
      </c>
      <c r="F81524" t="s">
        <v>7</v>
      </c>
    </row>
    <row r="81525" spans="1:6" x14ac:dyDescent="0.3">
      <c r="A81525">
        <v>81524</v>
      </c>
      <c r="B81525">
        <v>10.199999999999999</v>
      </c>
      <c r="C81525">
        <v>73.599999999999994</v>
      </c>
      <c r="D81525">
        <v>7.7</v>
      </c>
      <c r="E81525">
        <v>77</v>
      </c>
      <c r="F81525" t="s">
        <v>7</v>
      </c>
    </row>
    <row r="81526" spans="1:6" x14ac:dyDescent="0.3">
      <c r="A81526">
        <v>81525</v>
      </c>
      <c r="B81526">
        <v>13.4</v>
      </c>
      <c r="C81526">
        <v>95.4</v>
      </c>
      <c r="D81526">
        <v>5</v>
      </c>
      <c r="E81526">
        <v>82.3</v>
      </c>
      <c r="F81526" t="s">
        <v>7</v>
      </c>
    </row>
    <row r="81527" spans="1:6" x14ac:dyDescent="0.3">
      <c r="A81527">
        <v>81526</v>
      </c>
      <c r="B81527">
        <v>8.9</v>
      </c>
      <c r="C81527">
        <v>99.7</v>
      </c>
      <c r="D81527">
        <v>4.0999999999999996</v>
      </c>
      <c r="E81527">
        <v>66.8</v>
      </c>
      <c r="F81527" t="s">
        <v>8</v>
      </c>
    </row>
    <row r="81528" spans="1:6" x14ac:dyDescent="0.3">
      <c r="A81528">
        <v>81527</v>
      </c>
      <c r="B81528">
        <v>8.4</v>
      </c>
      <c r="C81528">
        <v>89.8</v>
      </c>
      <c r="D81528">
        <v>6.4</v>
      </c>
      <c r="E81528">
        <v>64.2</v>
      </c>
      <c r="F81528" t="s">
        <v>8</v>
      </c>
    </row>
    <row r="81529" spans="1:6" x14ac:dyDescent="0.3">
      <c r="A81529">
        <v>81528</v>
      </c>
      <c r="B81529">
        <v>18.3</v>
      </c>
      <c r="C81529">
        <v>91.1</v>
      </c>
      <c r="D81529">
        <v>5.0999999999999996</v>
      </c>
      <c r="E81529">
        <v>100</v>
      </c>
      <c r="F81529" t="s">
        <v>6</v>
      </c>
    </row>
    <row r="81530" spans="1:6" x14ac:dyDescent="0.3">
      <c r="A81530">
        <v>81529</v>
      </c>
      <c r="B81530">
        <v>14.3</v>
      </c>
      <c r="C81530">
        <v>82.8</v>
      </c>
      <c r="D81530">
        <v>10</v>
      </c>
      <c r="E81530">
        <v>69.5</v>
      </c>
      <c r="F81530" t="s">
        <v>8</v>
      </c>
    </row>
    <row r="81531" spans="1:6" x14ac:dyDescent="0.3">
      <c r="A81531">
        <v>81530</v>
      </c>
      <c r="B81531">
        <v>15.9</v>
      </c>
      <c r="C81531">
        <v>81.3</v>
      </c>
      <c r="D81531">
        <v>6.4</v>
      </c>
      <c r="E81531">
        <v>83.4</v>
      </c>
      <c r="F81531" t="s">
        <v>7</v>
      </c>
    </row>
    <row r="81532" spans="1:6" x14ac:dyDescent="0.3">
      <c r="A81532">
        <v>81531</v>
      </c>
      <c r="B81532">
        <v>19.899999999999999</v>
      </c>
      <c r="C81532">
        <v>86.7</v>
      </c>
      <c r="D81532">
        <v>3.4</v>
      </c>
      <c r="E81532">
        <v>80.5</v>
      </c>
      <c r="F81532" t="s">
        <v>7</v>
      </c>
    </row>
    <row r="81533" spans="1:6" x14ac:dyDescent="0.3">
      <c r="A81533">
        <v>81532</v>
      </c>
      <c r="B81533">
        <v>16.3</v>
      </c>
      <c r="C81533">
        <v>74.8</v>
      </c>
      <c r="D81533">
        <v>2.2999999999999998</v>
      </c>
      <c r="E81533">
        <v>89.4</v>
      </c>
      <c r="F81533" t="s">
        <v>6</v>
      </c>
    </row>
    <row r="81534" spans="1:6" x14ac:dyDescent="0.3">
      <c r="A81534">
        <v>81533</v>
      </c>
      <c r="B81534">
        <v>12.7</v>
      </c>
      <c r="C81534">
        <v>82.3</v>
      </c>
      <c r="D81534">
        <v>5.8</v>
      </c>
      <c r="E81534">
        <v>79</v>
      </c>
      <c r="F81534" t="s">
        <v>7</v>
      </c>
    </row>
    <row r="81535" spans="1:6" x14ac:dyDescent="0.3">
      <c r="A81535">
        <v>81534</v>
      </c>
      <c r="B81535">
        <v>8.8000000000000007</v>
      </c>
      <c r="C81535">
        <v>94.8</v>
      </c>
      <c r="D81535">
        <v>7.3</v>
      </c>
      <c r="E81535">
        <v>83.5</v>
      </c>
      <c r="F81535" t="s">
        <v>7</v>
      </c>
    </row>
    <row r="81536" spans="1:6" x14ac:dyDescent="0.3">
      <c r="A81536">
        <v>81535</v>
      </c>
      <c r="B81536">
        <v>18.100000000000001</v>
      </c>
      <c r="C81536">
        <v>80.900000000000006</v>
      </c>
      <c r="D81536">
        <v>7.3</v>
      </c>
      <c r="E81536">
        <v>100</v>
      </c>
      <c r="F81536" t="s">
        <v>6</v>
      </c>
    </row>
    <row r="81537" spans="1:6" x14ac:dyDescent="0.3">
      <c r="A81537">
        <v>81536</v>
      </c>
      <c r="B81537">
        <v>29</v>
      </c>
      <c r="C81537">
        <v>91.4</v>
      </c>
      <c r="D81537">
        <v>5.8</v>
      </c>
      <c r="E81537">
        <v>100</v>
      </c>
      <c r="F81537" t="s">
        <v>6</v>
      </c>
    </row>
    <row r="81538" spans="1:6" x14ac:dyDescent="0.3">
      <c r="A81538">
        <v>81537</v>
      </c>
      <c r="B81538">
        <v>21.2</v>
      </c>
      <c r="C81538">
        <v>73.8</v>
      </c>
      <c r="D81538">
        <v>9</v>
      </c>
      <c r="E81538">
        <v>100</v>
      </c>
      <c r="F81538" t="s">
        <v>6</v>
      </c>
    </row>
    <row r="81539" spans="1:6" x14ac:dyDescent="0.3">
      <c r="A81539">
        <v>81538</v>
      </c>
      <c r="B81539">
        <v>4.5</v>
      </c>
      <c r="C81539">
        <v>92.1</v>
      </c>
      <c r="D81539">
        <v>3.4</v>
      </c>
      <c r="E81539">
        <v>50.9</v>
      </c>
      <c r="F81539" t="s">
        <v>9</v>
      </c>
    </row>
    <row r="81540" spans="1:6" x14ac:dyDescent="0.3">
      <c r="A81540">
        <v>81539</v>
      </c>
      <c r="B81540">
        <v>0.8</v>
      </c>
      <c r="C81540">
        <v>95</v>
      </c>
      <c r="D81540">
        <v>6.3</v>
      </c>
      <c r="E81540">
        <v>58.2</v>
      </c>
      <c r="F81540" t="s">
        <v>8</v>
      </c>
    </row>
    <row r="81541" spans="1:6" x14ac:dyDescent="0.3">
      <c r="A81541">
        <v>81540</v>
      </c>
      <c r="B81541">
        <v>9.9</v>
      </c>
      <c r="C81541">
        <v>86.1</v>
      </c>
      <c r="D81541">
        <v>6</v>
      </c>
      <c r="E81541">
        <v>68.5</v>
      </c>
      <c r="F81541" t="s">
        <v>8</v>
      </c>
    </row>
    <row r="81542" spans="1:6" x14ac:dyDescent="0.3">
      <c r="A81542">
        <v>81541</v>
      </c>
      <c r="B81542">
        <v>4.2</v>
      </c>
      <c r="C81542">
        <v>68.599999999999994</v>
      </c>
      <c r="D81542">
        <v>8.1999999999999993</v>
      </c>
      <c r="E81542">
        <v>62.7</v>
      </c>
      <c r="F81542" t="s">
        <v>8</v>
      </c>
    </row>
    <row r="81543" spans="1:6" x14ac:dyDescent="0.3">
      <c r="A81543">
        <v>81542</v>
      </c>
      <c r="B81543">
        <v>6</v>
      </c>
      <c r="C81543">
        <v>75.3</v>
      </c>
      <c r="D81543">
        <v>7.8</v>
      </c>
      <c r="E81543">
        <v>72.599999999999994</v>
      </c>
      <c r="F81543" t="s">
        <v>7</v>
      </c>
    </row>
    <row r="81544" spans="1:6" x14ac:dyDescent="0.3">
      <c r="A81544">
        <v>81543</v>
      </c>
      <c r="B81544">
        <v>0</v>
      </c>
      <c r="C81544">
        <v>77.8</v>
      </c>
      <c r="D81544">
        <v>5.7</v>
      </c>
      <c r="E81544">
        <v>56.5</v>
      </c>
      <c r="F81544" t="s">
        <v>8</v>
      </c>
    </row>
    <row r="81545" spans="1:6" x14ac:dyDescent="0.3">
      <c r="A81545">
        <v>81544</v>
      </c>
      <c r="B81545">
        <v>16.600000000000001</v>
      </c>
      <c r="C81545">
        <v>98.2</v>
      </c>
      <c r="D81545">
        <v>7.4</v>
      </c>
      <c r="E81545">
        <v>84.8</v>
      </c>
      <c r="F81545" t="s">
        <v>7</v>
      </c>
    </row>
    <row r="81546" spans="1:6" x14ac:dyDescent="0.3">
      <c r="A81546">
        <v>81545</v>
      </c>
      <c r="B81546">
        <v>6.9</v>
      </c>
      <c r="C81546">
        <v>92.1</v>
      </c>
      <c r="D81546">
        <v>4.0999999999999996</v>
      </c>
      <c r="E81546">
        <v>59.8</v>
      </c>
      <c r="F81546" t="s">
        <v>8</v>
      </c>
    </row>
    <row r="81547" spans="1:6" x14ac:dyDescent="0.3">
      <c r="A81547">
        <v>81546</v>
      </c>
      <c r="B81547">
        <v>6.8</v>
      </c>
      <c r="C81547">
        <v>98.5</v>
      </c>
      <c r="D81547">
        <v>2.7</v>
      </c>
      <c r="E81547">
        <v>78.5</v>
      </c>
      <c r="F81547" t="s">
        <v>7</v>
      </c>
    </row>
    <row r="81548" spans="1:6" x14ac:dyDescent="0.3">
      <c r="A81548">
        <v>81547</v>
      </c>
      <c r="B81548">
        <v>10.4</v>
      </c>
      <c r="C81548">
        <v>90</v>
      </c>
      <c r="D81548">
        <v>4.8</v>
      </c>
      <c r="E81548">
        <v>81.5</v>
      </c>
      <c r="F81548" t="s">
        <v>7</v>
      </c>
    </row>
    <row r="81549" spans="1:6" x14ac:dyDescent="0.3">
      <c r="A81549">
        <v>81548</v>
      </c>
      <c r="B81549">
        <v>10.5</v>
      </c>
      <c r="C81549">
        <v>90.5</v>
      </c>
      <c r="D81549">
        <v>8.9</v>
      </c>
      <c r="E81549">
        <v>56.1</v>
      </c>
      <c r="F81549" t="s">
        <v>8</v>
      </c>
    </row>
    <row r="81550" spans="1:6" x14ac:dyDescent="0.3">
      <c r="A81550">
        <v>81549</v>
      </c>
      <c r="B81550">
        <v>13.2</v>
      </c>
      <c r="C81550">
        <v>78.099999999999994</v>
      </c>
      <c r="D81550">
        <v>5.9</v>
      </c>
      <c r="E81550">
        <v>69.8</v>
      </c>
      <c r="F81550" t="s">
        <v>8</v>
      </c>
    </row>
    <row r="81551" spans="1:6" x14ac:dyDescent="0.3">
      <c r="A81551">
        <v>81550</v>
      </c>
      <c r="B81551">
        <v>5.2</v>
      </c>
      <c r="C81551">
        <v>77.5</v>
      </c>
      <c r="D81551">
        <v>5.2</v>
      </c>
      <c r="E81551">
        <v>72.3</v>
      </c>
      <c r="F81551" t="s">
        <v>7</v>
      </c>
    </row>
    <row r="81552" spans="1:6" x14ac:dyDescent="0.3">
      <c r="A81552">
        <v>81551</v>
      </c>
      <c r="B81552">
        <v>21.9</v>
      </c>
      <c r="C81552">
        <v>54.4</v>
      </c>
      <c r="D81552">
        <v>3.8</v>
      </c>
      <c r="E81552">
        <v>100</v>
      </c>
      <c r="F81552" t="s">
        <v>6</v>
      </c>
    </row>
    <row r="81553" spans="1:6" x14ac:dyDescent="0.3">
      <c r="A81553">
        <v>81552</v>
      </c>
      <c r="B81553">
        <v>17</v>
      </c>
      <c r="C81553">
        <v>76.599999999999994</v>
      </c>
      <c r="D81553">
        <v>4.5999999999999996</v>
      </c>
      <c r="E81553">
        <v>100</v>
      </c>
      <c r="F81553" t="s">
        <v>6</v>
      </c>
    </row>
    <row r="81554" spans="1:6" x14ac:dyDescent="0.3">
      <c r="A81554">
        <v>81553</v>
      </c>
      <c r="B81554">
        <v>17.899999999999999</v>
      </c>
      <c r="C81554">
        <v>87.2</v>
      </c>
      <c r="D81554">
        <v>6.7</v>
      </c>
      <c r="E81554">
        <v>100</v>
      </c>
      <c r="F81554" t="s">
        <v>6</v>
      </c>
    </row>
    <row r="81555" spans="1:6" x14ac:dyDescent="0.3">
      <c r="A81555">
        <v>81554</v>
      </c>
      <c r="B81555">
        <v>11.9</v>
      </c>
      <c r="C81555">
        <v>76.7</v>
      </c>
      <c r="D81555">
        <v>3.3</v>
      </c>
      <c r="E81555">
        <v>88.1</v>
      </c>
      <c r="F81555" t="s">
        <v>6</v>
      </c>
    </row>
    <row r="81556" spans="1:6" x14ac:dyDescent="0.3">
      <c r="A81556">
        <v>81555</v>
      </c>
      <c r="B81556">
        <v>22.5</v>
      </c>
      <c r="C81556">
        <v>95.3</v>
      </c>
      <c r="D81556">
        <v>9.1</v>
      </c>
      <c r="E81556">
        <v>100</v>
      </c>
      <c r="F81556" t="s">
        <v>6</v>
      </c>
    </row>
    <row r="81557" spans="1:6" x14ac:dyDescent="0.3">
      <c r="A81557">
        <v>81556</v>
      </c>
      <c r="B81557">
        <v>18.399999999999999</v>
      </c>
      <c r="C81557">
        <v>90.3</v>
      </c>
      <c r="D81557">
        <v>7.1</v>
      </c>
      <c r="E81557">
        <v>88.2</v>
      </c>
      <c r="F81557" t="s">
        <v>6</v>
      </c>
    </row>
    <row r="81558" spans="1:6" x14ac:dyDescent="0.3">
      <c r="A81558">
        <v>81557</v>
      </c>
      <c r="B81558">
        <v>16.3</v>
      </c>
      <c r="C81558">
        <v>73.8</v>
      </c>
      <c r="D81558">
        <v>6.2</v>
      </c>
      <c r="E81558">
        <v>90</v>
      </c>
      <c r="F81558" t="s">
        <v>6</v>
      </c>
    </row>
    <row r="81559" spans="1:6" x14ac:dyDescent="0.3">
      <c r="A81559">
        <v>81558</v>
      </c>
      <c r="B81559">
        <v>22</v>
      </c>
      <c r="C81559">
        <v>87.6</v>
      </c>
      <c r="D81559">
        <v>4.3</v>
      </c>
      <c r="E81559">
        <v>100</v>
      </c>
      <c r="F81559" t="s">
        <v>6</v>
      </c>
    </row>
    <row r="81560" spans="1:6" x14ac:dyDescent="0.3">
      <c r="A81560">
        <v>81559</v>
      </c>
      <c r="B81560">
        <v>3.3</v>
      </c>
      <c r="C81560">
        <v>93.1</v>
      </c>
      <c r="D81560">
        <v>4.5999999999999996</v>
      </c>
      <c r="E81560">
        <v>65</v>
      </c>
      <c r="F81560" t="s">
        <v>8</v>
      </c>
    </row>
    <row r="81561" spans="1:6" x14ac:dyDescent="0.3">
      <c r="A81561">
        <v>81560</v>
      </c>
      <c r="B81561">
        <v>16.399999999999999</v>
      </c>
      <c r="C81561">
        <v>71.900000000000006</v>
      </c>
      <c r="D81561">
        <v>7.8</v>
      </c>
      <c r="E81561">
        <v>100</v>
      </c>
      <c r="F81561" t="s">
        <v>6</v>
      </c>
    </row>
    <row r="81562" spans="1:6" x14ac:dyDescent="0.3">
      <c r="A81562">
        <v>81561</v>
      </c>
      <c r="B81562">
        <v>10.3</v>
      </c>
      <c r="C81562">
        <v>83.2</v>
      </c>
      <c r="D81562">
        <v>7.8</v>
      </c>
      <c r="E81562">
        <v>75</v>
      </c>
      <c r="F81562" t="s">
        <v>7</v>
      </c>
    </row>
    <row r="81563" spans="1:6" x14ac:dyDescent="0.3">
      <c r="A81563">
        <v>81562</v>
      </c>
      <c r="B81563">
        <v>9.9</v>
      </c>
      <c r="C81563">
        <v>74.8</v>
      </c>
      <c r="D81563">
        <v>4</v>
      </c>
      <c r="E81563">
        <v>83.7</v>
      </c>
      <c r="F81563" t="s">
        <v>7</v>
      </c>
    </row>
    <row r="81564" spans="1:6" x14ac:dyDescent="0.3">
      <c r="A81564">
        <v>81563</v>
      </c>
      <c r="B81564">
        <v>20.6</v>
      </c>
      <c r="C81564">
        <v>90.8</v>
      </c>
      <c r="D81564">
        <v>4.7</v>
      </c>
      <c r="E81564">
        <v>100</v>
      </c>
      <c r="F81564" t="s">
        <v>6</v>
      </c>
    </row>
    <row r="81565" spans="1:6" x14ac:dyDescent="0.3">
      <c r="A81565">
        <v>81564</v>
      </c>
      <c r="B81565">
        <v>24.6</v>
      </c>
      <c r="C81565">
        <v>71.900000000000006</v>
      </c>
      <c r="D81565">
        <v>3</v>
      </c>
      <c r="E81565">
        <v>100</v>
      </c>
      <c r="F81565" t="s">
        <v>6</v>
      </c>
    </row>
    <row r="81566" spans="1:6" x14ac:dyDescent="0.3">
      <c r="A81566">
        <v>81565</v>
      </c>
      <c r="B81566">
        <v>23.9</v>
      </c>
      <c r="C81566">
        <v>84.4</v>
      </c>
      <c r="D81566">
        <v>5.8</v>
      </c>
      <c r="E81566">
        <v>100</v>
      </c>
      <c r="F81566" t="s">
        <v>6</v>
      </c>
    </row>
    <row r="81567" spans="1:6" x14ac:dyDescent="0.3">
      <c r="A81567">
        <v>81566</v>
      </c>
      <c r="B81567">
        <v>15</v>
      </c>
      <c r="C81567">
        <v>94.4</v>
      </c>
      <c r="D81567">
        <v>6.1</v>
      </c>
      <c r="E81567">
        <v>94</v>
      </c>
      <c r="F81567" t="s">
        <v>6</v>
      </c>
    </row>
    <row r="81568" spans="1:6" x14ac:dyDescent="0.3">
      <c r="A81568">
        <v>81567</v>
      </c>
      <c r="B81568">
        <v>12.7</v>
      </c>
      <c r="C81568">
        <v>100</v>
      </c>
      <c r="D81568">
        <v>6.4</v>
      </c>
      <c r="E81568">
        <v>65.7</v>
      </c>
      <c r="F81568" t="s">
        <v>8</v>
      </c>
    </row>
    <row r="81569" spans="1:6" x14ac:dyDescent="0.3">
      <c r="A81569">
        <v>81568</v>
      </c>
      <c r="B81569">
        <v>23.7</v>
      </c>
      <c r="C81569">
        <v>87.4</v>
      </c>
      <c r="D81569">
        <v>9.1999999999999993</v>
      </c>
      <c r="E81569">
        <v>100</v>
      </c>
      <c r="F81569" t="s">
        <v>6</v>
      </c>
    </row>
    <row r="81570" spans="1:6" x14ac:dyDescent="0.3">
      <c r="A81570">
        <v>81569</v>
      </c>
      <c r="B81570">
        <v>8.1</v>
      </c>
      <c r="C81570">
        <v>98.7</v>
      </c>
      <c r="D81570">
        <v>8.8000000000000007</v>
      </c>
      <c r="E81570">
        <v>57.7</v>
      </c>
      <c r="F81570" t="s">
        <v>8</v>
      </c>
    </row>
    <row r="81571" spans="1:6" x14ac:dyDescent="0.3">
      <c r="A81571">
        <v>81570</v>
      </c>
      <c r="B81571">
        <v>26.9</v>
      </c>
      <c r="C81571">
        <v>84.1</v>
      </c>
      <c r="D81571">
        <v>3.8</v>
      </c>
      <c r="E81571">
        <v>100</v>
      </c>
      <c r="F81571" t="s">
        <v>6</v>
      </c>
    </row>
    <row r="81572" spans="1:6" x14ac:dyDescent="0.3">
      <c r="A81572">
        <v>81571</v>
      </c>
      <c r="B81572">
        <v>12.3</v>
      </c>
      <c r="C81572">
        <v>89.1</v>
      </c>
      <c r="D81572">
        <v>6</v>
      </c>
      <c r="E81572">
        <v>81.5</v>
      </c>
      <c r="F81572" t="s">
        <v>7</v>
      </c>
    </row>
    <row r="81573" spans="1:6" x14ac:dyDescent="0.3">
      <c r="A81573">
        <v>81572</v>
      </c>
      <c r="B81573">
        <v>14.7</v>
      </c>
      <c r="C81573">
        <v>58.7</v>
      </c>
      <c r="D81573">
        <v>5.2</v>
      </c>
      <c r="E81573">
        <v>91.2</v>
      </c>
      <c r="F81573" t="s">
        <v>6</v>
      </c>
    </row>
    <row r="81574" spans="1:6" x14ac:dyDescent="0.3">
      <c r="A81574">
        <v>81573</v>
      </c>
      <c r="B81574">
        <v>11.3</v>
      </c>
      <c r="C81574">
        <v>82.2</v>
      </c>
      <c r="D81574">
        <v>4.3</v>
      </c>
      <c r="E81574">
        <v>57.3</v>
      </c>
      <c r="F81574" t="s">
        <v>8</v>
      </c>
    </row>
    <row r="81575" spans="1:6" x14ac:dyDescent="0.3">
      <c r="A81575">
        <v>81574</v>
      </c>
      <c r="B81575">
        <v>15.2</v>
      </c>
      <c r="C81575">
        <v>83.6</v>
      </c>
      <c r="D81575">
        <v>4.5</v>
      </c>
      <c r="E81575">
        <v>85.8</v>
      </c>
      <c r="F81575" t="s">
        <v>6</v>
      </c>
    </row>
    <row r="81576" spans="1:6" x14ac:dyDescent="0.3">
      <c r="A81576">
        <v>81575</v>
      </c>
      <c r="B81576">
        <v>8.6</v>
      </c>
      <c r="C81576">
        <v>91.7</v>
      </c>
      <c r="D81576">
        <v>6.2</v>
      </c>
      <c r="E81576">
        <v>87.8</v>
      </c>
      <c r="F81576" t="s">
        <v>6</v>
      </c>
    </row>
    <row r="81577" spans="1:6" x14ac:dyDescent="0.3">
      <c r="A81577">
        <v>81576</v>
      </c>
      <c r="B81577">
        <v>12.4</v>
      </c>
      <c r="C81577">
        <v>76.099999999999994</v>
      </c>
      <c r="D81577">
        <v>5.7</v>
      </c>
      <c r="E81577">
        <v>79.7</v>
      </c>
      <c r="F81577" t="s">
        <v>7</v>
      </c>
    </row>
    <row r="81578" spans="1:6" x14ac:dyDescent="0.3">
      <c r="A81578">
        <v>81577</v>
      </c>
      <c r="B81578">
        <v>16.100000000000001</v>
      </c>
      <c r="C81578">
        <v>79</v>
      </c>
      <c r="D81578">
        <v>5.6</v>
      </c>
      <c r="E81578">
        <v>86.9</v>
      </c>
      <c r="F81578" t="s">
        <v>6</v>
      </c>
    </row>
    <row r="81579" spans="1:6" x14ac:dyDescent="0.3">
      <c r="A81579">
        <v>81578</v>
      </c>
      <c r="B81579">
        <v>14.3</v>
      </c>
      <c r="C81579">
        <v>58.8</v>
      </c>
      <c r="D81579">
        <v>5.4</v>
      </c>
      <c r="E81579">
        <v>88.9</v>
      </c>
      <c r="F81579" t="s">
        <v>6</v>
      </c>
    </row>
    <row r="81580" spans="1:6" x14ac:dyDescent="0.3">
      <c r="A81580">
        <v>81579</v>
      </c>
      <c r="B81580">
        <v>0</v>
      </c>
      <c r="C81580">
        <v>100</v>
      </c>
      <c r="D81580">
        <v>7.7</v>
      </c>
      <c r="E81580">
        <v>68.400000000000006</v>
      </c>
      <c r="F81580" t="s">
        <v>8</v>
      </c>
    </row>
    <row r="81581" spans="1:6" x14ac:dyDescent="0.3">
      <c r="A81581">
        <v>81580</v>
      </c>
      <c r="B81581">
        <v>32.299999999999997</v>
      </c>
      <c r="C81581">
        <v>62.5</v>
      </c>
      <c r="D81581">
        <v>8</v>
      </c>
      <c r="E81581">
        <v>100</v>
      </c>
      <c r="F81581" t="s">
        <v>6</v>
      </c>
    </row>
    <row r="81582" spans="1:6" x14ac:dyDescent="0.3">
      <c r="A81582">
        <v>81581</v>
      </c>
      <c r="B81582">
        <v>26.1</v>
      </c>
      <c r="C81582">
        <v>80.099999999999994</v>
      </c>
      <c r="D81582">
        <v>6.4</v>
      </c>
      <c r="E81582">
        <v>100</v>
      </c>
      <c r="F81582" t="s">
        <v>6</v>
      </c>
    </row>
    <row r="81583" spans="1:6" x14ac:dyDescent="0.3">
      <c r="A81583">
        <v>81582</v>
      </c>
      <c r="B81583">
        <v>6.8</v>
      </c>
      <c r="C81583">
        <v>91.1</v>
      </c>
      <c r="D81583">
        <v>7.8</v>
      </c>
      <c r="E81583">
        <v>74.400000000000006</v>
      </c>
      <c r="F81583" t="s">
        <v>7</v>
      </c>
    </row>
    <row r="81584" spans="1:6" x14ac:dyDescent="0.3">
      <c r="A81584">
        <v>81583</v>
      </c>
      <c r="B81584">
        <v>10.6</v>
      </c>
      <c r="C81584">
        <v>81.8</v>
      </c>
      <c r="D81584">
        <v>4.5</v>
      </c>
      <c r="E81584">
        <v>73.599999999999994</v>
      </c>
      <c r="F81584" t="s">
        <v>7</v>
      </c>
    </row>
    <row r="81585" spans="1:6" x14ac:dyDescent="0.3">
      <c r="A81585">
        <v>81584</v>
      </c>
      <c r="B81585">
        <v>13.8</v>
      </c>
      <c r="C81585">
        <v>94.3</v>
      </c>
      <c r="D81585">
        <v>7.1</v>
      </c>
      <c r="E81585">
        <v>87.7</v>
      </c>
      <c r="F81585" t="s">
        <v>6</v>
      </c>
    </row>
    <row r="81586" spans="1:6" x14ac:dyDescent="0.3">
      <c r="A81586">
        <v>81585</v>
      </c>
      <c r="B81586">
        <v>19.7</v>
      </c>
      <c r="C81586">
        <v>72.3</v>
      </c>
      <c r="D81586">
        <v>6.8</v>
      </c>
      <c r="E81586">
        <v>100</v>
      </c>
      <c r="F81586" t="s">
        <v>6</v>
      </c>
    </row>
    <row r="81587" spans="1:6" x14ac:dyDescent="0.3">
      <c r="A81587">
        <v>81586</v>
      </c>
      <c r="B81587">
        <v>18.3</v>
      </c>
      <c r="C81587">
        <v>76.400000000000006</v>
      </c>
      <c r="D81587">
        <v>4.5999999999999996</v>
      </c>
      <c r="E81587">
        <v>84</v>
      </c>
      <c r="F81587" t="s">
        <v>7</v>
      </c>
    </row>
    <row r="81588" spans="1:6" x14ac:dyDescent="0.3">
      <c r="A81588">
        <v>81587</v>
      </c>
      <c r="B81588">
        <v>7.3</v>
      </c>
      <c r="C81588">
        <v>84.6</v>
      </c>
      <c r="D81588">
        <v>5.8</v>
      </c>
      <c r="E81588">
        <v>59.8</v>
      </c>
      <c r="F81588" t="s">
        <v>8</v>
      </c>
    </row>
    <row r="81589" spans="1:6" x14ac:dyDescent="0.3">
      <c r="A81589">
        <v>81588</v>
      </c>
      <c r="B81589">
        <v>31.4</v>
      </c>
      <c r="C81589">
        <v>63.3</v>
      </c>
      <c r="D81589">
        <v>6.3</v>
      </c>
      <c r="E81589">
        <v>100</v>
      </c>
      <c r="F81589" t="s">
        <v>6</v>
      </c>
    </row>
    <row r="81590" spans="1:6" x14ac:dyDescent="0.3">
      <c r="A81590">
        <v>81589</v>
      </c>
      <c r="B81590">
        <v>12.2</v>
      </c>
      <c r="C81590">
        <v>67.099999999999994</v>
      </c>
      <c r="D81590">
        <v>6.6</v>
      </c>
      <c r="E81590">
        <v>95.4</v>
      </c>
      <c r="F81590" t="s">
        <v>6</v>
      </c>
    </row>
    <row r="81591" spans="1:6" x14ac:dyDescent="0.3">
      <c r="A81591">
        <v>81590</v>
      </c>
      <c r="B81591">
        <v>27.6</v>
      </c>
      <c r="C81591">
        <v>74.599999999999994</v>
      </c>
      <c r="D81591">
        <v>7</v>
      </c>
      <c r="E81591">
        <v>100</v>
      </c>
      <c r="F81591" t="s">
        <v>6</v>
      </c>
    </row>
    <row r="81592" spans="1:6" x14ac:dyDescent="0.3">
      <c r="A81592">
        <v>81591</v>
      </c>
      <c r="B81592">
        <v>10.8</v>
      </c>
      <c r="C81592">
        <v>69.7</v>
      </c>
      <c r="D81592">
        <v>5.7</v>
      </c>
      <c r="E81592">
        <v>76.5</v>
      </c>
      <c r="F81592" t="s">
        <v>7</v>
      </c>
    </row>
    <row r="81593" spans="1:6" x14ac:dyDescent="0.3">
      <c r="A81593">
        <v>81592</v>
      </c>
      <c r="B81593">
        <v>22.4</v>
      </c>
      <c r="C81593">
        <v>87.8</v>
      </c>
      <c r="D81593">
        <v>5.7</v>
      </c>
      <c r="E81593">
        <v>100</v>
      </c>
      <c r="F81593" t="s">
        <v>6</v>
      </c>
    </row>
    <row r="81594" spans="1:6" x14ac:dyDescent="0.3">
      <c r="A81594">
        <v>81593</v>
      </c>
      <c r="B81594">
        <v>17.600000000000001</v>
      </c>
      <c r="C81594">
        <v>97.6</v>
      </c>
      <c r="D81594">
        <v>3.6</v>
      </c>
      <c r="E81594">
        <v>100</v>
      </c>
      <c r="F81594" t="s">
        <v>6</v>
      </c>
    </row>
    <row r="81595" spans="1:6" x14ac:dyDescent="0.3">
      <c r="A81595">
        <v>81594</v>
      </c>
      <c r="B81595">
        <v>9</v>
      </c>
      <c r="C81595">
        <v>83.6</v>
      </c>
      <c r="D81595">
        <v>5.9</v>
      </c>
      <c r="E81595">
        <v>70.2</v>
      </c>
      <c r="F81595" t="s">
        <v>7</v>
      </c>
    </row>
    <row r="81596" spans="1:6" x14ac:dyDescent="0.3">
      <c r="A81596">
        <v>81595</v>
      </c>
      <c r="B81596">
        <v>19.100000000000001</v>
      </c>
      <c r="C81596">
        <v>78.5</v>
      </c>
      <c r="D81596">
        <v>8</v>
      </c>
      <c r="E81596">
        <v>91.9</v>
      </c>
      <c r="F81596" t="s">
        <v>6</v>
      </c>
    </row>
    <row r="81597" spans="1:6" x14ac:dyDescent="0.3">
      <c r="A81597">
        <v>81596</v>
      </c>
      <c r="B81597">
        <v>16.3</v>
      </c>
      <c r="C81597">
        <v>77.2</v>
      </c>
      <c r="D81597">
        <v>4.5999999999999996</v>
      </c>
      <c r="E81597">
        <v>82.9</v>
      </c>
      <c r="F81597" t="s">
        <v>7</v>
      </c>
    </row>
    <row r="81598" spans="1:6" x14ac:dyDescent="0.3">
      <c r="A81598">
        <v>81597</v>
      </c>
      <c r="B81598">
        <v>21.5</v>
      </c>
      <c r="C81598">
        <v>93.3</v>
      </c>
      <c r="D81598">
        <v>5.8</v>
      </c>
      <c r="E81598">
        <v>100</v>
      </c>
      <c r="F81598" t="s">
        <v>6</v>
      </c>
    </row>
    <row r="81599" spans="1:6" x14ac:dyDescent="0.3">
      <c r="A81599">
        <v>81598</v>
      </c>
      <c r="B81599">
        <v>9.6</v>
      </c>
      <c r="C81599">
        <v>95.6</v>
      </c>
      <c r="D81599">
        <v>6.5</v>
      </c>
      <c r="E81599">
        <v>80.400000000000006</v>
      </c>
      <c r="F81599" t="s">
        <v>7</v>
      </c>
    </row>
    <row r="81600" spans="1:6" x14ac:dyDescent="0.3">
      <c r="A81600">
        <v>81599</v>
      </c>
      <c r="B81600">
        <v>14.4</v>
      </c>
      <c r="C81600">
        <v>62.4</v>
      </c>
      <c r="D81600">
        <v>3</v>
      </c>
      <c r="E81600">
        <v>91.9</v>
      </c>
      <c r="F81600" t="s">
        <v>6</v>
      </c>
    </row>
    <row r="81601" spans="1:6" x14ac:dyDescent="0.3">
      <c r="A81601">
        <v>81600</v>
      </c>
      <c r="B81601">
        <v>20.7</v>
      </c>
      <c r="C81601">
        <v>80.900000000000006</v>
      </c>
      <c r="D81601">
        <v>6.9</v>
      </c>
      <c r="E81601">
        <v>90.8</v>
      </c>
      <c r="F81601" t="s">
        <v>6</v>
      </c>
    </row>
    <row r="81602" spans="1:6" x14ac:dyDescent="0.3">
      <c r="A81602">
        <v>81601</v>
      </c>
      <c r="B81602">
        <v>2.2000000000000002</v>
      </c>
      <c r="C81602">
        <v>70.3</v>
      </c>
      <c r="D81602">
        <v>10</v>
      </c>
      <c r="E81602">
        <v>45.4</v>
      </c>
      <c r="F81602" t="s">
        <v>9</v>
      </c>
    </row>
    <row r="81603" spans="1:6" x14ac:dyDescent="0.3">
      <c r="A81603">
        <v>81602</v>
      </c>
      <c r="B81603">
        <v>6.9</v>
      </c>
      <c r="C81603">
        <v>68.8</v>
      </c>
      <c r="D81603">
        <v>5.0999999999999996</v>
      </c>
      <c r="E81603">
        <v>64.900000000000006</v>
      </c>
      <c r="F81603" t="s">
        <v>8</v>
      </c>
    </row>
    <row r="81604" spans="1:6" x14ac:dyDescent="0.3">
      <c r="A81604">
        <v>81603</v>
      </c>
      <c r="B81604">
        <v>15.3</v>
      </c>
      <c r="C81604">
        <v>100</v>
      </c>
      <c r="D81604">
        <v>4.9000000000000004</v>
      </c>
      <c r="E81604">
        <v>100</v>
      </c>
      <c r="F81604" t="s">
        <v>6</v>
      </c>
    </row>
    <row r="81605" spans="1:6" x14ac:dyDescent="0.3">
      <c r="A81605">
        <v>81604</v>
      </c>
      <c r="B81605">
        <v>16.3</v>
      </c>
      <c r="C81605">
        <v>89.6</v>
      </c>
      <c r="D81605">
        <v>1.1000000000000001</v>
      </c>
      <c r="E81605">
        <v>75.5</v>
      </c>
      <c r="F81605" t="s">
        <v>7</v>
      </c>
    </row>
    <row r="81606" spans="1:6" x14ac:dyDescent="0.3">
      <c r="A81606">
        <v>81605</v>
      </c>
      <c r="B81606">
        <v>14.3</v>
      </c>
      <c r="C81606">
        <v>78.7</v>
      </c>
      <c r="D81606">
        <v>6.8</v>
      </c>
      <c r="E81606">
        <v>96.2</v>
      </c>
      <c r="F81606" t="s">
        <v>6</v>
      </c>
    </row>
    <row r="81607" spans="1:6" x14ac:dyDescent="0.3">
      <c r="A81607">
        <v>81606</v>
      </c>
      <c r="B81607">
        <v>20.6</v>
      </c>
      <c r="C81607">
        <v>74.400000000000006</v>
      </c>
      <c r="D81607">
        <v>8.8000000000000007</v>
      </c>
      <c r="E81607">
        <v>94.9</v>
      </c>
      <c r="F81607" t="s">
        <v>6</v>
      </c>
    </row>
    <row r="81608" spans="1:6" x14ac:dyDescent="0.3">
      <c r="A81608">
        <v>81607</v>
      </c>
      <c r="B81608">
        <v>14.3</v>
      </c>
      <c r="C81608">
        <v>100</v>
      </c>
      <c r="D81608">
        <v>5.9</v>
      </c>
      <c r="E81608">
        <v>88.3</v>
      </c>
      <c r="F81608" t="s">
        <v>6</v>
      </c>
    </row>
    <row r="81609" spans="1:6" x14ac:dyDescent="0.3">
      <c r="A81609">
        <v>81608</v>
      </c>
      <c r="B81609">
        <v>22.2</v>
      </c>
      <c r="C81609">
        <v>84.9</v>
      </c>
      <c r="D81609">
        <v>5.0999999999999996</v>
      </c>
      <c r="E81609">
        <v>100</v>
      </c>
      <c r="F81609" t="s">
        <v>6</v>
      </c>
    </row>
    <row r="81610" spans="1:6" x14ac:dyDescent="0.3">
      <c r="A81610">
        <v>81609</v>
      </c>
      <c r="B81610">
        <v>17.3</v>
      </c>
      <c r="C81610">
        <v>86.5</v>
      </c>
      <c r="D81610">
        <v>7.3</v>
      </c>
      <c r="E81610">
        <v>97.9</v>
      </c>
      <c r="F81610" t="s">
        <v>6</v>
      </c>
    </row>
    <row r="81611" spans="1:6" x14ac:dyDescent="0.3">
      <c r="A81611">
        <v>81610</v>
      </c>
      <c r="B81611">
        <v>7.2</v>
      </c>
      <c r="C81611">
        <v>96.1</v>
      </c>
      <c r="D81611">
        <v>7.1</v>
      </c>
      <c r="E81611">
        <v>61.9</v>
      </c>
      <c r="F81611" t="s">
        <v>8</v>
      </c>
    </row>
    <row r="81612" spans="1:6" x14ac:dyDescent="0.3">
      <c r="A81612">
        <v>81611</v>
      </c>
      <c r="B81612">
        <v>16.100000000000001</v>
      </c>
      <c r="C81612">
        <v>99.3</v>
      </c>
      <c r="D81612">
        <v>7</v>
      </c>
      <c r="E81612">
        <v>94.7</v>
      </c>
      <c r="F81612" t="s">
        <v>6</v>
      </c>
    </row>
    <row r="81613" spans="1:6" x14ac:dyDescent="0.3">
      <c r="A81613">
        <v>81612</v>
      </c>
      <c r="B81613">
        <v>14.5</v>
      </c>
      <c r="C81613">
        <v>76.599999999999994</v>
      </c>
      <c r="D81613">
        <v>5.3</v>
      </c>
      <c r="E81613">
        <v>84.9</v>
      </c>
      <c r="F81613" t="s">
        <v>7</v>
      </c>
    </row>
    <row r="81614" spans="1:6" x14ac:dyDescent="0.3">
      <c r="A81614">
        <v>81613</v>
      </c>
      <c r="B81614">
        <v>10.3</v>
      </c>
      <c r="C81614">
        <v>90.1</v>
      </c>
      <c r="D81614">
        <v>5.3</v>
      </c>
      <c r="E81614">
        <v>76.400000000000006</v>
      </c>
      <c r="F81614" t="s">
        <v>7</v>
      </c>
    </row>
    <row r="81615" spans="1:6" x14ac:dyDescent="0.3">
      <c r="A81615">
        <v>81614</v>
      </c>
      <c r="B81615">
        <v>4.4000000000000004</v>
      </c>
      <c r="C81615">
        <v>92.5</v>
      </c>
      <c r="D81615">
        <v>5.5</v>
      </c>
      <c r="E81615">
        <v>65.8</v>
      </c>
      <c r="F81615" t="s">
        <v>8</v>
      </c>
    </row>
    <row r="81616" spans="1:6" x14ac:dyDescent="0.3">
      <c r="A81616">
        <v>81615</v>
      </c>
      <c r="B81616">
        <v>6.7</v>
      </c>
      <c r="C81616">
        <v>82.4</v>
      </c>
      <c r="D81616">
        <v>2.5</v>
      </c>
      <c r="E81616">
        <v>55.7</v>
      </c>
      <c r="F81616" t="s">
        <v>8</v>
      </c>
    </row>
    <row r="81617" spans="1:6" x14ac:dyDescent="0.3">
      <c r="A81617">
        <v>81616</v>
      </c>
      <c r="B81617">
        <v>9.1</v>
      </c>
      <c r="C81617">
        <v>83.9</v>
      </c>
      <c r="D81617">
        <v>5.9</v>
      </c>
      <c r="E81617">
        <v>82.4</v>
      </c>
      <c r="F81617" t="s">
        <v>7</v>
      </c>
    </row>
    <row r="81618" spans="1:6" x14ac:dyDescent="0.3">
      <c r="A81618">
        <v>81617</v>
      </c>
      <c r="B81618">
        <v>22.4</v>
      </c>
      <c r="C81618">
        <v>90.6</v>
      </c>
      <c r="D81618">
        <v>6.7</v>
      </c>
      <c r="E81618">
        <v>100</v>
      </c>
      <c r="F81618" t="s">
        <v>6</v>
      </c>
    </row>
    <row r="81619" spans="1:6" x14ac:dyDescent="0.3">
      <c r="A81619">
        <v>81618</v>
      </c>
      <c r="B81619">
        <v>12.7</v>
      </c>
      <c r="C81619">
        <v>94.7</v>
      </c>
      <c r="D81619">
        <v>5.4</v>
      </c>
      <c r="E81619">
        <v>65.8</v>
      </c>
      <c r="F81619" t="s">
        <v>8</v>
      </c>
    </row>
    <row r="81620" spans="1:6" x14ac:dyDescent="0.3">
      <c r="A81620">
        <v>81619</v>
      </c>
      <c r="B81620">
        <v>23.6</v>
      </c>
      <c r="C81620">
        <v>91.8</v>
      </c>
      <c r="D81620">
        <v>5.3</v>
      </c>
      <c r="E81620">
        <v>100</v>
      </c>
      <c r="F81620" t="s">
        <v>6</v>
      </c>
    </row>
    <row r="81621" spans="1:6" x14ac:dyDescent="0.3">
      <c r="A81621">
        <v>81620</v>
      </c>
      <c r="B81621">
        <v>7.8</v>
      </c>
      <c r="C81621">
        <v>60.7</v>
      </c>
      <c r="D81621">
        <v>6.6</v>
      </c>
      <c r="E81621">
        <v>55.7</v>
      </c>
      <c r="F81621" t="s">
        <v>8</v>
      </c>
    </row>
    <row r="81622" spans="1:6" x14ac:dyDescent="0.3">
      <c r="A81622">
        <v>81621</v>
      </c>
      <c r="B81622">
        <v>10.1</v>
      </c>
      <c r="C81622">
        <v>83.6</v>
      </c>
      <c r="D81622">
        <v>5.7</v>
      </c>
      <c r="E81622">
        <v>84.6</v>
      </c>
      <c r="F81622" t="s">
        <v>7</v>
      </c>
    </row>
    <row r="81623" spans="1:6" x14ac:dyDescent="0.3">
      <c r="A81623">
        <v>81622</v>
      </c>
      <c r="B81623">
        <v>11.1</v>
      </c>
      <c r="C81623">
        <v>83.9</v>
      </c>
      <c r="D81623">
        <v>4.7</v>
      </c>
      <c r="E81623">
        <v>82.1</v>
      </c>
      <c r="F81623" t="s">
        <v>7</v>
      </c>
    </row>
    <row r="81624" spans="1:6" x14ac:dyDescent="0.3">
      <c r="A81624">
        <v>81623</v>
      </c>
      <c r="B81624">
        <v>13</v>
      </c>
      <c r="C81624">
        <v>91.1</v>
      </c>
      <c r="D81624">
        <v>8.5</v>
      </c>
      <c r="E81624">
        <v>81.599999999999994</v>
      </c>
      <c r="F81624" t="s">
        <v>7</v>
      </c>
    </row>
    <row r="81625" spans="1:6" x14ac:dyDescent="0.3">
      <c r="A81625">
        <v>81624</v>
      </c>
      <c r="B81625">
        <v>16.7</v>
      </c>
      <c r="C81625">
        <v>99.6</v>
      </c>
      <c r="D81625">
        <v>6.9</v>
      </c>
      <c r="E81625">
        <v>83.7</v>
      </c>
      <c r="F81625" t="s">
        <v>7</v>
      </c>
    </row>
    <row r="81626" spans="1:6" x14ac:dyDescent="0.3">
      <c r="A81626">
        <v>81625</v>
      </c>
      <c r="B81626">
        <v>19.399999999999999</v>
      </c>
      <c r="C81626">
        <v>91.4</v>
      </c>
      <c r="D81626">
        <v>3.1</v>
      </c>
      <c r="E81626">
        <v>100</v>
      </c>
      <c r="F81626" t="s">
        <v>6</v>
      </c>
    </row>
    <row r="81627" spans="1:6" x14ac:dyDescent="0.3">
      <c r="A81627">
        <v>81626</v>
      </c>
      <c r="B81627">
        <v>23.8</v>
      </c>
      <c r="C81627">
        <v>100</v>
      </c>
      <c r="D81627">
        <v>7.9</v>
      </c>
      <c r="E81627">
        <v>100</v>
      </c>
      <c r="F81627" t="s">
        <v>6</v>
      </c>
    </row>
    <row r="81628" spans="1:6" x14ac:dyDescent="0.3">
      <c r="A81628">
        <v>81627</v>
      </c>
      <c r="B81628">
        <v>0</v>
      </c>
      <c r="C81628">
        <v>79.5</v>
      </c>
      <c r="D81628">
        <v>5.3</v>
      </c>
      <c r="E81628">
        <v>28.5</v>
      </c>
      <c r="F81628" t="s">
        <v>10</v>
      </c>
    </row>
    <row r="81629" spans="1:6" x14ac:dyDescent="0.3">
      <c r="A81629">
        <v>81628</v>
      </c>
      <c r="B81629">
        <v>29.2</v>
      </c>
      <c r="C81629">
        <v>91</v>
      </c>
      <c r="D81629">
        <v>6.2</v>
      </c>
      <c r="E81629">
        <v>100</v>
      </c>
      <c r="F81629" t="s">
        <v>6</v>
      </c>
    </row>
    <row r="81630" spans="1:6" x14ac:dyDescent="0.3">
      <c r="A81630">
        <v>81629</v>
      </c>
      <c r="B81630">
        <v>7.6</v>
      </c>
      <c r="C81630">
        <v>77.099999999999994</v>
      </c>
      <c r="D81630">
        <v>8.4</v>
      </c>
      <c r="E81630">
        <v>63.9</v>
      </c>
      <c r="F81630" t="s">
        <v>8</v>
      </c>
    </row>
    <row r="81631" spans="1:6" x14ac:dyDescent="0.3">
      <c r="A81631">
        <v>81630</v>
      </c>
      <c r="B81631">
        <v>15.7</v>
      </c>
      <c r="C81631">
        <v>87.5</v>
      </c>
      <c r="D81631">
        <v>7</v>
      </c>
      <c r="E81631">
        <v>95.8</v>
      </c>
      <c r="F81631" t="s">
        <v>6</v>
      </c>
    </row>
    <row r="81632" spans="1:6" x14ac:dyDescent="0.3">
      <c r="A81632">
        <v>81631</v>
      </c>
      <c r="B81632">
        <v>21.7</v>
      </c>
      <c r="C81632">
        <v>77.2</v>
      </c>
      <c r="D81632">
        <v>3.9</v>
      </c>
      <c r="E81632">
        <v>99.2</v>
      </c>
      <c r="F81632" t="s">
        <v>6</v>
      </c>
    </row>
    <row r="81633" spans="1:6" x14ac:dyDescent="0.3">
      <c r="A81633">
        <v>81632</v>
      </c>
      <c r="B81633">
        <v>19.5</v>
      </c>
      <c r="C81633">
        <v>87.9</v>
      </c>
      <c r="D81633">
        <v>9.3000000000000007</v>
      </c>
      <c r="E81633">
        <v>100</v>
      </c>
      <c r="F81633" t="s">
        <v>6</v>
      </c>
    </row>
    <row r="81634" spans="1:6" x14ac:dyDescent="0.3">
      <c r="A81634">
        <v>81633</v>
      </c>
      <c r="B81634">
        <v>22.8</v>
      </c>
      <c r="C81634">
        <v>85.1</v>
      </c>
      <c r="D81634">
        <v>6.1</v>
      </c>
      <c r="E81634">
        <v>100</v>
      </c>
      <c r="F81634" t="s">
        <v>6</v>
      </c>
    </row>
    <row r="81635" spans="1:6" x14ac:dyDescent="0.3">
      <c r="A81635">
        <v>81634</v>
      </c>
      <c r="B81635">
        <v>22.1</v>
      </c>
      <c r="C81635">
        <v>99</v>
      </c>
      <c r="D81635">
        <v>4.4000000000000004</v>
      </c>
      <c r="E81635">
        <v>100</v>
      </c>
      <c r="F81635" t="s">
        <v>6</v>
      </c>
    </row>
    <row r="81636" spans="1:6" x14ac:dyDescent="0.3">
      <c r="A81636">
        <v>81635</v>
      </c>
      <c r="B81636">
        <v>17.899999999999999</v>
      </c>
      <c r="C81636">
        <v>83.7</v>
      </c>
      <c r="D81636">
        <v>7.1</v>
      </c>
      <c r="E81636">
        <v>83</v>
      </c>
      <c r="F81636" t="s">
        <v>7</v>
      </c>
    </row>
    <row r="81637" spans="1:6" x14ac:dyDescent="0.3">
      <c r="A81637">
        <v>81636</v>
      </c>
      <c r="B81637">
        <v>20.3</v>
      </c>
      <c r="C81637">
        <v>78.5</v>
      </c>
      <c r="D81637">
        <v>4.9000000000000004</v>
      </c>
      <c r="E81637">
        <v>79.400000000000006</v>
      </c>
      <c r="F81637" t="s">
        <v>7</v>
      </c>
    </row>
    <row r="81638" spans="1:6" x14ac:dyDescent="0.3">
      <c r="A81638">
        <v>81637</v>
      </c>
      <c r="B81638">
        <v>6.3</v>
      </c>
      <c r="C81638">
        <v>79</v>
      </c>
      <c r="D81638">
        <v>10</v>
      </c>
      <c r="E81638">
        <v>68.3</v>
      </c>
      <c r="F81638" t="s">
        <v>8</v>
      </c>
    </row>
    <row r="81639" spans="1:6" x14ac:dyDescent="0.3">
      <c r="A81639">
        <v>81638</v>
      </c>
      <c r="B81639">
        <v>10</v>
      </c>
      <c r="C81639">
        <v>67.400000000000006</v>
      </c>
      <c r="D81639">
        <v>4.0999999999999996</v>
      </c>
      <c r="E81639">
        <v>63.6</v>
      </c>
      <c r="F81639" t="s">
        <v>8</v>
      </c>
    </row>
    <row r="81640" spans="1:6" x14ac:dyDescent="0.3">
      <c r="A81640">
        <v>81639</v>
      </c>
      <c r="B81640">
        <v>8.1999999999999993</v>
      </c>
      <c r="C81640">
        <v>71.3</v>
      </c>
      <c r="D81640">
        <v>5.4</v>
      </c>
      <c r="E81640">
        <v>59.7</v>
      </c>
      <c r="F81640" t="s">
        <v>8</v>
      </c>
    </row>
    <row r="81641" spans="1:6" x14ac:dyDescent="0.3">
      <c r="A81641">
        <v>81640</v>
      </c>
      <c r="B81641">
        <v>0</v>
      </c>
      <c r="C81641">
        <v>90.8</v>
      </c>
      <c r="D81641">
        <v>4.5999999999999996</v>
      </c>
      <c r="E81641">
        <v>64</v>
      </c>
      <c r="F81641" t="s">
        <v>8</v>
      </c>
    </row>
    <row r="81642" spans="1:6" x14ac:dyDescent="0.3">
      <c r="A81642">
        <v>81641</v>
      </c>
      <c r="B81642">
        <v>8.4</v>
      </c>
      <c r="C81642">
        <v>93</v>
      </c>
      <c r="D81642">
        <v>7.9</v>
      </c>
      <c r="E81642">
        <v>59.6</v>
      </c>
      <c r="F81642" t="s">
        <v>8</v>
      </c>
    </row>
    <row r="81643" spans="1:6" x14ac:dyDescent="0.3">
      <c r="A81643">
        <v>81642</v>
      </c>
      <c r="B81643">
        <v>7.8</v>
      </c>
      <c r="C81643">
        <v>80</v>
      </c>
      <c r="D81643">
        <v>4.0999999999999996</v>
      </c>
      <c r="E81643">
        <v>60.8</v>
      </c>
      <c r="F81643" t="s">
        <v>8</v>
      </c>
    </row>
    <row r="81644" spans="1:6" x14ac:dyDescent="0.3">
      <c r="A81644">
        <v>81643</v>
      </c>
      <c r="B81644">
        <v>8.5</v>
      </c>
      <c r="C81644">
        <v>92.5</v>
      </c>
      <c r="D81644">
        <v>4.5</v>
      </c>
      <c r="E81644">
        <v>56</v>
      </c>
      <c r="F81644" t="s">
        <v>8</v>
      </c>
    </row>
    <row r="81645" spans="1:6" x14ac:dyDescent="0.3">
      <c r="A81645">
        <v>81644</v>
      </c>
      <c r="B81645">
        <v>19.7</v>
      </c>
      <c r="C81645">
        <v>90.1</v>
      </c>
      <c r="D81645">
        <v>7.8</v>
      </c>
      <c r="E81645">
        <v>100</v>
      </c>
      <c r="F81645" t="s">
        <v>6</v>
      </c>
    </row>
    <row r="81646" spans="1:6" x14ac:dyDescent="0.3">
      <c r="A81646">
        <v>81645</v>
      </c>
      <c r="B81646">
        <v>9.6</v>
      </c>
      <c r="C81646">
        <v>94.8</v>
      </c>
      <c r="D81646">
        <v>5.8</v>
      </c>
      <c r="E81646">
        <v>85.2</v>
      </c>
      <c r="F81646" t="s">
        <v>6</v>
      </c>
    </row>
    <row r="81647" spans="1:6" x14ac:dyDescent="0.3">
      <c r="A81647">
        <v>81646</v>
      </c>
      <c r="B81647">
        <v>20.9</v>
      </c>
      <c r="C81647">
        <v>82.3</v>
      </c>
      <c r="D81647">
        <v>1.3</v>
      </c>
      <c r="E81647">
        <v>100</v>
      </c>
      <c r="F81647" t="s">
        <v>6</v>
      </c>
    </row>
    <row r="81648" spans="1:6" x14ac:dyDescent="0.3">
      <c r="A81648">
        <v>81647</v>
      </c>
      <c r="B81648">
        <v>4</v>
      </c>
      <c r="C81648">
        <v>81.7</v>
      </c>
      <c r="D81648">
        <v>4.8</v>
      </c>
      <c r="E81648">
        <v>49.3</v>
      </c>
      <c r="F81648" t="s">
        <v>9</v>
      </c>
    </row>
    <row r="81649" spans="1:6" x14ac:dyDescent="0.3">
      <c r="A81649">
        <v>81648</v>
      </c>
      <c r="B81649">
        <v>10.4</v>
      </c>
      <c r="C81649">
        <v>70.8</v>
      </c>
      <c r="D81649">
        <v>4.9000000000000004</v>
      </c>
      <c r="E81649">
        <v>88</v>
      </c>
      <c r="F81649" t="s">
        <v>6</v>
      </c>
    </row>
    <row r="81650" spans="1:6" x14ac:dyDescent="0.3">
      <c r="A81650">
        <v>81649</v>
      </c>
      <c r="B81650">
        <v>12.3</v>
      </c>
      <c r="C81650">
        <v>89.3</v>
      </c>
      <c r="D81650">
        <v>10</v>
      </c>
      <c r="E81650">
        <v>100</v>
      </c>
      <c r="F81650" t="s">
        <v>6</v>
      </c>
    </row>
    <row r="81651" spans="1:6" x14ac:dyDescent="0.3">
      <c r="A81651">
        <v>81650</v>
      </c>
      <c r="B81651">
        <v>23.3</v>
      </c>
      <c r="C81651">
        <v>75</v>
      </c>
      <c r="D81651">
        <v>6.7</v>
      </c>
      <c r="E81651">
        <v>98.6</v>
      </c>
      <c r="F81651" t="s">
        <v>6</v>
      </c>
    </row>
    <row r="81652" spans="1:6" x14ac:dyDescent="0.3">
      <c r="A81652">
        <v>81651</v>
      </c>
      <c r="B81652">
        <v>15.4</v>
      </c>
      <c r="C81652">
        <v>72.400000000000006</v>
      </c>
      <c r="D81652">
        <v>5.4</v>
      </c>
      <c r="E81652">
        <v>73.5</v>
      </c>
      <c r="F81652" t="s">
        <v>7</v>
      </c>
    </row>
    <row r="81653" spans="1:6" x14ac:dyDescent="0.3">
      <c r="A81653">
        <v>81652</v>
      </c>
      <c r="B81653">
        <v>17</v>
      </c>
      <c r="C81653">
        <v>91.7</v>
      </c>
      <c r="D81653">
        <v>5.0999999999999996</v>
      </c>
      <c r="E81653">
        <v>100</v>
      </c>
      <c r="F81653" t="s">
        <v>6</v>
      </c>
    </row>
    <row r="81654" spans="1:6" x14ac:dyDescent="0.3">
      <c r="A81654">
        <v>81653</v>
      </c>
      <c r="B81654">
        <v>7.3</v>
      </c>
      <c r="C81654">
        <v>95.9</v>
      </c>
      <c r="D81654">
        <v>6.6</v>
      </c>
      <c r="E81654">
        <v>74.599999999999994</v>
      </c>
      <c r="F81654" t="s">
        <v>7</v>
      </c>
    </row>
    <row r="81655" spans="1:6" x14ac:dyDescent="0.3">
      <c r="A81655">
        <v>81654</v>
      </c>
      <c r="B81655">
        <v>21</v>
      </c>
      <c r="C81655">
        <v>97.2</v>
      </c>
      <c r="D81655">
        <v>6.7</v>
      </c>
      <c r="E81655">
        <v>100</v>
      </c>
      <c r="F81655" t="s">
        <v>6</v>
      </c>
    </row>
    <row r="81656" spans="1:6" x14ac:dyDescent="0.3">
      <c r="A81656">
        <v>81655</v>
      </c>
      <c r="B81656">
        <v>14.6</v>
      </c>
      <c r="C81656">
        <v>82.2</v>
      </c>
      <c r="D81656">
        <v>6.2</v>
      </c>
      <c r="E81656">
        <v>94.9</v>
      </c>
      <c r="F81656" t="s">
        <v>6</v>
      </c>
    </row>
    <row r="81657" spans="1:6" x14ac:dyDescent="0.3">
      <c r="A81657">
        <v>81656</v>
      </c>
      <c r="B81657">
        <v>2.7</v>
      </c>
      <c r="C81657">
        <v>73.099999999999994</v>
      </c>
      <c r="D81657">
        <v>8.3000000000000007</v>
      </c>
      <c r="E81657">
        <v>62</v>
      </c>
      <c r="F81657" t="s">
        <v>8</v>
      </c>
    </row>
    <row r="81658" spans="1:6" x14ac:dyDescent="0.3">
      <c r="A81658">
        <v>81657</v>
      </c>
      <c r="B81658">
        <v>19.899999999999999</v>
      </c>
      <c r="C81658">
        <v>98.3</v>
      </c>
      <c r="D81658">
        <v>8.3000000000000007</v>
      </c>
      <c r="E81658">
        <v>100</v>
      </c>
      <c r="F81658" t="s">
        <v>6</v>
      </c>
    </row>
    <row r="81659" spans="1:6" x14ac:dyDescent="0.3">
      <c r="A81659">
        <v>81658</v>
      </c>
      <c r="B81659">
        <v>17</v>
      </c>
      <c r="C81659">
        <v>88.2</v>
      </c>
      <c r="D81659">
        <v>5.9</v>
      </c>
      <c r="E81659">
        <v>100</v>
      </c>
      <c r="F81659" t="s">
        <v>6</v>
      </c>
    </row>
    <row r="81660" spans="1:6" x14ac:dyDescent="0.3">
      <c r="A81660">
        <v>81659</v>
      </c>
      <c r="B81660">
        <v>12.6</v>
      </c>
      <c r="C81660">
        <v>100</v>
      </c>
      <c r="D81660">
        <v>8.3000000000000007</v>
      </c>
      <c r="E81660">
        <v>94.1</v>
      </c>
      <c r="F81660" t="s">
        <v>6</v>
      </c>
    </row>
    <row r="81661" spans="1:6" x14ac:dyDescent="0.3">
      <c r="A81661">
        <v>81660</v>
      </c>
      <c r="B81661">
        <v>12.6</v>
      </c>
      <c r="C81661">
        <v>88.8</v>
      </c>
      <c r="D81661">
        <v>3.6</v>
      </c>
      <c r="E81661">
        <v>74.099999999999994</v>
      </c>
      <c r="F81661" t="s">
        <v>7</v>
      </c>
    </row>
    <row r="81662" spans="1:6" x14ac:dyDescent="0.3">
      <c r="A81662">
        <v>81661</v>
      </c>
      <c r="B81662">
        <v>7.5</v>
      </c>
      <c r="C81662">
        <v>83.7</v>
      </c>
      <c r="D81662">
        <v>6.6</v>
      </c>
      <c r="E81662">
        <v>68.7</v>
      </c>
      <c r="F81662" t="s">
        <v>8</v>
      </c>
    </row>
    <row r="81663" spans="1:6" x14ac:dyDescent="0.3">
      <c r="A81663">
        <v>81662</v>
      </c>
      <c r="B81663">
        <v>23.1</v>
      </c>
      <c r="C81663">
        <v>98.4</v>
      </c>
      <c r="D81663">
        <v>2</v>
      </c>
      <c r="E81663">
        <v>100</v>
      </c>
      <c r="F81663" t="s">
        <v>6</v>
      </c>
    </row>
    <row r="81664" spans="1:6" x14ac:dyDescent="0.3">
      <c r="A81664">
        <v>81663</v>
      </c>
      <c r="B81664">
        <v>20.100000000000001</v>
      </c>
      <c r="C81664">
        <v>67.5</v>
      </c>
      <c r="D81664">
        <v>5.8</v>
      </c>
      <c r="E81664">
        <v>97.8</v>
      </c>
      <c r="F81664" t="s">
        <v>6</v>
      </c>
    </row>
    <row r="81665" spans="1:6" x14ac:dyDescent="0.3">
      <c r="A81665">
        <v>81664</v>
      </c>
      <c r="B81665">
        <v>7.6</v>
      </c>
      <c r="C81665">
        <v>86.4</v>
      </c>
      <c r="D81665">
        <v>6.5</v>
      </c>
      <c r="E81665">
        <v>85.4</v>
      </c>
      <c r="F81665" t="s">
        <v>6</v>
      </c>
    </row>
    <row r="81666" spans="1:6" x14ac:dyDescent="0.3">
      <c r="A81666">
        <v>81665</v>
      </c>
      <c r="B81666">
        <v>15.4</v>
      </c>
      <c r="C81666">
        <v>90.2</v>
      </c>
      <c r="D81666">
        <v>4</v>
      </c>
      <c r="E81666">
        <v>100</v>
      </c>
      <c r="F81666" t="s">
        <v>6</v>
      </c>
    </row>
    <row r="81667" spans="1:6" x14ac:dyDescent="0.3">
      <c r="A81667">
        <v>81666</v>
      </c>
      <c r="B81667">
        <v>10</v>
      </c>
      <c r="C81667">
        <v>90.7</v>
      </c>
      <c r="D81667">
        <v>5.4</v>
      </c>
      <c r="E81667">
        <v>80.900000000000006</v>
      </c>
      <c r="F81667" t="s">
        <v>7</v>
      </c>
    </row>
    <row r="81668" spans="1:6" x14ac:dyDescent="0.3">
      <c r="A81668">
        <v>81667</v>
      </c>
      <c r="B81668">
        <v>6.1</v>
      </c>
      <c r="C81668">
        <v>87.2</v>
      </c>
      <c r="D81668">
        <v>5.8</v>
      </c>
      <c r="E81668">
        <v>68.3</v>
      </c>
      <c r="F81668" t="s">
        <v>8</v>
      </c>
    </row>
    <row r="81669" spans="1:6" x14ac:dyDescent="0.3">
      <c r="A81669">
        <v>81668</v>
      </c>
      <c r="B81669">
        <v>25.9</v>
      </c>
      <c r="C81669">
        <v>65.900000000000006</v>
      </c>
      <c r="D81669">
        <v>6.5</v>
      </c>
      <c r="E81669">
        <v>100</v>
      </c>
      <c r="F81669" t="s">
        <v>6</v>
      </c>
    </row>
    <row r="81670" spans="1:6" x14ac:dyDescent="0.3">
      <c r="A81670">
        <v>81669</v>
      </c>
      <c r="B81670">
        <v>12.5</v>
      </c>
      <c r="C81670">
        <v>88.4</v>
      </c>
      <c r="D81670">
        <v>8.4</v>
      </c>
      <c r="E81670">
        <v>86.7</v>
      </c>
      <c r="F81670" t="s">
        <v>6</v>
      </c>
    </row>
    <row r="81671" spans="1:6" x14ac:dyDescent="0.3">
      <c r="A81671">
        <v>81670</v>
      </c>
      <c r="B81671">
        <v>9.1</v>
      </c>
      <c r="C81671">
        <v>97</v>
      </c>
      <c r="D81671">
        <v>6.3</v>
      </c>
      <c r="E81671">
        <v>82.2</v>
      </c>
      <c r="F81671" t="s">
        <v>7</v>
      </c>
    </row>
    <row r="81672" spans="1:6" x14ac:dyDescent="0.3">
      <c r="A81672">
        <v>81671</v>
      </c>
      <c r="B81672">
        <v>6.7</v>
      </c>
      <c r="C81672">
        <v>71.900000000000006</v>
      </c>
      <c r="D81672">
        <v>4.5</v>
      </c>
      <c r="E81672">
        <v>74.599999999999994</v>
      </c>
      <c r="F81672" t="s">
        <v>7</v>
      </c>
    </row>
    <row r="81673" spans="1:6" x14ac:dyDescent="0.3">
      <c r="A81673">
        <v>81672</v>
      </c>
      <c r="B81673">
        <v>13.3</v>
      </c>
      <c r="C81673">
        <v>85.3</v>
      </c>
      <c r="D81673">
        <v>7.4</v>
      </c>
      <c r="E81673">
        <v>100</v>
      </c>
      <c r="F81673" t="s">
        <v>6</v>
      </c>
    </row>
    <row r="81674" spans="1:6" x14ac:dyDescent="0.3">
      <c r="A81674">
        <v>81673</v>
      </c>
      <c r="B81674">
        <v>0.2</v>
      </c>
      <c r="C81674">
        <v>91.4</v>
      </c>
      <c r="D81674">
        <v>4.5</v>
      </c>
      <c r="E81674">
        <v>62.1</v>
      </c>
      <c r="F81674" t="s">
        <v>8</v>
      </c>
    </row>
    <row r="81675" spans="1:6" x14ac:dyDescent="0.3">
      <c r="A81675">
        <v>81674</v>
      </c>
      <c r="B81675">
        <v>13.9</v>
      </c>
      <c r="C81675">
        <v>82.6</v>
      </c>
      <c r="D81675">
        <v>5.6</v>
      </c>
      <c r="E81675">
        <v>92.5</v>
      </c>
      <c r="F81675" t="s">
        <v>6</v>
      </c>
    </row>
    <row r="81676" spans="1:6" x14ac:dyDescent="0.3">
      <c r="A81676">
        <v>81675</v>
      </c>
      <c r="B81676">
        <v>23.5</v>
      </c>
      <c r="C81676">
        <v>80</v>
      </c>
      <c r="D81676">
        <v>5.5</v>
      </c>
      <c r="E81676">
        <v>91</v>
      </c>
      <c r="F81676" t="s">
        <v>6</v>
      </c>
    </row>
    <row r="81677" spans="1:6" x14ac:dyDescent="0.3">
      <c r="A81677">
        <v>81676</v>
      </c>
      <c r="B81677">
        <v>21.5</v>
      </c>
      <c r="C81677">
        <v>100</v>
      </c>
      <c r="D81677">
        <v>4.3</v>
      </c>
      <c r="E81677">
        <v>100</v>
      </c>
      <c r="F81677" t="s">
        <v>6</v>
      </c>
    </row>
    <row r="81678" spans="1:6" x14ac:dyDescent="0.3">
      <c r="A81678">
        <v>81677</v>
      </c>
      <c r="B81678">
        <v>18.399999999999999</v>
      </c>
      <c r="C81678">
        <v>90</v>
      </c>
      <c r="D81678">
        <v>4</v>
      </c>
      <c r="E81678">
        <v>100</v>
      </c>
      <c r="F81678" t="s">
        <v>6</v>
      </c>
    </row>
    <row r="81679" spans="1:6" x14ac:dyDescent="0.3">
      <c r="A81679">
        <v>81678</v>
      </c>
      <c r="B81679">
        <v>31.8</v>
      </c>
      <c r="C81679">
        <v>90.4</v>
      </c>
      <c r="D81679">
        <v>6.6</v>
      </c>
      <c r="E81679">
        <v>100</v>
      </c>
      <c r="F81679" t="s">
        <v>6</v>
      </c>
    </row>
    <row r="81680" spans="1:6" x14ac:dyDescent="0.3">
      <c r="A81680">
        <v>81679</v>
      </c>
      <c r="B81680">
        <v>16.8</v>
      </c>
      <c r="C81680">
        <v>80.5</v>
      </c>
      <c r="D81680">
        <v>5.5</v>
      </c>
      <c r="E81680">
        <v>82.7</v>
      </c>
      <c r="F81680" t="s">
        <v>7</v>
      </c>
    </row>
    <row r="81681" spans="1:6" x14ac:dyDescent="0.3">
      <c r="A81681">
        <v>81680</v>
      </c>
      <c r="B81681">
        <v>8.6</v>
      </c>
      <c r="C81681">
        <v>82.5</v>
      </c>
      <c r="D81681">
        <v>8</v>
      </c>
      <c r="E81681">
        <v>84.7</v>
      </c>
      <c r="F81681" t="s">
        <v>7</v>
      </c>
    </row>
    <row r="81682" spans="1:6" x14ac:dyDescent="0.3">
      <c r="A81682">
        <v>81681</v>
      </c>
      <c r="B81682">
        <v>20.8</v>
      </c>
      <c r="C81682">
        <v>100</v>
      </c>
      <c r="D81682">
        <v>6.5</v>
      </c>
      <c r="E81682">
        <v>94</v>
      </c>
      <c r="F81682" t="s">
        <v>6</v>
      </c>
    </row>
    <row r="81683" spans="1:6" x14ac:dyDescent="0.3">
      <c r="A81683">
        <v>81682</v>
      </c>
      <c r="B81683">
        <v>15.9</v>
      </c>
      <c r="C81683">
        <v>74</v>
      </c>
      <c r="D81683">
        <v>2.4</v>
      </c>
      <c r="E81683">
        <v>69.099999999999994</v>
      </c>
      <c r="F81683" t="s">
        <v>8</v>
      </c>
    </row>
    <row r="81684" spans="1:6" x14ac:dyDescent="0.3">
      <c r="A81684">
        <v>81683</v>
      </c>
      <c r="B81684">
        <v>15.3</v>
      </c>
      <c r="C81684">
        <v>73.400000000000006</v>
      </c>
      <c r="D81684">
        <v>4.5999999999999996</v>
      </c>
      <c r="E81684">
        <v>100</v>
      </c>
      <c r="F81684" t="s">
        <v>6</v>
      </c>
    </row>
    <row r="81685" spans="1:6" x14ac:dyDescent="0.3">
      <c r="A81685">
        <v>81684</v>
      </c>
      <c r="B81685">
        <v>17.100000000000001</v>
      </c>
      <c r="C81685">
        <v>78.599999999999994</v>
      </c>
      <c r="D81685">
        <v>7.2</v>
      </c>
      <c r="E81685">
        <v>97</v>
      </c>
      <c r="F81685" t="s">
        <v>6</v>
      </c>
    </row>
    <row r="81686" spans="1:6" x14ac:dyDescent="0.3">
      <c r="A81686">
        <v>81685</v>
      </c>
      <c r="B81686">
        <v>12.2</v>
      </c>
      <c r="C81686">
        <v>74.3</v>
      </c>
      <c r="D81686">
        <v>8</v>
      </c>
      <c r="E81686">
        <v>99.5</v>
      </c>
      <c r="F81686" t="s">
        <v>6</v>
      </c>
    </row>
    <row r="81687" spans="1:6" x14ac:dyDescent="0.3">
      <c r="A81687">
        <v>81686</v>
      </c>
      <c r="B81687">
        <v>28.1</v>
      </c>
      <c r="C81687">
        <v>85.1</v>
      </c>
      <c r="D81687">
        <v>6</v>
      </c>
      <c r="E81687">
        <v>100</v>
      </c>
      <c r="F81687" t="s">
        <v>6</v>
      </c>
    </row>
    <row r="81688" spans="1:6" x14ac:dyDescent="0.3">
      <c r="A81688">
        <v>81687</v>
      </c>
      <c r="B81688">
        <v>3.6</v>
      </c>
      <c r="C81688">
        <v>87.2</v>
      </c>
      <c r="D81688">
        <v>8.1</v>
      </c>
      <c r="E81688">
        <v>76</v>
      </c>
      <c r="F81688" t="s">
        <v>7</v>
      </c>
    </row>
    <row r="81689" spans="1:6" x14ac:dyDescent="0.3">
      <c r="A81689">
        <v>81688</v>
      </c>
      <c r="B81689">
        <v>20.7</v>
      </c>
      <c r="C81689">
        <v>86.2</v>
      </c>
      <c r="D81689">
        <v>6.7</v>
      </c>
      <c r="E81689">
        <v>98.5</v>
      </c>
      <c r="F81689" t="s">
        <v>6</v>
      </c>
    </row>
    <row r="81690" spans="1:6" x14ac:dyDescent="0.3">
      <c r="A81690">
        <v>81689</v>
      </c>
      <c r="B81690">
        <v>15.9</v>
      </c>
      <c r="C81690">
        <v>88.7</v>
      </c>
      <c r="D81690">
        <v>5.7</v>
      </c>
      <c r="E81690">
        <v>100</v>
      </c>
      <c r="F81690" t="s">
        <v>6</v>
      </c>
    </row>
    <row r="81691" spans="1:6" x14ac:dyDescent="0.3">
      <c r="A81691">
        <v>81690</v>
      </c>
      <c r="B81691">
        <v>18.2</v>
      </c>
      <c r="C81691">
        <v>82.8</v>
      </c>
      <c r="D81691">
        <v>7.2</v>
      </c>
      <c r="E81691">
        <v>100</v>
      </c>
      <c r="F81691" t="s">
        <v>6</v>
      </c>
    </row>
    <row r="81692" spans="1:6" x14ac:dyDescent="0.3">
      <c r="A81692">
        <v>81691</v>
      </c>
      <c r="B81692">
        <v>12.3</v>
      </c>
      <c r="C81692">
        <v>100</v>
      </c>
      <c r="D81692">
        <v>6.4</v>
      </c>
      <c r="E81692">
        <v>79.8</v>
      </c>
      <c r="F81692" t="s">
        <v>7</v>
      </c>
    </row>
    <row r="81693" spans="1:6" x14ac:dyDescent="0.3">
      <c r="A81693">
        <v>81692</v>
      </c>
      <c r="B81693">
        <v>25.6</v>
      </c>
      <c r="C81693">
        <v>93.2</v>
      </c>
      <c r="D81693">
        <v>5.8</v>
      </c>
      <c r="E81693">
        <v>100</v>
      </c>
      <c r="F81693" t="s">
        <v>6</v>
      </c>
    </row>
    <row r="81694" spans="1:6" x14ac:dyDescent="0.3">
      <c r="A81694">
        <v>81693</v>
      </c>
      <c r="B81694">
        <v>21.2</v>
      </c>
      <c r="C81694">
        <v>100</v>
      </c>
      <c r="D81694">
        <v>6.1</v>
      </c>
      <c r="E81694">
        <v>98.2</v>
      </c>
      <c r="F81694" t="s">
        <v>6</v>
      </c>
    </row>
    <row r="81695" spans="1:6" x14ac:dyDescent="0.3">
      <c r="A81695">
        <v>81694</v>
      </c>
      <c r="B81695">
        <v>9.6</v>
      </c>
      <c r="C81695">
        <v>82.4</v>
      </c>
      <c r="D81695">
        <v>1.9</v>
      </c>
      <c r="E81695">
        <v>61.7</v>
      </c>
      <c r="F81695" t="s">
        <v>8</v>
      </c>
    </row>
    <row r="81696" spans="1:6" x14ac:dyDescent="0.3">
      <c r="A81696">
        <v>81695</v>
      </c>
      <c r="B81696">
        <v>22.8</v>
      </c>
      <c r="C81696">
        <v>89</v>
      </c>
      <c r="D81696">
        <v>5.9</v>
      </c>
      <c r="E81696">
        <v>100</v>
      </c>
      <c r="F81696" t="s">
        <v>6</v>
      </c>
    </row>
    <row r="81697" spans="1:6" x14ac:dyDescent="0.3">
      <c r="A81697">
        <v>81696</v>
      </c>
      <c r="B81697">
        <v>17.100000000000001</v>
      </c>
      <c r="C81697">
        <v>75.099999999999994</v>
      </c>
      <c r="D81697">
        <v>3.8</v>
      </c>
      <c r="E81697">
        <v>91.2</v>
      </c>
      <c r="F81697" t="s">
        <v>6</v>
      </c>
    </row>
    <row r="81698" spans="1:6" x14ac:dyDescent="0.3">
      <c r="A81698">
        <v>81697</v>
      </c>
      <c r="B81698">
        <v>10.9</v>
      </c>
      <c r="C81698">
        <v>72.900000000000006</v>
      </c>
      <c r="D81698">
        <v>7.7</v>
      </c>
      <c r="E81698">
        <v>89.6</v>
      </c>
      <c r="F81698" t="s">
        <v>6</v>
      </c>
    </row>
    <row r="81699" spans="1:6" x14ac:dyDescent="0.3">
      <c r="A81699">
        <v>81698</v>
      </c>
      <c r="B81699">
        <v>3.2</v>
      </c>
      <c r="C81699">
        <v>100</v>
      </c>
      <c r="D81699">
        <v>6</v>
      </c>
      <c r="E81699">
        <v>39.799999999999997</v>
      </c>
      <c r="F81699" t="s">
        <v>10</v>
      </c>
    </row>
    <row r="81700" spans="1:6" x14ac:dyDescent="0.3">
      <c r="A81700">
        <v>81699</v>
      </c>
      <c r="B81700">
        <v>20.399999999999999</v>
      </c>
      <c r="C81700">
        <v>90.3</v>
      </c>
      <c r="D81700">
        <v>7.5</v>
      </c>
      <c r="E81700">
        <v>100</v>
      </c>
      <c r="F81700" t="s">
        <v>6</v>
      </c>
    </row>
    <row r="81701" spans="1:6" x14ac:dyDescent="0.3">
      <c r="A81701">
        <v>81700</v>
      </c>
      <c r="B81701">
        <v>9.9</v>
      </c>
      <c r="C81701">
        <v>100</v>
      </c>
      <c r="D81701">
        <v>6.9</v>
      </c>
      <c r="E81701">
        <v>73</v>
      </c>
      <c r="F81701" t="s">
        <v>7</v>
      </c>
    </row>
    <row r="81702" spans="1:6" x14ac:dyDescent="0.3">
      <c r="A81702">
        <v>81701</v>
      </c>
      <c r="B81702">
        <v>18.7</v>
      </c>
      <c r="C81702">
        <v>74.400000000000006</v>
      </c>
      <c r="D81702">
        <v>5.4</v>
      </c>
      <c r="E81702">
        <v>100</v>
      </c>
      <c r="F81702" t="s">
        <v>6</v>
      </c>
    </row>
    <row r="81703" spans="1:6" x14ac:dyDescent="0.3">
      <c r="A81703">
        <v>81702</v>
      </c>
      <c r="B81703">
        <v>25.2</v>
      </c>
      <c r="C81703">
        <v>91.9</v>
      </c>
      <c r="D81703">
        <v>6.8</v>
      </c>
      <c r="E81703">
        <v>100</v>
      </c>
      <c r="F81703" t="s">
        <v>6</v>
      </c>
    </row>
    <row r="81704" spans="1:6" x14ac:dyDescent="0.3">
      <c r="A81704">
        <v>81703</v>
      </c>
      <c r="B81704">
        <v>9.3000000000000007</v>
      </c>
      <c r="C81704">
        <v>97.9</v>
      </c>
      <c r="D81704">
        <v>4.3</v>
      </c>
      <c r="E81704">
        <v>68</v>
      </c>
      <c r="F81704" t="s">
        <v>8</v>
      </c>
    </row>
    <row r="81705" spans="1:6" x14ac:dyDescent="0.3">
      <c r="A81705">
        <v>81704</v>
      </c>
      <c r="B81705">
        <v>24.4</v>
      </c>
      <c r="C81705">
        <v>100</v>
      </c>
      <c r="D81705">
        <v>5.9</v>
      </c>
      <c r="E81705">
        <v>100</v>
      </c>
      <c r="F81705" t="s">
        <v>6</v>
      </c>
    </row>
    <row r="81706" spans="1:6" x14ac:dyDescent="0.3">
      <c r="A81706">
        <v>81705</v>
      </c>
      <c r="B81706">
        <v>7</v>
      </c>
      <c r="C81706">
        <v>66.8</v>
      </c>
      <c r="D81706">
        <v>5.9</v>
      </c>
      <c r="E81706">
        <v>79.599999999999994</v>
      </c>
      <c r="F81706" t="s">
        <v>7</v>
      </c>
    </row>
    <row r="81707" spans="1:6" x14ac:dyDescent="0.3">
      <c r="A81707">
        <v>81706</v>
      </c>
      <c r="B81707">
        <v>25.4</v>
      </c>
      <c r="C81707">
        <v>83.1</v>
      </c>
      <c r="D81707">
        <v>10</v>
      </c>
      <c r="E81707">
        <v>100</v>
      </c>
      <c r="F81707" t="s">
        <v>6</v>
      </c>
    </row>
    <row r="81708" spans="1:6" x14ac:dyDescent="0.3">
      <c r="A81708">
        <v>81707</v>
      </c>
      <c r="B81708">
        <v>27.7</v>
      </c>
      <c r="C81708">
        <v>75.900000000000006</v>
      </c>
      <c r="D81708">
        <v>4.9000000000000004</v>
      </c>
      <c r="E81708">
        <v>100</v>
      </c>
      <c r="F81708" t="s">
        <v>6</v>
      </c>
    </row>
    <row r="81709" spans="1:6" x14ac:dyDescent="0.3">
      <c r="A81709">
        <v>81708</v>
      </c>
      <c r="B81709">
        <v>21.3</v>
      </c>
      <c r="C81709">
        <v>64.7</v>
      </c>
      <c r="D81709">
        <v>10</v>
      </c>
      <c r="E81709">
        <v>98.9</v>
      </c>
      <c r="F81709" t="s">
        <v>6</v>
      </c>
    </row>
    <row r="81710" spans="1:6" x14ac:dyDescent="0.3">
      <c r="A81710">
        <v>81709</v>
      </c>
      <c r="B81710">
        <v>18.100000000000001</v>
      </c>
      <c r="C81710">
        <v>90.9</v>
      </c>
      <c r="D81710">
        <v>4.3</v>
      </c>
      <c r="E81710">
        <v>95.4</v>
      </c>
      <c r="F81710" t="s">
        <v>6</v>
      </c>
    </row>
    <row r="81711" spans="1:6" x14ac:dyDescent="0.3">
      <c r="A81711">
        <v>81710</v>
      </c>
      <c r="B81711">
        <v>21.2</v>
      </c>
      <c r="C81711">
        <v>79.400000000000006</v>
      </c>
      <c r="D81711">
        <v>7.7</v>
      </c>
      <c r="E81711">
        <v>88.6</v>
      </c>
      <c r="F81711" t="s">
        <v>6</v>
      </c>
    </row>
    <row r="81712" spans="1:6" x14ac:dyDescent="0.3">
      <c r="A81712">
        <v>81711</v>
      </c>
      <c r="B81712">
        <v>12.6</v>
      </c>
      <c r="C81712">
        <v>98</v>
      </c>
      <c r="D81712">
        <v>7.7</v>
      </c>
      <c r="E81712">
        <v>88</v>
      </c>
      <c r="F81712" t="s">
        <v>6</v>
      </c>
    </row>
    <row r="81713" spans="1:6" x14ac:dyDescent="0.3">
      <c r="A81713">
        <v>81712</v>
      </c>
      <c r="B81713">
        <v>5.7</v>
      </c>
      <c r="C81713">
        <v>81.8</v>
      </c>
      <c r="D81713">
        <v>9.8000000000000007</v>
      </c>
      <c r="E81713">
        <v>46.3</v>
      </c>
      <c r="F81713" t="s">
        <v>9</v>
      </c>
    </row>
    <row r="81714" spans="1:6" x14ac:dyDescent="0.3">
      <c r="A81714">
        <v>81713</v>
      </c>
      <c r="B81714">
        <v>9.8000000000000007</v>
      </c>
      <c r="C81714">
        <v>91.3</v>
      </c>
      <c r="D81714">
        <v>5.8</v>
      </c>
      <c r="E81714">
        <v>64.900000000000006</v>
      </c>
      <c r="F81714" t="s">
        <v>8</v>
      </c>
    </row>
    <row r="81715" spans="1:6" x14ac:dyDescent="0.3">
      <c r="A81715">
        <v>81714</v>
      </c>
      <c r="B81715">
        <v>31</v>
      </c>
      <c r="C81715">
        <v>93.3</v>
      </c>
      <c r="D81715">
        <v>5.9</v>
      </c>
      <c r="E81715">
        <v>100</v>
      </c>
      <c r="F81715" t="s">
        <v>6</v>
      </c>
    </row>
    <row r="81716" spans="1:6" x14ac:dyDescent="0.3">
      <c r="A81716">
        <v>81715</v>
      </c>
      <c r="B81716">
        <v>6.8</v>
      </c>
      <c r="C81716">
        <v>78.099999999999994</v>
      </c>
      <c r="D81716">
        <v>5.2</v>
      </c>
      <c r="E81716">
        <v>65.7</v>
      </c>
      <c r="F81716" t="s">
        <v>8</v>
      </c>
    </row>
    <row r="81717" spans="1:6" x14ac:dyDescent="0.3">
      <c r="A81717">
        <v>81716</v>
      </c>
      <c r="B81717">
        <v>21.7</v>
      </c>
      <c r="C81717">
        <v>89.2</v>
      </c>
      <c r="D81717">
        <v>4.0999999999999996</v>
      </c>
      <c r="E81717">
        <v>80.5</v>
      </c>
      <c r="F81717" t="s">
        <v>7</v>
      </c>
    </row>
    <row r="81718" spans="1:6" x14ac:dyDescent="0.3">
      <c r="A81718">
        <v>81717</v>
      </c>
      <c r="B81718">
        <v>14.2</v>
      </c>
      <c r="C81718">
        <v>95.5</v>
      </c>
      <c r="D81718">
        <v>8.3000000000000007</v>
      </c>
      <c r="E81718">
        <v>84</v>
      </c>
      <c r="F81718" t="s">
        <v>7</v>
      </c>
    </row>
    <row r="81719" spans="1:6" x14ac:dyDescent="0.3">
      <c r="A81719">
        <v>81718</v>
      </c>
      <c r="B81719">
        <v>12.5</v>
      </c>
      <c r="C81719">
        <v>89.5</v>
      </c>
      <c r="D81719">
        <v>7.4</v>
      </c>
      <c r="E81719">
        <v>78.8</v>
      </c>
      <c r="F81719" t="s">
        <v>7</v>
      </c>
    </row>
    <row r="81720" spans="1:6" x14ac:dyDescent="0.3">
      <c r="A81720">
        <v>81719</v>
      </c>
      <c r="B81720">
        <v>26.8</v>
      </c>
      <c r="C81720">
        <v>77.7</v>
      </c>
      <c r="D81720">
        <v>3.1</v>
      </c>
      <c r="E81720">
        <v>100</v>
      </c>
      <c r="F81720" t="s">
        <v>6</v>
      </c>
    </row>
    <row r="81721" spans="1:6" x14ac:dyDescent="0.3">
      <c r="A81721">
        <v>81720</v>
      </c>
      <c r="B81721">
        <v>15.6</v>
      </c>
      <c r="C81721">
        <v>75.2</v>
      </c>
      <c r="D81721">
        <v>4.2</v>
      </c>
      <c r="E81721">
        <v>94.3</v>
      </c>
      <c r="F81721" t="s">
        <v>6</v>
      </c>
    </row>
    <row r="81722" spans="1:6" x14ac:dyDescent="0.3">
      <c r="A81722">
        <v>81721</v>
      </c>
      <c r="B81722">
        <v>21.5</v>
      </c>
      <c r="C81722">
        <v>97.9</v>
      </c>
      <c r="D81722">
        <v>6.8</v>
      </c>
      <c r="E81722">
        <v>100</v>
      </c>
      <c r="F81722" t="s">
        <v>6</v>
      </c>
    </row>
    <row r="81723" spans="1:6" x14ac:dyDescent="0.3">
      <c r="A81723">
        <v>81722</v>
      </c>
      <c r="B81723">
        <v>31.8</v>
      </c>
      <c r="C81723">
        <v>95.5</v>
      </c>
      <c r="D81723">
        <v>9.4</v>
      </c>
      <c r="E81723">
        <v>100</v>
      </c>
      <c r="F81723" t="s">
        <v>6</v>
      </c>
    </row>
    <row r="81724" spans="1:6" x14ac:dyDescent="0.3">
      <c r="A81724">
        <v>81723</v>
      </c>
      <c r="B81724">
        <v>13.5</v>
      </c>
      <c r="C81724">
        <v>88.2</v>
      </c>
      <c r="D81724">
        <v>7.8</v>
      </c>
      <c r="E81724">
        <v>85.7</v>
      </c>
      <c r="F81724" t="s">
        <v>6</v>
      </c>
    </row>
    <row r="81725" spans="1:6" x14ac:dyDescent="0.3">
      <c r="A81725">
        <v>81724</v>
      </c>
      <c r="B81725">
        <v>18.3</v>
      </c>
      <c r="C81725">
        <v>79.2</v>
      </c>
      <c r="D81725">
        <v>2.2999999999999998</v>
      </c>
      <c r="E81725">
        <v>100</v>
      </c>
      <c r="F81725" t="s">
        <v>6</v>
      </c>
    </row>
    <row r="81726" spans="1:6" x14ac:dyDescent="0.3">
      <c r="A81726">
        <v>81725</v>
      </c>
      <c r="B81726">
        <v>19.899999999999999</v>
      </c>
      <c r="C81726">
        <v>100</v>
      </c>
      <c r="D81726">
        <v>5.6</v>
      </c>
      <c r="E81726">
        <v>95</v>
      </c>
      <c r="F81726" t="s">
        <v>6</v>
      </c>
    </row>
    <row r="81727" spans="1:6" x14ac:dyDescent="0.3">
      <c r="A81727">
        <v>81726</v>
      </c>
      <c r="B81727">
        <v>12.7</v>
      </c>
      <c r="C81727">
        <v>91.4</v>
      </c>
      <c r="D81727">
        <v>7.1</v>
      </c>
      <c r="E81727">
        <v>93.4</v>
      </c>
      <c r="F81727" t="s">
        <v>6</v>
      </c>
    </row>
    <row r="81728" spans="1:6" x14ac:dyDescent="0.3">
      <c r="A81728">
        <v>81727</v>
      </c>
      <c r="B81728">
        <v>18.399999999999999</v>
      </c>
      <c r="C81728">
        <v>89.3</v>
      </c>
      <c r="D81728">
        <v>3.8</v>
      </c>
      <c r="E81728">
        <v>93.2</v>
      </c>
      <c r="F81728" t="s">
        <v>6</v>
      </c>
    </row>
    <row r="81729" spans="1:6" x14ac:dyDescent="0.3">
      <c r="A81729">
        <v>81728</v>
      </c>
      <c r="B81729">
        <v>22.9</v>
      </c>
      <c r="C81729">
        <v>84.2</v>
      </c>
      <c r="D81729">
        <v>6.4</v>
      </c>
      <c r="E81729">
        <v>100</v>
      </c>
      <c r="F81729" t="s">
        <v>6</v>
      </c>
    </row>
    <row r="81730" spans="1:6" x14ac:dyDescent="0.3">
      <c r="A81730">
        <v>81729</v>
      </c>
      <c r="B81730">
        <v>20.5</v>
      </c>
      <c r="C81730">
        <v>88.4</v>
      </c>
      <c r="D81730">
        <v>1.2</v>
      </c>
      <c r="E81730">
        <v>100</v>
      </c>
      <c r="F81730" t="s">
        <v>6</v>
      </c>
    </row>
    <row r="81731" spans="1:6" x14ac:dyDescent="0.3">
      <c r="A81731">
        <v>81730</v>
      </c>
      <c r="B81731">
        <v>15.8</v>
      </c>
      <c r="C81731">
        <v>86.4</v>
      </c>
      <c r="D81731">
        <v>4.8</v>
      </c>
      <c r="E81731">
        <v>85.7</v>
      </c>
      <c r="F81731" t="s">
        <v>6</v>
      </c>
    </row>
    <row r="81732" spans="1:6" x14ac:dyDescent="0.3">
      <c r="A81732">
        <v>81731</v>
      </c>
      <c r="B81732">
        <v>0</v>
      </c>
      <c r="C81732">
        <v>99.3</v>
      </c>
      <c r="D81732">
        <v>5.9</v>
      </c>
      <c r="E81732">
        <v>62.7</v>
      </c>
      <c r="F81732" t="s">
        <v>8</v>
      </c>
    </row>
    <row r="81733" spans="1:6" x14ac:dyDescent="0.3">
      <c r="A81733">
        <v>81732</v>
      </c>
      <c r="B81733">
        <v>4.9000000000000004</v>
      </c>
      <c r="C81733">
        <v>81</v>
      </c>
      <c r="D81733">
        <v>5.4</v>
      </c>
      <c r="E81733">
        <v>52.5</v>
      </c>
      <c r="F81733" t="s">
        <v>9</v>
      </c>
    </row>
    <row r="81734" spans="1:6" x14ac:dyDescent="0.3">
      <c r="A81734">
        <v>81733</v>
      </c>
      <c r="B81734">
        <v>27.8</v>
      </c>
      <c r="C81734">
        <v>92.4</v>
      </c>
      <c r="D81734">
        <v>3.4</v>
      </c>
      <c r="E81734">
        <v>100</v>
      </c>
      <c r="F81734" t="s">
        <v>6</v>
      </c>
    </row>
    <row r="81735" spans="1:6" x14ac:dyDescent="0.3">
      <c r="A81735">
        <v>81734</v>
      </c>
      <c r="B81735">
        <v>8.3000000000000007</v>
      </c>
      <c r="C81735">
        <v>66.3</v>
      </c>
      <c r="D81735">
        <v>7.2</v>
      </c>
      <c r="E81735">
        <v>71.400000000000006</v>
      </c>
      <c r="F81735" t="s">
        <v>7</v>
      </c>
    </row>
    <row r="81736" spans="1:6" x14ac:dyDescent="0.3">
      <c r="A81736">
        <v>81735</v>
      </c>
      <c r="B81736">
        <v>23.2</v>
      </c>
      <c r="C81736">
        <v>85.2</v>
      </c>
      <c r="D81736">
        <v>4.5999999999999996</v>
      </c>
      <c r="E81736">
        <v>100</v>
      </c>
      <c r="F81736" t="s">
        <v>6</v>
      </c>
    </row>
    <row r="81737" spans="1:6" x14ac:dyDescent="0.3">
      <c r="A81737">
        <v>81736</v>
      </c>
      <c r="B81737">
        <v>6.4</v>
      </c>
      <c r="C81737">
        <v>88.1</v>
      </c>
      <c r="D81737">
        <v>5.5</v>
      </c>
      <c r="E81737">
        <v>65.2</v>
      </c>
      <c r="F81737" t="s">
        <v>8</v>
      </c>
    </row>
    <row r="81738" spans="1:6" x14ac:dyDescent="0.3">
      <c r="A81738">
        <v>81737</v>
      </c>
      <c r="B81738">
        <v>8.3000000000000007</v>
      </c>
      <c r="C81738">
        <v>82.2</v>
      </c>
      <c r="D81738">
        <v>4.5999999999999996</v>
      </c>
      <c r="E81738">
        <v>77.3</v>
      </c>
      <c r="F81738" t="s">
        <v>7</v>
      </c>
    </row>
    <row r="81739" spans="1:6" x14ac:dyDescent="0.3">
      <c r="A81739">
        <v>81738</v>
      </c>
      <c r="B81739">
        <v>19.8</v>
      </c>
      <c r="C81739">
        <v>85.8</v>
      </c>
      <c r="D81739">
        <v>4.5999999999999996</v>
      </c>
      <c r="E81739">
        <v>100</v>
      </c>
      <c r="F81739" t="s">
        <v>6</v>
      </c>
    </row>
    <row r="81740" spans="1:6" x14ac:dyDescent="0.3">
      <c r="A81740">
        <v>81739</v>
      </c>
      <c r="B81740">
        <v>25.9</v>
      </c>
      <c r="C81740">
        <v>78.3</v>
      </c>
      <c r="D81740">
        <v>4.3</v>
      </c>
      <c r="E81740">
        <v>100</v>
      </c>
      <c r="F81740" t="s">
        <v>6</v>
      </c>
    </row>
    <row r="81741" spans="1:6" x14ac:dyDescent="0.3">
      <c r="A81741">
        <v>81740</v>
      </c>
      <c r="B81741">
        <v>19.600000000000001</v>
      </c>
      <c r="C81741">
        <v>78.2</v>
      </c>
      <c r="D81741">
        <v>4</v>
      </c>
      <c r="E81741">
        <v>91.8</v>
      </c>
      <c r="F81741" t="s">
        <v>6</v>
      </c>
    </row>
    <row r="81742" spans="1:6" x14ac:dyDescent="0.3">
      <c r="A81742">
        <v>81741</v>
      </c>
      <c r="B81742">
        <v>17.5</v>
      </c>
      <c r="C81742">
        <v>86.9</v>
      </c>
      <c r="D81742">
        <v>3.3</v>
      </c>
      <c r="E81742">
        <v>97.8</v>
      </c>
      <c r="F81742" t="s">
        <v>6</v>
      </c>
    </row>
    <row r="81743" spans="1:6" x14ac:dyDescent="0.3">
      <c r="A81743">
        <v>81742</v>
      </c>
      <c r="B81743">
        <v>5.5</v>
      </c>
      <c r="C81743">
        <v>87.2</v>
      </c>
      <c r="D81743">
        <v>6.7</v>
      </c>
      <c r="E81743">
        <v>72.400000000000006</v>
      </c>
      <c r="F81743" t="s">
        <v>7</v>
      </c>
    </row>
    <row r="81744" spans="1:6" x14ac:dyDescent="0.3">
      <c r="A81744">
        <v>81743</v>
      </c>
      <c r="B81744">
        <v>0.1</v>
      </c>
      <c r="C81744">
        <v>89.2</v>
      </c>
      <c r="D81744">
        <v>7.5</v>
      </c>
      <c r="E81744">
        <v>55.6</v>
      </c>
      <c r="F81744" t="s">
        <v>8</v>
      </c>
    </row>
    <row r="81745" spans="1:6" x14ac:dyDescent="0.3">
      <c r="A81745">
        <v>81744</v>
      </c>
      <c r="B81745">
        <v>12</v>
      </c>
      <c r="C81745">
        <v>97.9</v>
      </c>
      <c r="D81745">
        <v>2.7</v>
      </c>
      <c r="E81745">
        <v>73.900000000000006</v>
      </c>
      <c r="F81745" t="s">
        <v>7</v>
      </c>
    </row>
    <row r="81746" spans="1:6" x14ac:dyDescent="0.3">
      <c r="A81746">
        <v>81745</v>
      </c>
      <c r="B81746">
        <v>16.100000000000001</v>
      </c>
      <c r="C81746">
        <v>55.3</v>
      </c>
      <c r="D81746">
        <v>4.2</v>
      </c>
      <c r="E81746">
        <v>95.3</v>
      </c>
      <c r="F81746" t="s">
        <v>6</v>
      </c>
    </row>
    <row r="81747" spans="1:6" x14ac:dyDescent="0.3">
      <c r="A81747">
        <v>81746</v>
      </c>
      <c r="B81747">
        <v>14.6</v>
      </c>
      <c r="C81747">
        <v>89.1</v>
      </c>
      <c r="D81747">
        <v>6.2</v>
      </c>
      <c r="E81747">
        <v>77.900000000000006</v>
      </c>
      <c r="F81747" t="s">
        <v>7</v>
      </c>
    </row>
    <row r="81748" spans="1:6" x14ac:dyDescent="0.3">
      <c r="A81748">
        <v>81747</v>
      </c>
      <c r="B81748">
        <v>30.5</v>
      </c>
      <c r="C81748">
        <v>82.7</v>
      </c>
      <c r="D81748">
        <v>6.4</v>
      </c>
      <c r="E81748">
        <v>100</v>
      </c>
      <c r="F81748" t="s">
        <v>6</v>
      </c>
    </row>
    <row r="81749" spans="1:6" x14ac:dyDescent="0.3">
      <c r="A81749">
        <v>81748</v>
      </c>
      <c r="B81749">
        <v>4.2</v>
      </c>
      <c r="C81749">
        <v>79.8</v>
      </c>
      <c r="D81749">
        <v>4.4000000000000004</v>
      </c>
      <c r="E81749">
        <v>49.4</v>
      </c>
      <c r="F81749" t="s">
        <v>9</v>
      </c>
    </row>
    <row r="81750" spans="1:6" x14ac:dyDescent="0.3">
      <c r="A81750">
        <v>81749</v>
      </c>
      <c r="B81750">
        <v>12.9</v>
      </c>
      <c r="C81750">
        <v>85.7</v>
      </c>
      <c r="D81750">
        <v>8.4</v>
      </c>
      <c r="E81750">
        <v>64.900000000000006</v>
      </c>
      <c r="F81750" t="s">
        <v>8</v>
      </c>
    </row>
    <row r="81751" spans="1:6" x14ac:dyDescent="0.3">
      <c r="A81751">
        <v>81750</v>
      </c>
      <c r="B81751">
        <v>26.7</v>
      </c>
      <c r="C81751">
        <v>76.8</v>
      </c>
      <c r="D81751">
        <v>9.3000000000000007</v>
      </c>
      <c r="E81751">
        <v>100</v>
      </c>
      <c r="F81751" t="s">
        <v>6</v>
      </c>
    </row>
    <row r="81752" spans="1:6" x14ac:dyDescent="0.3">
      <c r="A81752">
        <v>81751</v>
      </c>
      <c r="B81752">
        <v>19.600000000000001</v>
      </c>
      <c r="C81752">
        <v>81.599999999999994</v>
      </c>
      <c r="D81752">
        <v>4.4000000000000004</v>
      </c>
      <c r="E81752">
        <v>95.8</v>
      </c>
      <c r="F81752" t="s">
        <v>6</v>
      </c>
    </row>
    <row r="81753" spans="1:6" x14ac:dyDescent="0.3">
      <c r="A81753">
        <v>81752</v>
      </c>
      <c r="B81753">
        <v>7.3</v>
      </c>
      <c r="C81753">
        <v>76.5</v>
      </c>
      <c r="D81753">
        <v>3.9</v>
      </c>
      <c r="E81753">
        <v>98.4</v>
      </c>
      <c r="F81753" t="s">
        <v>6</v>
      </c>
    </row>
    <row r="81754" spans="1:6" x14ac:dyDescent="0.3">
      <c r="A81754">
        <v>81753</v>
      </c>
      <c r="B81754">
        <v>0</v>
      </c>
      <c r="C81754">
        <v>63</v>
      </c>
      <c r="D81754">
        <v>5.3</v>
      </c>
      <c r="E81754">
        <v>60.3</v>
      </c>
      <c r="F81754" t="s">
        <v>8</v>
      </c>
    </row>
    <row r="81755" spans="1:6" x14ac:dyDescent="0.3">
      <c r="A81755">
        <v>81754</v>
      </c>
      <c r="B81755">
        <v>12.3</v>
      </c>
      <c r="C81755">
        <v>73.099999999999994</v>
      </c>
      <c r="D81755">
        <v>5.5</v>
      </c>
      <c r="E81755">
        <v>88.6</v>
      </c>
      <c r="F81755" t="s">
        <v>6</v>
      </c>
    </row>
    <row r="81756" spans="1:6" x14ac:dyDescent="0.3">
      <c r="A81756">
        <v>81755</v>
      </c>
      <c r="B81756">
        <v>7.9</v>
      </c>
      <c r="C81756">
        <v>81.599999999999994</v>
      </c>
      <c r="D81756">
        <v>4.5</v>
      </c>
      <c r="E81756">
        <v>51.5</v>
      </c>
      <c r="F81756" t="s">
        <v>9</v>
      </c>
    </row>
    <row r="81757" spans="1:6" x14ac:dyDescent="0.3">
      <c r="A81757">
        <v>81756</v>
      </c>
      <c r="B81757">
        <v>11.9</v>
      </c>
      <c r="C81757">
        <v>77.400000000000006</v>
      </c>
      <c r="D81757">
        <v>2.4</v>
      </c>
      <c r="E81757">
        <v>85.4</v>
      </c>
      <c r="F81757" t="s">
        <v>6</v>
      </c>
    </row>
    <row r="81758" spans="1:6" x14ac:dyDescent="0.3">
      <c r="A81758">
        <v>81757</v>
      </c>
      <c r="B81758">
        <v>31</v>
      </c>
      <c r="C81758">
        <v>71.3</v>
      </c>
      <c r="D81758">
        <v>6.9</v>
      </c>
      <c r="E81758">
        <v>100</v>
      </c>
      <c r="F81758" t="s">
        <v>6</v>
      </c>
    </row>
    <row r="81759" spans="1:6" x14ac:dyDescent="0.3">
      <c r="A81759">
        <v>81758</v>
      </c>
      <c r="B81759">
        <v>7.9</v>
      </c>
      <c r="C81759">
        <v>97.7</v>
      </c>
      <c r="D81759">
        <v>5.8</v>
      </c>
      <c r="E81759">
        <v>74.5</v>
      </c>
      <c r="F81759" t="s">
        <v>7</v>
      </c>
    </row>
    <row r="81760" spans="1:6" x14ac:dyDescent="0.3">
      <c r="A81760">
        <v>81759</v>
      </c>
      <c r="B81760">
        <v>10.5</v>
      </c>
      <c r="C81760">
        <v>85.8</v>
      </c>
      <c r="D81760">
        <v>6.5</v>
      </c>
      <c r="E81760">
        <v>73.599999999999994</v>
      </c>
      <c r="F81760" t="s">
        <v>7</v>
      </c>
    </row>
    <row r="81761" spans="1:6" x14ac:dyDescent="0.3">
      <c r="A81761">
        <v>81760</v>
      </c>
      <c r="B81761">
        <v>21.4</v>
      </c>
      <c r="C81761">
        <v>81.599999999999994</v>
      </c>
      <c r="D81761">
        <v>5.7</v>
      </c>
      <c r="E81761">
        <v>100</v>
      </c>
      <c r="F81761" t="s">
        <v>6</v>
      </c>
    </row>
    <row r="81762" spans="1:6" x14ac:dyDescent="0.3">
      <c r="A81762">
        <v>81761</v>
      </c>
      <c r="B81762">
        <v>17.100000000000001</v>
      </c>
      <c r="C81762">
        <v>89</v>
      </c>
      <c r="D81762">
        <v>6.1</v>
      </c>
      <c r="E81762">
        <v>93.6</v>
      </c>
      <c r="F81762" t="s">
        <v>6</v>
      </c>
    </row>
    <row r="81763" spans="1:6" x14ac:dyDescent="0.3">
      <c r="A81763">
        <v>81762</v>
      </c>
      <c r="B81763">
        <v>25.5</v>
      </c>
      <c r="C81763">
        <v>85.9</v>
      </c>
      <c r="D81763">
        <v>6.2</v>
      </c>
      <c r="E81763">
        <v>100</v>
      </c>
      <c r="F81763" t="s">
        <v>6</v>
      </c>
    </row>
    <row r="81764" spans="1:6" x14ac:dyDescent="0.3">
      <c r="A81764">
        <v>81763</v>
      </c>
      <c r="B81764">
        <v>20.7</v>
      </c>
      <c r="C81764">
        <v>72.599999999999994</v>
      </c>
      <c r="D81764">
        <v>10</v>
      </c>
      <c r="E81764">
        <v>100</v>
      </c>
      <c r="F81764" t="s">
        <v>6</v>
      </c>
    </row>
    <row r="81765" spans="1:6" x14ac:dyDescent="0.3">
      <c r="A81765">
        <v>81764</v>
      </c>
      <c r="B81765">
        <v>10.199999999999999</v>
      </c>
      <c r="C81765">
        <v>85.8</v>
      </c>
      <c r="D81765">
        <v>6.5</v>
      </c>
      <c r="E81765">
        <v>81.8</v>
      </c>
      <c r="F81765" t="s">
        <v>7</v>
      </c>
    </row>
    <row r="81766" spans="1:6" x14ac:dyDescent="0.3">
      <c r="A81766">
        <v>81765</v>
      </c>
      <c r="B81766">
        <v>18.600000000000001</v>
      </c>
      <c r="C81766">
        <v>70.7</v>
      </c>
      <c r="D81766">
        <v>7.9</v>
      </c>
      <c r="E81766">
        <v>90.4</v>
      </c>
      <c r="F81766" t="s">
        <v>6</v>
      </c>
    </row>
    <row r="81767" spans="1:6" x14ac:dyDescent="0.3">
      <c r="A81767">
        <v>81766</v>
      </c>
      <c r="B81767">
        <v>15.8</v>
      </c>
      <c r="C81767">
        <v>90.9</v>
      </c>
      <c r="D81767">
        <v>2.9</v>
      </c>
      <c r="E81767">
        <v>100</v>
      </c>
      <c r="F81767" t="s">
        <v>6</v>
      </c>
    </row>
    <row r="81768" spans="1:6" x14ac:dyDescent="0.3">
      <c r="A81768">
        <v>81767</v>
      </c>
      <c r="B81768">
        <v>2.7</v>
      </c>
      <c r="C81768">
        <v>83.6</v>
      </c>
      <c r="D81768">
        <v>0.7</v>
      </c>
      <c r="E81768">
        <v>46.3</v>
      </c>
      <c r="F81768" t="s">
        <v>9</v>
      </c>
    </row>
    <row r="81769" spans="1:6" x14ac:dyDescent="0.3">
      <c r="A81769">
        <v>81768</v>
      </c>
      <c r="B81769">
        <v>30.1</v>
      </c>
      <c r="C81769">
        <v>73.5</v>
      </c>
      <c r="D81769">
        <v>8.1999999999999993</v>
      </c>
      <c r="E81769">
        <v>100</v>
      </c>
      <c r="F81769" t="s">
        <v>6</v>
      </c>
    </row>
    <row r="81770" spans="1:6" x14ac:dyDescent="0.3">
      <c r="A81770">
        <v>81769</v>
      </c>
      <c r="B81770">
        <v>7.6</v>
      </c>
      <c r="C81770">
        <v>94.6</v>
      </c>
      <c r="D81770">
        <v>5.3</v>
      </c>
      <c r="E81770">
        <v>60</v>
      </c>
      <c r="F81770" t="s">
        <v>8</v>
      </c>
    </row>
    <row r="81771" spans="1:6" x14ac:dyDescent="0.3">
      <c r="A81771">
        <v>81770</v>
      </c>
      <c r="B81771">
        <v>14.2</v>
      </c>
      <c r="C81771">
        <v>69.599999999999994</v>
      </c>
      <c r="D81771">
        <v>5.6</v>
      </c>
      <c r="E81771">
        <v>88.2</v>
      </c>
      <c r="F81771" t="s">
        <v>6</v>
      </c>
    </row>
    <row r="81772" spans="1:6" x14ac:dyDescent="0.3">
      <c r="A81772">
        <v>81771</v>
      </c>
      <c r="B81772">
        <v>11.7</v>
      </c>
      <c r="C81772">
        <v>87.8</v>
      </c>
      <c r="D81772">
        <v>10</v>
      </c>
      <c r="E81772">
        <v>89.7</v>
      </c>
      <c r="F81772" t="s">
        <v>6</v>
      </c>
    </row>
    <row r="81773" spans="1:6" x14ac:dyDescent="0.3">
      <c r="A81773">
        <v>81772</v>
      </c>
      <c r="B81773">
        <v>15.8</v>
      </c>
      <c r="C81773">
        <v>89.1</v>
      </c>
      <c r="D81773">
        <v>8.4</v>
      </c>
      <c r="E81773">
        <v>82.3</v>
      </c>
      <c r="F81773" t="s">
        <v>7</v>
      </c>
    </row>
    <row r="81774" spans="1:6" x14ac:dyDescent="0.3">
      <c r="A81774">
        <v>81773</v>
      </c>
      <c r="B81774">
        <v>16.399999999999999</v>
      </c>
      <c r="C81774">
        <v>88.3</v>
      </c>
      <c r="D81774">
        <v>3.5</v>
      </c>
      <c r="E81774">
        <v>91.1</v>
      </c>
      <c r="F81774" t="s">
        <v>6</v>
      </c>
    </row>
    <row r="81775" spans="1:6" x14ac:dyDescent="0.3">
      <c r="A81775">
        <v>81774</v>
      </c>
      <c r="B81775">
        <v>19.100000000000001</v>
      </c>
      <c r="C81775">
        <v>85.5</v>
      </c>
      <c r="D81775">
        <v>5</v>
      </c>
      <c r="E81775">
        <v>90.5</v>
      </c>
      <c r="F81775" t="s">
        <v>6</v>
      </c>
    </row>
    <row r="81776" spans="1:6" x14ac:dyDescent="0.3">
      <c r="A81776">
        <v>81775</v>
      </c>
      <c r="B81776">
        <v>11.7</v>
      </c>
      <c r="C81776">
        <v>76.8</v>
      </c>
      <c r="D81776">
        <v>4.8</v>
      </c>
      <c r="E81776">
        <v>78.3</v>
      </c>
      <c r="F81776" t="s">
        <v>7</v>
      </c>
    </row>
    <row r="81777" spans="1:6" x14ac:dyDescent="0.3">
      <c r="A81777">
        <v>81776</v>
      </c>
      <c r="B81777">
        <v>22.6</v>
      </c>
      <c r="C81777">
        <v>94.9</v>
      </c>
      <c r="D81777">
        <v>4.5999999999999996</v>
      </c>
      <c r="E81777">
        <v>100</v>
      </c>
      <c r="F81777" t="s">
        <v>6</v>
      </c>
    </row>
    <row r="81778" spans="1:6" x14ac:dyDescent="0.3">
      <c r="A81778">
        <v>81777</v>
      </c>
      <c r="B81778">
        <v>10.199999999999999</v>
      </c>
      <c r="C81778">
        <v>93.5</v>
      </c>
      <c r="D81778">
        <v>6</v>
      </c>
      <c r="E81778">
        <v>88.9</v>
      </c>
      <c r="F81778" t="s">
        <v>6</v>
      </c>
    </row>
    <row r="81779" spans="1:6" x14ac:dyDescent="0.3">
      <c r="A81779">
        <v>81778</v>
      </c>
      <c r="B81779">
        <v>11.3</v>
      </c>
      <c r="C81779">
        <v>76.3</v>
      </c>
      <c r="D81779">
        <v>7.3</v>
      </c>
      <c r="E81779">
        <v>75.5</v>
      </c>
      <c r="F81779" t="s">
        <v>7</v>
      </c>
    </row>
    <row r="81780" spans="1:6" x14ac:dyDescent="0.3">
      <c r="A81780">
        <v>81779</v>
      </c>
      <c r="B81780">
        <v>3</v>
      </c>
      <c r="C81780">
        <v>96.7</v>
      </c>
      <c r="D81780">
        <v>9.4</v>
      </c>
      <c r="E81780">
        <v>69.900000000000006</v>
      </c>
      <c r="F81780" t="s">
        <v>8</v>
      </c>
    </row>
    <row r="81781" spans="1:6" x14ac:dyDescent="0.3">
      <c r="A81781">
        <v>81780</v>
      </c>
      <c r="B81781">
        <v>16.600000000000001</v>
      </c>
      <c r="C81781">
        <v>67.900000000000006</v>
      </c>
      <c r="D81781">
        <v>6.1</v>
      </c>
      <c r="E81781">
        <v>85</v>
      </c>
      <c r="F81781" t="s">
        <v>6</v>
      </c>
    </row>
    <row r="81782" spans="1:6" x14ac:dyDescent="0.3">
      <c r="A81782">
        <v>81781</v>
      </c>
      <c r="B81782">
        <v>25.6</v>
      </c>
      <c r="C81782">
        <v>85.1</v>
      </c>
      <c r="D81782">
        <v>3.3</v>
      </c>
      <c r="E81782">
        <v>99.5</v>
      </c>
      <c r="F81782" t="s">
        <v>6</v>
      </c>
    </row>
    <row r="81783" spans="1:6" x14ac:dyDescent="0.3">
      <c r="A81783">
        <v>81782</v>
      </c>
      <c r="B81783">
        <v>13.3</v>
      </c>
      <c r="C81783">
        <v>82.1</v>
      </c>
      <c r="D81783">
        <v>7.3</v>
      </c>
      <c r="E81783">
        <v>61</v>
      </c>
      <c r="F81783" t="s">
        <v>8</v>
      </c>
    </row>
    <row r="81784" spans="1:6" x14ac:dyDescent="0.3">
      <c r="A81784">
        <v>81783</v>
      </c>
      <c r="B81784">
        <v>27.4</v>
      </c>
      <c r="C81784">
        <v>76.3</v>
      </c>
      <c r="D81784">
        <v>6.7</v>
      </c>
      <c r="E81784">
        <v>100</v>
      </c>
      <c r="F81784" t="s">
        <v>6</v>
      </c>
    </row>
    <row r="81785" spans="1:6" x14ac:dyDescent="0.3">
      <c r="A81785">
        <v>81784</v>
      </c>
      <c r="B81785">
        <v>7.4</v>
      </c>
      <c r="C81785">
        <v>76.599999999999994</v>
      </c>
      <c r="D81785">
        <v>5.6</v>
      </c>
      <c r="E81785">
        <v>66.3</v>
      </c>
      <c r="F81785" t="s">
        <v>8</v>
      </c>
    </row>
    <row r="81786" spans="1:6" x14ac:dyDescent="0.3">
      <c r="A81786">
        <v>81785</v>
      </c>
      <c r="B81786">
        <v>5.5</v>
      </c>
      <c r="C81786">
        <v>92</v>
      </c>
      <c r="D81786">
        <v>8.8000000000000007</v>
      </c>
      <c r="E81786">
        <v>74.400000000000006</v>
      </c>
      <c r="F81786" t="s">
        <v>7</v>
      </c>
    </row>
    <row r="81787" spans="1:6" x14ac:dyDescent="0.3">
      <c r="A81787">
        <v>81786</v>
      </c>
      <c r="B81787">
        <v>24.7</v>
      </c>
      <c r="C81787">
        <v>100</v>
      </c>
      <c r="D81787">
        <v>5.9</v>
      </c>
      <c r="E81787">
        <v>100</v>
      </c>
      <c r="F81787" t="s">
        <v>6</v>
      </c>
    </row>
    <row r="81788" spans="1:6" x14ac:dyDescent="0.3">
      <c r="A81788">
        <v>81787</v>
      </c>
      <c r="B81788">
        <v>13.8</v>
      </c>
      <c r="C81788">
        <v>88.2</v>
      </c>
      <c r="D81788">
        <v>5.9</v>
      </c>
      <c r="E81788">
        <v>83.3</v>
      </c>
      <c r="F81788" t="s">
        <v>7</v>
      </c>
    </row>
    <row r="81789" spans="1:6" x14ac:dyDescent="0.3">
      <c r="A81789">
        <v>81788</v>
      </c>
      <c r="B81789">
        <v>8.1999999999999993</v>
      </c>
      <c r="C81789">
        <v>90.7</v>
      </c>
      <c r="D81789">
        <v>4.8</v>
      </c>
      <c r="E81789">
        <v>40.1</v>
      </c>
      <c r="F81789" t="s">
        <v>9</v>
      </c>
    </row>
    <row r="81790" spans="1:6" x14ac:dyDescent="0.3">
      <c r="A81790">
        <v>81789</v>
      </c>
      <c r="B81790">
        <v>16.8</v>
      </c>
      <c r="C81790">
        <v>83.1</v>
      </c>
      <c r="D81790">
        <v>7.6</v>
      </c>
      <c r="E81790">
        <v>89.1</v>
      </c>
      <c r="F81790" t="s">
        <v>6</v>
      </c>
    </row>
    <row r="81791" spans="1:6" x14ac:dyDescent="0.3">
      <c r="A81791">
        <v>81790</v>
      </c>
      <c r="B81791">
        <v>17.3</v>
      </c>
      <c r="C81791">
        <v>78.599999999999994</v>
      </c>
      <c r="D81791">
        <v>8.9</v>
      </c>
      <c r="E81791">
        <v>94.2</v>
      </c>
      <c r="F81791" t="s">
        <v>6</v>
      </c>
    </row>
    <row r="81792" spans="1:6" x14ac:dyDescent="0.3">
      <c r="A81792">
        <v>81791</v>
      </c>
      <c r="B81792">
        <v>21.6</v>
      </c>
      <c r="C81792">
        <v>97.9</v>
      </c>
      <c r="D81792">
        <v>4.2</v>
      </c>
      <c r="E81792">
        <v>100</v>
      </c>
      <c r="F81792" t="s">
        <v>6</v>
      </c>
    </row>
    <row r="81793" spans="1:6" x14ac:dyDescent="0.3">
      <c r="A81793">
        <v>81792</v>
      </c>
      <c r="B81793">
        <v>12.7</v>
      </c>
      <c r="C81793">
        <v>72.7</v>
      </c>
      <c r="D81793">
        <v>6.7</v>
      </c>
      <c r="E81793">
        <v>71.900000000000006</v>
      </c>
      <c r="F81793" t="s">
        <v>7</v>
      </c>
    </row>
    <row r="81794" spans="1:6" x14ac:dyDescent="0.3">
      <c r="A81794">
        <v>81793</v>
      </c>
      <c r="B81794">
        <v>5.5</v>
      </c>
      <c r="C81794">
        <v>98.8</v>
      </c>
      <c r="D81794">
        <v>9.8000000000000007</v>
      </c>
      <c r="E81794">
        <v>68.7</v>
      </c>
      <c r="F81794" t="s">
        <v>8</v>
      </c>
    </row>
    <row r="81795" spans="1:6" x14ac:dyDescent="0.3">
      <c r="A81795">
        <v>81794</v>
      </c>
      <c r="B81795">
        <v>13.1</v>
      </c>
      <c r="C81795">
        <v>97.7</v>
      </c>
      <c r="D81795">
        <v>8.6999999999999993</v>
      </c>
      <c r="E81795">
        <v>83.3</v>
      </c>
      <c r="F81795" t="s">
        <v>7</v>
      </c>
    </row>
    <row r="81796" spans="1:6" x14ac:dyDescent="0.3">
      <c r="A81796">
        <v>81795</v>
      </c>
      <c r="B81796">
        <v>14.9</v>
      </c>
      <c r="C81796">
        <v>90.4</v>
      </c>
      <c r="D81796">
        <v>6.5</v>
      </c>
      <c r="E81796">
        <v>91.5</v>
      </c>
      <c r="F81796" t="s">
        <v>6</v>
      </c>
    </row>
    <row r="81797" spans="1:6" x14ac:dyDescent="0.3">
      <c r="A81797">
        <v>81796</v>
      </c>
      <c r="B81797">
        <v>22.9</v>
      </c>
      <c r="C81797">
        <v>85.9</v>
      </c>
      <c r="D81797">
        <v>5.0999999999999996</v>
      </c>
      <c r="E81797">
        <v>100</v>
      </c>
      <c r="F81797" t="s">
        <v>6</v>
      </c>
    </row>
    <row r="81798" spans="1:6" x14ac:dyDescent="0.3">
      <c r="A81798">
        <v>81797</v>
      </c>
      <c r="B81798">
        <v>4.4000000000000004</v>
      </c>
      <c r="C81798">
        <v>85.6</v>
      </c>
      <c r="D81798">
        <v>6.7</v>
      </c>
      <c r="E81798">
        <v>60.8</v>
      </c>
      <c r="F81798" t="s">
        <v>8</v>
      </c>
    </row>
    <row r="81799" spans="1:6" x14ac:dyDescent="0.3">
      <c r="A81799">
        <v>81798</v>
      </c>
      <c r="B81799">
        <v>12.4</v>
      </c>
      <c r="C81799">
        <v>81</v>
      </c>
      <c r="D81799">
        <v>5.2</v>
      </c>
      <c r="E81799">
        <v>77.3</v>
      </c>
      <c r="F81799" t="s">
        <v>7</v>
      </c>
    </row>
    <row r="81800" spans="1:6" x14ac:dyDescent="0.3">
      <c r="A81800">
        <v>81799</v>
      </c>
      <c r="B81800">
        <v>17.100000000000001</v>
      </c>
      <c r="C81800">
        <v>97.1</v>
      </c>
      <c r="D81800">
        <v>3.6</v>
      </c>
      <c r="E81800">
        <v>93.6</v>
      </c>
      <c r="F81800" t="s">
        <v>6</v>
      </c>
    </row>
    <row r="81801" spans="1:6" x14ac:dyDescent="0.3">
      <c r="A81801">
        <v>81800</v>
      </c>
      <c r="B81801">
        <v>25.8</v>
      </c>
      <c r="C81801">
        <v>72</v>
      </c>
      <c r="D81801">
        <v>6</v>
      </c>
      <c r="E81801">
        <v>90.6</v>
      </c>
      <c r="F81801" t="s">
        <v>6</v>
      </c>
    </row>
    <row r="81802" spans="1:6" x14ac:dyDescent="0.3">
      <c r="A81802">
        <v>81801</v>
      </c>
      <c r="B81802">
        <v>10.3</v>
      </c>
      <c r="C81802">
        <v>100</v>
      </c>
      <c r="D81802">
        <v>6.5</v>
      </c>
      <c r="E81802">
        <v>72.8</v>
      </c>
      <c r="F81802" t="s">
        <v>7</v>
      </c>
    </row>
    <row r="81803" spans="1:6" x14ac:dyDescent="0.3">
      <c r="A81803">
        <v>81802</v>
      </c>
      <c r="B81803">
        <v>9.3000000000000007</v>
      </c>
      <c r="C81803">
        <v>82.1</v>
      </c>
      <c r="D81803">
        <v>9.1</v>
      </c>
      <c r="E81803">
        <v>93.4</v>
      </c>
      <c r="F81803" t="s">
        <v>6</v>
      </c>
    </row>
    <row r="81804" spans="1:6" x14ac:dyDescent="0.3">
      <c r="A81804">
        <v>81803</v>
      </c>
      <c r="B81804">
        <v>19.7</v>
      </c>
      <c r="C81804">
        <v>79.599999999999994</v>
      </c>
      <c r="D81804">
        <v>5.7</v>
      </c>
      <c r="E81804">
        <v>100</v>
      </c>
      <c r="F81804" t="s">
        <v>6</v>
      </c>
    </row>
    <row r="81805" spans="1:6" x14ac:dyDescent="0.3">
      <c r="A81805">
        <v>81804</v>
      </c>
      <c r="B81805">
        <v>0</v>
      </c>
      <c r="C81805">
        <v>70.3</v>
      </c>
      <c r="D81805">
        <v>6.2</v>
      </c>
      <c r="E81805">
        <v>49.2</v>
      </c>
      <c r="F81805" t="s">
        <v>9</v>
      </c>
    </row>
    <row r="81806" spans="1:6" x14ac:dyDescent="0.3">
      <c r="A81806">
        <v>81805</v>
      </c>
      <c r="B81806">
        <v>11</v>
      </c>
      <c r="C81806">
        <v>84.6</v>
      </c>
      <c r="D81806">
        <v>4.0999999999999996</v>
      </c>
      <c r="E81806">
        <v>83.1</v>
      </c>
      <c r="F81806" t="s">
        <v>7</v>
      </c>
    </row>
    <row r="81807" spans="1:6" x14ac:dyDescent="0.3">
      <c r="A81807">
        <v>81806</v>
      </c>
      <c r="B81807">
        <v>19.100000000000001</v>
      </c>
      <c r="C81807">
        <v>78.099999999999994</v>
      </c>
      <c r="D81807">
        <v>6.9</v>
      </c>
      <c r="E81807">
        <v>100</v>
      </c>
      <c r="F81807" t="s">
        <v>6</v>
      </c>
    </row>
    <row r="81808" spans="1:6" x14ac:dyDescent="0.3">
      <c r="A81808">
        <v>81807</v>
      </c>
      <c r="B81808">
        <v>17.5</v>
      </c>
      <c r="C81808">
        <v>76.5</v>
      </c>
      <c r="D81808">
        <v>7.2</v>
      </c>
      <c r="E81808">
        <v>100</v>
      </c>
      <c r="F81808" t="s">
        <v>6</v>
      </c>
    </row>
    <row r="81809" spans="1:6" x14ac:dyDescent="0.3">
      <c r="A81809">
        <v>81808</v>
      </c>
      <c r="B81809">
        <v>16.399999999999999</v>
      </c>
      <c r="C81809">
        <v>79.3</v>
      </c>
      <c r="D81809">
        <v>6.3</v>
      </c>
      <c r="E81809">
        <v>79.599999999999994</v>
      </c>
      <c r="F81809" t="s">
        <v>7</v>
      </c>
    </row>
    <row r="81810" spans="1:6" x14ac:dyDescent="0.3">
      <c r="A81810">
        <v>81809</v>
      </c>
      <c r="B81810">
        <v>3.5</v>
      </c>
      <c r="C81810">
        <v>74.7</v>
      </c>
      <c r="D81810">
        <v>8.6</v>
      </c>
      <c r="E81810">
        <v>65.099999999999994</v>
      </c>
      <c r="F81810" t="s">
        <v>8</v>
      </c>
    </row>
    <row r="81811" spans="1:6" x14ac:dyDescent="0.3">
      <c r="A81811">
        <v>81810</v>
      </c>
      <c r="B81811">
        <v>6.1</v>
      </c>
      <c r="C81811">
        <v>75.2</v>
      </c>
      <c r="D81811">
        <v>6.7</v>
      </c>
      <c r="E81811">
        <v>76.400000000000006</v>
      </c>
      <c r="F81811" t="s">
        <v>7</v>
      </c>
    </row>
    <row r="81812" spans="1:6" x14ac:dyDescent="0.3">
      <c r="A81812">
        <v>81811</v>
      </c>
      <c r="B81812">
        <v>24.4</v>
      </c>
      <c r="C81812">
        <v>97.2</v>
      </c>
      <c r="D81812">
        <v>1.6</v>
      </c>
      <c r="E81812">
        <v>100</v>
      </c>
      <c r="F81812" t="s">
        <v>6</v>
      </c>
    </row>
    <row r="81813" spans="1:6" x14ac:dyDescent="0.3">
      <c r="A81813">
        <v>81812</v>
      </c>
      <c r="B81813">
        <v>14.3</v>
      </c>
      <c r="C81813">
        <v>93</v>
      </c>
      <c r="D81813">
        <v>5</v>
      </c>
      <c r="E81813">
        <v>91.7</v>
      </c>
      <c r="F81813" t="s">
        <v>6</v>
      </c>
    </row>
    <row r="81814" spans="1:6" x14ac:dyDescent="0.3">
      <c r="A81814">
        <v>81813</v>
      </c>
      <c r="B81814">
        <v>13.5</v>
      </c>
      <c r="C81814">
        <v>80.900000000000006</v>
      </c>
      <c r="D81814">
        <v>8.3000000000000007</v>
      </c>
      <c r="E81814">
        <v>68.3</v>
      </c>
      <c r="F81814" t="s">
        <v>8</v>
      </c>
    </row>
    <row r="81815" spans="1:6" x14ac:dyDescent="0.3">
      <c r="A81815">
        <v>81814</v>
      </c>
      <c r="B81815">
        <v>9.5</v>
      </c>
      <c r="C81815">
        <v>82</v>
      </c>
      <c r="D81815">
        <v>3.5</v>
      </c>
      <c r="E81815">
        <v>84.2</v>
      </c>
      <c r="F81815" t="s">
        <v>7</v>
      </c>
    </row>
    <row r="81816" spans="1:6" x14ac:dyDescent="0.3">
      <c r="A81816">
        <v>81815</v>
      </c>
      <c r="B81816">
        <v>15.1</v>
      </c>
      <c r="C81816">
        <v>80.8</v>
      </c>
      <c r="D81816">
        <v>3.3</v>
      </c>
      <c r="E81816">
        <v>61.5</v>
      </c>
      <c r="F81816" t="s">
        <v>8</v>
      </c>
    </row>
    <row r="81817" spans="1:6" x14ac:dyDescent="0.3">
      <c r="A81817">
        <v>81816</v>
      </c>
      <c r="B81817">
        <v>11.6</v>
      </c>
      <c r="C81817">
        <v>85.4</v>
      </c>
      <c r="D81817">
        <v>8.6999999999999993</v>
      </c>
      <c r="E81817">
        <v>84.1</v>
      </c>
      <c r="F81817" t="s">
        <v>7</v>
      </c>
    </row>
    <row r="81818" spans="1:6" x14ac:dyDescent="0.3">
      <c r="A81818">
        <v>81817</v>
      </c>
      <c r="B81818">
        <v>21</v>
      </c>
      <c r="C81818">
        <v>87.5</v>
      </c>
      <c r="D81818">
        <v>5.3</v>
      </c>
      <c r="E81818">
        <v>100</v>
      </c>
      <c r="F81818" t="s">
        <v>6</v>
      </c>
    </row>
    <row r="81819" spans="1:6" x14ac:dyDescent="0.3">
      <c r="A81819">
        <v>81818</v>
      </c>
      <c r="B81819">
        <v>7.6</v>
      </c>
      <c r="C81819">
        <v>89.1</v>
      </c>
      <c r="D81819">
        <v>6.7</v>
      </c>
      <c r="E81819">
        <v>67.8</v>
      </c>
      <c r="F81819" t="s">
        <v>8</v>
      </c>
    </row>
    <row r="81820" spans="1:6" x14ac:dyDescent="0.3">
      <c r="A81820">
        <v>81819</v>
      </c>
      <c r="B81820">
        <v>20.8</v>
      </c>
      <c r="C81820">
        <v>92</v>
      </c>
      <c r="D81820">
        <v>5.3</v>
      </c>
      <c r="E81820">
        <v>100</v>
      </c>
      <c r="F81820" t="s">
        <v>6</v>
      </c>
    </row>
    <row r="81821" spans="1:6" x14ac:dyDescent="0.3">
      <c r="A81821">
        <v>81820</v>
      </c>
      <c r="B81821">
        <v>26.5</v>
      </c>
      <c r="C81821">
        <v>81.5</v>
      </c>
      <c r="D81821">
        <v>7.7</v>
      </c>
      <c r="E81821">
        <v>100</v>
      </c>
      <c r="F81821" t="s">
        <v>6</v>
      </c>
    </row>
    <row r="81822" spans="1:6" x14ac:dyDescent="0.3">
      <c r="A81822">
        <v>81821</v>
      </c>
      <c r="B81822">
        <v>19.3</v>
      </c>
      <c r="C81822">
        <v>80.3</v>
      </c>
      <c r="D81822">
        <v>8</v>
      </c>
      <c r="E81822">
        <v>100</v>
      </c>
      <c r="F81822" t="s">
        <v>6</v>
      </c>
    </row>
    <row r="81823" spans="1:6" x14ac:dyDescent="0.3">
      <c r="A81823">
        <v>81822</v>
      </c>
      <c r="B81823">
        <v>6.4</v>
      </c>
      <c r="C81823">
        <v>81.5</v>
      </c>
      <c r="D81823">
        <v>4</v>
      </c>
      <c r="E81823">
        <v>64.2</v>
      </c>
      <c r="F81823" t="s">
        <v>8</v>
      </c>
    </row>
    <row r="81824" spans="1:6" x14ac:dyDescent="0.3">
      <c r="A81824">
        <v>81823</v>
      </c>
      <c r="B81824">
        <v>20.7</v>
      </c>
      <c r="C81824">
        <v>74.7</v>
      </c>
      <c r="D81824">
        <v>7.3</v>
      </c>
      <c r="E81824">
        <v>96.5</v>
      </c>
      <c r="F81824" t="s">
        <v>6</v>
      </c>
    </row>
    <row r="81825" spans="1:6" x14ac:dyDescent="0.3">
      <c r="A81825">
        <v>81824</v>
      </c>
      <c r="B81825">
        <v>11.6</v>
      </c>
      <c r="C81825">
        <v>89.1</v>
      </c>
      <c r="D81825">
        <v>7.5</v>
      </c>
      <c r="E81825">
        <v>81.2</v>
      </c>
      <c r="F81825" t="s">
        <v>7</v>
      </c>
    </row>
    <row r="81826" spans="1:6" x14ac:dyDescent="0.3">
      <c r="A81826">
        <v>81825</v>
      </c>
      <c r="B81826">
        <v>11.3</v>
      </c>
      <c r="C81826">
        <v>72.2</v>
      </c>
      <c r="D81826">
        <v>6.4</v>
      </c>
      <c r="E81826">
        <v>74</v>
      </c>
      <c r="F81826" t="s">
        <v>7</v>
      </c>
    </row>
    <row r="81827" spans="1:6" x14ac:dyDescent="0.3">
      <c r="A81827">
        <v>81826</v>
      </c>
      <c r="B81827">
        <v>15.9</v>
      </c>
      <c r="C81827">
        <v>78.2</v>
      </c>
      <c r="D81827">
        <v>5.9</v>
      </c>
      <c r="E81827">
        <v>96.2</v>
      </c>
      <c r="F81827" t="s">
        <v>6</v>
      </c>
    </row>
    <row r="81828" spans="1:6" x14ac:dyDescent="0.3">
      <c r="A81828">
        <v>81827</v>
      </c>
      <c r="B81828">
        <v>13.3</v>
      </c>
      <c r="C81828">
        <v>88</v>
      </c>
      <c r="D81828">
        <v>5.6</v>
      </c>
      <c r="E81828">
        <v>73.5</v>
      </c>
      <c r="F81828" t="s">
        <v>7</v>
      </c>
    </row>
    <row r="81829" spans="1:6" x14ac:dyDescent="0.3">
      <c r="A81829">
        <v>81828</v>
      </c>
      <c r="B81829">
        <v>11.8</v>
      </c>
      <c r="C81829">
        <v>99.1</v>
      </c>
      <c r="D81829">
        <v>4.9000000000000004</v>
      </c>
      <c r="E81829">
        <v>74.7</v>
      </c>
      <c r="F81829" t="s">
        <v>7</v>
      </c>
    </row>
    <row r="81830" spans="1:6" x14ac:dyDescent="0.3">
      <c r="A81830">
        <v>81829</v>
      </c>
      <c r="B81830">
        <v>19.8</v>
      </c>
      <c r="C81830">
        <v>91.5</v>
      </c>
      <c r="D81830">
        <v>2.2000000000000002</v>
      </c>
      <c r="E81830">
        <v>95.1</v>
      </c>
      <c r="F81830" t="s">
        <v>6</v>
      </c>
    </row>
    <row r="81831" spans="1:6" x14ac:dyDescent="0.3">
      <c r="A81831">
        <v>81830</v>
      </c>
      <c r="B81831">
        <v>15.8</v>
      </c>
      <c r="C81831">
        <v>83.1</v>
      </c>
      <c r="D81831">
        <v>5.8</v>
      </c>
      <c r="E81831">
        <v>82.8</v>
      </c>
      <c r="F81831" t="s">
        <v>7</v>
      </c>
    </row>
    <row r="81832" spans="1:6" x14ac:dyDescent="0.3">
      <c r="A81832">
        <v>81831</v>
      </c>
      <c r="B81832">
        <v>1.6</v>
      </c>
      <c r="C81832">
        <v>89.1</v>
      </c>
      <c r="D81832">
        <v>3.6</v>
      </c>
      <c r="E81832">
        <v>51.8</v>
      </c>
      <c r="F81832" t="s">
        <v>9</v>
      </c>
    </row>
    <row r="81833" spans="1:6" x14ac:dyDescent="0.3">
      <c r="A81833">
        <v>81832</v>
      </c>
      <c r="B81833">
        <v>22.2</v>
      </c>
      <c r="C81833">
        <v>74</v>
      </c>
      <c r="D81833">
        <v>4</v>
      </c>
      <c r="E81833">
        <v>100</v>
      </c>
      <c r="F81833" t="s">
        <v>6</v>
      </c>
    </row>
    <row r="81834" spans="1:6" x14ac:dyDescent="0.3">
      <c r="A81834">
        <v>81833</v>
      </c>
      <c r="B81834">
        <v>23.4</v>
      </c>
      <c r="C81834">
        <v>92</v>
      </c>
      <c r="D81834">
        <v>7.2</v>
      </c>
      <c r="E81834">
        <v>100</v>
      </c>
      <c r="F81834" t="s">
        <v>6</v>
      </c>
    </row>
    <row r="81835" spans="1:6" x14ac:dyDescent="0.3">
      <c r="A81835">
        <v>81834</v>
      </c>
      <c r="B81835">
        <v>19.2</v>
      </c>
      <c r="C81835">
        <v>85.5</v>
      </c>
      <c r="D81835">
        <v>6.9</v>
      </c>
      <c r="E81835">
        <v>100</v>
      </c>
      <c r="F81835" t="s">
        <v>6</v>
      </c>
    </row>
    <row r="81836" spans="1:6" x14ac:dyDescent="0.3">
      <c r="A81836">
        <v>81835</v>
      </c>
      <c r="B81836">
        <v>19.600000000000001</v>
      </c>
      <c r="C81836">
        <v>100</v>
      </c>
      <c r="D81836">
        <v>6.8</v>
      </c>
      <c r="E81836">
        <v>99.3</v>
      </c>
      <c r="F81836" t="s">
        <v>6</v>
      </c>
    </row>
    <row r="81837" spans="1:6" x14ac:dyDescent="0.3">
      <c r="A81837">
        <v>81836</v>
      </c>
      <c r="B81837">
        <v>13.4</v>
      </c>
      <c r="C81837">
        <v>93.7</v>
      </c>
      <c r="D81837">
        <v>4</v>
      </c>
      <c r="E81837">
        <v>77.400000000000006</v>
      </c>
      <c r="F81837" t="s">
        <v>7</v>
      </c>
    </row>
    <row r="81838" spans="1:6" x14ac:dyDescent="0.3">
      <c r="A81838">
        <v>81837</v>
      </c>
      <c r="B81838">
        <v>6.6</v>
      </c>
      <c r="C81838">
        <v>86.8</v>
      </c>
      <c r="D81838">
        <v>6.6</v>
      </c>
      <c r="E81838">
        <v>64.7</v>
      </c>
      <c r="F81838" t="s">
        <v>8</v>
      </c>
    </row>
    <row r="81839" spans="1:6" x14ac:dyDescent="0.3">
      <c r="A81839">
        <v>81838</v>
      </c>
      <c r="B81839">
        <v>16.2</v>
      </c>
      <c r="C81839">
        <v>80.099999999999994</v>
      </c>
      <c r="D81839">
        <v>6.1</v>
      </c>
      <c r="E81839">
        <v>90.5</v>
      </c>
      <c r="F81839" t="s">
        <v>6</v>
      </c>
    </row>
    <row r="81840" spans="1:6" x14ac:dyDescent="0.3">
      <c r="A81840">
        <v>81839</v>
      </c>
      <c r="B81840">
        <v>25.8</v>
      </c>
      <c r="C81840">
        <v>83</v>
      </c>
      <c r="D81840">
        <v>6.2</v>
      </c>
      <c r="E81840">
        <v>100</v>
      </c>
      <c r="F81840" t="s">
        <v>6</v>
      </c>
    </row>
    <row r="81841" spans="1:6" x14ac:dyDescent="0.3">
      <c r="A81841">
        <v>81840</v>
      </c>
      <c r="B81841">
        <v>16.899999999999999</v>
      </c>
      <c r="C81841">
        <v>71</v>
      </c>
      <c r="D81841">
        <v>9</v>
      </c>
      <c r="E81841">
        <v>97.6</v>
      </c>
      <c r="F81841" t="s">
        <v>6</v>
      </c>
    </row>
    <row r="81842" spans="1:6" x14ac:dyDescent="0.3">
      <c r="A81842">
        <v>81841</v>
      </c>
      <c r="B81842">
        <v>26.6</v>
      </c>
      <c r="C81842">
        <v>85.9</v>
      </c>
      <c r="D81842">
        <v>5.3</v>
      </c>
      <c r="E81842">
        <v>100</v>
      </c>
      <c r="F81842" t="s">
        <v>6</v>
      </c>
    </row>
    <row r="81843" spans="1:6" x14ac:dyDescent="0.3">
      <c r="A81843">
        <v>81842</v>
      </c>
      <c r="B81843">
        <v>27</v>
      </c>
      <c r="C81843">
        <v>97.8</v>
      </c>
      <c r="D81843">
        <v>7.1</v>
      </c>
      <c r="E81843">
        <v>100</v>
      </c>
      <c r="F81843" t="s">
        <v>6</v>
      </c>
    </row>
    <row r="81844" spans="1:6" x14ac:dyDescent="0.3">
      <c r="A81844">
        <v>81843</v>
      </c>
      <c r="B81844">
        <v>14.7</v>
      </c>
      <c r="C81844">
        <v>76.599999999999994</v>
      </c>
      <c r="D81844">
        <v>2.9</v>
      </c>
      <c r="E81844">
        <v>94.6</v>
      </c>
      <c r="F81844" t="s">
        <v>6</v>
      </c>
    </row>
    <row r="81845" spans="1:6" x14ac:dyDescent="0.3">
      <c r="A81845">
        <v>81844</v>
      </c>
      <c r="B81845">
        <v>11.8</v>
      </c>
      <c r="C81845">
        <v>70.8</v>
      </c>
      <c r="D81845">
        <v>3.1</v>
      </c>
      <c r="E81845">
        <v>87.7</v>
      </c>
      <c r="F81845" t="s">
        <v>6</v>
      </c>
    </row>
    <row r="81846" spans="1:6" x14ac:dyDescent="0.3">
      <c r="A81846">
        <v>81845</v>
      </c>
      <c r="B81846">
        <v>12</v>
      </c>
      <c r="C81846">
        <v>79.3</v>
      </c>
      <c r="D81846">
        <v>8</v>
      </c>
      <c r="E81846">
        <v>88.6</v>
      </c>
      <c r="F81846" t="s">
        <v>6</v>
      </c>
    </row>
    <row r="81847" spans="1:6" x14ac:dyDescent="0.3">
      <c r="A81847">
        <v>81846</v>
      </c>
      <c r="B81847">
        <v>14.1</v>
      </c>
      <c r="C81847">
        <v>78.599999999999994</v>
      </c>
      <c r="D81847">
        <v>9.6999999999999993</v>
      </c>
      <c r="E81847">
        <v>89.7</v>
      </c>
      <c r="F81847" t="s">
        <v>6</v>
      </c>
    </row>
    <row r="105687" spans="1:6" x14ac:dyDescent="0.3">
      <c r="A105687">
        <v>105686</v>
      </c>
      <c r="B105687">
        <v>10.7</v>
      </c>
      <c r="C105687">
        <v>76.5</v>
      </c>
      <c r="D105687">
        <v>2.1</v>
      </c>
      <c r="E105687">
        <v>69.099999999999994</v>
      </c>
      <c r="F105687" t="s">
        <v>8</v>
      </c>
    </row>
    <row r="105688" spans="1:6" x14ac:dyDescent="0.3">
      <c r="A105688">
        <v>105687</v>
      </c>
      <c r="B105688">
        <v>18.899999999999999</v>
      </c>
      <c r="C105688">
        <v>81</v>
      </c>
      <c r="D105688">
        <v>5.4</v>
      </c>
      <c r="E105688">
        <v>97.4</v>
      </c>
      <c r="F105688" t="s">
        <v>6</v>
      </c>
    </row>
    <row r="105689" spans="1:6" x14ac:dyDescent="0.3">
      <c r="A105689">
        <v>105688</v>
      </c>
      <c r="B105689">
        <v>25.3</v>
      </c>
      <c r="C105689">
        <v>70.3</v>
      </c>
      <c r="D105689">
        <v>4</v>
      </c>
      <c r="E105689">
        <v>100</v>
      </c>
      <c r="F105689" t="s">
        <v>6</v>
      </c>
    </row>
    <row r="105690" spans="1:6" x14ac:dyDescent="0.3">
      <c r="A105690">
        <v>105689</v>
      </c>
      <c r="B105690">
        <v>18.7</v>
      </c>
      <c r="C105690">
        <v>76.099999999999994</v>
      </c>
      <c r="D105690">
        <v>5.4</v>
      </c>
      <c r="E105690">
        <v>99.7</v>
      </c>
      <c r="F105690" t="s">
        <v>6</v>
      </c>
    </row>
    <row r="105691" spans="1:6" x14ac:dyDescent="0.3">
      <c r="A105691">
        <v>105690</v>
      </c>
      <c r="B105691">
        <v>12.8</v>
      </c>
      <c r="C105691">
        <v>88.2</v>
      </c>
      <c r="D105691">
        <v>5</v>
      </c>
      <c r="E105691">
        <v>99.2</v>
      </c>
      <c r="F105691" t="s">
        <v>6</v>
      </c>
    </row>
    <row r="105692" spans="1:6" x14ac:dyDescent="0.3">
      <c r="A105692">
        <v>105691</v>
      </c>
      <c r="B105692">
        <v>16.7</v>
      </c>
      <c r="C105692">
        <v>89.2</v>
      </c>
      <c r="D105692">
        <v>7.8</v>
      </c>
      <c r="E105692">
        <v>89.2</v>
      </c>
      <c r="F105692" t="s">
        <v>6</v>
      </c>
    </row>
    <row r="105693" spans="1:6" x14ac:dyDescent="0.3">
      <c r="A105693">
        <v>105692</v>
      </c>
      <c r="B105693">
        <v>1.3</v>
      </c>
      <c r="C105693">
        <v>83.3</v>
      </c>
      <c r="D105693">
        <v>6.9</v>
      </c>
      <c r="E105693">
        <v>56.8</v>
      </c>
      <c r="F105693" t="s">
        <v>8</v>
      </c>
    </row>
    <row r="105694" spans="1:6" x14ac:dyDescent="0.3">
      <c r="A105694">
        <v>105693</v>
      </c>
      <c r="B105694">
        <v>7.1</v>
      </c>
      <c r="C105694">
        <v>69.8</v>
      </c>
      <c r="D105694">
        <v>5.3</v>
      </c>
      <c r="E105694">
        <v>70</v>
      </c>
      <c r="F105694" t="s">
        <v>8</v>
      </c>
    </row>
    <row r="105695" spans="1:6" x14ac:dyDescent="0.3">
      <c r="A105695">
        <v>105694</v>
      </c>
      <c r="B105695">
        <v>12.9</v>
      </c>
      <c r="C105695">
        <v>100</v>
      </c>
      <c r="D105695">
        <v>8.6</v>
      </c>
      <c r="E105695">
        <v>70.2</v>
      </c>
      <c r="F105695" t="s">
        <v>7</v>
      </c>
    </row>
    <row r="105696" spans="1:6" x14ac:dyDescent="0.3">
      <c r="A105696">
        <v>105695</v>
      </c>
      <c r="B105696">
        <v>18.600000000000001</v>
      </c>
      <c r="C105696">
        <v>78.099999999999994</v>
      </c>
      <c r="D105696">
        <v>8.6999999999999993</v>
      </c>
      <c r="E105696">
        <v>95.1</v>
      </c>
      <c r="F105696" t="s">
        <v>6</v>
      </c>
    </row>
    <row r="105697" spans="1:6" x14ac:dyDescent="0.3">
      <c r="A105697">
        <v>105696</v>
      </c>
      <c r="B105697">
        <v>13.3</v>
      </c>
      <c r="C105697">
        <v>97.6</v>
      </c>
      <c r="D105697">
        <v>6.4</v>
      </c>
      <c r="E105697">
        <v>77.5</v>
      </c>
      <c r="F105697" t="s">
        <v>7</v>
      </c>
    </row>
    <row r="105698" spans="1:6" x14ac:dyDescent="0.3">
      <c r="A105698">
        <v>105697</v>
      </c>
      <c r="B105698">
        <v>16.399999999999999</v>
      </c>
      <c r="C105698">
        <v>68.599999999999994</v>
      </c>
      <c r="D105698">
        <v>6.1</v>
      </c>
      <c r="E105698">
        <v>100</v>
      </c>
      <c r="F105698" t="s">
        <v>6</v>
      </c>
    </row>
    <row r="105699" spans="1:6" x14ac:dyDescent="0.3">
      <c r="A105699">
        <v>105698</v>
      </c>
      <c r="B105699">
        <v>13.4</v>
      </c>
      <c r="C105699">
        <v>79.2</v>
      </c>
      <c r="D105699">
        <v>4.9000000000000004</v>
      </c>
      <c r="E105699">
        <v>89.6</v>
      </c>
      <c r="F105699" t="s">
        <v>6</v>
      </c>
    </row>
    <row r="105700" spans="1:6" x14ac:dyDescent="0.3">
      <c r="A105700">
        <v>105699</v>
      </c>
      <c r="B105700">
        <v>12.2</v>
      </c>
      <c r="C105700">
        <v>75.7</v>
      </c>
      <c r="D105700">
        <v>4</v>
      </c>
      <c r="E105700">
        <v>67.099999999999994</v>
      </c>
      <c r="F105700" t="s">
        <v>8</v>
      </c>
    </row>
    <row r="105701" spans="1:6" x14ac:dyDescent="0.3">
      <c r="A105701">
        <v>105700</v>
      </c>
      <c r="B105701">
        <v>7</v>
      </c>
      <c r="C105701">
        <v>92.9</v>
      </c>
      <c r="D105701">
        <v>3.6</v>
      </c>
      <c r="E105701">
        <v>66.2</v>
      </c>
      <c r="F105701" t="s">
        <v>8</v>
      </c>
    </row>
    <row r="105702" spans="1:6" x14ac:dyDescent="0.3">
      <c r="A105702">
        <v>105701</v>
      </c>
      <c r="B105702">
        <v>18.100000000000001</v>
      </c>
      <c r="C105702">
        <v>82.7</v>
      </c>
      <c r="D105702">
        <v>6.6</v>
      </c>
      <c r="E105702">
        <v>100</v>
      </c>
      <c r="F105702" t="s">
        <v>6</v>
      </c>
    </row>
    <row r="105703" spans="1:6" x14ac:dyDescent="0.3">
      <c r="A105703">
        <v>105702</v>
      </c>
      <c r="B105703">
        <v>11.8</v>
      </c>
      <c r="C105703">
        <v>87.5</v>
      </c>
      <c r="D105703">
        <v>5.0999999999999996</v>
      </c>
      <c r="E105703">
        <v>73.7</v>
      </c>
      <c r="F105703" t="s">
        <v>7</v>
      </c>
    </row>
    <row r="105704" spans="1:6" x14ac:dyDescent="0.3">
      <c r="A105704">
        <v>105703</v>
      </c>
      <c r="B105704">
        <v>16</v>
      </c>
      <c r="C105704">
        <v>69</v>
      </c>
      <c r="D105704">
        <v>9.6999999999999993</v>
      </c>
      <c r="E105704">
        <v>87.9</v>
      </c>
      <c r="F105704" t="s">
        <v>6</v>
      </c>
    </row>
    <row r="105705" spans="1:6" x14ac:dyDescent="0.3">
      <c r="A105705">
        <v>105704</v>
      </c>
      <c r="B105705">
        <v>10.6</v>
      </c>
      <c r="C105705">
        <v>93.6</v>
      </c>
      <c r="D105705">
        <v>10</v>
      </c>
      <c r="E105705">
        <v>73.599999999999994</v>
      </c>
      <c r="F105705" t="s">
        <v>7</v>
      </c>
    </row>
    <row r="105706" spans="1:6" x14ac:dyDescent="0.3">
      <c r="A105706">
        <v>105705</v>
      </c>
      <c r="B105706">
        <v>19.100000000000001</v>
      </c>
      <c r="C105706">
        <v>96</v>
      </c>
      <c r="D105706">
        <v>6.4</v>
      </c>
      <c r="E105706">
        <v>98.5</v>
      </c>
      <c r="F105706" t="s">
        <v>6</v>
      </c>
    </row>
    <row r="105707" spans="1:6" x14ac:dyDescent="0.3">
      <c r="A105707">
        <v>105706</v>
      </c>
      <c r="B105707">
        <v>15.8</v>
      </c>
      <c r="C105707">
        <v>98.9</v>
      </c>
      <c r="D105707">
        <v>8.4</v>
      </c>
      <c r="E105707">
        <v>77.2</v>
      </c>
      <c r="F105707" t="s">
        <v>7</v>
      </c>
    </row>
    <row r="105708" spans="1:6" x14ac:dyDescent="0.3">
      <c r="A105708">
        <v>105707</v>
      </c>
      <c r="B105708">
        <v>16.899999999999999</v>
      </c>
      <c r="C105708">
        <v>89.2</v>
      </c>
      <c r="D105708">
        <v>6.1</v>
      </c>
      <c r="E105708">
        <v>72</v>
      </c>
      <c r="F105708" t="s">
        <v>7</v>
      </c>
    </row>
    <row r="105709" spans="1:6" x14ac:dyDescent="0.3">
      <c r="A105709">
        <v>105708</v>
      </c>
      <c r="B105709">
        <v>9.6999999999999993</v>
      </c>
      <c r="C105709">
        <v>87.2</v>
      </c>
      <c r="D105709">
        <v>6.6</v>
      </c>
      <c r="E105709">
        <v>67.099999999999994</v>
      </c>
      <c r="F105709" t="s">
        <v>8</v>
      </c>
    </row>
    <row r="105710" spans="1:6" x14ac:dyDescent="0.3">
      <c r="A105710">
        <v>105709</v>
      </c>
      <c r="B105710">
        <v>9.3000000000000007</v>
      </c>
      <c r="C105710">
        <v>73.099999999999994</v>
      </c>
      <c r="D105710">
        <v>8.3000000000000007</v>
      </c>
      <c r="E105710">
        <v>80.3</v>
      </c>
      <c r="F105710" t="s">
        <v>7</v>
      </c>
    </row>
    <row r="105711" spans="1:6" x14ac:dyDescent="0.3">
      <c r="A105711">
        <v>105710</v>
      </c>
      <c r="B105711">
        <v>17.2</v>
      </c>
      <c r="C105711">
        <v>84.2</v>
      </c>
      <c r="D105711">
        <v>9.9</v>
      </c>
      <c r="E105711">
        <v>100</v>
      </c>
      <c r="F105711" t="s">
        <v>6</v>
      </c>
    </row>
    <row r="105712" spans="1:6" x14ac:dyDescent="0.3">
      <c r="A105712">
        <v>105711</v>
      </c>
      <c r="B105712">
        <v>5</v>
      </c>
      <c r="C105712">
        <v>68.5</v>
      </c>
      <c r="D105712">
        <v>7.9</v>
      </c>
      <c r="E105712">
        <v>62.9</v>
      </c>
      <c r="F105712" t="s">
        <v>8</v>
      </c>
    </row>
    <row r="105713" spans="1:6" x14ac:dyDescent="0.3">
      <c r="A105713">
        <v>105712</v>
      </c>
      <c r="B105713">
        <v>21.1</v>
      </c>
      <c r="C105713">
        <v>86.7</v>
      </c>
      <c r="D105713">
        <v>7.7</v>
      </c>
      <c r="E105713">
        <v>100</v>
      </c>
      <c r="F105713" t="s">
        <v>6</v>
      </c>
    </row>
    <row r="105714" spans="1:6" x14ac:dyDescent="0.3">
      <c r="A105714">
        <v>105713</v>
      </c>
      <c r="B105714">
        <v>14.2</v>
      </c>
      <c r="C105714">
        <v>79.400000000000006</v>
      </c>
      <c r="D105714">
        <v>9.6999999999999993</v>
      </c>
      <c r="E105714">
        <v>65.400000000000006</v>
      </c>
      <c r="F105714" t="s">
        <v>8</v>
      </c>
    </row>
    <row r="105715" spans="1:6" x14ac:dyDescent="0.3">
      <c r="A105715">
        <v>105714</v>
      </c>
      <c r="B105715">
        <v>8.1999999999999993</v>
      </c>
      <c r="C105715">
        <v>86.4</v>
      </c>
      <c r="D105715">
        <v>2.2999999999999998</v>
      </c>
      <c r="E105715">
        <v>85.8</v>
      </c>
      <c r="F105715" t="s">
        <v>6</v>
      </c>
    </row>
    <row r="105716" spans="1:6" x14ac:dyDescent="0.3">
      <c r="A105716">
        <v>105715</v>
      </c>
      <c r="B105716">
        <v>4.5</v>
      </c>
      <c r="C105716">
        <v>79.599999999999994</v>
      </c>
      <c r="D105716">
        <v>6</v>
      </c>
      <c r="E105716">
        <v>49</v>
      </c>
      <c r="F105716" t="s">
        <v>9</v>
      </c>
    </row>
    <row r="105717" spans="1:6" x14ac:dyDescent="0.3">
      <c r="A105717">
        <v>105716</v>
      </c>
      <c r="B105717">
        <v>22.1</v>
      </c>
      <c r="C105717">
        <v>80.099999999999994</v>
      </c>
      <c r="D105717">
        <v>6.4</v>
      </c>
      <c r="E105717">
        <v>98.3</v>
      </c>
      <c r="F105717" t="s">
        <v>6</v>
      </c>
    </row>
    <row r="105718" spans="1:6" x14ac:dyDescent="0.3">
      <c r="A105718">
        <v>105717</v>
      </c>
      <c r="B105718">
        <v>0</v>
      </c>
      <c r="C105718">
        <v>100</v>
      </c>
      <c r="D105718">
        <v>6.2</v>
      </c>
      <c r="E105718">
        <v>53.2</v>
      </c>
      <c r="F105718" t="s">
        <v>9</v>
      </c>
    </row>
    <row r="105719" spans="1:6" x14ac:dyDescent="0.3">
      <c r="A105719">
        <v>105718</v>
      </c>
      <c r="B105719">
        <v>18.3</v>
      </c>
      <c r="C105719">
        <v>70.7</v>
      </c>
      <c r="D105719">
        <v>5.3</v>
      </c>
      <c r="E105719">
        <v>80.099999999999994</v>
      </c>
      <c r="F105719" t="s">
        <v>7</v>
      </c>
    </row>
    <row r="105720" spans="1:6" x14ac:dyDescent="0.3">
      <c r="A105720">
        <v>105719</v>
      </c>
      <c r="B105720">
        <v>16</v>
      </c>
      <c r="C105720">
        <v>100</v>
      </c>
      <c r="D105720">
        <v>6.7</v>
      </c>
      <c r="E105720">
        <v>100</v>
      </c>
      <c r="F105720" t="s">
        <v>6</v>
      </c>
    </row>
    <row r="105721" spans="1:6" x14ac:dyDescent="0.3">
      <c r="A105721">
        <v>105720</v>
      </c>
      <c r="B105721">
        <v>19.5</v>
      </c>
      <c r="C105721">
        <v>95.4</v>
      </c>
      <c r="D105721">
        <v>7.1</v>
      </c>
      <c r="E105721">
        <v>79.599999999999994</v>
      </c>
      <c r="F105721" t="s">
        <v>7</v>
      </c>
    </row>
    <row r="105722" spans="1:6" x14ac:dyDescent="0.3">
      <c r="A105722">
        <v>105721</v>
      </c>
      <c r="B105722">
        <v>7.4</v>
      </c>
      <c r="C105722">
        <v>82.3</v>
      </c>
      <c r="D105722">
        <v>4.7</v>
      </c>
      <c r="E105722">
        <v>58.7</v>
      </c>
      <c r="F105722" t="s">
        <v>8</v>
      </c>
    </row>
    <row r="105723" spans="1:6" x14ac:dyDescent="0.3">
      <c r="A105723">
        <v>105722</v>
      </c>
      <c r="B105723">
        <v>10.3</v>
      </c>
      <c r="C105723">
        <v>85</v>
      </c>
      <c r="D105723">
        <v>5.5</v>
      </c>
      <c r="E105723">
        <v>82</v>
      </c>
      <c r="F105723" t="s">
        <v>7</v>
      </c>
    </row>
    <row r="105724" spans="1:6" x14ac:dyDescent="0.3">
      <c r="A105724">
        <v>105723</v>
      </c>
      <c r="B105724">
        <v>17.3</v>
      </c>
      <c r="C105724">
        <v>89.8</v>
      </c>
      <c r="D105724">
        <v>6</v>
      </c>
      <c r="E105724">
        <v>96.3</v>
      </c>
      <c r="F105724" t="s">
        <v>6</v>
      </c>
    </row>
    <row r="105725" spans="1:6" x14ac:dyDescent="0.3">
      <c r="A105725">
        <v>105724</v>
      </c>
      <c r="B105725">
        <v>15.4</v>
      </c>
      <c r="C105725">
        <v>95</v>
      </c>
      <c r="D105725">
        <v>6.4</v>
      </c>
      <c r="E105725">
        <v>99.6</v>
      </c>
      <c r="F105725" t="s">
        <v>6</v>
      </c>
    </row>
    <row r="105726" spans="1:6" x14ac:dyDescent="0.3">
      <c r="A105726">
        <v>105725</v>
      </c>
      <c r="B105726">
        <v>21.1</v>
      </c>
      <c r="C105726">
        <v>85.1</v>
      </c>
      <c r="D105726">
        <v>5.5</v>
      </c>
      <c r="E105726">
        <v>96.1</v>
      </c>
      <c r="F105726" t="s">
        <v>6</v>
      </c>
    </row>
    <row r="105727" spans="1:6" x14ac:dyDescent="0.3">
      <c r="A105727">
        <v>105726</v>
      </c>
      <c r="B105727">
        <v>14.7</v>
      </c>
      <c r="C105727">
        <v>87.9</v>
      </c>
      <c r="D105727">
        <v>6.1</v>
      </c>
      <c r="E105727">
        <v>82.2</v>
      </c>
      <c r="F105727" t="s">
        <v>7</v>
      </c>
    </row>
    <row r="105728" spans="1:6" x14ac:dyDescent="0.3">
      <c r="A105728">
        <v>105727</v>
      </c>
      <c r="B105728">
        <v>24.8</v>
      </c>
      <c r="C105728">
        <v>96</v>
      </c>
      <c r="D105728">
        <v>8.9</v>
      </c>
      <c r="E105728">
        <v>100</v>
      </c>
      <c r="F105728" t="s">
        <v>6</v>
      </c>
    </row>
    <row r="105729" spans="1:6" x14ac:dyDescent="0.3">
      <c r="A105729">
        <v>105728</v>
      </c>
      <c r="B105729">
        <v>16</v>
      </c>
      <c r="C105729">
        <v>79.7</v>
      </c>
      <c r="D105729">
        <v>4.5</v>
      </c>
      <c r="E105729">
        <v>71.900000000000006</v>
      </c>
      <c r="F105729" t="s">
        <v>7</v>
      </c>
    </row>
    <row r="105730" spans="1:6" x14ac:dyDescent="0.3">
      <c r="A105730">
        <v>105729</v>
      </c>
      <c r="B105730">
        <v>26.4</v>
      </c>
      <c r="C105730">
        <v>93</v>
      </c>
      <c r="D105730">
        <v>9</v>
      </c>
      <c r="E105730">
        <v>100</v>
      </c>
      <c r="F105730" t="s">
        <v>6</v>
      </c>
    </row>
    <row r="105731" spans="1:6" x14ac:dyDescent="0.3">
      <c r="A105731">
        <v>105730</v>
      </c>
      <c r="B105731">
        <v>27</v>
      </c>
      <c r="C105731">
        <v>83.7</v>
      </c>
      <c r="D105731">
        <v>5</v>
      </c>
      <c r="E105731">
        <v>100</v>
      </c>
      <c r="F105731" t="s">
        <v>6</v>
      </c>
    </row>
    <row r="105732" spans="1:6" x14ac:dyDescent="0.3">
      <c r="A105732">
        <v>105731</v>
      </c>
      <c r="B105732">
        <v>27.3</v>
      </c>
      <c r="C105732">
        <v>100</v>
      </c>
      <c r="D105732">
        <v>3</v>
      </c>
      <c r="E105732">
        <v>100</v>
      </c>
      <c r="F105732" t="s">
        <v>6</v>
      </c>
    </row>
    <row r="105733" spans="1:6" x14ac:dyDescent="0.3">
      <c r="A105733">
        <v>105732</v>
      </c>
      <c r="B105733">
        <v>9.8000000000000007</v>
      </c>
      <c r="C105733">
        <v>87</v>
      </c>
      <c r="D105733">
        <v>7.2</v>
      </c>
      <c r="E105733">
        <v>65.599999999999994</v>
      </c>
      <c r="F105733" t="s">
        <v>8</v>
      </c>
    </row>
    <row r="105734" spans="1:6" x14ac:dyDescent="0.3">
      <c r="A105734">
        <v>105733</v>
      </c>
      <c r="B105734">
        <v>23.5</v>
      </c>
      <c r="C105734">
        <v>93.4</v>
      </c>
      <c r="D105734">
        <v>3.8</v>
      </c>
      <c r="E105734">
        <v>100</v>
      </c>
      <c r="F105734" t="s">
        <v>6</v>
      </c>
    </row>
    <row r="105735" spans="1:6" x14ac:dyDescent="0.3">
      <c r="A105735">
        <v>105734</v>
      </c>
      <c r="B105735">
        <v>14.9</v>
      </c>
      <c r="C105735">
        <v>79.3</v>
      </c>
      <c r="D105735">
        <v>9.1</v>
      </c>
      <c r="E105735">
        <v>100</v>
      </c>
      <c r="F105735" t="s">
        <v>6</v>
      </c>
    </row>
    <row r="105736" spans="1:6" x14ac:dyDescent="0.3">
      <c r="A105736">
        <v>105735</v>
      </c>
      <c r="B105736">
        <v>14.9</v>
      </c>
      <c r="C105736">
        <v>100</v>
      </c>
      <c r="D105736">
        <v>7.7</v>
      </c>
      <c r="E105736">
        <v>78.5</v>
      </c>
      <c r="F105736" t="s">
        <v>7</v>
      </c>
    </row>
    <row r="105737" spans="1:6" x14ac:dyDescent="0.3">
      <c r="A105737">
        <v>105736</v>
      </c>
      <c r="B105737">
        <v>20.7</v>
      </c>
      <c r="C105737">
        <v>90</v>
      </c>
      <c r="D105737">
        <v>3.5</v>
      </c>
      <c r="E105737">
        <v>91.3</v>
      </c>
      <c r="F105737" t="s">
        <v>6</v>
      </c>
    </row>
    <row r="105738" spans="1:6" x14ac:dyDescent="0.3">
      <c r="A105738">
        <v>105737</v>
      </c>
      <c r="B105738">
        <v>12.5</v>
      </c>
      <c r="C105738">
        <v>100</v>
      </c>
      <c r="D105738">
        <v>5.0999999999999996</v>
      </c>
      <c r="E105738">
        <v>74.8</v>
      </c>
      <c r="F105738" t="s">
        <v>7</v>
      </c>
    </row>
    <row r="105739" spans="1:6" x14ac:dyDescent="0.3">
      <c r="A105739">
        <v>105738</v>
      </c>
      <c r="B105739">
        <v>3.3</v>
      </c>
      <c r="C105739">
        <v>100</v>
      </c>
      <c r="D105739">
        <v>2.7</v>
      </c>
      <c r="E105739">
        <v>53.6</v>
      </c>
      <c r="F105739" t="s">
        <v>9</v>
      </c>
    </row>
    <row r="105740" spans="1:6" x14ac:dyDescent="0.3">
      <c r="A105740">
        <v>105739</v>
      </c>
      <c r="B105740">
        <v>15.2</v>
      </c>
      <c r="C105740">
        <v>82</v>
      </c>
      <c r="D105740">
        <v>6.2</v>
      </c>
      <c r="E105740">
        <v>91.3</v>
      </c>
      <c r="F105740" t="s">
        <v>6</v>
      </c>
    </row>
    <row r="105741" spans="1:6" x14ac:dyDescent="0.3">
      <c r="A105741">
        <v>105740</v>
      </c>
      <c r="B105741">
        <v>28.2</v>
      </c>
      <c r="C105741">
        <v>85.4</v>
      </c>
      <c r="D105741">
        <v>4.8</v>
      </c>
      <c r="E105741">
        <v>100</v>
      </c>
      <c r="F105741" t="s">
        <v>6</v>
      </c>
    </row>
    <row r="105742" spans="1:6" x14ac:dyDescent="0.3">
      <c r="A105742">
        <v>105741</v>
      </c>
      <c r="B105742">
        <v>12.6</v>
      </c>
      <c r="C105742">
        <v>75.3</v>
      </c>
      <c r="D105742">
        <v>5.6</v>
      </c>
      <c r="E105742">
        <v>88.5</v>
      </c>
      <c r="F105742" t="s">
        <v>6</v>
      </c>
    </row>
    <row r="105743" spans="1:6" x14ac:dyDescent="0.3">
      <c r="A105743">
        <v>105742</v>
      </c>
      <c r="B105743">
        <v>14.5</v>
      </c>
      <c r="C105743">
        <v>98</v>
      </c>
      <c r="D105743">
        <v>6.4</v>
      </c>
      <c r="E105743">
        <v>91.1</v>
      </c>
      <c r="F105743" t="s">
        <v>6</v>
      </c>
    </row>
    <row r="105744" spans="1:6" x14ac:dyDescent="0.3">
      <c r="A105744">
        <v>105743</v>
      </c>
      <c r="B105744">
        <v>17.8</v>
      </c>
      <c r="C105744">
        <v>98.9</v>
      </c>
      <c r="D105744">
        <v>4.2</v>
      </c>
      <c r="E105744">
        <v>100</v>
      </c>
      <c r="F105744" t="s">
        <v>6</v>
      </c>
    </row>
    <row r="105745" spans="1:6" x14ac:dyDescent="0.3">
      <c r="A105745">
        <v>105744</v>
      </c>
      <c r="B105745">
        <v>12.4</v>
      </c>
      <c r="C105745">
        <v>77.2</v>
      </c>
      <c r="D105745">
        <v>6.2</v>
      </c>
      <c r="E105745">
        <v>69.5</v>
      </c>
      <c r="F105745" t="s">
        <v>8</v>
      </c>
    </row>
    <row r="105746" spans="1:6" x14ac:dyDescent="0.3">
      <c r="A105746">
        <v>105745</v>
      </c>
      <c r="B105746">
        <v>13.6</v>
      </c>
      <c r="C105746">
        <v>84.1</v>
      </c>
      <c r="D105746">
        <v>6.8</v>
      </c>
      <c r="E105746">
        <v>66.5</v>
      </c>
      <c r="F105746" t="s">
        <v>8</v>
      </c>
    </row>
    <row r="105747" spans="1:6" x14ac:dyDescent="0.3">
      <c r="A105747">
        <v>105746</v>
      </c>
      <c r="B105747">
        <v>15.9</v>
      </c>
      <c r="C105747">
        <v>66.5</v>
      </c>
      <c r="D105747">
        <v>7.1</v>
      </c>
      <c r="E105747">
        <v>84.7</v>
      </c>
      <c r="F105747" t="s">
        <v>7</v>
      </c>
    </row>
    <row r="105748" spans="1:6" x14ac:dyDescent="0.3">
      <c r="A105748">
        <v>105747</v>
      </c>
      <c r="B105748">
        <v>12.1</v>
      </c>
      <c r="C105748">
        <v>92.9</v>
      </c>
      <c r="D105748">
        <v>4.2</v>
      </c>
      <c r="E105748">
        <v>76.2</v>
      </c>
      <c r="F105748" t="s">
        <v>7</v>
      </c>
    </row>
    <row r="105749" spans="1:6" x14ac:dyDescent="0.3">
      <c r="A105749">
        <v>105748</v>
      </c>
      <c r="B105749">
        <v>24.2</v>
      </c>
      <c r="C105749">
        <v>86.6</v>
      </c>
      <c r="D105749">
        <v>7.7</v>
      </c>
      <c r="E105749">
        <v>100</v>
      </c>
      <c r="F105749" t="s">
        <v>6</v>
      </c>
    </row>
    <row r="105750" spans="1:6" x14ac:dyDescent="0.3">
      <c r="A105750">
        <v>105749</v>
      </c>
      <c r="B105750">
        <v>29.8</v>
      </c>
      <c r="C105750">
        <v>82.9</v>
      </c>
      <c r="D105750">
        <v>6.2</v>
      </c>
      <c r="E105750">
        <v>100</v>
      </c>
      <c r="F105750" t="s">
        <v>6</v>
      </c>
    </row>
    <row r="105751" spans="1:6" x14ac:dyDescent="0.3">
      <c r="A105751">
        <v>105750</v>
      </c>
      <c r="B105751">
        <v>18.2</v>
      </c>
      <c r="C105751">
        <v>69.900000000000006</v>
      </c>
      <c r="D105751">
        <v>8.8000000000000007</v>
      </c>
      <c r="E105751">
        <v>89.5</v>
      </c>
      <c r="F105751" t="s">
        <v>6</v>
      </c>
    </row>
    <row r="105752" spans="1:6" x14ac:dyDescent="0.3">
      <c r="A105752">
        <v>105751</v>
      </c>
      <c r="B105752">
        <v>11.6</v>
      </c>
      <c r="C105752">
        <v>74.8</v>
      </c>
      <c r="D105752">
        <v>4.3</v>
      </c>
      <c r="E105752">
        <v>85.9</v>
      </c>
      <c r="F105752" t="s">
        <v>6</v>
      </c>
    </row>
    <row r="105753" spans="1:6" x14ac:dyDescent="0.3">
      <c r="A105753">
        <v>105752</v>
      </c>
      <c r="B105753">
        <v>18.600000000000001</v>
      </c>
      <c r="C105753">
        <v>96.6</v>
      </c>
      <c r="D105753">
        <v>5.6</v>
      </c>
      <c r="E105753">
        <v>99.4</v>
      </c>
      <c r="F105753" t="s">
        <v>6</v>
      </c>
    </row>
    <row r="105754" spans="1:6" x14ac:dyDescent="0.3">
      <c r="A105754">
        <v>105753</v>
      </c>
      <c r="B105754">
        <v>7</v>
      </c>
      <c r="C105754">
        <v>89.4</v>
      </c>
      <c r="D105754">
        <v>6.7</v>
      </c>
      <c r="E105754">
        <v>72.599999999999994</v>
      </c>
      <c r="F105754" t="s">
        <v>7</v>
      </c>
    </row>
    <row r="105755" spans="1:6" x14ac:dyDescent="0.3">
      <c r="A105755">
        <v>105754</v>
      </c>
      <c r="B105755">
        <v>5.3</v>
      </c>
      <c r="C105755">
        <v>92.9</v>
      </c>
      <c r="D105755">
        <v>4.4000000000000004</v>
      </c>
      <c r="E105755">
        <v>50</v>
      </c>
      <c r="F105755" t="s">
        <v>9</v>
      </c>
    </row>
    <row r="105756" spans="1:6" x14ac:dyDescent="0.3">
      <c r="A105756">
        <v>105755</v>
      </c>
      <c r="B105756">
        <v>14.4</v>
      </c>
      <c r="C105756">
        <v>93</v>
      </c>
      <c r="D105756">
        <v>8.1</v>
      </c>
      <c r="E105756">
        <v>72.2</v>
      </c>
      <c r="F105756" t="s">
        <v>7</v>
      </c>
    </row>
    <row r="105757" spans="1:6" x14ac:dyDescent="0.3">
      <c r="A105757">
        <v>105756</v>
      </c>
      <c r="B105757">
        <v>23.8</v>
      </c>
      <c r="C105757">
        <v>84.4</v>
      </c>
      <c r="D105757">
        <v>3.5</v>
      </c>
      <c r="E105757">
        <v>99.7</v>
      </c>
      <c r="F105757" t="s">
        <v>6</v>
      </c>
    </row>
    <row r="105758" spans="1:6" x14ac:dyDescent="0.3">
      <c r="A105758">
        <v>105757</v>
      </c>
      <c r="B105758">
        <v>24.9</v>
      </c>
      <c r="C105758">
        <v>96.6</v>
      </c>
      <c r="D105758">
        <v>6.2</v>
      </c>
      <c r="E105758">
        <v>100</v>
      </c>
      <c r="F105758" t="s">
        <v>6</v>
      </c>
    </row>
    <row r="105759" spans="1:6" x14ac:dyDescent="0.3">
      <c r="A105759">
        <v>105758</v>
      </c>
      <c r="B105759">
        <v>17.8</v>
      </c>
      <c r="C105759">
        <v>77.599999999999994</v>
      </c>
      <c r="D105759">
        <v>6.2</v>
      </c>
      <c r="E105759">
        <v>94.7</v>
      </c>
      <c r="F105759" t="s">
        <v>6</v>
      </c>
    </row>
    <row r="105760" spans="1:6" x14ac:dyDescent="0.3">
      <c r="A105760">
        <v>105759</v>
      </c>
      <c r="B105760">
        <v>19.899999999999999</v>
      </c>
      <c r="C105760">
        <v>85.4</v>
      </c>
      <c r="D105760">
        <v>6.1</v>
      </c>
      <c r="E105760">
        <v>100</v>
      </c>
      <c r="F105760" t="s">
        <v>6</v>
      </c>
    </row>
    <row r="105761" spans="1:6" x14ac:dyDescent="0.3">
      <c r="A105761">
        <v>105760</v>
      </c>
      <c r="B105761">
        <v>16.600000000000001</v>
      </c>
      <c r="C105761">
        <v>79.099999999999994</v>
      </c>
      <c r="D105761">
        <v>5.5</v>
      </c>
      <c r="E105761">
        <v>100</v>
      </c>
      <c r="F105761" t="s">
        <v>6</v>
      </c>
    </row>
    <row r="105762" spans="1:6" x14ac:dyDescent="0.3">
      <c r="A105762">
        <v>105761</v>
      </c>
      <c r="B105762">
        <v>14.3</v>
      </c>
      <c r="C105762">
        <v>87</v>
      </c>
      <c r="D105762">
        <v>6.8</v>
      </c>
      <c r="E105762">
        <v>69.8</v>
      </c>
      <c r="F105762" t="s">
        <v>8</v>
      </c>
    </row>
    <row r="105763" spans="1:6" x14ac:dyDescent="0.3">
      <c r="A105763">
        <v>105762</v>
      </c>
      <c r="B105763">
        <v>6.6</v>
      </c>
      <c r="C105763">
        <v>80.099999999999994</v>
      </c>
      <c r="D105763">
        <v>4.4000000000000004</v>
      </c>
      <c r="E105763">
        <v>41.8</v>
      </c>
      <c r="F105763" t="s">
        <v>9</v>
      </c>
    </row>
    <row r="105764" spans="1:6" x14ac:dyDescent="0.3">
      <c r="A105764">
        <v>105763</v>
      </c>
      <c r="B105764">
        <v>23.3</v>
      </c>
      <c r="C105764">
        <v>76.8</v>
      </c>
      <c r="D105764">
        <v>7.6</v>
      </c>
      <c r="E105764">
        <v>100</v>
      </c>
      <c r="F105764" t="s">
        <v>6</v>
      </c>
    </row>
    <row r="105765" spans="1:6" x14ac:dyDescent="0.3">
      <c r="A105765">
        <v>105764</v>
      </c>
      <c r="B105765">
        <v>12</v>
      </c>
      <c r="C105765">
        <v>81.099999999999994</v>
      </c>
      <c r="D105765">
        <v>5.9</v>
      </c>
      <c r="E105765">
        <v>80.900000000000006</v>
      </c>
      <c r="F105765" t="s">
        <v>7</v>
      </c>
    </row>
    <row r="105766" spans="1:6" x14ac:dyDescent="0.3">
      <c r="A105766">
        <v>105765</v>
      </c>
      <c r="B105766">
        <v>20.8</v>
      </c>
      <c r="C105766">
        <v>94.4</v>
      </c>
      <c r="D105766">
        <v>4</v>
      </c>
      <c r="E105766">
        <v>100</v>
      </c>
      <c r="F105766" t="s">
        <v>6</v>
      </c>
    </row>
    <row r="105767" spans="1:6" x14ac:dyDescent="0.3">
      <c r="A105767">
        <v>105766</v>
      </c>
      <c r="B105767">
        <v>14.8</v>
      </c>
      <c r="C105767">
        <v>77.7</v>
      </c>
      <c r="D105767">
        <v>3.2</v>
      </c>
      <c r="E105767">
        <v>71.099999999999994</v>
      </c>
      <c r="F105767" t="s">
        <v>7</v>
      </c>
    </row>
    <row r="105768" spans="1:6" x14ac:dyDescent="0.3">
      <c r="A105768">
        <v>105767</v>
      </c>
      <c r="B105768">
        <v>8.3000000000000007</v>
      </c>
      <c r="C105768">
        <v>87.6</v>
      </c>
      <c r="D105768">
        <v>3.4</v>
      </c>
      <c r="E105768">
        <v>78.8</v>
      </c>
      <c r="F105768" t="s">
        <v>7</v>
      </c>
    </row>
    <row r="105769" spans="1:6" x14ac:dyDescent="0.3">
      <c r="A105769">
        <v>105768</v>
      </c>
      <c r="B105769">
        <v>9.1999999999999993</v>
      </c>
      <c r="C105769">
        <v>65.900000000000006</v>
      </c>
      <c r="D105769">
        <v>6.8</v>
      </c>
      <c r="E105769">
        <v>84.8</v>
      </c>
      <c r="F105769" t="s">
        <v>7</v>
      </c>
    </row>
    <row r="105770" spans="1:6" x14ac:dyDescent="0.3">
      <c r="A105770">
        <v>105769</v>
      </c>
      <c r="B105770">
        <v>11</v>
      </c>
      <c r="C105770">
        <v>86.8</v>
      </c>
      <c r="D105770">
        <v>8.6</v>
      </c>
      <c r="E105770">
        <v>81.5</v>
      </c>
      <c r="F105770" t="s">
        <v>7</v>
      </c>
    </row>
    <row r="105771" spans="1:6" x14ac:dyDescent="0.3">
      <c r="A105771">
        <v>105770</v>
      </c>
      <c r="B105771">
        <v>15.8</v>
      </c>
      <c r="C105771">
        <v>59.6</v>
      </c>
      <c r="D105771">
        <v>2.6</v>
      </c>
      <c r="E105771">
        <v>92.2</v>
      </c>
      <c r="F105771" t="s">
        <v>6</v>
      </c>
    </row>
    <row r="105772" spans="1:6" x14ac:dyDescent="0.3">
      <c r="A105772">
        <v>105771</v>
      </c>
      <c r="B105772">
        <v>23.3</v>
      </c>
      <c r="C105772">
        <v>75.900000000000006</v>
      </c>
      <c r="D105772">
        <v>7.1</v>
      </c>
      <c r="E105772">
        <v>100</v>
      </c>
      <c r="F105772" t="s">
        <v>6</v>
      </c>
    </row>
    <row r="105773" spans="1:6" x14ac:dyDescent="0.3">
      <c r="A105773">
        <v>105772</v>
      </c>
      <c r="B105773">
        <v>20</v>
      </c>
      <c r="C105773">
        <v>85.8</v>
      </c>
      <c r="D105773">
        <v>6.4</v>
      </c>
      <c r="E105773">
        <v>100</v>
      </c>
      <c r="F105773" t="s">
        <v>6</v>
      </c>
    </row>
    <row r="105774" spans="1:6" x14ac:dyDescent="0.3">
      <c r="A105774">
        <v>105773</v>
      </c>
      <c r="B105774">
        <v>9.4</v>
      </c>
      <c r="C105774">
        <v>77</v>
      </c>
      <c r="D105774">
        <v>4.5999999999999996</v>
      </c>
      <c r="E105774">
        <v>79.8</v>
      </c>
      <c r="F105774" t="s">
        <v>7</v>
      </c>
    </row>
    <row r="105775" spans="1:6" x14ac:dyDescent="0.3">
      <c r="A105775">
        <v>105774</v>
      </c>
      <c r="B105775">
        <v>5.8</v>
      </c>
      <c r="C105775">
        <v>75.2</v>
      </c>
      <c r="D105775">
        <v>5.6</v>
      </c>
      <c r="E105775">
        <v>49.5</v>
      </c>
      <c r="F105775" t="s">
        <v>9</v>
      </c>
    </row>
    <row r="105776" spans="1:6" x14ac:dyDescent="0.3">
      <c r="A105776">
        <v>105775</v>
      </c>
      <c r="B105776">
        <v>19.7</v>
      </c>
      <c r="C105776">
        <v>76.5</v>
      </c>
      <c r="D105776">
        <v>5.8</v>
      </c>
      <c r="E105776">
        <v>88.9</v>
      </c>
      <c r="F105776" t="s">
        <v>6</v>
      </c>
    </row>
    <row r="105777" spans="1:6" x14ac:dyDescent="0.3">
      <c r="A105777">
        <v>105776</v>
      </c>
      <c r="B105777">
        <v>28.6</v>
      </c>
      <c r="C105777">
        <v>71.099999999999994</v>
      </c>
      <c r="D105777">
        <v>4.0999999999999996</v>
      </c>
      <c r="E105777">
        <v>100</v>
      </c>
      <c r="F105777" t="s">
        <v>6</v>
      </c>
    </row>
    <row r="105778" spans="1:6" x14ac:dyDescent="0.3">
      <c r="A105778">
        <v>105777</v>
      </c>
      <c r="B105778">
        <v>21.7</v>
      </c>
      <c r="C105778">
        <v>88.9</v>
      </c>
      <c r="D105778">
        <v>6.3</v>
      </c>
      <c r="E105778">
        <v>74.599999999999994</v>
      </c>
      <c r="F105778" t="s">
        <v>7</v>
      </c>
    </row>
    <row r="105779" spans="1:6" x14ac:dyDescent="0.3">
      <c r="A105779">
        <v>105778</v>
      </c>
      <c r="B105779">
        <v>29.2</v>
      </c>
      <c r="C105779">
        <v>73</v>
      </c>
      <c r="D105779">
        <v>4.0999999999999996</v>
      </c>
      <c r="E105779">
        <v>100</v>
      </c>
      <c r="F105779" t="s">
        <v>6</v>
      </c>
    </row>
    <row r="105780" spans="1:6" x14ac:dyDescent="0.3">
      <c r="A105780">
        <v>105779</v>
      </c>
      <c r="B105780">
        <v>11.5</v>
      </c>
      <c r="C105780">
        <v>100</v>
      </c>
      <c r="D105780">
        <v>4.3</v>
      </c>
      <c r="E105780">
        <v>64.8</v>
      </c>
      <c r="F105780" t="s">
        <v>8</v>
      </c>
    </row>
    <row r="105781" spans="1:6" x14ac:dyDescent="0.3">
      <c r="A105781">
        <v>105780</v>
      </c>
      <c r="B105781">
        <v>15</v>
      </c>
      <c r="C105781">
        <v>87.7</v>
      </c>
      <c r="D105781">
        <v>5.4</v>
      </c>
      <c r="E105781">
        <v>79.599999999999994</v>
      </c>
      <c r="F105781" t="s">
        <v>7</v>
      </c>
    </row>
    <row r="105782" spans="1:6" x14ac:dyDescent="0.3">
      <c r="A105782">
        <v>105781</v>
      </c>
      <c r="B105782">
        <v>24.3</v>
      </c>
      <c r="C105782">
        <v>93.1</v>
      </c>
      <c r="D105782">
        <v>7.2</v>
      </c>
      <c r="E105782">
        <v>97.6</v>
      </c>
      <c r="F105782" t="s">
        <v>6</v>
      </c>
    </row>
    <row r="105783" spans="1:6" x14ac:dyDescent="0.3">
      <c r="A105783">
        <v>105782</v>
      </c>
      <c r="B105783">
        <v>3.5</v>
      </c>
      <c r="C105783">
        <v>84.3</v>
      </c>
      <c r="D105783">
        <v>7.8</v>
      </c>
      <c r="E105783">
        <v>56.9</v>
      </c>
      <c r="F105783" t="s">
        <v>8</v>
      </c>
    </row>
    <row r="105784" spans="1:6" x14ac:dyDescent="0.3">
      <c r="A105784">
        <v>105783</v>
      </c>
      <c r="B105784">
        <v>17.7</v>
      </c>
      <c r="C105784">
        <v>74.900000000000006</v>
      </c>
      <c r="D105784">
        <v>5.3</v>
      </c>
      <c r="E105784">
        <v>100</v>
      </c>
      <c r="F105784" t="s">
        <v>6</v>
      </c>
    </row>
    <row r="105785" spans="1:6" x14ac:dyDescent="0.3">
      <c r="A105785">
        <v>105784</v>
      </c>
      <c r="B105785">
        <v>17.2</v>
      </c>
      <c r="C105785">
        <v>85.1</v>
      </c>
      <c r="D105785">
        <v>9.1</v>
      </c>
      <c r="E105785">
        <v>87.1</v>
      </c>
      <c r="F105785" t="s">
        <v>6</v>
      </c>
    </row>
    <row r="105786" spans="1:6" x14ac:dyDescent="0.3">
      <c r="A105786">
        <v>105785</v>
      </c>
      <c r="B105786">
        <v>24.8</v>
      </c>
      <c r="C105786">
        <v>68</v>
      </c>
      <c r="D105786">
        <v>7.7</v>
      </c>
      <c r="E105786">
        <v>100</v>
      </c>
      <c r="F105786" t="s">
        <v>6</v>
      </c>
    </row>
    <row r="105787" spans="1:6" x14ac:dyDescent="0.3">
      <c r="A105787">
        <v>105786</v>
      </c>
      <c r="B105787">
        <v>8.1999999999999993</v>
      </c>
      <c r="C105787">
        <v>80.7</v>
      </c>
      <c r="D105787">
        <v>4.3</v>
      </c>
      <c r="E105787">
        <v>81.2</v>
      </c>
      <c r="F105787" t="s">
        <v>7</v>
      </c>
    </row>
    <row r="105788" spans="1:6" x14ac:dyDescent="0.3">
      <c r="A105788">
        <v>105787</v>
      </c>
      <c r="B105788">
        <v>13.4</v>
      </c>
      <c r="C105788">
        <v>73.599999999999994</v>
      </c>
      <c r="D105788">
        <v>5.7</v>
      </c>
      <c r="E105788">
        <v>76.8</v>
      </c>
      <c r="F105788" t="s">
        <v>7</v>
      </c>
    </row>
    <row r="105789" spans="1:6" x14ac:dyDescent="0.3">
      <c r="A105789">
        <v>105788</v>
      </c>
      <c r="B105789">
        <v>10.199999999999999</v>
      </c>
      <c r="C105789">
        <v>100</v>
      </c>
      <c r="D105789">
        <v>6.4</v>
      </c>
      <c r="E105789">
        <v>71.2</v>
      </c>
      <c r="F105789" t="s">
        <v>7</v>
      </c>
    </row>
    <row r="105790" spans="1:6" x14ac:dyDescent="0.3">
      <c r="A105790">
        <v>105789</v>
      </c>
      <c r="B105790">
        <v>14.2</v>
      </c>
      <c r="C105790">
        <v>88.4</v>
      </c>
      <c r="D105790">
        <v>6</v>
      </c>
      <c r="E105790">
        <v>82.7</v>
      </c>
      <c r="F105790" t="s">
        <v>7</v>
      </c>
    </row>
    <row r="105791" spans="1:6" x14ac:dyDescent="0.3">
      <c r="A105791">
        <v>105790</v>
      </c>
      <c r="B105791">
        <v>6.4</v>
      </c>
      <c r="C105791">
        <v>86.4</v>
      </c>
      <c r="D105791">
        <v>1.8</v>
      </c>
      <c r="E105791">
        <v>45.4</v>
      </c>
      <c r="F105791" t="s">
        <v>9</v>
      </c>
    </row>
    <row r="105792" spans="1:6" x14ac:dyDescent="0.3">
      <c r="A105792">
        <v>105791</v>
      </c>
      <c r="B105792">
        <v>18.7</v>
      </c>
      <c r="C105792">
        <v>77.5</v>
      </c>
      <c r="D105792">
        <v>5.0999999999999996</v>
      </c>
      <c r="E105792">
        <v>87.9</v>
      </c>
      <c r="F105792" t="s">
        <v>6</v>
      </c>
    </row>
    <row r="105793" spans="1:6" x14ac:dyDescent="0.3">
      <c r="A105793">
        <v>105792</v>
      </c>
      <c r="B105793">
        <v>16.2</v>
      </c>
      <c r="C105793">
        <v>97</v>
      </c>
      <c r="D105793">
        <v>6.3</v>
      </c>
      <c r="E105793">
        <v>100</v>
      </c>
      <c r="F105793" t="s">
        <v>6</v>
      </c>
    </row>
    <row r="105794" spans="1:6" x14ac:dyDescent="0.3">
      <c r="A105794">
        <v>105793</v>
      </c>
      <c r="B105794">
        <v>13.1</v>
      </c>
      <c r="C105794">
        <v>92.2</v>
      </c>
      <c r="D105794">
        <v>4.9000000000000004</v>
      </c>
      <c r="E105794">
        <v>80.3</v>
      </c>
      <c r="F105794" t="s">
        <v>7</v>
      </c>
    </row>
    <row r="105795" spans="1:6" x14ac:dyDescent="0.3">
      <c r="A105795">
        <v>105794</v>
      </c>
      <c r="B105795">
        <v>17</v>
      </c>
      <c r="C105795">
        <v>74.599999999999994</v>
      </c>
      <c r="D105795">
        <v>4.9000000000000004</v>
      </c>
      <c r="E105795">
        <v>95.8</v>
      </c>
      <c r="F105795" t="s">
        <v>6</v>
      </c>
    </row>
    <row r="105796" spans="1:6" x14ac:dyDescent="0.3">
      <c r="A105796">
        <v>105795</v>
      </c>
      <c r="B105796">
        <v>18.100000000000001</v>
      </c>
      <c r="C105796">
        <v>85.8</v>
      </c>
      <c r="D105796">
        <v>3.7</v>
      </c>
      <c r="E105796">
        <v>100</v>
      </c>
      <c r="F105796" t="s">
        <v>6</v>
      </c>
    </row>
    <row r="105797" spans="1:6" x14ac:dyDescent="0.3">
      <c r="A105797">
        <v>105796</v>
      </c>
      <c r="B105797">
        <v>25.4</v>
      </c>
      <c r="C105797">
        <v>66.3</v>
      </c>
      <c r="D105797">
        <v>5.7</v>
      </c>
      <c r="E105797">
        <v>89.1</v>
      </c>
      <c r="F105797" t="s">
        <v>6</v>
      </c>
    </row>
    <row r="105798" spans="1:6" x14ac:dyDescent="0.3">
      <c r="A105798">
        <v>105797</v>
      </c>
      <c r="B105798">
        <v>14.3</v>
      </c>
      <c r="C105798">
        <v>85.7</v>
      </c>
      <c r="D105798">
        <v>8.9</v>
      </c>
      <c r="E105798">
        <v>78</v>
      </c>
      <c r="F105798" t="s">
        <v>7</v>
      </c>
    </row>
    <row r="105799" spans="1:6" x14ac:dyDescent="0.3">
      <c r="A105799">
        <v>105798</v>
      </c>
      <c r="B105799">
        <v>24.3</v>
      </c>
      <c r="C105799">
        <v>90.6</v>
      </c>
      <c r="D105799">
        <v>8</v>
      </c>
      <c r="E105799">
        <v>100</v>
      </c>
      <c r="F105799" t="s">
        <v>6</v>
      </c>
    </row>
    <row r="105800" spans="1:6" x14ac:dyDescent="0.3">
      <c r="A105800">
        <v>105799</v>
      </c>
      <c r="B105800">
        <v>9.3000000000000007</v>
      </c>
      <c r="C105800">
        <v>87.5</v>
      </c>
      <c r="D105800">
        <v>5.3</v>
      </c>
      <c r="E105800">
        <v>66.900000000000006</v>
      </c>
      <c r="F105800" t="s">
        <v>8</v>
      </c>
    </row>
    <row r="105801" spans="1:6" x14ac:dyDescent="0.3">
      <c r="A105801">
        <v>105800</v>
      </c>
      <c r="B105801">
        <v>10.7</v>
      </c>
      <c r="C105801">
        <v>81</v>
      </c>
      <c r="D105801">
        <v>5.9</v>
      </c>
      <c r="E105801">
        <v>86.4</v>
      </c>
      <c r="F105801" t="s">
        <v>6</v>
      </c>
    </row>
    <row r="105802" spans="1:6" x14ac:dyDescent="0.3">
      <c r="A105802">
        <v>105801</v>
      </c>
      <c r="B105802">
        <v>26.2</v>
      </c>
      <c r="C105802">
        <v>90.8</v>
      </c>
      <c r="D105802">
        <v>5.3</v>
      </c>
      <c r="E105802">
        <v>100</v>
      </c>
      <c r="F105802" t="s">
        <v>6</v>
      </c>
    </row>
    <row r="105803" spans="1:6" x14ac:dyDescent="0.3">
      <c r="A105803">
        <v>105802</v>
      </c>
      <c r="B105803">
        <v>23.5</v>
      </c>
      <c r="C105803">
        <v>88.9</v>
      </c>
      <c r="D105803">
        <v>6.5</v>
      </c>
      <c r="E105803">
        <v>100</v>
      </c>
      <c r="F105803" t="s">
        <v>6</v>
      </c>
    </row>
    <row r="105804" spans="1:6" x14ac:dyDescent="0.3">
      <c r="A105804">
        <v>105803</v>
      </c>
      <c r="B105804">
        <v>3.1</v>
      </c>
      <c r="C105804">
        <v>77.099999999999994</v>
      </c>
      <c r="D105804">
        <v>3</v>
      </c>
      <c r="E105804">
        <v>53.9</v>
      </c>
      <c r="F105804" t="s">
        <v>9</v>
      </c>
    </row>
    <row r="105805" spans="1:6" x14ac:dyDescent="0.3">
      <c r="A105805">
        <v>105804</v>
      </c>
      <c r="B105805">
        <v>0</v>
      </c>
      <c r="C105805">
        <v>81</v>
      </c>
      <c r="D105805">
        <v>4.4000000000000004</v>
      </c>
      <c r="E105805">
        <v>23.7</v>
      </c>
      <c r="F105805" t="s">
        <v>10</v>
      </c>
    </row>
    <row r="105806" spans="1:6" x14ac:dyDescent="0.3">
      <c r="A105806">
        <v>105805</v>
      </c>
      <c r="B105806">
        <v>25.6</v>
      </c>
      <c r="C105806">
        <v>82.8</v>
      </c>
      <c r="D105806">
        <v>4.7</v>
      </c>
      <c r="E105806">
        <v>100</v>
      </c>
      <c r="F105806" t="s">
        <v>6</v>
      </c>
    </row>
    <row r="105807" spans="1:6" x14ac:dyDescent="0.3">
      <c r="A105807">
        <v>105806</v>
      </c>
      <c r="B105807">
        <v>14.1</v>
      </c>
      <c r="C105807">
        <v>90.2</v>
      </c>
      <c r="D105807">
        <v>1.4</v>
      </c>
      <c r="E105807">
        <v>79.400000000000006</v>
      </c>
      <c r="F105807" t="s">
        <v>7</v>
      </c>
    </row>
    <row r="105808" spans="1:6" x14ac:dyDescent="0.3">
      <c r="A105808">
        <v>105807</v>
      </c>
      <c r="B105808">
        <v>10.6</v>
      </c>
      <c r="C105808">
        <v>80.099999999999994</v>
      </c>
      <c r="D105808">
        <v>5</v>
      </c>
      <c r="E105808">
        <v>71.2</v>
      </c>
      <c r="F105808" t="s">
        <v>7</v>
      </c>
    </row>
    <row r="105809" spans="1:6" x14ac:dyDescent="0.3">
      <c r="A105809">
        <v>105808</v>
      </c>
      <c r="B105809">
        <v>16.8</v>
      </c>
      <c r="C105809">
        <v>65.099999999999994</v>
      </c>
      <c r="D105809">
        <v>5.9</v>
      </c>
      <c r="E105809">
        <v>100</v>
      </c>
      <c r="F105809" t="s">
        <v>6</v>
      </c>
    </row>
    <row r="105810" spans="1:6" x14ac:dyDescent="0.3">
      <c r="A105810">
        <v>105809</v>
      </c>
      <c r="B105810">
        <v>10.9</v>
      </c>
      <c r="C105810">
        <v>84</v>
      </c>
      <c r="D105810">
        <v>6.9</v>
      </c>
      <c r="E105810">
        <v>74.400000000000006</v>
      </c>
      <c r="F105810" t="s">
        <v>7</v>
      </c>
    </row>
    <row r="105811" spans="1:6" x14ac:dyDescent="0.3">
      <c r="A105811">
        <v>105810</v>
      </c>
      <c r="B105811">
        <v>15</v>
      </c>
      <c r="C105811">
        <v>91</v>
      </c>
      <c r="D105811">
        <v>4.0999999999999996</v>
      </c>
      <c r="E105811">
        <v>100</v>
      </c>
      <c r="F105811" t="s">
        <v>6</v>
      </c>
    </row>
    <row r="105812" spans="1:6" x14ac:dyDescent="0.3">
      <c r="A105812">
        <v>105811</v>
      </c>
      <c r="B105812">
        <v>13</v>
      </c>
      <c r="C105812">
        <v>81.400000000000006</v>
      </c>
      <c r="D105812">
        <v>5.2</v>
      </c>
      <c r="E105812">
        <v>72.900000000000006</v>
      </c>
      <c r="F105812" t="s">
        <v>7</v>
      </c>
    </row>
    <row r="105813" spans="1:6" x14ac:dyDescent="0.3">
      <c r="A105813">
        <v>105812</v>
      </c>
      <c r="B105813">
        <v>12.4</v>
      </c>
      <c r="C105813">
        <v>88.2</v>
      </c>
      <c r="D105813">
        <v>4.2</v>
      </c>
      <c r="E105813">
        <v>93.8</v>
      </c>
      <c r="F105813" t="s">
        <v>6</v>
      </c>
    </row>
    <row r="105814" spans="1:6" x14ac:dyDescent="0.3">
      <c r="A105814">
        <v>105813</v>
      </c>
      <c r="B105814">
        <v>1.5</v>
      </c>
      <c r="C105814">
        <v>81.400000000000006</v>
      </c>
      <c r="D105814">
        <v>2.9</v>
      </c>
      <c r="E105814">
        <v>50</v>
      </c>
      <c r="F105814" t="s">
        <v>9</v>
      </c>
    </row>
    <row r="105815" spans="1:6" x14ac:dyDescent="0.3">
      <c r="A105815">
        <v>105814</v>
      </c>
      <c r="B105815">
        <v>7.8</v>
      </c>
      <c r="C105815">
        <v>73.400000000000006</v>
      </c>
      <c r="D105815">
        <v>3.2</v>
      </c>
      <c r="E105815">
        <v>68.5</v>
      </c>
      <c r="F105815" t="s">
        <v>8</v>
      </c>
    </row>
    <row r="105816" spans="1:6" x14ac:dyDescent="0.3">
      <c r="A105816">
        <v>105815</v>
      </c>
      <c r="B105816">
        <v>22.8</v>
      </c>
      <c r="C105816">
        <v>85.8</v>
      </c>
      <c r="D105816">
        <v>1.4</v>
      </c>
      <c r="E105816">
        <v>100</v>
      </c>
      <c r="F105816" t="s">
        <v>6</v>
      </c>
    </row>
    <row r="105817" spans="1:6" x14ac:dyDescent="0.3">
      <c r="A105817">
        <v>105816</v>
      </c>
      <c r="B105817">
        <v>20.399999999999999</v>
      </c>
      <c r="C105817">
        <v>80.8</v>
      </c>
      <c r="D105817">
        <v>5.7</v>
      </c>
      <c r="E105817">
        <v>100</v>
      </c>
      <c r="F105817" t="s">
        <v>6</v>
      </c>
    </row>
    <row r="105818" spans="1:6" x14ac:dyDescent="0.3">
      <c r="A105818">
        <v>105817</v>
      </c>
      <c r="B105818">
        <v>16.5</v>
      </c>
      <c r="C105818">
        <v>99.2</v>
      </c>
      <c r="D105818">
        <v>6.6</v>
      </c>
      <c r="E105818">
        <v>99.7</v>
      </c>
      <c r="F105818" t="s">
        <v>6</v>
      </c>
    </row>
    <row r="105819" spans="1:6" x14ac:dyDescent="0.3">
      <c r="A105819">
        <v>105818</v>
      </c>
      <c r="B105819">
        <v>20.6</v>
      </c>
      <c r="C105819">
        <v>96</v>
      </c>
      <c r="D105819">
        <v>4.5</v>
      </c>
      <c r="E105819">
        <v>100</v>
      </c>
      <c r="F105819" t="s">
        <v>6</v>
      </c>
    </row>
    <row r="105820" spans="1:6" x14ac:dyDescent="0.3">
      <c r="A105820">
        <v>105819</v>
      </c>
      <c r="B105820">
        <v>15.5</v>
      </c>
      <c r="C105820">
        <v>97</v>
      </c>
      <c r="D105820">
        <v>4</v>
      </c>
      <c r="E105820">
        <v>91.3</v>
      </c>
      <c r="F105820" t="s">
        <v>6</v>
      </c>
    </row>
    <row r="105821" spans="1:6" x14ac:dyDescent="0.3">
      <c r="A105821">
        <v>105820</v>
      </c>
      <c r="B105821">
        <v>3</v>
      </c>
      <c r="C105821">
        <v>68.599999999999994</v>
      </c>
      <c r="D105821">
        <v>7.8</v>
      </c>
      <c r="E105821">
        <v>61.5</v>
      </c>
      <c r="F105821" t="s">
        <v>8</v>
      </c>
    </row>
    <row r="105822" spans="1:6" x14ac:dyDescent="0.3">
      <c r="A105822">
        <v>105821</v>
      </c>
      <c r="B105822">
        <v>7.2</v>
      </c>
      <c r="C105822">
        <v>100</v>
      </c>
      <c r="D105822">
        <v>2.8</v>
      </c>
      <c r="E105822">
        <v>72.900000000000006</v>
      </c>
      <c r="F105822" t="s">
        <v>7</v>
      </c>
    </row>
    <row r="105823" spans="1:6" x14ac:dyDescent="0.3">
      <c r="A105823">
        <v>105822</v>
      </c>
      <c r="B105823">
        <v>18.399999999999999</v>
      </c>
      <c r="C105823">
        <v>76.900000000000006</v>
      </c>
      <c r="D105823">
        <v>8.6</v>
      </c>
      <c r="E105823">
        <v>92.5</v>
      </c>
      <c r="F105823" t="s">
        <v>6</v>
      </c>
    </row>
    <row r="105824" spans="1:6" x14ac:dyDescent="0.3">
      <c r="A105824">
        <v>105823</v>
      </c>
      <c r="B105824">
        <v>2.8</v>
      </c>
      <c r="C105824">
        <v>72</v>
      </c>
      <c r="D105824">
        <v>9</v>
      </c>
      <c r="E105824">
        <v>53</v>
      </c>
      <c r="F105824" t="s">
        <v>9</v>
      </c>
    </row>
    <row r="105825" spans="1:6" x14ac:dyDescent="0.3">
      <c r="A105825">
        <v>105824</v>
      </c>
      <c r="B105825">
        <v>9.4</v>
      </c>
      <c r="C105825">
        <v>80.3</v>
      </c>
      <c r="D105825">
        <v>5.3</v>
      </c>
      <c r="E105825">
        <v>94.5</v>
      </c>
      <c r="F105825" t="s">
        <v>6</v>
      </c>
    </row>
    <row r="105826" spans="1:6" x14ac:dyDescent="0.3">
      <c r="A105826">
        <v>105825</v>
      </c>
      <c r="B105826">
        <v>10</v>
      </c>
      <c r="C105826">
        <v>76.400000000000006</v>
      </c>
      <c r="D105826">
        <v>5.3</v>
      </c>
      <c r="E105826">
        <v>81.599999999999994</v>
      </c>
      <c r="F105826" t="s">
        <v>7</v>
      </c>
    </row>
    <row r="105827" spans="1:6" x14ac:dyDescent="0.3">
      <c r="A105827">
        <v>105826</v>
      </c>
      <c r="B105827">
        <v>16.8</v>
      </c>
      <c r="C105827">
        <v>93</v>
      </c>
      <c r="D105827">
        <v>6.1</v>
      </c>
      <c r="E105827">
        <v>90.3</v>
      </c>
      <c r="F105827" t="s">
        <v>6</v>
      </c>
    </row>
    <row r="105828" spans="1:6" x14ac:dyDescent="0.3">
      <c r="A105828">
        <v>105827</v>
      </c>
      <c r="B105828">
        <v>13.6</v>
      </c>
      <c r="C105828">
        <v>83.9</v>
      </c>
      <c r="D105828">
        <v>7.5</v>
      </c>
      <c r="E105828">
        <v>68.400000000000006</v>
      </c>
      <c r="F105828" t="s">
        <v>8</v>
      </c>
    </row>
    <row r="105829" spans="1:6" x14ac:dyDescent="0.3">
      <c r="A105829">
        <v>105828</v>
      </c>
      <c r="B105829">
        <v>16.3</v>
      </c>
      <c r="C105829">
        <v>100</v>
      </c>
      <c r="D105829">
        <v>4.8</v>
      </c>
      <c r="E105829">
        <v>98</v>
      </c>
      <c r="F105829" t="s">
        <v>6</v>
      </c>
    </row>
    <row r="105830" spans="1:6" x14ac:dyDescent="0.3">
      <c r="A105830">
        <v>105829</v>
      </c>
      <c r="B105830">
        <v>18.3</v>
      </c>
      <c r="C105830">
        <v>99.7</v>
      </c>
      <c r="D105830">
        <v>4</v>
      </c>
      <c r="E105830">
        <v>93.1</v>
      </c>
      <c r="F105830" t="s">
        <v>6</v>
      </c>
    </row>
    <row r="105831" spans="1:6" x14ac:dyDescent="0.3">
      <c r="A105831">
        <v>105830</v>
      </c>
      <c r="B105831">
        <v>17.5</v>
      </c>
      <c r="C105831">
        <v>66.3</v>
      </c>
      <c r="D105831">
        <v>4.9000000000000004</v>
      </c>
      <c r="E105831">
        <v>100</v>
      </c>
      <c r="F105831" t="s">
        <v>6</v>
      </c>
    </row>
    <row r="105832" spans="1:6" x14ac:dyDescent="0.3">
      <c r="A105832">
        <v>105831</v>
      </c>
      <c r="B105832">
        <v>21</v>
      </c>
      <c r="C105832">
        <v>83.4</v>
      </c>
      <c r="D105832">
        <v>7.4</v>
      </c>
      <c r="E105832">
        <v>100</v>
      </c>
      <c r="F105832" t="s">
        <v>6</v>
      </c>
    </row>
    <row r="105833" spans="1:6" x14ac:dyDescent="0.3">
      <c r="A105833">
        <v>105832</v>
      </c>
      <c r="B105833">
        <v>16.2</v>
      </c>
      <c r="C105833">
        <v>72.3</v>
      </c>
      <c r="D105833">
        <v>7.2</v>
      </c>
      <c r="E105833">
        <v>91.8</v>
      </c>
      <c r="F105833" t="s">
        <v>6</v>
      </c>
    </row>
    <row r="105834" spans="1:6" x14ac:dyDescent="0.3">
      <c r="A105834">
        <v>105833</v>
      </c>
      <c r="B105834">
        <v>8.1</v>
      </c>
      <c r="C105834">
        <v>100</v>
      </c>
      <c r="D105834">
        <v>6.4</v>
      </c>
      <c r="E105834">
        <v>57.6</v>
      </c>
      <c r="F105834" t="s">
        <v>8</v>
      </c>
    </row>
    <row r="105835" spans="1:6" x14ac:dyDescent="0.3">
      <c r="A105835">
        <v>105834</v>
      </c>
      <c r="B105835">
        <v>6.3</v>
      </c>
      <c r="C105835">
        <v>79.5</v>
      </c>
      <c r="D105835">
        <v>7.2</v>
      </c>
      <c r="E105835">
        <v>64.900000000000006</v>
      </c>
      <c r="F105835" t="s">
        <v>8</v>
      </c>
    </row>
    <row r="105836" spans="1:6" x14ac:dyDescent="0.3">
      <c r="A105836">
        <v>105835</v>
      </c>
      <c r="B105836">
        <v>17.8</v>
      </c>
      <c r="C105836">
        <v>92.3</v>
      </c>
      <c r="D105836">
        <v>5.4</v>
      </c>
      <c r="E105836">
        <v>89.5</v>
      </c>
      <c r="F105836" t="s">
        <v>6</v>
      </c>
    </row>
    <row r="105837" spans="1:6" x14ac:dyDescent="0.3">
      <c r="A105837">
        <v>105836</v>
      </c>
      <c r="B105837">
        <v>14.2</v>
      </c>
      <c r="C105837">
        <v>98.8</v>
      </c>
      <c r="D105837">
        <v>7.1</v>
      </c>
      <c r="E105837">
        <v>98.5</v>
      </c>
      <c r="F105837" t="s">
        <v>6</v>
      </c>
    </row>
    <row r="105838" spans="1:6" x14ac:dyDescent="0.3">
      <c r="A105838">
        <v>105837</v>
      </c>
      <c r="B105838">
        <v>14.9</v>
      </c>
      <c r="C105838">
        <v>99.4</v>
      </c>
      <c r="D105838">
        <v>7.5</v>
      </c>
      <c r="E105838">
        <v>100</v>
      </c>
      <c r="F105838" t="s">
        <v>6</v>
      </c>
    </row>
    <row r="105839" spans="1:6" x14ac:dyDescent="0.3">
      <c r="A105839">
        <v>105838</v>
      </c>
      <c r="B105839">
        <v>10.4</v>
      </c>
      <c r="C105839">
        <v>81.599999999999994</v>
      </c>
      <c r="D105839">
        <v>3.9</v>
      </c>
      <c r="E105839">
        <v>70.8</v>
      </c>
      <c r="F105839" t="s">
        <v>7</v>
      </c>
    </row>
    <row r="105840" spans="1:6" x14ac:dyDescent="0.3">
      <c r="A105840">
        <v>105839</v>
      </c>
      <c r="B105840">
        <v>14.5</v>
      </c>
      <c r="C105840">
        <v>80.5</v>
      </c>
      <c r="D105840">
        <v>4.5999999999999996</v>
      </c>
      <c r="E105840">
        <v>82.9</v>
      </c>
      <c r="F105840" t="s">
        <v>7</v>
      </c>
    </row>
    <row r="105841" spans="1:6" x14ac:dyDescent="0.3">
      <c r="A105841">
        <v>105840</v>
      </c>
      <c r="B105841">
        <v>4.3</v>
      </c>
      <c r="C105841">
        <v>99</v>
      </c>
      <c r="D105841">
        <v>8.8000000000000007</v>
      </c>
      <c r="E105841">
        <v>65.599999999999994</v>
      </c>
      <c r="F105841" t="s">
        <v>8</v>
      </c>
    </row>
    <row r="105842" spans="1:6" x14ac:dyDescent="0.3">
      <c r="A105842">
        <v>105841</v>
      </c>
      <c r="B105842">
        <v>5.2</v>
      </c>
      <c r="C105842">
        <v>77.5</v>
      </c>
      <c r="D105842">
        <v>4.5999999999999996</v>
      </c>
      <c r="E105842">
        <v>49.9</v>
      </c>
      <c r="F105842" t="s">
        <v>9</v>
      </c>
    </row>
    <row r="105843" spans="1:6" x14ac:dyDescent="0.3">
      <c r="A105843">
        <v>105842</v>
      </c>
      <c r="B105843">
        <v>35.5</v>
      </c>
      <c r="C105843">
        <v>98</v>
      </c>
      <c r="D105843">
        <v>9.6</v>
      </c>
      <c r="E105843">
        <v>100</v>
      </c>
      <c r="F105843" t="s">
        <v>6</v>
      </c>
    </row>
    <row r="105844" spans="1:6" x14ac:dyDescent="0.3">
      <c r="A105844">
        <v>105843</v>
      </c>
      <c r="B105844">
        <v>0</v>
      </c>
      <c r="C105844">
        <v>83.3</v>
      </c>
      <c r="D105844">
        <v>8.6999999999999993</v>
      </c>
      <c r="E105844">
        <v>51.7</v>
      </c>
      <c r="F105844" t="s">
        <v>9</v>
      </c>
    </row>
    <row r="105845" spans="1:6" x14ac:dyDescent="0.3">
      <c r="A105845">
        <v>105844</v>
      </c>
      <c r="B105845">
        <v>7.7</v>
      </c>
      <c r="C105845">
        <v>83.6</v>
      </c>
      <c r="D105845">
        <v>5.9</v>
      </c>
      <c r="E105845">
        <v>78.400000000000006</v>
      </c>
      <c r="F105845" t="s">
        <v>7</v>
      </c>
    </row>
    <row r="105846" spans="1:6" x14ac:dyDescent="0.3">
      <c r="A105846">
        <v>105845</v>
      </c>
      <c r="B105846">
        <v>6.8</v>
      </c>
      <c r="C105846">
        <v>92.6</v>
      </c>
      <c r="D105846">
        <v>7.5</v>
      </c>
      <c r="E105846">
        <v>90.4</v>
      </c>
      <c r="F105846" t="s">
        <v>6</v>
      </c>
    </row>
    <row r="105847" spans="1:6" x14ac:dyDescent="0.3">
      <c r="A105847">
        <v>105846</v>
      </c>
      <c r="B105847">
        <v>6.8</v>
      </c>
      <c r="C105847">
        <v>87.5</v>
      </c>
      <c r="D105847">
        <v>4.4000000000000004</v>
      </c>
      <c r="E105847">
        <v>86.6</v>
      </c>
      <c r="F105847" t="s">
        <v>6</v>
      </c>
    </row>
    <row r="105848" spans="1:6" x14ac:dyDescent="0.3">
      <c r="A105848">
        <v>105847</v>
      </c>
      <c r="B105848">
        <v>11.7</v>
      </c>
      <c r="C105848">
        <v>100</v>
      </c>
      <c r="D105848">
        <v>6.1</v>
      </c>
      <c r="E105848">
        <v>72.099999999999994</v>
      </c>
      <c r="F105848" t="s">
        <v>7</v>
      </c>
    </row>
    <row r="105849" spans="1:6" x14ac:dyDescent="0.3">
      <c r="A105849">
        <v>105848</v>
      </c>
      <c r="B105849">
        <v>5.8</v>
      </c>
      <c r="C105849">
        <v>75.5</v>
      </c>
      <c r="D105849">
        <v>4.2</v>
      </c>
      <c r="E105849">
        <v>69.2</v>
      </c>
      <c r="F105849" t="s">
        <v>8</v>
      </c>
    </row>
    <row r="105850" spans="1:6" x14ac:dyDescent="0.3">
      <c r="A105850">
        <v>105849</v>
      </c>
      <c r="B105850">
        <v>19.899999999999999</v>
      </c>
      <c r="C105850">
        <v>82.6</v>
      </c>
      <c r="D105850">
        <v>5.7</v>
      </c>
      <c r="E105850">
        <v>90.4</v>
      </c>
      <c r="F105850" t="s">
        <v>6</v>
      </c>
    </row>
    <row r="105851" spans="1:6" x14ac:dyDescent="0.3">
      <c r="A105851">
        <v>105850</v>
      </c>
      <c r="B105851">
        <v>15.5</v>
      </c>
      <c r="C105851">
        <v>100</v>
      </c>
      <c r="D105851">
        <v>8</v>
      </c>
      <c r="E105851">
        <v>82.9</v>
      </c>
      <c r="F105851" t="s">
        <v>7</v>
      </c>
    </row>
    <row r="105852" spans="1:6" x14ac:dyDescent="0.3">
      <c r="A105852">
        <v>105851</v>
      </c>
      <c r="B105852">
        <v>18.100000000000001</v>
      </c>
      <c r="C105852">
        <v>100</v>
      </c>
      <c r="D105852">
        <v>1.2</v>
      </c>
      <c r="E105852">
        <v>100</v>
      </c>
      <c r="F105852" t="s">
        <v>6</v>
      </c>
    </row>
    <row r="105853" spans="1:6" x14ac:dyDescent="0.3">
      <c r="A105853">
        <v>105852</v>
      </c>
      <c r="B105853">
        <v>16.7</v>
      </c>
      <c r="C105853">
        <v>75.3</v>
      </c>
      <c r="D105853">
        <v>6.4</v>
      </c>
      <c r="E105853">
        <v>95.8</v>
      </c>
      <c r="F105853" t="s">
        <v>6</v>
      </c>
    </row>
    <row r="105854" spans="1:6" x14ac:dyDescent="0.3">
      <c r="A105854">
        <v>105853</v>
      </c>
      <c r="B105854">
        <v>10.1</v>
      </c>
      <c r="C105854">
        <v>81.599999999999994</v>
      </c>
      <c r="D105854">
        <v>8.5</v>
      </c>
      <c r="E105854">
        <v>98.3</v>
      </c>
      <c r="F105854" t="s">
        <v>6</v>
      </c>
    </row>
    <row r="105855" spans="1:6" x14ac:dyDescent="0.3">
      <c r="A105855">
        <v>105854</v>
      </c>
      <c r="B105855">
        <v>9.5</v>
      </c>
      <c r="C105855">
        <v>80.400000000000006</v>
      </c>
      <c r="D105855">
        <v>5.5</v>
      </c>
      <c r="E105855">
        <v>68.599999999999994</v>
      </c>
      <c r="F105855" t="s">
        <v>8</v>
      </c>
    </row>
    <row r="105856" spans="1:6" x14ac:dyDescent="0.3">
      <c r="A105856">
        <v>105855</v>
      </c>
      <c r="B105856">
        <v>24.2</v>
      </c>
      <c r="C105856">
        <v>80.8</v>
      </c>
      <c r="D105856">
        <v>7.2</v>
      </c>
      <c r="E105856">
        <v>100</v>
      </c>
      <c r="F105856" t="s">
        <v>6</v>
      </c>
    </row>
    <row r="105857" spans="1:6" x14ac:dyDescent="0.3">
      <c r="A105857">
        <v>105856</v>
      </c>
      <c r="B105857">
        <v>15.8</v>
      </c>
      <c r="C105857">
        <v>83</v>
      </c>
      <c r="D105857">
        <v>3.2</v>
      </c>
      <c r="E105857">
        <v>81.400000000000006</v>
      </c>
      <c r="F105857" t="s">
        <v>7</v>
      </c>
    </row>
    <row r="105858" spans="1:6" x14ac:dyDescent="0.3">
      <c r="A105858">
        <v>105857</v>
      </c>
      <c r="B105858">
        <v>15.8</v>
      </c>
      <c r="C105858">
        <v>68.7</v>
      </c>
      <c r="D105858">
        <v>9.9</v>
      </c>
      <c r="E105858">
        <v>100</v>
      </c>
      <c r="F105858" t="s">
        <v>6</v>
      </c>
    </row>
    <row r="105859" spans="1:6" x14ac:dyDescent="0.3">
      <c r="A105859">
        <v>105858</v>
      </c>
      <c r="B105859">
        <v>15.7</v>
      </c>
      <c r="C105859">
        <v>88.8</v>
      </c>
      <c r="D105859">
        <v>5.2</v>
      </c>
      <c r="E105859">
        <v>84.4</v>
      </c>
      <c r="F105859" t="s">
        <v>7</v>
      </c>
    </row>
    <row r="105860" spans="1:6" x14ac:dyDescent="0.3">
      <c r="A105860">
        <v>105859</v>
      </c>
      <c r="B105860">
        <v>15.6</v>
      </c>
      <c r="C105860">
        <v>90.4</v>
      </c>
      <c r="D105860">
        <v>5.6</v>
      </c>
      <c r="E105860">
        <v>74.5</v>
      </c>
      <c r="F105860" t="s">
        <v>7</v>
      </c>
    </row>
    <row r="105861" spans="1:6" x14ac:dyDescent="0.3">
      <c r="A105861">
        <v>105860</v>
      </c>
      <c r="B105861">
        <v>4.8</v>
      </c>
      <c r="C105861">
        <v>89.8</v>
      </c>
      <c r="D105861">
        <v>5.4</v>
      </c>
      <c r="E105861">
        <v>55.5</v>
      </c>
      <c r="F105861" t="s">
        <v>8</v>
      </c>
    </row>
    <row r="105862" spans="1:6" x14ac:dyDescent="0.3">
      <c r="A105862">
        <v>105861</v>
      </c>
      <c r="B105862">
        <v>17.600000000000001</v>
      </c>
      <c r="C105862">
        <v>75.5</v>
      </c>
      <c r="D105862">
        <v>5.4</v>
      </c>
      <c r="E105862">
        <v>84.1</v>
      </c>
      <c r="F105862" t="s">
        <v>7</v>
      </c>
    </row>
    <row r="105863" spans="1:6" x14ac:dyDescent="0.3">
      <c r="A105863">
        <v>105862</v>
      </c>
      <c r="B105863">
        <v>32.9</v>
      </c>
      <c r="C105863">
        <v>75.3</v>
      </c>
      <c r="D105863">
        <v>8.4</v>
      </c>
      <c r="E105863">
        <v>100</v>
      </c>
      <c r="F105863" t="s">
        <v>6</v>
      </c>
    </row>
    <row r="105864" spans="1:6" x14ac:dyDescent="0.3">
      <c r="A105864">
        <v>105863</v>
      </c>
      <c r="B105864">
        <v>15.5</v>
      </c>
      <c r="C105864">
        <v>86.4</v>
      </c>
      <c r="D105864">
        <v>6.3</v>
      </c>
      <c r="E105864">
        <v>77.7</v>
      </c>
      <c r="F105864" t="s">
        <v>7</v>
      </c>
    </row>
    <row r="105865" spans="1:6" x14ac:dyDescent="0.3">
      <c r="A105865">
        <v>105864</v>
      </c>
      <c r="B105865">
        <v>27.1</v>
      </c>
      <c r="C105865">
        <v>95.9</v>
      </c>
      <c r="D105865">
        <v>6.6</v>
      </c>
      <c r="E105865">
        <v>100</v>
      </c>
      <c r="F105865" t="s">
        <v>6</v>
      </c>
    </row>
    <row r="105866" spans="1:6" x14ac:dyDescent="0.3">
      <c r="A105866">
        <v>105865</v>
      </c>
      <c r="B105866">
        <v>16</v>
      </c>
      <c r="C105866">
        <v>70.8</v>
      </c>
      <c r="D105866">
        <v>4.7</v>
      </c>
      <c r="E105866">
        <v>77.3</v>
      </c>
      <c r="F105866" t="s">
        <v>7</v>
      </c>
    </row>
    <row r="105867" spans="1:6" x14ac:dyDescent="0.3">
      <c r="A105867">
        <v>105866</v>
      </c>
      <c r="B105867">
        <v>17.100000000000001</v>
      </c>
      <c r="C105867">
        <v>89.5</v>
      </c>
      <c r="D105867">
        <v>3.7</v>
      </c>
      <c r="E105867">
        <v>87.2</v>
      </c>
      <c r="F105867" t="s">
        <v>6</v>
      </c>
    </row>
    <row r="105868" spans="1:6" x14ac:dyDescent="0.3">
      <c r="A105868">
        <v>105867</v>
      </c>
      <c r="B105868">
        <v>17.3</v>
      </c>
      <c r="C105868">
        <v>82.4</v>
      </c>
      <c r="D105868">
        <v>6.4</v>
      </c>
      <c r="E105868">
        <v>85.7</v>
      </c>
      <c r="F105868" t="s">
        <v>6</v>
      </c>
    </row>
    <row r="105869" spans="1:6" x14ac:dyDescent="0.3">
      <c r="A105869">
        <v>105868</v>
      </c>
      <c r="B105869">
        <v>1.4</v>
      </c>
      <c r="C105869">
        <v>82.3</v>
      </c>
      <c r="D105869">
        <v>9.6999999999999993</v>
      </c>
      <c r="E105869">
        <v>65.5</v>
      </c>
      <c r="F105869" t="s">
        <v>8</v>
      </c>
    </row>
    <row r="105870" spans="1:6" x14ac:dyDescent="0.3">
      <c r="A105870">
        <v>105869</v>
      </c>
      <c r="B105870">
        <v>4.4000000000000004</v>
      </c>
      <c r="C105870">
        <v>92.7</v>
      </c>
      <c r="D105870">
        <v>6.2</v>
      </c>
      <c r="E105870">
        <v>42.1</v>
      </c>
      <c r="F105870" t="s">
        <v>9</v>
      </c>
    </row>
    <row r="105871" spans="1:6" x14ac:dyDescent="0.3">
      <c r="A105871">
        <v>105870</v>
      </c>
      <c r="B105871">
        <v>13.8</v>
      </c>
      <c r="C105871">
        <v>92.8</v>
      </c>
      <c r="D105871">
        <v>3.1</v>
      </c>
      <c r="E105871">
        <v>83.5</v>
      </c>
      <c r="F105871" t="s">
        <v>7</v>
      </c>
    </row>
    <row r="105872" spans="1:6" x14ac:dyDescent="0.3">
      <c r="A105872">
        <v>105871</v>
      </c>
      <c r="B105872">
        <v>27.1</v>
      </c>
      <c r="C105872">
        <v>86.9</v>
      </c>
      <c r="D105872">
        <v>2.1</v>
      </c>
      <c r="E105872">
        <v>100</v>
      </c>
      <c r="F105872" t="s">
        <v>6</v>
      </c>
    </row>
    <row r="105873" spans="1:6" x14ac:dyDescent="0.3">
      <c r="A105873">
        <v>105872</v>
      </c>
      <c r="B105873">
        <v>11.8</v>
      </c>
      <c r="C105873">
        <v>88.7</v>
      </c>
      <c r="D105873">
        <v>4.8</v>
      </c>
      <c r="E105873">
        <v>69.8</v>
      </c>
      <c r="F105873" t="s">
        <v>8</v>
      </c>
    </row>
    <row r="105874" spans="1:6" x14ac:dyDescent="0.3">
      <c r="A105874">
        <v>105873</v>
      </c>
      <c r="B105874">
        <v>18.600000000000001</v>
      </c>
      <c r="C105874">
        <v>79.900000000000006</v>
      </c>
      <c r="D105874">
        <v>7.7</v>
      </c>
      <c r="E105874">
        <v>96.8</v>
      </c>
      <c r="F105874" t="s">
        <v>6</v>
      </c>
    </row>
    <row r="105875" spans="1:6" x14ac:dyDescent="0.3">
      <c r="A105875">
        <v>105874</v>
      </c>
      <c r="B105875">
        <v>8.5</v>
      </c>
      <c r="C105875">
        <v>99.2</v>
      </c>
      <c r="D105875">
        <v>5.4</v>
      </c>
      <c r="E105875">
        <v>79.900000000000006</v>
      </c>
      <c r="F105875" t="s">
        <v>7</v>
      </c>
    </row>
    <row r="105876" spans="1:6" x14ac:dyDescent="0.3">
      <c r="A105876">
        <v>105875</v>
      </c>
      <c r="B105876">
        <v>21.6</v>
      </c>
      <c r="C105876">
        <v>95.5</v>
      </c>
      <c r="D105876">
        <v>4.2</v>
      </c>
      <c r="E105876">
        <v>87.8</v>
      </c>
      <c r="F105876" t="s">
        <v>6</v>
      </c>
    </row>
    <row r="105877" spans="1:6" x14ac:dyDescent="0.3">
      <c r="A105877">
        <v>105876</v>
      </c>
      <c r="B105877">
        <v>4.7</v>
      </c>
      <c r="C105877">
        <v>72.900000000000006</v>
      </c>
      <c r="D105877">
        <v>7</v>
      </c>
      <c r="E105877">
        <v>76</v>
      </c>
      <c r="F105877" t="s">
        <v>7</v>
      </c>
    </row>
    <row r="105878" spans="1:6" x14ac:dyDescent="0.3">
      <c r="A105878">
        <v>105877</v>
      </c>
      <c r="B105878">
        <v>22.6</v>
      </c>
      <c r="C105878">
        <v>74.7</v>
      </c>
      <c r="D105878">
        <v>5.7</v>
      </c>
      <c r="E105878">
        <v>96.6</v>
      </c>
      <c r="F105878" t="s">
        <v>6</v>
      </c>
    </row>
    <row r="105879" spans="1:6" x14ac:dyDescent="0.3">
      <c r="A105879">
        <v>105878</v>
      </c>
      <c r="B105879">
        <v>14.7</v>
      </c>
      <c r="C105879">
        <v>100</v>
      </c>
      <c r="D105879">
        <v>10</v>
      </c>
      <c r="E105879">
        <v>83.8</v>
      </c>
      <c r="F105879" t="s">
        <v>7</v>
      </c>
    </row>
    <row r="105880" spans="1:6" x14ac:dyDescent="0.3">
      <c r="A105880">
        <v>105879</v>
      </c>
      <c r="B105880">
        <v>13.7</v>
      </c>
      <c r="C105880">
        <v>84.2</v>
      </c>
      <c r="D105880">
        <v>5.3</v>
      </c>
      <c r="E105880">
        <v>98.5</v>
      </c>
      <c r="F105880" t="s">
        <v>6</v>
      </c>
    </row>
    <row r="105881" spans="1:6" x14ac:dyDescent="0.3">
      <c r="A105881">
        <v>105880</v>
      </c>
      <c r="B105881">
        <v>19.8</v>
      </c>
      <c r="C105881">
        <v>81.599999999999994</v>
      </c>
      <c r="D105881">
        <v>7.3</v>
      </c>
      <c r="E105881">
        <v>94.9</v>
      </c>
      <c r="F105881" t="s">
        <v>6</v>
      </c>
    </row>
    <row r="105882" spans="1:6" x14ac:dyDescent="0.3">
      <c r="A105882">
        <v>105881</v>
      </c>
      <c r="B105882">
        <v>24.4</v>
      </c>
      <c r="C105882">
        <v>85.1</v>
      </c>
      <c r="D105882">
        <v>6.8</v>
      </c>
      <c r="E105882">
        <v>93.9</v>
      </c>
      <c r="F105882" t="s">
        <v>6</v>
      </c>
    </row>
    <row r="105883" spans="1:6" x14ac:dyDescent="0.3">
      <c r="A105883">
        <v>105882</v>
      </c>
      <c r="B105883">
        <v>4.0999999999999996</v>
      </c>
      <c r="C105883">
        <v>86.1</v>
      </c>
      <c r="D105883">
        <v>7</v>
      </c>
      <c r="E105883">
        <v>46.5</v>
      </c>
      <c r="F105883" t="s">
        <v>9</v>
      </c>
    </row>
    <row r="105884" spans="1:6" x14ac:dyDescent="0.3">
      <c r="A105884">
        <v>105883</v>
      </c>
      <c r="B105884">
        <v>19.8</v>
      </c>
      <c r="C105884">
        <v>100</v>
      </c>
      <c r="D105884">
        <v>8.3000000000000007</v>
      </c>
      <c r="E105884">
        <v>100</v>
      </c>
      <c r="F105884" t="s">
        <v>6</v>
      </c>
    </row>
    <row r="105885" spans="1:6" x14ac:dyDescent="0.3">
      <c r="A105885">
        <v>105884</v>
      </c>
      <c r="B105885">
        <v>3.4</v>
      </c>
      <c r="C105885">
        <v>76.5</v>
      </c>
      <c r="D105885">
        <v>5.4</v>
      </c>
      <c r="E105885">
        <v>68.599999999999994</v>
      </c>
      <c r="F105885" t="s">
        <v>8</v>
      </c>
    </row>
    <row r="105886" spans="1:6" x14ac:dyDescent="0.3">
      <c r="A105886">
        <v>105885</v>
      </c>
      <c r="B105886">
        <v>10.3</v>
      </c>
      <c r="C105886">
        <v>79.599999999999994</v>
      </c>
      <c r="D105886">
        <v>9.6</v>
      </c>
      <c r="E105886">
        <v>86.4</v>
      </c>
      <c r="F105886" t="s">
        <v>6</v>
      </c>
    </row>
    <row r="105887" spans="1:6" x14ac:dyDescent="0.3">
      <c r="A105887">
        <v>105886</v>
      </c>
      <c r="B105887">
        <v>0</v>
      </c>
      <c r="C105887">
        <v>94.7</v>
      </c>
      <c r="D105887">
        <v>5.2</v>
      </c>
      <c r="E105887">
        <v>54</v>
      </c>
      <c r="F105887" t="s">
        <v>9</v>
      </c>
    </row>
    <row r="105888" spans="1:6" x14ac:dyDescent="0.3">
      <c r="A105888">
        <v>105887</v>
      </c>
      <c r="B105888">
        <v>13.1</v>
      </c>
      <c r="C105888">
        <v>90.6</v>
      </c>
      <c r="D105888">
        <v>6</v>
      </c>
      <c r="E105888">
        <v>58.6</v>
      </c>
      <c r="F105888" t="s">
        <v>8</v>
      </c>
    </row>
    <row r="105889" spans="1:6" x14ac:dyDescent="0.3">
      <c r="A105889">
        <v>105888</v>
      </c>
      <c r="B105889">
        <v>16.399999999999999</v>
      </c>
      <c r="C105889">
        <v>78.8</v>
      </c>
      <c r="D105889">
        <v>5.2</v>
      </c>
      <c r="E105889">
        <v>86.4</v>
      </c>
      <c r="F105889" t="s">
        <v>6</v>
      </c>
    </row>
    <row r="105890" spans="1:6" x14ac:dyDescent="0.3">
      <c r="A105890">
        <v>105889</v>
      </c>
      <c r="B105890">
        <v>21.7</v>
      </c>
      <c r="C105890">
        <v>54.3</v>
      </c>
      <c r="D105890">
        <v>4.9000000000000004</v>
      </c>
      <c r="E105890">
        <v>100</v>
      </c>
      <c r="F105890" t="s">
        <v>6</v>
      </c>
    </row>
    <row r="105891" spans="1:6" x14ac:dyDescent="0.3">
      <c r="A105891">
        <v>105890</v>
      </c>
      <c r="B105891">
        <v>17.2</v>
      </c>
      <c r="C105891">
        <v>82.7</v>
      </c>
      <c r="D105891">
        <v>4.2</v>
      </c>
      <c r="E105891">
        <v>100</v>
      </c>
      <c r="F105891" t="s">
        <v>6</v>
      </c>
    </row>
    <row r="105892" spans="1:6" x14ac:dyDescent="0.3">
      <c r="A105892">
        <v>105891</v>
      </c>
      <c r="B105892">
        <v>15.4</v>
      </c>
      <c r="C105892">
        <v>69.2</v>
      </c>
      <c r="D105892">
        <v>7.6</v>
      </c>
      <c r="E105892">
        <v>90.6</v>
      </c>
      <c r="F105892" t="s">
        <v>6</v>
      </c>
    </row>
    <row r="105893" spans="1:6" x14ac:dyDescent="0.3">
      <c r="A105893">
        <v>105892</v>
      </c>
      <c r="B105893">
        <v>21.5</v>
      </c>
      <c r="C105893">
        <v>100</v>
      </c>
      <c r="D105893">
        <v>4.5999999999999996</v>
      </c>
      <c r="E105893">
        <v>100</v>
      </c>
      <c r="F105893" t="s">
        <v>6</v>
      </c>
    </row>
    <row r="105894" spans="1:6" x14ac:dyDescent="0.3">
      <c r="A105894">
        <v>105893</v>
      </c>
      <c r="B105894">
        <v>24.4</v>
      </c>
      <c r="C105894">
        <v>85.1</v>
      </c>
      <c r="D105894">
        <v>6.8</v>
      </c>
      <c r="E105894">
        <v>100</v>
      </c>
      <c r="F105894" t="s">
        <v>6</v>
      </c>
    </row>
    <row r="105895" spans="1:6" x14ac:dyDescent="0.3">
      <c r="A105895">
        <v>105894</v>
      </c>
      <c r="B105895">
        <v>22.3</v>
      </c>
      <c r="C105895">
        <v>95.9</v>
      </c>
      <c r="D105895">
        <v>8</v>
      </c>
      <c r="E105895">
        <v>100</v>
      </c>
      <c r="F105895" t="s">
        <v>6</v>
      </c>
    </row>
    <row r="105896" spans="1:6" x14ac:dyDescent="0.3">
      <c r="A105896">
        <v>105895</v>
      </c>
      <c r="B105896">
        <v>29.6</v>
      </c>
      <c r="C105896">
        <v>96.4</v>
      </c>
      <c r="D105896">
        <v>6</v>
      </c>
      <c r="E105896">
        <v>100</v>
      </c>
      <c r="F105896" t="s">
        <v>6</v>
      </c>
    </row>
    <row r="105897" spans="1:6" x14ac:dyDescent="0.3">
      <c r="A105897">
        <v>105896</v>
      </c>
      <c r="B105897">
        <v>11.3</v>
      </c>
      <c r="C105897">
        <v>92.2</v>
      </c>
      <c r="D105897">
        <v>6.3</v>
      </c>
      <c r="E105897">
        <v>97.4</v>
      </c>
      <c r="F105897" t="s">
        <v>6</v>
      </c>
    </row>
    <row r="105898" spans="1:6" x14ac:dyDescent="0.3">
      <c r="A105898">
        <v>105897</v>
      </c>
      <c r="B105898">
        <v>24</v>
      </c>
      <c r="C105898">
        <v>100</v>
      </c>
      <c r="D105898">
        <v>7.3</v>
      </c>
      <c r="E105898">
        <v>100</v>
      </c>
      <c r="F105898" t="s">
        <v>6</v>
      </c>
    </row>
    <row r="105899" spans="1:6" x14ac:dyDescent="0.3">
      <c r="A105899">
        <v>105898</v>
      </c>
      <c r="B105899">
        <v>4.7</v>
      </c>
      <c r="C105899">
        <v>98.4</v>
      </c>
      <c r="D105899">
        <v>5.7</v>
      </c>
      <c r="E105899">
        <v>50.6</v>
      </c>
      <c r="F105899" t="s">
        <v>9</v>
      </c>
    </row>
    <row r="105900" spans="1:6" x14ac:dyDescent="0.3">
      <c r="A105900">
        <v>105899</v>
      </c>
      <c r="B105900">
        <v>6.3</v>
      </c>
      <c r="C105900">
        <v>78.5</v>
      </c>
      <c r="D105900">
        <v>6.4</v>
      </c>
      <c r="E105900">
        <v>56.5</v>
      </c>
      <c r="F105900" t="s">
        <v>8</v>
      </c>
    </row>
    <row r="105901" spans="1:6" x14ac:dyDescent="0.3">
      <c r="A105901">
        <v>105900</v>
      </c>
      <c r="B105901">
        <v>14.9</v>
      </c>
      <c r="C105901">
        <v>72.099999999999994</v>
      </c>
      <c r="D105901">
        <v>4.5</v>
      </c>
      <c r="E105901">
        <v>72.7</v>
      </c>
      <c r="F105901" t="s">
        <v>7</v>
      </c>
    </row>
    <row r="105902" spans="1:6" x14ac:dyDescent="0.3">
      <c r="A105902">
        <v>105901</v>
      </c>
      <c r="B105902">
        <v>11.6</v>
      </c>
      <c r="C105902">
        <v>98.7</v>
      </c>
      <c r="D105902">
        <v>6.3</v>
      </c>
      <c r="E105902">
        <v>95.1</v>
      </c>
      <c r="F105902" t="s">
        <v>6</v>
      </c>
    </row>
    <row r="105903" spans="1:6" x14ac:dyDescent="0.3">
      <c r="A105903">
        <v>105902</v>
      </c>
      <c r="B105903">
        <v>19.899999999999999</v>
      </c>
      <c r="C105903">
        <v>87.4</v>
      </c>
      <c r="D105903">
        <v>4</v>
      </c>
      <c r="E105903">
        <v>100</v>
      </c>
      <c r="F105903" t="s">
        <v>6</v>
      </c>
    </row>
    <row r="105904" spans="1:6" x14ac:dyDescent="0.3">
      <c r="A105904">
        <v>105903</v>
      </c>
      <c r="B105904">
        <v>18.2</v>
      </c>
      <c r="C105904">
        <v>85.9</v>
      </c>
      <c r="D105904">
        <v>7.1</v>
      </c>
      <c r="E105904">
        <v>100</v>
      </c>
      <c r="F105904" t="s">
        <v>6</v>
      </c>
    </row>
    <row r="105905" spans="1:6" x14ac:dyDescent="0.3">
      <c r="A105905">
        <v>105904</v>
      </c>
      <c r="B105905">
        <v>26</v>
      </c>
      <c r="C105905">
        <v>81.2</v>
      </c>
      <c r="D105905">
        <v>1.5</v>
      </c>
      <c r="E105905">
        <v>100</v>
      </c>
      <c r="F105905" t="s">
        <v>6</v>
      </c>
    </row>
    <row r="105906" spans="1:6" x14ac:dyDescent="0.3">
      <c r="A105906">
        <v>105905</v>
      </c>
      <c r="B105906">
        <v>18.8</v>
      </c>
      <c r="C105906">
        <v>92.6</v>
      </c>
      <c r="D105906">
        <v>5</v>
      </c>
      <c r="E105906">
        <v>95.4</v>
      </c>
      <c r="F105906" t="s">
        <v>6</v>
      </c>
    </row>
    <row r="105907" spans="1:6" x14ac:dyDescent="0.3">
      <c r="A105907">
        <v>105906</v>
      </c>
      <c r="B105907">
        <v>18.3</v>
      </c>
      <c r="C105907">
        <v>93.5</v>
      </c>
      <c r="D105907">
        <v>6</v>
      </c>
      <c r="E105907">
        <v>99.2</v>
      </c>
      <c r="F105907" t="s">
        <v>6</v>
      </c>
    </row>
    <row r="105908" spans="1:6" x14ac:dyDescent="0.3">
      <c r="A105908">
        <v>105907</v>
      </c>
      <c r="B105908">
        <v>7</v>
      </c>
      <c r="C105908">
        <v>89.3</v>
      </c>
      <c r="D105908">
        <v>5.3</v>
      </c>
      <c r="E105908">
        <v>64.3</v>
      </c>
      <c r="F105908" t="s">
        <v>8</v>
      </c>
    </row>
    <row r="105909" spans="1:6" x14ac:dyDescent="0.3">
      <c r="A105909">
        <v>105908</v>
      </c>
      <c r="B105909">
        <v>13.2</v>
      </c>
      <c r="C105909">
        <v>100</v>
      </c>
      <c r="D105909">
        <v>7</v>
      </c>
      <c r="E105909">
        <v>83.3</v>
      </c>
      <c r="F105909" t="s">
        <v>7</v>
      </c>
    </row>
    <row r="105910" spans="1:6" x14ac:dyDescent="0.3">
      <c r="A105910">
        <v>105909</v>
      </c>
      <c r="B105910">
        <v>21.5</v>
      </c>
      <c r="C105910">
        <v>87.7</v>
      </c>
      <c r="D105910">
        <v>6.5</v>
      </c>
      <c r="E105910">
        <v>99</v>
      </c>
      <c r="F105910" t="s">
        <v>6</v>
      </c>
    </row>
    <row r="105911" spans="1:6" x14ac:dyDescent="0.3">
      <c r="A105911">
        <v>105910</v>
      </c>
      <c r="B105911">
        <v>35.6</v>
      </c>
      <c r="C105911">
        <v>63.9</v>
      </c>
      <c r="D105911">
        <v>7.9</v>
      </c>
      <c r="E105911">
        <v>100</v>
      </c>
      <c r="F105911" t="s">
        <v>6</v>
      </c>
    </row>
    <row r="105912" spans="1:6" x14ac:dyDescent="0.3">
      <c r="A105912">
        <v>105911</v>
      </c>
      <c r="B105912">
        <v>9.1</v>
      </c>
      <c r="C105912">
        <v>83</v>
      </c>
      <c r="D105912">
        <v>5.2</v>
      </c>
      <c r="E105912">
        <v>81.900000000000006</v>
      </c>
      <c r="F105912" t="s">
        <v>7</v>
      </c>
    </row>
    <row r="105913" spans="1:6" x14ac:dyDescent="0.3">
      <c r="A105913">
        <v>105912</v>
      </c>
      <c r="B105913">
        <v>23.2</v>
      </c>
      <c r="C105913">
        <v>88.2</v>
      </c>
      <c r="D105913">
        <v>5.2</v>
      </c>
      <c r="E105913">
        <v>97</v>
      </c>
      <c r="F105913" t="s">
        <v>6</v>
      </c>
    </row>
    <row r="105914" spans="1:6" x14ac:dyDescent="0.3">
      <c r="A105914">
        <v>105913</v>
      </c>
      <c r="B105914">
        <v>15.1</v>
      </c>
      <c r="C105914">
        <v>81.5</v>
      </c>
      <c r="D105914">
        <v>7.3</v>
      </c>
      <c r="E105914">
        <v>90</v>
      </c>
      <c r="F105914" t="s">
        <v>6</v>
      </c>
    </row>
    <row r="105915" spans="1:6" x14ac:dyDescent="0.3">
      <c r="A105915">
        <v>105914</v>
      </c>
      <c r="B105915">
        <v>15.8</v>
      </c>
      <c r="C105915">
        <v>75.400000000000006</v>
      </c>
      <c r="D105915">
        <v>6.3</v>
      </c>
      <c r="E105915">
        <v>76</v>
      </c>
      <c r="F105915" t="s">
        <v>7</v>
      </c>
    </row>
    <row r="105916" spans="1:6" x14ac:dyDescent="0.3">
      <c r="A105916">
        <v>105915</v>
      </c>
      <c r="B105916">
        <v>9.3000000000000007</v>
      </c>
      <c r="C105916">
        <v>75.3</v>
      </c>
      <c r="D105916">
        <v>3.8</v>
      </c>
      <c r="E105916">
        <v>74.7</v>
      </c>
      <c r="F105916" t="s">
        <v>7</v>
      </c>
    </row>
    <row r="105917" spans="1:6" x14ac:dyDescent="0.3">
      <c r="A105917">
        <v>105916</v>
      </c>
      <c r="B105917">
        <v>11.7</v>
      </c>
      <c r="C105917">
        <v>80.7</v>
      </c>
      <c r="D105917">
        <v>4.5999999999999996</v>
      </c>
      <c r="E105917">
        <v>87.2</v>
      </c>
      <c r="F105917" t="s">
        <v>6</v>
      </c>
    </row>
    <row r="105918" spans="1:6" x14ac:dyDescent="0.3">
      <c r="A105918">
        <v>105917</v>
      </c>
      <c r="B105918">
        <v>14.4</v>
      </c>
      <c r="C105918">
        <v>79.099999999999994</v>
      </c>
      <c r="D105918">
        <v>4.7</v>
      </c>
      <c r="E105918">
        <v>74</v>
      </c>
      <c r="F105918" t="s">
        <v>7</v>
      </c>
    </row>
    <row r="105919" spans="1:6" x14ac:dyDescent="0.3">
      <c r="A105919">
        <v>105918</v>
      </c>
      <c r="B105919">
        <v>21.2</v>
      </c>
      <c r="C105919">
        <v>89</v>
      </c>
      <c r="D105919">
        <v>5.3</v>
      </c>
      <c r="E105919">
        <v>100</v>
      </c>
      <c r="F105919" t="s">
        <v>6</v>
      </c>
    </row>
    <row r="105920" spans="1:6" x14ac:dyDescent="0.3">
      <c r="A105920">
        <v>105919</v>
      </c>
      <c r="B105920">
        <v>25.6</v>
      </c>
      <c r="C105920">
        <v>88.8</v>
      </c>
      <c r="D105920">
        <v>8.9</v>
      </c>
      <c r="E105920">
        <v>100</v>
      </c>
      <c r="F105920" t="s">
        <v>6</v>
      </c>
    </row>
    <row r="105921" spans="1:6" x14ac:dyDescent="0.3">
      <c r="A105921">
        <v>105920</v>
      </c>
      <c r="B105921">
        <v>11.6</v>
      </c>
      <c r="C105921">
        <v>84.9</v>
      </c>
      <c r="D105921">
        <v>5.9</v>
      </c>
      <c r="E105921">
        <v>65.7</v>
      </c>
      <c r="F105921" t="s">
        <v>8</v>
      </c>
    </row>
    <row r="105922" spans="1:6" x14ac:dyDescent="0.3">
      <c r="A105922">
        <v>105921</v>
      </c>
      <c r="B105922">
        <v>11.1</v>
      </c>
      <c r="C105922">
        <v>75.3</v>
      </c>
      <c r="D105922">
        <v>8.8000000000000007</v>
      </c>
      <c r="E105922">
        <v>56.8</v>
      </c>
      <c r="F105922" t="s">
        <v>8</v>
      </c>
    </row>
    <row r="105923" spans="1:6" x14ac:dyDescent="0.3">
      <c r="A105923">
        <v>105922</v>
      </c>
      <c r="B105923">
        <v>20.3</v>
      </c>
      <c r="C105923">
        <v>91.5</v>
      </c>
      <c r="D105923">
        <v>5.4</v>
      </c>
      <c r="E105923">
        <v>91.4</v>
      </c>
      <c r="F105923" t="s">
        <v>6</v>
      </c>
    </row>
    <row r="233547" spans="1:6" x14ac:dyDescent="0.3">
      <c r="A233547">
        <v>233546</v>
      </c>
      <c r="B233547">
        <v>17.2</v>
      </c>
      <c r="C233547">
        <v>73.8</v>
      </c>
      <c r="D233547">
        <v>4.8</v>
      </c>
      <c r="E233547">
        <v>100</v>
      </c>
      <c r="F233547" t="s">
        <v>6</v>
      </c>
    </row>
    <row r="233548" spans="1:6" x14ac:dyDescent="0.3">
      <c r="A233548">
        <v>233547</v>
      </c>
      <c r="B233548">
        <v>22.3</v>
      </c>
      <c r="C233548">
        <v>58.6</v>
      </c>
      <c r="D233548">
        <v>5.6</v>
      </c>
      <c r="E233548">
        <v>100</v>
      </c>
      <c r="F233548" t="s">
        <v>6</v>
      </c>
    </row>
    <row r="233549" spans="1:6" x14ac:dyDescent="0.3">
      <c r="A233549">
        <v>233548</v>
      </c>
      <c r="B233549">
        <v>15</v>
      </c>
      <c r="C233549">
        <v>81.099999999999994</v>
      </c>
      <c r="D233549">
        <v>9.5</v>
      </c>
      <c r="E233549">
        <v>83</v>
      </c>
      <c r="F233549" t="s">
        <v>7</v>
      </c>
    </row>
    <row r="233550" spans="1:6" x14ac:dyDescent="0.3">
      <c r="A233550">
        <v>233549</v>
      </c>
      <c r="B233550">
        <v>14.6</v>
      </c>
      <c r="C233550">
        <v>86.9</v>
      </c>
      <c r="D233550">
        <v>6.9</v>
      </c>
      <c r="E233550">
        <v>73.7</v>
      </c>
      <c r="F233550" t="s">
        <v>7</v>
      </c>
    </row>
    <row r="233551" spans="1:6" x14ac:dyDescent="0.3">
      <c r="A233551">
        <v>233550</v>
      </c>
      <c r="B233551">
        <v>8.6</v>
      </c>
      <c r="C233551">
        <v>68.599999999999994</v>
      </c>
      <c r="D233551">
        <v>3.9</v>
      </c>
      <c r="E233551">
        <v>78.8</v>
      </c>
      <c r="F233551" t="s">
        <v>7</v>
      </c>
    </row>
    <row r="233552" spans="1:6" x14ac:dyDescent="0.3">
      <c r="A233552">
        <v>233551</v>
      </c>
      <c r="B233552">
        <v>11.3</v>
      </c>
      <c r="C233552">
        <v>87.3</v>
      </c>
      <c r="D233552">
        <v>5.4</v>
      </c>
      <c r="E233552">
        <v>72.900000000000006</v>
      </c>
      <c r="F233552" t="s">
        <v>7</v>
      </c>
    </row>
    <row r="233553" spans="1:6" x14ac:dyDescent="0.3">
      <c r="A233553">
        <v>233552</v>
      </c>
      <c r="B233553">
        <v>20.8</v>
      </c>
      <c r="C233553">
        <v>76.400000000000006</v>
      </c>
      <c r="D233553">
        <v>3.4</v>
      </c>
      <c r="E233553">
        <v>100</v>
      </c>
      <c r="F233553" t="s">
        <v>6</v>
      </c>
    </row>
    <row r="233554" spans="1:6" x14ac:dyDescent="0.3">
      <c r="A233554">
        <v>233553</v>
      </c>
      <c r="B233554">
        <v>12.8</v>
      </c>
      <c r="C233554">
        <v>80.5</v>
      </c>
      <c r="D233554">
        <v>3.6</v>
      </c>
      <c r="E233554">
        <v>74.8</v>
      </c>
      <c r="F233554" t="s">
        <v>7</v>
      </c>
    </row>
    <row r="233555" spans="1:6" x14ac:dyDescent="0.3">
      <c r="A233555">
        <v>233554</v>
      </c>
      <c r="B233555">
        <v>9.4</v>
      </c>
      <c r="C233555">
        <v>83.8</v>
      </c>
      <c r="D233555">
        <v>8</v>
      </c>
      <c r="E233555">
        <v>48.2</v>
      </c>
      <c r="F233555" t="s">
        <v>9</v>
      </c>
    </row>
    <row r="233556" spans="1:6" x14ac:dyDescent="0.3">
      <c r="A233556">
        <v>233555</v>
      </c>
      <c r="B233556">
        <v>19.2</v>
      </c>
      <c r="C233556">
        <v>72.400000000000006</v>
      </c>
      <c r="D233556">
        <v>7.6</v>
      </c>
      <c r="E233556">
        <v>100</v>
      </c>
      <c r="F233556" t="s">
        <v>6</v>
      </c>
    </row>
    <row r="233557" spans="1:6" x14ac:dyDescent="0.3">
      <c r="A233557">
        <v>233556</v>
      </c>
      <c r="B233557">
        <v>31.1</v>
      </c>
      <c r="C233557">
        <v>74.5</v>
      </c>
      <c r="D233557">
        <v>1.9</v>
      </c>
      <c r="E233557">
        <v>100</v>
      </c>
      <c r="F233557" t="s">
        <v>6</v>
      </c>
    </row>
    <row r="233558" spans="1:6" x14ac:dyDescent="0.3">
      <c r="A233558">
        <v>233557</v>
      </c>
      <c r="B233558">
        <v>10.5</v>
      </c>
      <c r="C233558">
        <v>77.400000000000006</v>
      </c>
      <c r="D233558">
        <v>5.6</v>
      </c>
      <c r="E233558">
        <v>71</v>
      </c>
      <c r="F233558" t="s">
        <v>7</v>
      </c>
    </row>
    <row r="233559" spans="1:6" x14ac:dyDescent="0.3">
      <c r="A233559">
        <v>233558</v>
      </c>
      <c r="B233559">
        <v>13.7</v>
      </c>
      <c r="C233559">
        <v>79.5</v>
      </c>
      <c r="D233559">
        <v>9.6</v>
      </c>
      <c r="E233559">
        <v>88.3</v>
      </c>
      <c r="F233559" t="s">
        <v>6</v>
      </c>
    </row>
    <row r="233560" spans="1:6" x14ac:dyDescent="0.3">
      <c r="A233560">
        <v>233559</v>
      </c>
      <c r="B233560">
        <v>9</v>
      </c>
      <c r="C233560">
        <v>100</v>
      </c>
      <c r="D233560">
        <v>4.3</v>
      </c>
      <c r="E233560">
        <v>64.099999999999994</v>
      </c>
      <c r="F233560" t="s">
        <v>8</v>
      </c>
    </row>
    <row r="233561" spans="1:6" x14ac:dyDescent="0.3">
      <c r="A233561">
        <v>233560</v>
      </c>
      <c r="B233561">
        <v>16.2</v>
      </c>
      <c r="C233561">
        <v>84.5</v>
      </c>
      <c r="D233561">
        <v>8.1</v>
      </c>
      <c r="E233561">
        <v>89.8</v>
      </c>
      <c r="F233561" t="s">
        <v>6</v>
      </c>
    </row>
    <row r="233562" spans="1:6" x14ac:dyDescent="0.3">
      <c r="A233562">
        <v>233561</v>
      </c>
      <c r="B233562">
        <v>19</v>
      </c>
      <c r="C233562">
        <v>75.599999999999994</v>
      </c>
      <c r="D233562">
        <v>7.8</v>
      </c>
      <c r="E233562">
        <v>99.9</v>
      </c>
      <c r="F233562" t="s">
        <v>6</v>
      </c>
    </row>
    <row r="233563" spans="1:6" x14ac:dyDescent="0.3">
      <c r="A233563">
        <v>233562</v>
      </c>
      <c r="B233563">
        <v>18.399999999999999</v>
      </c>
      <c r="C233563">
        <v>74</v>
      </c>
      <c r="D233563">
        <v>8.8000000000000007</v>
      </c>
      <c r="E233563">
        <v>82.4</v>
      </c>
      <c r="F233563" t="s">
        <v>7</v>
      </c>
    </row>
    <row r="233564" spans="1:6" x14ac:dyDescent="0.3">
      <c r="A233564">
        <v>233563</v>
      </c>
      <c r="B233564">
        <v>11.5</v>
      </c>
      <c r="C233564">
        <v>85.6</v>
      </c>
      <c r="D233564">
        <v>6.9</v>
      </c>
      <c r="E233564">
        <v>74.8</v>
      </c>
      <c r="F233564" t="s">
        <v>7</v>
      </c>
    </row>
    <row r="233565" spans="1:6" x14ac:dyDescent="0.3">
      <c r="A233565">
        <v>233564</v>
      </c>
      <c r="B233565">
        <v>12.3</v>
      </c>
      <c r="C233565">
        <v>86.4</v>
      </c>
      <c r="D233565">
        <v>0</v>
      </c>
      <c r="E233565">
        <v>74.3</v>
      </c>
      <c r="F233565" t="s">
        <v>7</v>
      </c>
    </row>
    <row r="233566" spans="1:6" x14ac:dyDescent="0.3">
      <c r="A233566">
        <v>233565</v>
      </c>
      <c r="B233566">
        <v>15.5</v>
      </c>
      <c r="C233566">
        <v>80.400000000000006</v>
      </c>
      <c r="D233566">
        <v>8.4</v>
      </c>
      <c r="E233566">
        <v>73.5</v>
      </c>
      <c r="F233566" t="s">
        <v>7</v>
      </c>
    </row>
    <row r="233567" spans="1:6" x14ac:dyDescent="0.3">
      <c r="A233567">
        <v>233566</v>
      </c>
      <c r="B233567">
        <v>16.100000000000001</v>
      </c>
      <c r="C233567">
        <v>91.6</v>
      </c>
      <c r="D233567">
        <v>6.3</v>
      </c>
      <c r="E233567">
        <v>100</v>
      </c>
      <c r="F233567" t="s">
        <v>6</v>
      </c>
    </row>
    <row r="233568" spans="1:6" x14ac:dyDescent="0.3">
      <c r="A233568">
        <v>233567</v>
      </c>
      <c r="B233568">
        <v>17.100000000000001</v>
      </c>
      <c r="C233568">
        <v>95.3</v>
      </c>
      <c r="D233568">
        <v>7.6</v>
      </c>
      <c r="E233568">
        <v>98.4</v>
      </c>
      <c r="F233568" t="s">
        <v>6</v>
      </c>
    </row>
    <row r="233569" spans="1:6" x14ac:dyDescent="0.3">
      <c r="A233569">
        <v>233568</v>
      </c>
      <c r="B233569">
        <v>15.1</v>
      </c>
      <c r="C233569">
        <v>79.3</v>
      </c>
      <c r="D233569">
        <v>3.2</v>
      </c>
      <c r="E233569">
        <v>96.3</v>
      </c>
      <c r="F233569" t="s">
        <v>6</v>
      </c>
    </row>
    <row r="233570" spans="1:6" x14ac:dyDescent="0.3">
      <c r="A233570">
        <v>233569</v>
      </c>
      <c r="B233570">
        <v>20.6</v>
      </c>
      <c r="C233570">
        <v>93.4</v>
      </c>
      <c r="D233570">
        <v>9.3000000000000007</v>
      </c>
      <c r="E233570">
        <v>97.7</v>
      </c>
      <c r="F233570" t="s">
        <v>6</v>
      </c>
    </row>
    <row r="233571" spans="1:6" x14ac:dyDescent="0.3">
      <c r="A233571">
        <v>233570</v>
      </c>
      <c r="B233571">
        <v>3.4</v>
      </c>
      <c r="C233571">
        <v>82.9</v>
      </c>
      <c r="D233571">
        <v>5.9</v>
      </c>
      <c r="E233571">
        <v>63.1</v>
      </c>
      <c r="F233571" t="s">
        <v>8</v>
      </c>
    </row>
    <row r="233572" spans="1:6" x14ac:dyDescent="0.3">
      <c r="A233572">
        <v>233571</v>
      </c>
      <c r="B233572">
        <v>8.9</v>
      </c>
      <c r="C233572">
        <v>65</v>
      </c>
      <c r="D233572">
        <v>2.4</v>
      </c>
      <c r="E233572">
        <v>79</v>
      </c>
      <c r="F233572" t="s">
        <v>7</v>
      </c>
    </row>
    <row r="233573" spans="1:6" x14ac:dyDescent="0.3">
      <c r="A233573">
        <v>233572</v>
      </c>
      <c r="B233573">
        <v>7.4</v>
      </c>
      <c r="C233573">
        <v>100</v>
      </c>
      <c r="D233573">
        <v>7.2</v>
      </c>
      <c r="E233573">
        <v>59.7</v>
      </c>
      <c r="F233573" t="s">
        <v>8</v>
      </c>
    </row>
    <row r="233574" spans="1:6" x14ac:dyDescent="0.3">
      <c r="A233574">
        <v>233573</v>
      </c>
      <c r="B233574">
        <v>18.600000000000001</v>
      </c>
      <c r="C233574">
        <v>82.1</v>
      </c>
      <c r="D233574">
        <v>3.6</v>
      </c>
      <c r="E233574">
        <v>100</v>
      </c>
      <c r="F233574" t="s">
        <v>6</v>
      </c>
    </row>
    <row r="233575" spans="1:6" x14ac:dyDescent="0.3">
      <c r="A233575">
        <v>233574</v>
      </c>
      <c r="B233575">
        <v>12.2</v>
      </c>
      <c r="C233575">
        <v>87.7</v>
      </c>
      <c r="D233575">
        <v>6.4</v>
      </c>
      <c r="E233575">
        <v>85.1</v>
      </c>
      <c r="F233575" t="s">
        <v>6</v>
      </c>
    </row>
    <row r="233576" spans="1:6" x14ac:dyDescent="0.3">
      <c r="A233576">
        <v>233575</v>
      </c>
      <c r="B233576">
        <v>23.7</v>
      </c>
      <c r="C233576">
        <v>75.3</v>
      </c>
      <c r="D233576">
        <v>3.5</v>
      </c>
      <c r="E233576">
        <v>87.3</v>
      </c>
      <c r="F233576" t="s">
        <v>6</v>
      </c>
    </row>
    <row r="233577" spans="1:6" x14ac:dyDescent="0.3">
      <c r="A233577">
        <v>233576</v>
      </c>
      <c r="B233577">
        <v>27</v>
      </c>
      <c r="C233577">
        <v>69.400000000000006</v>
      </c>
      <c r="D233577">
        <v>10</v>
      </c>
      <c r="E233577">
        <v>100</v>
      </c>
      <c r="F233577" t="s">
        <v>6</v>
      </c>
    </row>
    <row r="233578" spans="1:6" x14ac:dyDescent="0.3">
      <c r="A233578">
        <v>233577</v>
      </c>
      <c r="B233578">
        <v>13.6</v>
      </c>
      <c r="C233578">
        <v>86.6</v>
      </c>
      <c r="D233578">
        <v>5.9</v>
      </c>
      <c r="E233578">
        <v>84.8</v>
      </c>
      <c r="F233578" t="s">
        <v>7</v>
      </c>
    </row>
    <row r="233579" spans="1:6" x14ac:dyDescent="0.3">
      <c r="A233579">
        <v>233578</v>
      </c>
      <c r="B233579">
        <v>13.9</v>
      </c>
      <c r="C233579">
        <v>83</v>
      </c>
      <c r="D233579">
        <v>6.6</v>
      </c>
      <c r="E233579">
        <v>94.7</v>
      </c>
      <c r="F233579" t="s">
        <v>6</v>
      </c>
    </row>
    <row r="233580" spans="1:6" x14ac:dyDescent="0.3">
      <c r="A233580">
        <v>233579</v>
      </c>
      <c r="B233580">
        <v>10.3</v>
      </c>
      <c r="C233580">
        <v>86.5</v>
      </c>
      <c r="D233580">
        <v>6.3</v>
      </c>
      <c r="E233580">
        <v>95.2</v>
      </c>
      <c r="F233580" t="s">
        <v>6</v>
      </c>
    </row>
    <row r="233581" spans="1:6" x14ac:dyDescent="0.3">
      <c r="A233581">
        <v>233580</v>
      </c>
      <c r="B233581">
        <v>27.7</v>
      </c>
      <c r="C233581">
        <v>67.400000000000006</v>
      </c>
      <c r="D233581">
        <v>5.8</v>
      </c>
      <c r="E233581">
        <v>100</v>
      </c>
      <c r="F233581" t="s">
        <v>6</v>
      </c>
    </row>
    <row r="233582" spans="1:6" x14ac:dyDescent="0.3">
      <c r="A233582">
        <v>233581</v>
      </c>
      <c r="B233582">
        <v>21.7</v>
      </c>
      <c r="C233582">
        <v>100</v>
      </c>
      <c r="D233582">
        <v>5</v>
      </c>
      <c r="E233582">
        <v>100</v>
      </c>
      <c r="F233582" t="s">
        <v>6</v>
      </c>
    </row>
    <row r="233583" spans="1:6" x14ac:dyDescent="0.3">
      <c r="A233583">
        <v>233582</v>
      </c>
      <c r="B233583">
        <v>21.4</v>
      </c>
      <c r="C233583">
        <v>92.9</v>
      </c>
      <c r="D233583">
        <v>3.2</v>
      </c>
      <c r="E233583">
        <v>92.7</v>
      </c>
      <c r="F233583" t="s">
        <v>6</v>
      </c>
    </row>
    <row r="233584" spans="1:6" x14ac:dyDescent="0.3">
      <c r="A233584">
        <v>233583</v>
      </c>
      <c r="B233584">
        <v>20.8</v>
      </c>
      <c r="C233584">
        <v>73.099999999999994</v>
      </c>
      <c r="D233584">
        <v>8.5</v>
      </c>
      <c r="E233584">
        <v>96.5</v>
      </c>
      <c r="F233584" t="s">
        <v>6</v>
      </c>
    </row>
    <row r="233585" spans="1:6" x14ac:dyDescent="0.3">
      <c r="A233585">
        <v>233584</v>
      </c>
      <c r="B233585">
        <v>18.5</v>
      </c>
      <c r="C233585">
        <v>90.4</v>
      </c>
      <c r="D233585">
        <v>7.5</v>
      </c>
      <c r="E233585">
        <v>100</v>
      </c>
      <c r="F233585" t="s">
        <v>6</v>
      </c>
    </row>
    <row r="233586" spans="1:6" x14ac:dyDescent="0.3">
      <c r="A233586">
        <v>233585</v>
      </c>
      <c r="B233586">
        <v>17.100000000000001</v>
      </c>
      <c r="C233586">
        <v>80.5</v>
      </c>
      <c r="D233586">
        <v>8.1999999999999993</v>
      </c>
      <c r="E233586">
        <v>77.599999999999994</v>
      </c>
      <c r="F233586" t="s">
        <v>7</v>
      </c>
    </row>
    <row r="233587" spans="1:6" x14ac:dyDescent="0.3">
      <c r="A233587">
        <v>233586</v>
      </c>
      <c r="B233587">
        <v>18.7</v>
      </c>
      <c r="C233587">
        <v>82.4</v>
      </c>
      <c r="D233587">
        <v>6.1</v>
      </c>
      <c r="E233587">
        <v>93.3</v>
      </c>
      <c r="F233587" t="s">
        <v>6</v>
      </c>
    </row>
    <row r="233588" spans="1:6" x14ac:dyDescent="0.3">
      <c r="A233588">
        <v>233587</v>
      </c>
      <c r="B233588">
        <v>22.7</v>
      </c>
      <c r="C233588">
        <v>95.2</v>
      </c>
      <c r="D233588">
        <v>6.5</v>
      </c>
      <c r="E233588">
        <v>100</v>
      </c>
      <c r="F233588" t="s">
        <v>6</v>
      </c>
    </row>
    <row r="233589" spans="1:6" x14ac:dyDescent="0.3">
      <c r="A233589">
        <v>233588</v>
      </c>
      <c r="B233589">
        <v>13.6</v>
      </c>
      <c r="C233589">
        <v>80.599999999999994</v>
      </c>
      <c r="D233589">
        <v>5.2</v>
      </c>
      <c r="E233589">
        <v>76.099999999999994</v>
      </c>
      <c r="F233589" t="s">
        <v>7</v>
      </c>
    </row>
    <row r="233590" spans="1:6" x14ac:dyDescent="0.3">
      <c r="A233590">
        <v>233589</v>
      </c>
      <c r="B233590">
        <v>18.2</v>
      </c>
      <c r="C233590">
        <v>78.099999999999994</v>
      </c>
      <c r="D233590">
        <v>9.6</v>
      </c>
      <c r="E233590">
        <v>100</v>
      </c>
      <c r="F233590" t="s">
        <v>6</v>
      </c>
    </row>
    <row r="233591" spans="1:6" x14ac:dyDescent="0.3">
      <c r="A233591">
        <v>233590</v>
      </c>
      <c r="B233591">
        <v>16.7</v>
      </c>
      <c r="C233591">
        <v>75.400000000000006</v>
      </c>
      <c r="D233591">
        <v>8.1</v>
      </c>
      <c r="E233591">
        <v>99.6</v>
      </c>
      <c r="F233591" t="s">
        <v>6</v>
      </c>
    </row>
    <row r="233592" spans="1:6" x14ac:dyDescent="0.3">
      <c r="A233592">
        <v>233591</v>
      </c>
      <c r="B233592">
        <v>19.8</v>
      </c>
      <c r="C233592">
        <v>95.1</v>
      </c>
      <c r="D233592">
        <v>9</v>
      </c>
      <c r="E233592">
        <v>100</v>
      </c>
      <c r="F233592" t="s">
        <v>6</v>
      </c>
    </row>
    <row r="233593" spans="1:6" x14ac:dyDescent="0.3">
      <c r="A233593">
        <v>233592</v>
      </c>
      <c r="B233593">
        <v>19.3</v>
      </c>
      <c r="C233593">
        <v>91.6</v>
      </c>
      <c r="D233593">
        <v>6</v>
      </c>
      <c r="E233593">
        <v>98</v>
      </c>
      <c r="F233593" t="s">
        <v>6</v>
      </c>
    </row>
    <row r="233594" spans="1:6" x14ac:dyDescent="0.3">
      <c r="A233594">
        <v>233593</v>
      </c>
      <c r="B233594">
        <v>13</v>
      </c>
      <c r="C233594">
        <v>83</v>
      </c>
      <c r="D233594">
        <v>4.7</v>
      </c>
      <c r="E233594">
        <v>97.7</v>
      </c>
      <c r="F233594" t="s">
        <v>6</v>
      </c>
    </row>
    <row r="233595" spans="1:6" x14ac:dyDescent="0.3">
      <c r="A233595">
        <v>233594</v>
      </c>
      <c r="B233595">
        <v>11.6</v>
      </c>
      <c r="C233595">
        <v>82.8</v>
      </c>
      <c r="D233595">
        <v>7.2</v>
      </c>
      <c r="E233595">
        <v>91.1</v>
      </c>
      <c r="F233595" t="s">
        <v>6</v>
      </c>
    </row>
    <row r="233596" spans="1:6" x14ac:dyDescent="0.3">
      <c r="A233596">
        <v>233595</v>
      </c>
      <c r="B233596">
        <v>10.1</v>
      </c>
      <c r="C233596">
        <v>72.2</v>
      </c>
      <c r="D233596">
        <v>5.9</v>
      </c>
      <c r="E233596">
        <v>93.8</v>
      </c>
      <c r="F233596" t="s">
        <v>6</v>
      </c>
    </row>
    <row r="233597" spans="1:6" x14ac:dyDescent="0.3">
      <c r="A233597">
        <v>233596</v>
      </c>
      <c r="B233597">
        <v>18.2</v>
      </c>
      <c r="C233597">
        <v>91.3</v>
      </c>
      <c r="D233597">
        <v>2.1</v>
      </c>
      <c r="E233597">
        <v>94.9</v>
      </c>
      <c r="F233597" t="s">
        <v>6</v>
      </c>
    </row>
    <row r="233598" spans="1:6" x14ac:dyDescent="0.3">
      <c r="A233598">
        <v>233597</v>
      </c>
      <c r="B233598">
        <v>3.4</v>
      </c>
      <c r="C233598">
        <v>91.5</v>
      </c>
      <c r="D233598">
        <v>5</v>
      </c>
      <c r="E233598">
        <v>76.7</v>
      </c>
      <c r="F233598" t="s">
        <v>7</v>
      </c>
    </row>
    <row r="233599" spans="1:6" x14ac:dyDescent="0.3">
      <c r="A233599">
        <v>233598</v>
      </c>
      <c r="B233599">
        <v>18.600000000000001</v>
      </c>
      <c r="C233599">
        <v>82.7</v>
      </c>
      <c r="D233599">
        <v>3</v>
      </c>
      <c r="E233599">
        <v>100</v>
      </c>
      <c r="F233599" t="s">
        <v>6</v>
      </c>
    </row>
    <row r="233600" spans="1:6" x14ac:dyDescent="0.3">
      <c r="A233600">
        <v>233599</v>
      </c>
      <c r="B233600">
        <v>22.5</v>
      </c>
      <c r="C233600">
        <v>92.4</v>
      </c>
      <c r="D233600">
        <v>5.0999999999999996</v>
      </c>
      <c r="E233600">
        <v>100</v>
      </c>
      <c r="F233600" t="s">
        <v>6</v>
      </c>
    </row>
    <row r="233601" spans="1:6" x14ac:dyDescent="0.3">
      <c r="A233601">
        <v>233600</v>
      </c>
      <c r="B233601">
        <v>8.6999999999999993</v>
      </c>
      <c r="C233601">
        <v>80</v>
      </c>
      <c r="D233601">
        <v>6</v>
      </c>
      <c r="E233601">
        <v>73.5</v>
      </c>
      <c r="F233601" t="s">
        <v>7</v>
      </c>
    </row>
    <row r="233602" spans="1:6" x14ac:dyDescent="0.3">
      <c r="A233602">
        <v>233601</v>
      </c>
      <c r="B233602">
        <v>11.2</v>
      </c>
      <c r="C233602">
        <v>83.7</v>
      </c>
      <c r="D233602">
        <v>4</v>
      </c>
      <c r="E233602">
        <v>66.900000000000006</v>
      </c>
      <c r="F233602" t="s">
        <v>8</v>
      </c>
    </row>
    <row r="233603" spans="1:6" x14ac:dyDescent="0.3">
      <c r="A233603">
        <v>233602</v>
      </c>
      <c r="B233603">
        <v>15</v>
      </c>
      <c r="C233603">
        <v>81.900000000000006</v>
      </c>
      <c r="D233603">
        <v>4.2</v>
      </c>
      <c r="E233603">
        <v>91.5</v>
      </c>
      <c r="F233603" t="s">
        <v>6</v>
      </c>
    </row>
    <row r="233604" spans="1:6" x14ac:dyDescent="0.3">
      <c r="A233604">
        <v>233603</v>
      </c>
      <c r="B233604">
        <v>18.3</v>
      </c>
      <c r="C233604">
        <v>68.599999999999994</v>
      </c>
      <c r="D233604">
        <v>5.9</v>
      </c>
      <c r="E233604">
        <v>100</v>
      </c>
      <c r="F233604" t="s">
        <v>6</v>
      </c>
    </row>
    <row r="233605" spans="1:6" x14ac:dyDescent="0.3">
      <c r="A233605">
        <v>233604</v>
      </c>
      <c r="B233605">
        <v>28.5</v>
      </c>
      <c r="C233605">
        <v>75.5</v>
      </c>
      <c r="D233605">
        <v>3.8</v>
      </c>
      <c r="E233605">
        <v>100</v>
      </c>
      <c r="F233605" t="s">
        <v>6</v>
      </c>
    </row>
    <row r="233606" spans="1:6" x14ac:dyDescent="0.3">
      <c r="A233606">
        <v>233605</v>
      </c>
      <c r="B233606">
        <v>13.6</v>
      </c>
      <c r="C233606">
        <v>100</v>
      </c>
      <c r="D233606">
        <v>6.5</v>
      </c>
      <c r="E233606">
        <v>79.400000000000006</v>
      </c>
      <c r="F233606" t="s">
        <v>7</v>
      </c>
    </row>
    <row r="233607" spans="1:6" x14ac:dyDescent="0.3">
      <c r="A233607">
        <v>233606</v>
      </c>
      <c r="B233607">
        <v>3.8</v>
      </c>
      <c r="C233607">
        <v>88.7</v>
      </c>
      <c r="D233607">
        <v>5.6</v>
      </c>
      <c r="E233607">
        <v>54</v>
      </c>
      <c r="F233607" t="s">
        <v>9</v>
      </c>
    </row>
    <row r="233608" spans="1:6" x14ac:dyDescent="0.3">
      <c r="A233608">
        <v>233607</v>
      </c>
      <c r="B233608">
        <v>12.5</v>
      </c>
      <c r="C233608">
        <v>81.400000000000006</v>
      </c>
      <c r="D233608">
        <v>3.9</v>
      </c>
      <c r="E233608">
        <v>91.6</v>
      </c>
      <c r="F233608" t="s">
        <v>6</v>
      </c>
    </row>
    <row r="233609" spans="1:6" x14ac:dyDescent="0.3">
      <c r="A233609">
        <v>233608</v>
      </c>
      <c r="B233609">
        <v>8.6999999999999993</v>
      </c>
      <c r="C233609">
        <v>100</v>
      </c>
      <c r="D233609">
        <v>5.7</v>
      </c>
      <c r="E233609">
        <v>74.2</v>
      </c>
      <c r="F233609" t="s">
        <v>7</v>
      </c>
    </row>
    <row r="233610" spans="1:6" x14ac:dyDescent="0.3">
      <c r="A233610">
        <v>233609</v>
      </c>
      <c r="B233610">
        <v>21.8</v>
      </c>
      <c r="C233610">
        <v>85.5</v>
      </c>
      <c r="D233610">
        <v>6.7</v>
      </c>
      <c r="E233610">
        <v>100</v>
      </c>
      <c r="F233610" t="s">
        <v>6</v>
      </c>
    </row>
    <row r="233611" spans="1:6" x14ac:dyDescent="0.3">
      <c r="A233611">
        <v>233610</v>
      </c>
      <c r="B233611">
        <v>11.6</v>
      </c>
      <c r="C233611">
        <v>100</v>
      </c>
      <c r="D233611">
        <v>6.1</v>
      </c>
      <c r="E233611">
        <v>92.5</v>
      </c>
      <c r="F233611" t="s">
        <v>6</v>
      </c>
    </row>
    <row r="233612" spans="1:6" x14ac:dyDescent="0.3">
      <c r="A233612">
        <v>233611</v>
      </c>
      <c r="B233612">
        <v>9.3000000000000007</v>
      </c>
      <c r="C233612">
        <v>72.599999999999994</v>
      </c>
      <c r="D233612">
        <v>9.1999999999999993</v>
      </c>
      <c r="E233612">
        <v>67.099999999999994</v>
      </c>
      <c r="F233612" t="s">
        <v>8</v>
      </c>
    </row>
    <row r="233613" spans="1:6" x14ac:dyDescent="0.3">
      <c r="A233613">
        <v>233612</v>
      </c>
      <c r="B233613">
        <v>2.7</v>
      </c>
      <c r="C233613">
        <v>96.2</v>
      </c>
      <c r="D233613">
        <v>7</v>
      </c>
      <c r="E233613">
        <v>63.5</v>
      </c>
      <c r="F233613" t="s">
        <v>8</v>
      </c>
    </row>
    <row r="233614" spans="1:6" x14ac:dyDescent="0.3">
      <c r="A233614">
        <v>233613</v>
      </c>
      <c r="B233614">
        <v>7.6</v>
      </c>
      <c r="C233614">
        <v>77.900000000000006</v>
      </c>
      <c r="D233614">
        <v>7.8</v>
      </c>
      <c r="E233614">
        <v>69.099999999999994</v>
      </c>
      <c r="F233614" t="s">
        <v>8</v>
      </c>
    </row>
    <row r="233615" spans="1:6" x14ac:dyDescent="0.3">
      <c r="A233615">
        <v>233614</v>
      </c>
      <c r="B233615">
        <v>12.2</v>
      </c>
      <c r="C233615">
        <v>82</v>
      </c>
      <c r="D233615">
        <v>9.9</v>
      </c>
      <c r="E233615">
        <v>78.3</v>
      </c>
      <c r="F233615" t="s">
        <v>7</v>
      </c>
    </row>
    <row r="233616" spans="1:6" x14ac:dyDescent="0.3">
      <c r="A233616">
        <v>233615</v>
      </c>
      <c r="B233616">
        <v>22.9</v>
      </c>
      <c r="C233616">
        <v>69.3</v>
      </c>
      <c r="D233616">
        <v>4.7</v>
      </c>
      <c r="E233616">
        <v>100</v>
      </c>
      <c r="F233616" t="s">
        <v>6</v>
      </c>
    </row>
    <row r="233617" spans="1:6" x14ac:dyDescent="0.3">
      <c r="A233617">
        <v>233616</v>
      </c>
      <c r="B233617">
        <v>11.7</v>
      </c>
      <c r="C233617">
        <v>87.3</v>
      </c>
      <c r="D233617">
        <v>4.7</v>
      </c>
      <c r="E233617">
        <v>98.9</v>
      </c>
      <c r="F233617" t="s">
        <v>6</v>
      </c>
    </row>
    <row r="233618" spans="1:6" x14ac:dyDescent="0.3">
      <c r="A233618">
        <v>233617</v>
      </c>
      <c r="B233618">
        <v>24.2</v>
      </c>
      <c r="C233618">
        <v>89.7</v>
      </c>
      <c r="D233618">
        <v>7.1</v>
      </c>
      <c r="E233618">
        <v>100</v>
      </c>
      <c r="F233618" t="s">
        <v>6</v>
      </c>
    </row>
    <row r="233619" spans="1:6" x14ac:dyDescent="0.3">
      <c r="A233619">
        <v>233618</v>
      </c>
      <c r="B233619">
        <v>9.5</v>
      </c>
      <c r="C233619">
        <v>80.900000000000006</v>
      </c>
      <c r="D233619">
        <v>7.1</v>
      </c>
      <c r="E233619">
        <v>73.400000000000006</v>
      </c>
      <c r="F233619" t="s">
        <v>7</v>
      </c>
    </row>
    <row r="233620" spans="1:6" x14ac:dyDescent="0.3">
      <c r="A233620">
        <v>233619</v>
      </c>
      <c r="B233620">
        <v>10.9</v>
      </c>
      <c r="C233620">
        <v>100</v>
      </c>
      <c r="D233620">
        <v>8.6</v>
      </c>
      <c r="E233620">
        <v>63</v>
      </c>
      <c r="F233620" t="s">
        <v>8</v>
      </c>
    </row>
    <row r="233621" spans="1:6" x14ac:dyDescent="0.3">
      <c r="A233621">
        <v>233620</v>
      </c>
      <c r="B233621">
        <v>29</v>
      </c>
      <c r="C233621">
        <v>79.8</v>
      </c>
      <c r="D233621">
        <v>7.9</v>
      </c>
      <c r="E233621">
        <v>100</v>
      </c>
      <c r="F233621" t="s">
        <v>6</v>
      </c>
    </row>
    <row r="233622" spans="1:6" x14ac:dyDescent="0.3">
      <c r="A233622">
        <v>233621</v>
      </c>
      <c r="B233622">
        <v>22.8</v>
      </c>
      <c r="C233622">
        <v>86.8</v>
      </c>
      <c r="D233622">
        <v>4.0999999999999996</v>
      </c>
      <c r="E233622">
        <v>100</v>
      </c>
      <c r="F233622" t="s">
        <v>6</v>
      </c>
    </row>
    <row r="233623" spans="1:6" x14ac:dyDescent="0.3">
      <c r="A233623">
        <v>233622</v>
      </c>
      <c r="B233623">
        <v>14.1</v>
      </c>
      <c r="C233623">
        <v>87</v>
      </c>
      <c r="D233623">
        <v>6.8</v>
      </c>
      <c r="E233623">
        <v>87</v>
      </c>
      <c r="F233623" t="s">
        <v>6</v>
      </c>
    </row>
    <row r="233624" spans="1:6" x14ac:dyDescent="0.3">
      <c r="A233624">
        <v>233623</v>
      </c>
      <c r="B233624">
        <v>13.3</v>
      </c>
      <c r="C233624">
        <v>84.6</v>
      </c>
      <c r="D233624">
        <v>4.9000000000000004</v>
      </c>
      <c r="E233624">
        <v>69.900000000000006</v>
      </c>
      <c r="F233624" t="s">
        <v>8</v>
      </c>
    </row>
    <row r="233625" spans="1:6" x14ac:dyDescent="0.3">
      <c r="A233625">
        <v>233624</v>
      </c>
      <c r="B233625">
        <v>5.4</v>
      </c>
      <c r="C233625">
        <v>87</v>
      </c>
      <c r="D233625">
        <v>4.9000000000000004</v>
      </c>
      <c r="E233625">
        <v>56.9</v>
      </c>
      <c r="F233625" t="s">
        <v>8</v>
      </c>
    </row>
    <row r="233626" spans="1:6" x14ac:dyDescent="0.3">
      <c r="A233626">
        <v>233625</v>
      </c>
      <c r="B233626">
        <v>10.4</v>
      </c>
      <c r="C233626">
        <v>100</v>
      </c>
      <c r="D233626">
        <v>5.4</v>
      </c>
      <c r="E233626">
        <v>83.2</v>
      </c>
      <c r="F233626" t="s">
        <v>7</v>
      </c>
    </row>
    <row r="233627" spans="1:6" x14ac:dyDescent="0.3">
      <c r="A233627">
        <v>233626</v>
      </c>
      <c r="B233627">
        <v>15.5</v>
      </c>
      <c r="C233627">
        <v>80</v>
      </c>
      <c r="D233627">
        <v>8.8000000000000007</v>
      </c>
      <c r="E233627">
        <v>94.1</v>
      </c>
      <c r="F233627" t="s">
        <v>6</v>
      </c>
    </row>
    <row r="233628" spans="1:6" x14ac:dyDescent="0.3">
      <c r="A233628">
        <v>233627</v>
      </c>
      <c r="B233628">
        <v>10.1</v>
      </c>
      <c r="C233628">
        <v>79.3</v>
      </c>
      <c r="D233628">
        <v>6.7</v>
      </c>
      <c r="E233628">
        <v>72.2</v>
      </c>
      <c r="F233628" t="s">
        <v>7</v>
      </c>
    </row>
    <row r="233629" spans="1:6" x14ac:dyDescent="0.3">
      <c r="A233629">
        <v>233628</v>
      </c>
      <c r="B233629">
        <v>5</v>
      </c>
      <c r="C233629">
        <v>100</v>
      </c>
      <c r="D233629">
        <v>3.1</v>
      </c>
      <c r="E233629">
        <v>60.6</v>
      </c>
      <c r="F233629" t="s">
        <v>8</v>
      </c>
    </row>
    <row r="233630" spans="1:6" x14ac:dyDescent="0.3">
      <c r="A233630">
        <v>233629</v>
      </c>
      <c r="B233630">
        <v>8.8000000000000007</v>
      </c>
      <c r="C233630">
        <v>75.5</v>
      </c>
      <c r="D233630">
        <v>4.5</v>
      </c>
      <c r="E233630">
        <v>83.8</v>
      </c>
      <c r="F233630" t="s">
        <v>7</v>
      </c>
    </row>
    <row r="233631" spans="1:6" x14ac:dyDescent="0.3">
      <c r="A233631">
        <v>233630</v>
      </c>
      <c r="B233631">
        <v>14.6</v>
      </c>
      <c r="C233631">
        <v>91.8</v>
      </c>
      <c r="D233631">
        <v>5</v>
      </c>
      <c r="E233631">
        <v>88.9</v>
      </c>
      <c r="F233631" t="s">
        <v>6</v>
      </c>
    </row>
    <row r="233632" spans="1:6" x14ac:dyDescent="0.3">
      <c r="A233632">
        <v>233631</v>
      </c>
      <c r="B233632">
        <v>11</v>
      </c>
      <c r="C233632">
        <v>82</v>
      </c>
      <c r="D233632">
        <v>7</v>
      </c>
      <c r="E233632">
        <v>72.7</v>
      </c>
      <c r="F233632" t="s">
        <v>7</v>
      </c>
    </row>
    <row r="233633" spans="1:6" x14ac:dyDescent="0.3">
      <c r="A233633">
        <v>233632</v>
      </c>
      <c r="B233633">
        <v>18.8</v>
      </c>
      <c r="C233633">
        <v>89.5</v>
      </c>
      <c r="D233633">
        <v>4.8</v>
      </c>
      <c r="E233633">
        <v>93.8</v>
      </c>
      <c r="F233633" t="s">
        <v>6</v>
      </c>
    </row>
    <row r="233634" spans="1:6" x14ac:dyDescent="0.3">
      <c r="A233634">
        <v>233633</v>
      </c>
      <c r="B233634">
        <v>19.899999999999999</v>
      </c>
      <c r="C233634">
        <v>84.9</v>
      </c>
      <c r="D233634">
        <v>7.4</v>
      </c>
      <c r="E233634">
        <v>100</v>
      </c>
      <c r="F233634" t="s">
        <v>6</v>
      </c>
    </row>
    <row r="233635" spans="1:6" x14ac:dyDescent="0.3">
      <c r="A233635">
        <v>233634</v>
      </c>
      <c r="B233635">
        <v>7.4</v>
      </c>
      <c r="C233635">
        <v>69.7</v>
      </c>
      <c r="D233635">
        <v>6.2</v>
      </c>
      <c r="E233635">
        <v>63.1</v>
      </c>
      <c r="F233635" t="s">
        <v>8</v>
      </c>
    </row>
    <row r="233636" spans="1:6" x14ac:dyDescent="0.3">
      <c r="A233636">
        <v>233635</v>
      </c>
      <c r="B233636">
        <v>12.7</v>
      </c>
      <c r="C233636">
        <v>97.2</v>
      </c>
      <c r="D233636">
        <v>4.3</v>
      </c>
      <c r="E233636">
        <v>73.099999999999994</v>
      </c>
      <c r="F233636" t="s">
        <v>7</v>
      </c>
    </row>
    <row r="233637" spans="1:6" x14ac:dyDescent="0.3">
      <c r="A233637">
        <v>233636</v>
      </c>
      <c r="B233637">
        <v>1.2</v>
      </c>
      <c r="C233637">
        <v>78.8</v>
      </c>
      <c r="D233637">
        <v>8.8000000000000007</v>
      </c>
      <c r="E233637">
        <v>66.599999999999994</v>
      </c>
      <c r="F233637" t="s">
        <v>8</v>
      </c>
    </row>
    <row r="233638" spans="1:6" x14ac:dyDescent="0.3">
      <c r="A233638">
        <v>233637</v>
      </c>
      <c r="B233638">
        <v>16.600000000000001</v>
      </c>
      <c r="C233638">
        <v>98.7</v>
      </c>
      <c r="D233638">
        <v>4.4000000000000004</v>
      </c>
      <c r="E233638">
        <v>92.5</v>
      </c>
      <c r="F233638" t="s">
        <v>6</v>
      </c>
    </row>
    <row r="233639" spans="1:6" x14ac:dyDescent="0.3">
      <c r="A233639">
        <v>233638</v>
      </c>
      <c r="B233639">
        <v>4.8</v>
      </c>
      <c r="C233639">
        <v>88.3</v>
      </c>
      <c r="D233639">
        <v>7.2</v>
      </c>
      <c r="E233639">
        <v>55.4</v>
      </c>
      <c r="F233639" t="s">
        <v>8</v>
      </c>
    </row>
    <row r="233640" spans="1:6" x14ac:dyDescent="0.3">
      <c r="A233640">
        <v>233639</v>
      </c>
      <c r="B233640">
        <v>22.8</v>
      </c>
      <c r="C233640">
        <v>91.1</v>
      </c>
      <c r="D233640">
        <v>6.1</v>
      </c>
      <c r="E233640">
        <v>100</v>
      </c>
      <c r="F233640" t="s">
        <v>6</v>
      </c>
    </row>
    <row r="233641" spans="1:6" x14ac:dyDescent="0.3">
      <c r="A233641">
        <v>233640</v>
      </c>
      <c r="B233641">
        <v>11.6</v>
      </c>
      <c r="C233641">
        <v>100</v>
      </c>
      <c r="D233641">
        <v>7.7</v>
      </c>
      <c r="E233641">
        <v>91.5</v>
      </c>
      <c r="F233641" t="s">
        <v>6</v>
      </c>
    </row>
    <row r="233642" spans="1:6" x14ac:dyDescent="0.3">
      <c r="A233642">
        <v>233641</v>
      </c>
      <c r="B233642">
        <v>0</v>
      </c>
      <c r="C233642">
        <v>84.2</v>
      </c>
      <c r="D233642">
        <v>4.0999999999999996</v>
      </c>
      <c r="E233642">
        <v>48</v>
      </c>
      <c r="F233642" t="s">
        <v>9</v>
      </c>
    </row>
    <row r="233643" spans="1:6" x14ac:dyDescent="0.3">
      <c r="A233643">
        <v>233642</v>
      </c>
      <c r="B233643">
        <v>8.8000000000000007</v>
      </c>
      <c r="C233643">
        <v>79.900000000000006</v>
      </c>
      <c r="D233643">
        <v>4.2</v>
      </c>
      <c r="E233643">
        <v>68.400000000000006</v>
      </c>
      <c r="F233643" t="s">
        <v>8</v>
      </c>
    </row>
    <row r="233644" spans="1:6" x14ac:dyDescent="0.3">
      <c r="A233644">
        <v>233643</v>
      </c>
      <c r="B233644">
        <v>30.1</v>
      </c>
      <c r="C233644">
        <v>83.9</v>
      </c>
      <c r="D233644">
        <v>5.9</v>
      </c>
      <c r="E233644">
        <v>100</v>
      </c>
      <c r="F233644" t="s">
        <v>6</v>
      </c>
    </row>
    <row r="233645" spans="1:6" x14ac:dyDescent="0.3">
      <c r="A233645">
        <v>233644</v>
      </c>
      <c r="B233645">
        <v>17.2</v>
      </c>
      <c r="C233645">
        <v>70.7</v>
      </c>
      <c r="D233645">
        <v>9.3000000000000007</v>
      </c>
      <c r="E233645">
        <v>76</v>
      </c>
      <c r="F233645" t="s">
        <v>7</v>
      </c>
    </row>
    <row r="233646" spans="1:6" x14ac:dyDescent="0.3">
      <c r="A233646">
        <v>233645</v>
      </c>
      <c r="B233646">
        <v>7</v>
      </c>
      <c r="C233646">
        <v>92.7</v>
      </c>
      <c r="D233646">
        <v>4.5</v>
      </c>
      <c r="E233646">
        <v>55.2</v>
      </c>
      <c r="F233646" t="s">
        <v>8</v>
      </c>
    </row>
    <row r="233647" spans="1:6" x14ac:dyDescent="0.3">
      <c r="A233647">
        <v>233646</v>
      </c>
      <c r="B233647">
        <v>8.5</v>
      </c>
      <c r="C233647">
        <v>86</v>
      </c>
      <c r="D233647">
        <v>8.9</v>
      </c>
      <c r="E233647">
        <v>60.3</v>
      </c>
      <c r="F233647" t="s">
        <v>8</v>
      </c>
    </row>
    <row r="233648" spans="1:6" x14ac:dyDescent="0.3">
      <c r="A233648">
        <v>233647</v>
      </c>
      <c r="B233648">
        <v>22.5</v>
      </c>
      <c r="C233648">
        <v>79.3</v>
      </c>
      <c r="D233648">
        <v>10</v>
      </c>
      <c r="E233648">
        <v>100</v>
      </c>
      <c r="F233648" t="s">
        <v>6</v>
      </c>
    </row>
    <row r="233649" spans="1:6" x14ac:dyDescent="0.3">
      <c r="A233649">
        <v>233648</v>
      </c>
      <c r="B233649">
        <v>18</v>
      </c>
      <c r="C233649">
        <v>69.5</v>
      </c>
      <c r="D233649">
        <v>7.2</v>
      </c>
      <c r="E233649">
        <v>100</v>
      </c>
      <c r="F233649" t="s">
        <v>6</v>
      </c>
    </row>
    <row r="233650" spans="1:6" x14ac:dyDescent="0.3">
      <c r="A233650">
        <v>233649</v>
      </c>
      <c r="B233650">
        <v>1.1000000000000001</v>
      </c>
      <c r="C233650">
        <v>100</v>
      </c>
      <c r="D233650">
        <v>5.9</v>
      </c>
      <c r="E233650">
        <v>47.3</v>
      </c>
      <c r="F233650" t="s">
        <v>9</v>
      </c>
    </row>
    <row r="233651" spans="1:6" x14ac:dyDescent="0.3">
      <c r="A233651">
        <v>233650</v>
      </c>
      <c r="B233651">
        <v>20.9</v>
      </c>
      <c r="C233651">
        <v>80.099999999999994</v>
      </c>
      <c r="D233651">
        <v>6.9</v>
      </c>
      <c r="E233651">
        <v>100</v>
      </c>
      <c r="F233651" t="s">
        <v>6</v>
      </c>
    </row>
    <row r="233652" spans="1:6" x14ac:dyDescent="0.3">
      <c r="A233652">
        <v>233651</v>
      </c>
      <c r="B233652">
        <v>16.100000000000001</v>
      </c>
      <c r="C233652">
        <v>95.1</v>
      </c>
      <c r="D233652">
        <v>2.2999999999999998</v>
      </c>
      <c r="E233652">
        <v>95.5</v>
      </c>
      <c r="F233652" t="s">
        <v>6</v>
      </c>
    </row>
    <row r="233653" spans="1:6" x14ac:dyDescent="0.3">
      <c r="A233653">
        <v>233652</v>
      </c>
      <c r="B233653">
        <v>10.199999999999999</v>
      </c>
      <c r="C233653">
        <v>96</v>
      </c>
      <c r="D233653">
        <v>4.2</v>
      </c>
      <c r="E233653">
        <v>93.1</v>
      </c>
      <c r="F233653" t="s">
        <v>6</v>
      </c>
    </row>
    <row r="233654" spans="1:6" x14ac:dyDescent="0.3">
      <c r="A233654">
        <v>233653</v>
      </c>
      <c r="B233654">
        <v>13.6</v>
      </c>
      <c r="C233654">
        <v>100</v>
      </c>
      <c r="D233654">
        <v>3.8</v>
      </c>
      <c r="E233654">
        <v>75.7</v>
      </c>
      <c r="F233654" t="s">
        <v>7</v>
      </c>
    </row>
    <row r="233655" spans="1:6" x14ac:dyDescent="0.3">
      <c r="A233655">
        <v>233654</v>
      </c>
      <c r="B233655">
        <v>16.600000000000001</v>
      </c>
      <c r="C233655">
        <v>84.6</v>
      </c>
      <c r="D233655">
        <v>3.6</v>
      </c>
      <c r="E233655">
        <v>100</v>
      </c>
      <c r="F233655" t="s">
        <v>6</v>
      </c>
    </row>
    <row r="233656" spans="1:6" x14ac:dyDescent="0.3">
      <c r="A233656">
        <v>233655</v>
      </c>
      <c r="B233656">
        <v>16.5</v>
      </c>
      <c r="C233656">
        <v>80.900000000000006</v>
      </c>
      <c r="D233656">
        <v>5.5</v>
      </c>
      <c r="E233656">
        <v>92.7</v>
      </c>
      <c r="F233656" t="s">
        <v>6</v>
      </c>
    </row>
    <row r="233657" spans="1:6" x14ac:dyDescent="0.3">
      <c r="A233657">
        <v>233656</v>
      </c>
      <c r="B233657">
        <v>29.2</v>
      </c>
      <c r="C233657">
        <v>75.400000000000006</v>
      </c>
      <c r="D233657">
        <v>8.3000000000000007</v>
      </c>
      <c r="E233657">
        <v>100</v>
      </c>
      <c r="F233657" t="s">
        <v>6</v>
      </c>
    </row>
    <row r="233658" spans="1:6" x14ac:dyDescent="0.3">
      <c r="A233658">
        <v>233657</v>
      </c>
      <c r="B233658">
        <v>6.2</v>
      </c>
      <c r="C233658">
        <v>86.6</v>
      </c>
      <c r="D233658">
        <v>9</v>
      </c>
      <c r="E233658">
        <v>62.8</v>
      </c>
      <c r="F233658" t="s">
        <v>8</v>
      </c>
    </row>
    <row r="233659" spans="1:6" x14ac:dyDescent="0.3">
      <c r="A233659">
        <v>233658</v>
      </c>
      <c r="B233659">
        <v>15.5</v>
      </c>
      <c r="C233659">
        <v>95.4</v>
      </c>
      <c r="D233659">
        <v>8.4</v>
      </c>
      <c r="E233659">
        <v>90.9</v>
      </c>
      <c r="F233659" t="s">
        <v>6</v>
      </c>
    </row>
    <row r="233660" spans="1:6" x14ac:dyDescent="0.3">
      <c r="A233660">
        <v>233659</v>
      </c>
      <c r="B233660">
        <v>25.9</v>
      </c>
      <c r="C233660">
        <v>81.3</v>
      </c>
      <c r="D233660">
        <v>6.5</v>
      </c>
      <c r="E233660">
        <v>100</v>
      </c>
      <c r="F233660" t="s">
        <v>6</v>
      </c>
    </row>
    <row r="233661" spans="1:6" x14ac:dyDescent="0.3">
      <c r="A233661">
        <v>233660</v>
      </c>
      <c r="B233661">
        <v>12.5</v>
      </c>
      <c r="C233661">
        <v>93.3</v>
      </c>
      <c r="D233661">
        <v>6.4</v>
      </c>
      <c r="E233661">
        <v>91</v>
      </c>
      <c r="F233661" t="s">
        <v>6</v>
      </c>
    </row>
    <row r="233662" spans="1:6" x14ac:dyDescent="0.3">
      <c r="A233662">
        <v>233661</v>
      </c>
      <c r="B233662">
        <v>7.7</v>
      </c>
      <c r="C233662">
        <v>93.3</v>
      </c>
      <c r="D233662">
        <v>3.9</v>
      </c>
      <c r="E233662">
        <v>57.8</v>
      </c>
      <c r="F233662" t="s">
        <v>8</v>
      </c>
    </row>
    <row r="233663" spans="1:6" x14ac:dyDescent="0.3">
      <c r="A233663">
        <v>233662</v>
      </c>
      <c r="B233663">
        <v>12.2</v>
      </c>
      <c r="C233663">
        <v>88.6</v>
      </c>
      <c r="D233663">
        <v>4.9000000000000004</v>
      </c>
      <c r="E233663">
        <v>95.2</v>
      </c>
      <c r="F233663" t="s">
        <v>6</v>
      </c>
    </row>
    <row r="233664" spans="1:6" x14ac:dyDescent="0.3">
      <c r="A233664">
        <v>233663</v>
      </c>
      <c r="B233664">
        <v>19.8</v>
      </c>
      <c r="C233664">
        <v>100</v>
      </c>
      <c r="D233664">
        <v>3.5</v>
      </c>
      <c r="E233664">
        <v>99.8</v>
      </c>
      <c r="F233664" t="s">
        <v>6</v>
      </c>
    </row>
    <row r="233665" spans="1:6" x14ac:dyDescent="0.3">
      <c r="A233665">
        <v>233664</v>
      </c>
      <c r="B233665">
        <v>15.2</v>
      </c>
      <c r="C233665">
        <v>95.8</v>
      </c>
      <c r="D233665">
        <v>9.8000000000000007</v>
      </c>
      <c r="E233665">
        <v>86.2</v>
      </c>
      <c r="F233665" t="s">
        <v>6</v>
      </c>
    </row>
    <row r="233666" spans="1:6" x14ac:dyDescent="0.3">
      <c r="A233666">
        <v>233665</v>
      </c>
      <c r="B233666">
        <v>9.6</v>
      </c>
      <c r="C233666">
        <v>87.2</v>
      </c>
      <c r="D233666">
        <v>4.2</v>
      </c>
      <c r="E233666">
        <v>62.6</v>
      </c>
      <c r="F233666" t="s">
        <v>8</v>
      </c>
    </row>
    <row r="233667" spans="1:6" x14ac:dyDescent="0.3">
      <c r="A233667">
        <v>233666</v>
      </c>
      <c r="B233667">
        <v>30.6</v>
      </c>
      <c r="C233667">
        <v>100</v>
      </c>
      <c r="D233667">
        <v>6.4</v>
      </c>
      <c r="E233667">
        <v>100</v>
      </c>
      <c r="F233667" t="s">
        <v>6</v>
      </c>
    </row>
    <row r="233668" spans="1:6" x14ac:dyDescent="0.3">
      <c r="A233668">
        <v>233667</v>
      </c>
      <c r="B233668">
        <v>18.899999999999999</v>
      </c>
      <c r="C233668">
        <v>84.2</v>
      </c>
      <c r="D233668">
        <v>6</v>
      </c>
      <c r="E233668">
        <v>95.6</v>
      </c>
      <c r="F233668" t="s">
        <v>6</v>
      </c>
    </row>
    <row r="233669" spans="1:6" x14ac:dyDescent="0.3">
      <c r="A233669">
        <v>233668</v>
      </c>
      <c r="B233669">
        <v>18.2</v>
      </c>
      <c r="C233669">
        <v>72.8</v>
      </c>
      <c r="D233669">
        <v>3.2</v>
      </c>
      <c r="E233669">
        <v>100</v>
      </c>
      <c r="F233669" t="s">
        <v>6</v>
      </c>
    </row>
    <row r="233670" spans="1:6" x14ac:dyDescent="0.3">
      <c r="A233670">
        <v>233669</v>
      </c>
      <c r="B233670">
        <v>17.7</v>
      </c>
      <c r="C233670">
        <v>100</v>
      </c>
      <c r="D233670">
        <v>5.3</v>
      </c>
      <c r="E233670">
        <v>100</v>
      </c>
      <c r="F233670" t="s">
        <v>6</v>
      </c>
    </row>
    <row r="233671" spans="1:6" x14ac:dyDescent="0.3">
      <c r="A233671">
        <v>233670</v>
      </c>
      <c r="B233671">
        <v>9.8000000000000007</v>
      </c>
      <c r="C233671">
        <v>88.6</v>
      </c>
      <c r="D233671">
        <v>5.4</v>
      </c>
      <c r="E233671">
        <v>66.099999999999994</v>
      </c>
      <c r="F233671" t="s">
        <v>8</v>
      </c>
    </row>
    <row r="233672" spans="1:6" x14ac:dyDescent="0.3">
      <c r="A233672">
        <v>233671</v>
      </c>
      <c r="B233672">
        <v>5.5</v>
      </c>
      <c r="C233672">
        <v>70.7</v>
      </c>
      <c r="D233672">
        <v>7.9</v>
      </c>
      <c r="E233672">
        <v>62.2</v>
      </c>
      <c r="F233672" t="s">
        <v>8</v>
      </c>
    </row>
    <row r="233673" spans="1:6" x14ac:dyDescent="0.3">
      <c r="A233673">
        <v>233672</v>
      </c>
      <c r="B233673">
        <v>13.3</v>
      </c>
      <c r="C233673">
        <v>82.5</v>
      </c>
      <c r="D233673">
        <v>4.3</v>
      </c>
      <c r="E233673">
        <v>84</v>
      </c>
      <c r="F233673" t="s">
        <v>7</v>
      </c>
    </row>
    <row r="233674" spans="1:6" x14ac:dyDescent="0.3">
      <c r="A233674">
        <v>233673</v>
      </c>
      <c r="B233674">
        <v>21.8</v>
      </c>
      <c r="C233674">
        <v>73.099999999999994</v>
      </c>
      <c r="D233674">
        <v>1.2</v>
      </c>
      <c r="E233674">
        <v>86.4</v>
      </c>
      <c r="F233674" t="s">
        <v>6</v>
      </c>
    </row>
    <row r="233675" spans="1:6" x14ac:dyDescent="0.3">
      <c r="A233675">
        <v>233674</v>
      </c>
      <c r="B233675">
        <v>20.8</v>
      </c>
      <c r="C233675">
        <v>76.599999999999994</v>
      </c>
      <c r="D233675">
        <v>7.8</v>
      </c>
      <c r="E233675">
        <v>94</v>
      </c>
      <c r="F233675" t="s">
        <v>6</v>
      </c>
    </row>
    <row r="233676" spans="1:6" x14ac:dyDescent="0.3">
      <c r="A233676">
        <v>233675</v>
      </c>
      <c r="B233676">
        <v>22.8</v>
      </c>
      <c r="C233676">
        <v>71.400000000000006</v>
      </c>
      <c r="D233676">
        <v>8.6999999999999993</v>
      </c>
      <c r="E233676">
        <v>99.2</v>
      </c>
      <c r="F233676" t="s">
        <v>6</v>
      </c>
    </row>
    <row r="233677" spans="1:6" x14ac:dyDescent="0.3">
      <c r="A233677">
        <v>233676</v>
      </c>
      <c r="B233677">
        <v>18.3</v>
      </c>
      <c r="C233677">
        <v>97.7</v>
      </c>
      <c r="D233677">
        <v>4.4000000000000004</v>
      </c>
      <c r="E233677">
        <v>86.7</v>
      </c>
      <c r="F233677" t="s">
        <v>6</v>
      </c>
    </row>
    <row r="233678" spans="1:6" x14ac:dyDescent="0.3">
      <c r="A233678">
        <v>233677</v>
      </c>
      <c r="B233678">
        <v>13.5</v>
      </c>
      <c r="C233678">
        <v>68.8</v>
      </c>
      <c r="D233678">
        <v>4.8</v>
      </c>
      <c r="E233678">
        <v>100</v>
      </c>
      <c r="F233678" t="s">
        <v>6</v>
      </c>
    </row>
    <row r="233679" spans="1:6" x14ac:dyDescent="0.3">
      <c r="A233679">
        <v>233678</v>
      </c>
      <c r="B233679">
        <v>14.3</v>
      </c>
      <c r="C233679">
        <v>81.3</v>
      </c>
      <c r="D233679">
        <v>5.0999999999999996</v>
      </c>
      <c r="E233679">
        <v>79.900000000000006</v>
      </c>
      <c r="F233679" t="s">
        <v>7</v>
      </c>
    </row>
    <row r="233680" spans="1:6" x14ac:dyDescent="0.3">
      <c r="A233680">
        <v>233679</v>
      </c>
      <c r="B233680">
        <v>12.3</v>
      </c>
      <c r="C233680">
        <v>100</v>
      </c>
      <c r="D233680">
        <v>6.3</v>
      </c>
      <c r="E233680">
        <v>83.5</v>
      </c>
      <c r="F233680" t="s">
        <v>7</v>
      </c>
    </row>
    <row r="233681" spans="1:6" x14ac:dyDescent="0.3">
      <c r="A233681">
        <v>233680</v>
      </c>
      <c r="B233681">
        <v>11.8</v>
      </c>
      <c r="C233681">
        <v>81.900000000000006</v>
      </c>
      <c r="D233681">
        <v>4.7</v>
      </c>
      <c r="E233681">
        <v>100</v>
      </c>
      <c r="F233681" t="s">
        <v>6</v>
      </c>
    </row>
    <row r="233682" spans="1:6" x14ac:dyDescent="0.3">
      <c r="A233682">
        <v>233681</v>
      </c>
      <c r="B233682">
        <v>8.9</v>
      </c>
      <c r="C233682">
        <v>90.5</v>
      </c>
      <c r="D233682">
        <v>8.6999999999999993</v>
      </c>
      <c r="E233682">
        <v>80</v>
      </c>
      <c r="F233682" t="s">
        <v>7</v>
      </c>
    </row>
    <row r="233683" spans="1:6" x14ac:dyDescent="0.3">
      <c r="A233683">
        <v>233682</v>
      </c>
      <c r="B233683">
        <v>23</v>
      </c>
      <c r="C233683">
        <v>85.3</v>
      </c>
      <c r="D233683">
        <v>7.3</v>
      </c>
      <c r="E233683">
        <v>100</v>
      </c>
      <c r="F233683" t="s">
        <v>6</v>
      </c>
    </row>
    <row r="233684" spans="1:6" x14ac:dyDescent="0.3">
      <c r="A233684">
        <v>233683</v>
      </c>
      <c r="B233684">
        <v>18.3</v>
      </c>
      <c r="C233684">
        <v>100</v>
      </c>
      <c r="D233684">
        <v>5.3</v>
      </c>
      <c r="E233684">
        <v>80.2</v>
      </c>
      <c r="F233684" t="s">
        <v>7</v>
      </c>
    </row>
    <row r="233685" spans="1:6" x14ac:dyDescent="0.3">
      <c r="A233685">
        <v>233684</v>
      </c>
      <c r="B233685">
        <v>20.399999999999999</v>
      </c>
      <c r="C233685">
        <v>98.5</v>
      </c>
      <c r="D233685">
        <v>5.4</v>
      </c>
      <c r="E233685">
        <v>100</v>
      </c>
      <c r="F233685" t="s">
        <v>6</v>
      </c>
    </row>
    <row r="233686" spans="1:6" x14ac:dyDescent="0.3">
      <c r="A233686">
        <v>233685</v>
      </c>
      <c r="B233686">
        <v>17.2</v>
      </c>
      <c r="C233686">
        <v>83.6</v>
      </c>
      <c r="D233686">
        <v>7.5</v>
      </c>
      <c r="E233686">
        <v>94.2</v>
      </c>
      <c r="F233686" t="s">
        <v>6</v>
      </c>
    </row>
    <row r="233687" spans="1:6" x14ac:dyDescent="0.3">
      <c r="A233687">
        <v>233686</v>
      </c>
      <c r="B233687">
        <v>10.3</v>
      </c>
      <c r="C233687">
        <v>93.5</v>
      </c>
      <c r="D233687">
        <v>8.4</v>
      </c>
      <c r="E233687">
        <v>75.400000000000006</v>
      </c>
      <c r="F233687" t="s">
        <v>7</v>
      </c>
    </row>
    <row r="233688" spans="1:6" x14ac:dyDescent="0.3">
      <c r="A233688">
        <v>233687</v>
      </c>
      <c r="B233688">
        <v>10.1</v>
      </c>
      <c r="C233688">
        <v>90.8</v>
      </c>
      <c r="D233688">
        <v>3.5</v>
      </c>
      <c r="E233688">
        <v>78.8</v>
      </c>
      <c r="F233688" t="s">
        <v>7</v>
      </c>
    </row>
    <row r="233689" spans="1:6" x14ac:dyDescent="0.3">
      <c r="A233689">
        <v>233688</v>
      </c>
      <c r="B233689">
        <v>23.2</v>
      </c>
      <c r="C233689">
        <v>87.2</v>
      </c>
      <c r="D233689">
        <v>6.6</v>
      </c>
      <c r="E233689">
        <v>100</v>
      </c>
      <c r="F233689" t="s">
        <v>6</v>
      </c>
    </row>
    <row r="233690" spans="1:6" x14ac:dyDescent="0.3">
      <c r="A233690">
        <v>233689</v>
      </c>
      <c r="B233690">
        <v>12.9</v>
      </c>
      <c r="C233690">
        <v>80.900000000000006</v>
      </c>
      <c r="D233690">
        <v>3.4</v>
      </c>
      <c r="E233690">
        <v>81.599999999999994</v>
      </c>
      <c r="F233690" t="s">
        <v>7</v>
      </c>
    </row>
    <row r="233691" spans="1:6" x14ac:dyDescent="0.3">
      <c r="A233691">
        <v>233690</v>
      </c>
      <c r="B233691">
        <v>23.2</v>
      </c>
      <c r="C233691">
        <v>70</v>
      </c>
      <c r="D233691">
        <v>5.7</v>
      </c>
      <c r="E233691">
        <v>100</v>
      </c>
      <c r="F233691" t="s">
        <v>6</v>
      </c>
    </row>
    <row r="233692" spans="1:6" x14ac:dyDescent="0.3">
      <c r="A233692">
        <v>233691</v>
      </c>
      <c r="B233692">
        <v>11.5</v>
      </c>
      <c r="C233692">
        <v>74.3</v>
      </c>
      <c r="D233692">
        <v>3.9</v>
      </c>
      <c r="E233692">
        <v>80.2</v>
      </c>
      <c r="F233692" t="s">
        <v>7</v>
      </c>
    </row>
    <row r="233693" spans="1:6" x14ac:dyDescent="0.3">
      <c r="A233693">
        <v>233692</v>
      </c>
      <c r="B233693">
        <v>18.7</v>
      </c>
      <c r="C233693">
        <v>92.5</v>
      </c>
      <c r="D233693">
        <v>1.7</v>
      </c>
      <c r="E233693">
        <v>100</v>
      </c>
      <c r="F233693" t="s">
        <v>6</v>
      </c>
    </row>
    <row r="233694" spans="1:6" x14ac:dyDescent="0.3">
      <c r="A233694">
        <v>233693</v>
      </c>
      <c r="B233694">
        <v>4.9000000000000004</v>
      </c>
      <c r="C233694">
        <v>94.1</v>
      </c>
      <c r="D233694">
        <v>7.6</v>
      </c>
      <c r="E233694">
        <v>50</v>
      </c>
      <c r="F233694" t="s">
        <v>9</v>
      </c>
    </row>
    <row r="233695" spans="1:6" x14ac:dyDescent="0.3">
      <c r="A233695">
        <v>233694</v>
      </c>
      <c r="B233695">
        <v>12.1</v>
      </c>
      <c r="C233695">
        <v>99.6</v>
      </c>
      <c r="D233695">
        <v>7.2</v>
      </c>
      <c r="E233695">
        <v>75.599999999999994</v>
      </c>
      <c r="F233695" t="s">
        <v>7</v>
      </c>
    </row>
    <row r="233696" spans="1:6" x14ac:dyDescent="0.3">
      <c r="A233696">
        <v>233695</v>
      </c>
      <c r="B233696">
        <v>23</v>
      </c>
      <c r="C233696">
        <v>80.400000000000006</v>
      </c>
      <c r="D233696">
        <v>5.6</v>
      </c>
      <c r="E233696">
        <v>98.5</v>
      </c>
      <c r="F233696" t="s">
        <v>6</v>
      </c>
    </row>
    <row r="233697" spans="1:6" x14ac:dyDescent="0.3">
      <c r="A233697">
        <v>233696</v>
      </c>
      <c r="B233697">
        <v>20.100000000000001</v>
      </c>
      <c r="C233697">
        <v>74.3</v>
      </c>
      <c r="D233697">
        <v>6.9</v>
      </c>
      <c r="E233697">
        <v>100</v>
      </c>
      <c r="F233697" t="s">
        <v>6</v>
      </c>
    </row>
    <row r="233698" spans="1:6" x14ac:dyDescent="0.3">
      <c r="A233698">
        <v>233697</v>
      </c>
      <c r="B233698">
        <v>19.8</v>
      </c>
      <c r="C233698">
        <v>95.1</v>
      </c>
      <c r="D233698">
        <v>5.5</v>
      </c>
      <c r="E233698">
        <v>100</v>
      </c>
      <c r="F233698" t="s">
        <v>6</v>
      </c>
    </row>
    <row r="233699" spans="1:6" x14ac:dyDescent="0.3">
      <c r="A233699">
        <v>233698</v>
      </c>
      <c r="B233699">
        <v>18.7</v>
      </c>
      <c r="C233699">
        <v>79.900000000000006</v>
      </c>
      <c r="D233699">
        <v>8.1</v>
      </c>
      <c r="E233699">
        <v>100</v>
      </c>
      <c r="F233699" t="s">
        <v>6</v>
      </c>
    </row>
    <row r="233700" spans="1:6" x14ac:dyDescent="0.3">
      <c r="A233700">
        <v>233699</v>
      </c>
      <c r="B233700">
        <v>16.8</v>
      </c>
      <c r="C233700">
        <v>76.599999999999994</v>
      </c>
      <c r="D233700">
        <v>5.6</v>
      </c>
      <c r="E233700">
        <v>92</v>
      </c>
      <c r="F233700" t="s">
        <v>6</v>
      </c>
    </row>
    <row r="233701" spans="1:6" x14ac:dyDescent="0.3">
      <c r="A233701">
        <v>233700</v>
      </c>
      <c r="B233701">
        <v>7.2</v>
      </c>
      <c r="C233701">
        <v>83.5</v>
      </c>
      <c r="D233701">
        <v>6.1</v>
      </c>
      <c r="E233701">
        <v>46.8</v>
      </c>
      <c r="F233701" t="s">
        <v>9</v>
      </c>
    </row>
    <row r="233702" spans="1:6" x14ac:dyDescent="0.3">
      <c r="A233702">
        <v>233701</v>
      </c>
      <c r="B233702">
        <v>13.6</v>
      </c>
      <c r="C233702">
        <v>74</v>
      </c>
      <c r="D233702">
        <v>9.4</v>
      </c>
      <c r="E233702">
        <v>81.3</v>
      </c>
      <c r="F233702" t="s">
        <v>7</v>
      </c>
    </row>
    <row r="233703" spans="1:6" x14ac:dyDescent="0.3">
      <c r="A233703">
        <v>233702</v>
      </c>
      <c r="B233703">
        <v>18.7</v>
      </c>
      <c r="C233703">
        <v>89.7</v>
      </c>
      <c r="D233703">
        <v>5.2</v>
      </c>
      <c r="E233703">
        <v>97.4</v>
      </c>
      <c r="F233703" t="s">
        <v>6</v>
      </c>
    </row>
    <row r="233704" spans="1:6" x14ac:dyDescent="0.3">
      <c r="A233704">
        <v>233703</v>
      </c>
      <c r="B233704">
        <v>8.5</v>
      </c>
      <c r="C233704">
        <v>92.5</v>
      </c>
      <c r="D233704">
        <v>6.8</v>
      </c>
      <c r="E233704">
        <v>55.1</v>
      </c>
      <c r="F233704" t="s">
        <v>8</v>
      </c>
    </row>
    <row r="233705" spans="1:6" x14ac:dyDescent="0.3">
      <c r="A233705">
        <v>233704</v>
      </c>
      <c r="B233705">
        <v>11</v>
      </c>
      <c r="C233705">
        <v>76.599999999999994</v>
      </c>
      <c r="D233705">
        <v>7.4</v>
      </c>
      <c r="E233705">
        <v>92.7</v>
      </c>
      <c r="F233705" t="s">
        <v>6</v>
      </c>
    </row>
    <row r="233706" spans="1:6" x14ac:dyDescent="0.3">
      <c r="A233706">
        <v>233705</v>
      </c>
      <c r="B233706">
        <v>9.1999999999999993</v>
      </c>
      <c r="C233706">
        <v>93.6</v>
      </c>
      <c r="D233706">
        <v>4.5999999999999996</v>
      </c>
      <c r="E233706">
        <v>72.7</v>
      </c>
      <c r="F233706" t="s">
        <v>7</v>
      </c>
    </row>
    <row r="233707" spans="1:6" x14ac:dyDescent="0.3">
      <c r="A233707">
        <v>233706</v>
      </c>
      <c r="B233707">
        <v>13.1</v>
      </c>
      <c r="C233707">
        <v>85.2</v>
      </c>
      <c r="D233707">
        <v>6.2</v>
      </c>
      <c r="E233707">
        <v>84.2</v>
      </c>
      <c r="F233707" t="s">
        <v>7</v>
      </c>
    </row>
    <row r="233708" spans="1:6" x14ac:dyDescent="0.3">
      <c r="A233708">
        <v>233707</v>
      </c>
      <c r="B233708">
        <v>7.3</v>
      </c>
      <c r="C233708">
        <v>66.400000000000006</v>
      </c>
      <c r="D233708">
        <v>8.4</v>
      </c>
      <c r="E233708">
        <v>61.2</v>
      </c>
      <c r="F233708" t="s">
        <v>8</v>
      </c>
    </row>
    <row r="233709" spans="1:6" x14ac:dyDescent="0.3">
      <c r="A233709">
        <v>233708</v>
      </c>
      <c r="B233709">
        <v>26.2</v>
      </c>
      <c r="C233709">
        <v>93</v>
      </c>
      <c r="D233709">
        <v>5</v>
      </c>
      <c r="E233709">
        <v>100</v>
      </c>
      <c r="F233709" t="s">
        <v>6</v>
      </c>
    </row>
    <row r="233710" spans="1:6" x14ac:dyDescent="0.3">
      <c r="A233710">
        <v>233709</v>
      </c>
      <c r="B233710">
        <v>31.8</v>
      </c>
      <c r="C233710">
        <v>76</v>
      </c>
      <c r="D233710">
        <v>6.3</v>
      </c>
      <c r="E233710">
        <v>100</v>
      </c>
      <c r="F233710" t="s">
        <v>6</v>
      </c>
    </row>
    <row r="233711" spans="1:6" x14ac:dyDescent="0.3">
      <c r="A233711">
        <v>233710</v>
      </c>
      <c r="B233711">
        <v>23.1</v>
      </c>
      <c r="C233711">
        <v>96.1</v>
      </c>
      <c r="D233711">
        <v>6.4</v>
      </c>
      <c r="E233711">
        <v>100</v>
      </c>
      <c r="F233711" t="s">
        <v>6</v>
      </c>
    </row>
    <row r="233712" spans="1:6" x14ac:dyDescent="0.3">
      <c r="A233712">
        <v>233711</v>
      </c>
      <c r="B233712">
        <v>11.5</v>
      </c>
      <c r="C233712">
        <v>100</v>
      </c>
      <c r="D233712">
        <v>9.5</v>
      </c>
      <c r="E233712">
        <v>86.3</v>
      </c>
      <c r="F233712" t="s">
        <v>6</v>
      </c>
    </row>
    <row r="233713" spans="1:6" x14ac:dyDescent="0.3">
      <c r="A233713">
        <v>233712</v>
      </c>
      <c r="B233713">
        <v>12.2</v>
      </c>
      <c r="C233713">
        <v>72.599999999999994</v>
      </c>
      <c r="D233713">
        <v>5.5</v>
      </c>
      <c r="E233713">
        <v>85.3</v>
      </c>
      <c r="F233713" t="s">
        <v>6</v>
      </c>
    </row>
    <row r="233714" spans="1:6" x14ac:dyDescent="0.3">
      <c r="A233714">
        <v>233713</v>
      </c>
      <c r="B233714">
        <v>16.3</v>
      </c>
      <c r="C233714">
        <v>76.3</v>
      </c>
      <c r="D233714">
        <v>7.3</v>
      </c>
      <c r="E233714">
        <v>86.1</v>
      </c>
      <c r="F233714" t="s">
        <v>6</v>
      </c>
    </row>
    <row r="233715" spans="1:6" x14ac:dyDescent="0.3">
      <c r="A233715">
        <v>233714</v>
      </c>
      <c r="B233715">
        <v>23.1</v>
      </c>
      <c r="C233715">
        <v>73.400000000000006</v>
      </c>
      <c r="D233715">
        <v>10</v>
      </c>
      <c r="E233715">
        <v>95.6</v>
      </c>
      <c r="F233715" t="s">
        <v>6</v>
      </c>
    </row>
    <row r="233716" spans="1:6" x14ac:dyDescent="0.3">
      <c r="A233716">
        <v>233715</v>
      </c>
      <c r="B233716">
        <v>20.5</v>
      </c>
      <c r="C233716">
        <v>87.7</v>
      </c>
      <c r="D233716">
        <v>7.8</v>
      </c>
      <c r="E233716">
        <v>100</v>
      </c>
      <c r="F233716" t="s">
        <v>6</v>
      </c>
    </row>
    <row r="233717" spans="1:6" x14ac:dyDescent="0.3">
      <c r="A233717">
        <v>233716</v>
      </c>
      <c r="B233717">
        <v>15.3</v>
      </c>
      <c r="C233717">
        <v>97.3</v>
      </c>
      <c r="D233717">
        <v>6.9</v>
      </c>
      <c r="E233717">
        <v>100</v>
      </c>
      <c r="F233717" t="s">
        <v>6</v>
      </c>
    </row>
    <row r="233718" spans="1:6" x14ac:dyDescent="0.3">
      <c r="A233718">
        <v>233717</v>
      </c>
      <c r="B233718">
        <v>14.5</v>
      </c>
      <c r="C233718">
        <v>92.7</v>
      </c>
      <c r="D233718">
        <v>6.6</v>
      </c>
      <c r="E233718">
        <v>81.7</v>
      </c>
      <c r="F233718" t="s">
        <v>7</v>
      </c>
    </row>
    <row r="233719" spans="1:6" x14ac:dyDescent="0.3">
      <c r="A233719">
        <v>233718</v>
      </c>
      <c r="B233719">
        <v>18.7</v>
      </c>
      <c r="C233719">
        <v>83.4</v>
      </c>
      <c r="D233719">
        <v>6.7</v>
      </c>
      <c r="E233719">
        <v>85.6</v>
      </c>
      <c r="F233719" t="s">
        <v>6</v>
      </c>
    </row>
    <row r="233720" spans="1:6" x14ac:dyDescent="0.3">
      <c r="A233720">
        <v>233719</v>
      </c>
      <c r="B233720">
        <v>6.6</v>
      </c>
      <c r="C233720">
        <v>85.5</v>
      </c>
      <c r="D233720">
        <v>4.5999999999999996</v>
      </c>
      <c r="E233720">
        <v>65.8</v>
      </c>
      <c r="F233720" t="s">
        <v>8</v>
      </c>
    </row>
    <row r="233721" spans="1:6" x14ac:dyDescent="0.3">
      <c r="A233721">
        <v>233720</v>
      </c>
      <c r="B233721">
        <v>21.5</v>
      </c>
      <c r="C233721">
        <v>85.7</v>
      </c>
      <c r="D233721">
        <v>8.4</v>
      </c>
      <c r="E233721">
        <v>99.3</v>
      </c>
      <c r="F233721" t="s">
        <v>6</v>
      </c>
    </row>
    <row r="233722" spans="1:6" x14ac:dyDescent="0.3">
      <c r="A233722">
        <v>233721</v>
      </c>
      <c r="B233722">
        <v>18.7</v>
      </c>
      <c r="C233722">
        <v>76.5</v>
      </c>
      <c r="D233722">
        <v>6.8</v>
      </c>
      <c r="E233722">
        <v>97.9</v>
      </c>
      <c r="F233722" t="s">
        <v>6</v>
      </c>
    </row>
    <row r="233723" spans="1:6" x14ac:dyDescent="0.3">
      <c r="A233723">
        <v>233722</v>
      </c>
      <c r="B233723">
        <v>11.6</v>
      </c>
      <c r="C233723">
        <v>71.2</v>
      </c>
      <c r="D233723">
        <v>6.3</v>
      </c>
      <c r="E233723">
        <v>60.8</v>
      </c>
      <c r="F233723" t="s">
        <v>8</v>
      </c>
    </row>
    <row r="233724" spans="1:6" x14ac:dyDescent="0.3">
      <c r="A233724">
        <v>233723</v>
      </c>
      <c r="B233724">
        <v>20.3</v>
      </c>
      <c r="C233724">
        <v>75.900000000000006</v>
      </c>
      <c r="D233724">
        <v>4.5999999999999996</v>
      </c>
      <c r="E233724">
        <v>98.6</v>
      </c>
      <c r="F233724" t="s">
        <v>6</v>
      </c>
    </row>
    <row r="233725" spans="1:6" x14ac:dyDescent="0.3">
      <c r="A233725">
        <v>233724</v>
      </c>
      <c r="B233725">
        <v>17.5</v>
      </c>
      <c r="C233725">
        <v>85.3</v>
      </c>
      <c r="D233725">
        <v>4</v>
      </c>
      <c r="E233725">
        <v>94.2</v>
      </c>
      <c r="F233725" t="s">
        <v>6</v>
      </c>
    </row>
    <row r="233726" spans="1:6" x14ac:dyDescent="0.3">
      <c r="A233726">
        <v>233725</v>
      </c>
      <c r="B233726">
        <v>23.7</v>
      </c>
      <c r="C233726">
        <v>90.9</v>
      </c>
      <c r="D233726">
        <v>2.9</v>
      </c>
      <c r="E233726">
        <v>100</v>
      </c>
      <c r="F233726" t="s">
        <v>6</v>
      </c>
    </row>
    <row r="233727" spans="1:6" x14ac:dyDescent="0.3">
      <c r="A233727">
        <v>233726</v>
      </c>
      <c r="B233727">
        <v>1.7</v>
      </c>
      <c r="C233727">
        <v>93.5</v>
      </c>
      <c r="D233727">
        <v>3.2</v>
      </c>
      <c r="E233727">
        <v>69.400000000000006</v>
      </c>
      <c r="F233727" t="s">
        <v>8</v>
      </c>
    </row>
    <row r="233728" spans="1:6" x14ac:dyDescent="0.3">
      <c r="A233728">
        <v>233727</v>
      </c>
      <c r="B233728">
        <v>14.6</v>
      </c>
      <c r="C233728">
        <v>81.7</v>
      </c>
      <c r="D233728">
        <v>7.2</v>
      </c>
      <c r="E233728">
        <v>97.3</v>
      </c>
      <c r="F233728" t="s">
        <v>6</v>
      </c>
    </row>
    <row r="233729" spans="1:6" x14ac:dyDescent="0.3">
      <c r="A233729">
        <v>233728</v>
      </c>
      <c r="B233729">
        <v>16.600000000000001</v>
      </c>
      <c r="C233729">
        <v>84.4</v>
      </c>
      <c r="D233729">
        <v>5</v>
      </c>
      <c r="E233729">
        <v>97.3</v>
      </c>
      <c r="F233729" t="s">
        <v>6</v>
      </c>
    </row>
    <row r="233730" spans="1:6" x14ac:dyDescent="0.3">
      <c r="A233730">
        <v>233729</v>
      </c>
      <c r="B233730">
        <v>23.7</v>
      </c>
      <c r="C233730">
        <v>90.7</v>
      </c>
      <c r="D233730">
        <v>2.2999999999999998</v>
      </c>
      <c r="E233730">
        <v>100</v>
      </c>
      <c r="F233730" t="s">
        <v>6</v>
      </c>
    </row>
    <row r="233731" spans="1:6" x14ac:dyDescent="0.3">
      <c r="A233731">
        <v>233730</v>
      </c>
      <c r="B233731">
        <v>18.399999999999999</v>
      </c>
      <c r="C233731">
        <v>87.6</v>
      </c>
      <c r="D233731">
        <v>0</v>
      </c>
      <c r="E233731">
        <v>100</v>
      </c>
      <c r="F233731" t="s">
        <v>6</v>
      </c>
    </row>
    <row r="233732" spans="1:6" x14ac:dyDescent="0.3">
      <c r="A233732">
        <v>233731</v>
      </c>
      <c r="B233732">
        <v>4.8</v>
      </c>
      <c r="C233732">
        <v>84.5</v>
      </c>
      <c r="D233732">
        <v>7.2</v>
      </c>
      <c r="E233732">
        <v>72.3</v>
      </c>
      <c r="F233732" t="s">
        <v>7</v>
      </c>
    </row>
    <row r="233733" spans="1:6" x14ac:dyDescent="0.3">
      <c r="A233733">
        <v>233732</v>
      </c>
      <c r="B233733">
        <v>22.9</v>
      </c>
      <c r="C233733">
        <v>74.900000000000006</v>
      </c>
      <c r="D233733">
        <v>4.4000000000000004</v>
      </c>
      <c r="E233733">
        <v>95.9</v>
      </c>
      <c r="F233733" t="s">
        <v>6</v>
      </c>
    </row>
    <row r="233734" spans="1:6" x14ac:dyDescent="0.3">
      <c r="A233734">
        <v>233733</v>
      </c>
      <c r="B233734">
        <v>19.600000000000001</v>
      </c>
      <c r="C233734">
        <v>93.8</v>
      </c>
      <c r="D233734">
        <v>5.4</v>
      </c>
      <c r="E233734">
        <v>100</v>
      </c>
      <c r="F233734" t="s">
        <v>6</v>
      </c>
    </row>
    <row r="233735" spans="1:6" x14ac:dyDescent="0.3">
      <c r="A233735">
        <v>233734</v>
      </c>
      <c r="B233735">
        <v>21.3</v>
      </c>
      <c r="C233735">
        <v>84.7</v>
      </c>
      <c r="D233735">
        <v>5.3</v>
      </c>
      <c r="E233735">
        <v>88.5</v>
      </c>
      <c r="F233735" t="s">
        <v>6</v>
      </c>
    </row>
    <row r="233736" spans="1:6" x14ac:dyDescent="0.3">
      <c r="A233736">
        <v>233735</v>
      </c>
      <c r="B233736">
        <v>0</v>
      </c>
      <c r="C233736">
        <v>87</v>
      </c>
      <c r="D233736">
        <v>5.5</v>
      </c>
      <c r="E233736">
        <v>53.4</v>
      </c>
      <c r="F233736" t="s">
        <v>9</v>
      </c>
    </row>
    <row r="233737" spans="1:6" x14ac:dyDescent="0.3">
      <c r="A233737">
        <v>233736</v>
      </c>
      <c r="B233737">
        <v>10</v>
      </c>
      <c r="C233737">
        <v>75.3</v>
      </c>
      <c r="D233737">
        <v>9.3000000000000007</v>
      </c>
      <c r="E233737">
        <v>68.599999999999994</v>
      </c>
      <c r="F233737" t="s">
        <v>8</v>
      </c>
    </row>
    <row r="233738" spans="1:6" x14ac:dyDescent="0.3">
      <c r="A233738">
        <v>233737</v>
      </c>
      <c r="B233738">
        <v>22.9</v>
      </c>
      <c r="C233738">
        <v>65.599999999999994</v>
      </c>
      <c r="D233738">
        <v>6.7</v>
      </c>
      <c r="E233738">
        <v>100</v>
      </c>
      <c r="F233738" t="s">
        <v>6</v>
      </c>
    </row>
    <row r="233739" spans="1:6" x14ac:dyDescent="0.3">
      <c r="A233739">
        <v>233738</v>
      </c>
      <c r="B233739">
        <v>17.600000000000001</v>
      </c>
      <c r="C233739">
        <v>92.1</v>
      </c>
      <c r="D233739">
        <v>8.5</v>
      </c>
      <c r="E233739">
        <v>100</v>
      </c>
      <c r="F233739" t="s">
        <v>6</v>
      </c>
    </row>
    <row r="233740" spans="1:6" x14ac:dyDescent="0.3">
      <c r="A233740">
        <v>233739</v>
      </c>
      <c r="B233740">
        <v>16.399999999999999</v>
      </c>
      <c r="C233740">
        <v>89.4</v>
      </c>
      <c r="D233740">
        <v>5.8</v>
      </c>
      <c r="E233740">
        <v>98.7</v>
      </c>
      <c r="F233740" t="s">
        <v>6</v>
      </c>
    </row>
    <row r="233741" spans="1:6" x14ac:dyDescent="0.3">
      <c r="A233741">
        <v>233740</v>
      </c>
      <c r="B233741">
        <v>17</v>
      </c>
      <c r="C233741">
        <v>96.6</v>
      </c>
      <c r="D233741">
        <v>6.8</v>
      </c>
      <c r="E233741">
        <v>97</v>
      </c>
      <c r="F233741" t="s">
        <v>6</v>
      </c>
    </row>
    <row r="233742" spans="1:6" x14ac:dyDescent="0.3">
      <c r="A233742">
        <v>233741</v>
      </c>
      <c r="B233742">
        <v>13.3</v>
      </c>
      <c r="C233742">
        <v>96.7</v>
      </c>
      <c r="D233742">
        <v>10</v>
      </c>
      <c r="E233742">
        <v>98</v>
      </c>
      <c r="F233742" t="s">
        <v>6</v>
      </c>
    </row>
    <row r="233743" spans="1:6" x14ac:dyDescent="0.3">
      <c r="A233743">
        <v>233742</v>
      </c>
      <c r="B233743">
        <v>22.6</v>
      </c>
      <c r="C233743">
        <v>84.6</v>
      </c>
      <c r="D233743">
        <v>4.4000000000000004</v>
      </c>
      <c r="E233743">
        <v>99.6</v>
      </c>
      <c r="F233743" t="s">
        <v>6</v>
      </c>
    </row>
    <row r="233744" spans="1:6" x14ac:dyDescent="0.3">
      <c r="A233744">
        <v>233743</v>
      </c>
      <c r="B233744">
        <v>5.7</v>
      </c>
      <c r="C233744">
        <v>94.5</v>
      </c>
      <c r="D233744">
        <v>7.7</v>
      </c>
      <c r="E233744">
        <v>52.3</v>
      </c>
      <c r="F233744" t="s">
        <v>9</v>
      </c>
    </row>
    <row r="233745" spans="1:6" x14ac:dyDescent="0.3">
      <c r="A233745">
        <v>233744</v>
      </c>
      <c r="B233745">
        <v>13.2</v>
      </c>
      <c r="C233745">
        <v>85.3</v>
      </c>
      <c r="D233745">
        <v>5.8</v>
      </c>
      <c r="E233745">
        <v>79.900000000000006</v>
      </c>
      <c r="F233745" t="s">
        <v>7</v>
      </c>
    </row>
    <row r="233746" spans="1:6" x14ac:dyDescent="0.3">
      <c r="A233746">
        <v>233745</v>
      </c>
      <c r="B233746">
        <v>11.8</v>
      </c>
      <c r="C233746">
        <v>78.099999999999994</v>
      </c>
      <c r="D233746">
        <v>5.5</v>
      </c>
      <c r="E233746">
        <v>65.2</v>
      </c>
      <c r="F233746" t="s">
        <v>8</v>
      </c>
    </row>
    <row r="233747" spans="1:6" x14ac:dyDescent="0.3">
      <c r="A233747">
        <v>233746</v>
      </c>
      <c r="B233747">
        <v>0</v>
      </c>
      <c r="C233747">
        <v>73.900000000000006</v>
      </c>
      <c r="D233747">
        <v>5</v>
      </c>
      <c r="E233747">
        <v>58</v>
      </c>
      <c r="F233747" t="s">
        <v>8</v>
      </c>
    </row>
    <row r="233748" spans="1:6" x14ac:dyDescent="0.3">
      <c r="A233748">
        <v>233747</v>
      </c>
      <c r="B233748">
        <v>21</v>
      </c>
      <c r="C233748">
        <v>85.2</v>
      </c>
      <c r="D233748">
        <v>8.8000000000000007</v>
      </c>
      <c r="E233748">
        <v>98.1</v>
      </c>
      <c r="F233748" t="s">
        <v>6</v>
      </c>
    </row>
    <row r="233749" spans="1:6" x14ac:dyDescent="0.3">
      <c r="A233749">
        <v>233748</v>
      </c>
      <c r="B233749">
        <v>13.2</v>
      </c>
      <c r="C233749">
        <v>73.8</v>
      </c>
      <c r="D233749">
        <v>8.4</v>
      </c>
      <c r="E233749">
        <v>92.7</v>
      </c>
      <c r="F233749" t="s">
        <v>6</v>
      </c>
    </row>
    <row r="233750" spans="1:6" x14ac:dyDescent="0.3">
      <c r="A233750">
        <v>233749</v>
      </c>
      <c r="B233750">
        <v>0</v>
      </c>
      <c r="C233750">
        <v>86.5</v>
      </c>
      <c r="D233750">
        <v>4.8</v>
      </c>
      <c r="E233750">
        <v>48.3</v>
      </c>
      <c r="F233750" t="s">
        <v>9</v>
      </c>
    </row>
    <row r="233751" spans="1:6" x14ac:dyDescent="0.3">
      <c r="A233751">
        <v>233750</v>
      </c>
      <c r="B233751">
        <v>21.4</v>
      </c>
      <c r="C233751">
        <v>90.7</v>
      </c>
      <c r="D233751">
        <v>4.4000000000000004</v>
      </c>
      <c r="E233751">
        <v>100</v>
      </c>
      <c r="F233751" t="s">
        <v>6</v>
      </c>
    </row>
    <row r="233752" spans="1:6" x14ac:dyDescent="0.3">
      <c r="A233752">
        <v>233751</v>
      </c>
      <c r="B233752">
        <v>9.4</v>
      </c>
      <c r="C233752">
        <v>65.099999999999994</v>
      </c>
      <c r="D233752">
        <v>1.1000000000000001</v>
      </c>
      <c r="E233752">
        <v>78</v>
      </c>
      <c r="F233752" t="s">
        <v>7</v>
      </c>
    </row>
    <row r="233753" spans="1:6" x14ac:dyDescent="0.3">
      <c r="A233753">
        <v>233752</v>
      </c>
      <c r="B233753">
        <v>28.7</v>
      </c>
      <c r="C233753">
        <v>81.8</v>
      </c>
      <c r="D233753">
        <v>6.7</v>
      </c>
      <c r="E233753">
        <v>100</v>
      </c>
      <c r="F233753" t="s">
        <v>6</v>
      </c>
    </row>
    <row r="233754" spans="1:6" x14ac:dyDescent="0.3">
      <c r="A233754">
        <v>233753</v>
      </c>
      <c r="B233754">
        <v>20.8</v>
      </c>
      <c r="C233754">
        <v>79.8</v>
      </c>
      <c r="D233754">
        <v>4.2</v>
      </c>
      <c r="E233754">
        <v>100</v>
      </c>
      <c r="F233754" t="s">
        <v>6</v>
      </c>
    </row>
    <row r="233755" spans="1:6" x14ac:dyDescent="0.3">
      <c r="A233755">
        <v>233754</v>
      </c>
      <c r="B233755">
        <v>22.4</v>
      </c>
      <c r="C233755">
        <v>81.400000000000006</v>
      </c>
      <c r="D233755">
        <v>7.2</v>
      </c>
      <c r="E233755">
        <v>89.1</v>
      </c>
      <c r="F233755" t="s">
        <v>6</v>
      </c>
    </row>
    <row r="233756" spans="1:6" x14ac:dyDescent="0.3">
      <c r="A233756">
        <v>233755</v>
      </c>
      <c r="B233756">
        <v>15.7</v>
      </c>
      <c r="C233756">
        <v>90.1</v>
      </c>
      <c r="D233756">
        <v>7.6</v>
      </c>
      <c r="E233756">
        <v>90.8</v>
      </c>
      <c r="F233756" t="s">
        <v>6</v>
      </c>
    </row>
    <row r="233757" spans="1:6" x14ac:dyDescent="0.3">
      <c r="A233757">
        <v>233756</v>
      </c>
      <c r="B233757">
        <v>4.3</v>
      </c>
      <c r="C233757">
        <v>77.599999999999994</v>
      </c>
      <c r="D233757">
        <v>4.5999999999999996</v>
      </c>
      <c r="E233757">
        <v>47.5</v>
      </c>
      <c r="F233757" t="s">
        <v>9</v>
      </c>
    </row>
    <row r="233758" spans="1:6" x14ac:dyDescent="0.3">
      <c r="A233758">
        <v>233757</v>
      </c>
      <c r="B233758">
        <v>24.9</v>
      </c>
      <c r="C233758">
        <v>56.6</v>
      </c>
      <c r="D233758">
        <v>2</v>
      </c>
      <c r="E233758">
        <v>100</v>
      </c>
      <c r="F233758" t="s">
        <v>6</v>
      </c>
    </row>
    <row r="233759" spans="1:6" x14ac:dyDescent="0.3">
      <c r="A233759">
        <v>233758</v>
      </c>
      <c r="B233759">
        <v>25.6</v>
      </c>
      <c r="C233759">
        <v>89</v>
      </c>
      <c r="D233759">
        <v>7.5</v>
      </c>
      <c r="E233759">
        <v>100</v>
      </c>
      <c r="F233759" t="s">
        <v>6</v>
      </c>
    </row>
    <row r="233760" spans="1:6" x14ac:dyDescent="0.3">
      <c r="A233760">
        <v>233759</v>
      </c>
      <c r="B233760">
        <v>14</v>
      </c>
      <c r="C233760">
        <v>88.7</v>
      </c>
      <c r="D233760">
        <v>7.5</v>
      </c>
      <c r="E233760">
        <v>91.2</v>
      </c>
      <c r="F233760" t="s">
        <v>6</v>
      </c>
    </row>
    <row r="233761" spans="1:6" x14ac:dyDescent="0.3">
      <c r="A233761">
        <v>233760</v>
      </c>
      <c r="B233761">
        <v>10.8</v>
      </c>
      <c r="C233761">
        <v>85.6</v>
      </c>
      <c r="D233761">
        <v>7.4</v>
      </c>
      <c r="E233761">
        <v>82.6</v>
      </c>
      <c r="F233761" t="s">
        <v>7</v>
      </c>
    </row>
    <row r="233762" spans="1:6" x14ac:dyDescent="0.3">
      <c r="A233762">
        <v>233761</v>
      </c>
      <c r="B233762">
        <v>20.399999999999999</v>
      </c>
      <c r="C233762">
        <v>88.2</v>
      </c>
      <c r="D233762">
        <v>5.2</v>
      </c>
      <c r="E233762">
        <v>98.2</v>
      </c>
      <c r="F233762" t="s">
        <v>6</v>
      </c>
    </row>
    <row r="233763" spans="1:6" x14ac:dyDescent="0.3">
      <c r="A233763">
        <v>233762</v>
      </c>
      <c r="B233763">
        <v>17.600000000000001</v>
      </c>
      <c r="C233763">
        <v>75.2</v>
      </c>
      <c r="D233763">
        <v>10</v>
      </c>
      <c r="E233763">
        <v>95.2</v>
      </c>
      <c r="F233763" t="s">
        <v>6</v>
      </c>
    </row>
    <row r="233764" spans="1:6" x14ac:dyDescent="0.3">
      <c r="A233764">
        <v>233763</v>
      </c>
      <c r="B233764">
        <v>18.100000000000001</v>
      </c>
      <c r="C233764">
        <v>97.2</v>
      </c>
      <c r="D233764">
        <v>2.2999999999999998</v>
      </c>
      <c r="E233764">
        <v>91.2</v>
      </c>
      <c r="F233764" t="s">
        <v>6</v>
      </c>
    </row>
    <row r="233765" spans="1:6" x14ac:dyDescent="0.3">
      <c r="A233765">
        <v>233764</v>
      </c>
      <c r="B233765">
        <v>22.2</v>
      </c>
      <c r="C233765">
        <v>90.8</v>
      </c>
      <c r="D233765">
        <v>6.6</v>
      </c>
      <c r="E233765">
        <v>100</v>
      </c>
      <c r="F233765" t="s">
        <v>6</v>
      </c>
    </row>
    <row r="233766" spans="1:6" x14ac:dyDescent="0.3">
      <c r="A233766">
        <v>233765</v>
      </c>
      <c r="B233766">
        <v>1.7</v>
      </c>
      <c r="C233766">
        <v>78.7</v>
      </c>
      <c r="D233766">
        <v>9</v>
      </c>
      <c r="E233766">
        <v>43.9</v>
      </c>
      <c r="F233766" t="s">
        <v>9</v>
      </c>
    </row>
    <row r="233767" spans="1:6" x14ac:dyDescent="0.3">
      <c r="A233767">
        <v>233766</v>
      </c>
      <c r="B233767">
        <v>34</v>
      </c>
      <c r="C233767">
        <v>100</v>
      </c>
      <c r="D233767">
        <v>3.9</v>
      </c>
      <c r="E233767">
        <v>100</v>
      </c>
      <c r="F233767" t="s">
        <v>6</v>
      </c>
    </row>
    <row r="233768" spans="1:6" x14ac:dyDescent="0.3">
      <c r="A233768">
        <v>233767</v>
      </c>
      <c r="B233768">
        <v>28.4</v>
      </c>
      <c r="C233768">
        <v>72.099999999999994</v>
      </c>
      <c r="D233768">
        <v>6.1</v>
      </c>
      <c r="E233768">
        <v>100</v>
      </c>
      <c r="F233768" t="s">
        <v>6</v>
      </c>
    </row>
    <row r="233769" spans="1:6" x14ac:dyDescent="0.3">
      <c r="A233769">
        <v>233768</v>
      </c>
      <c r="B233769">
        <v>15.6</v>
      </c>
      <c r="C233769">
        <v>85.9</v>
      </c>
      <c r="D233769">
        <v>7.9</v>
      </c>
      <c r="E233769">
        <v>97.1</v>
      </c>
      <c r="F233769" t="s">
        <v>6</v>
      </c>
    </row>
    <row r="233770" spans="1:6" x14ac:dyDescent="0.3">
      <c r="A233770">
        <v>233769</v>
      </c>
      <c r="B233770">
        <v>24.4</v>
      </c>
      <c r="C233770">
        <v>67.7</v>
      </c>
      <c r="D233770">
        <v>2.8</v>
      </c>
      <c r="E233770">
        <v>100</v>
      </c>
      <c r="F233770" t="s">
        <v>6</v>
      </c>
    </row>
    <row r="233771" spans="1:6" x14ac:dyDescent="0.3">
      <c r="A233771">
        <v>233770</v>
      </c>
      <c r="B233771">
        <v>16.899999999999999</v>
      </c>
      <c r="C233771">
        <v>81.2</v>
      </c>
      <c r="D233771">
        <v>8.1999999999999993</v>
      </c>
      <c r="E233771">
        <v>84.6</v>
      </c>
      <c r="F233771" t="s">
        <v>7</v>
      </c>
    </row>
    <row r="233772" spans="1:6" x14ac:dyDescent="0.3">
      <c r="A233772">
        <v>233771</v>
      </c>
      <c r="B233772">
        <v>16.899999999999999</v>
      </c>
      <c r="C233772">
        <v>71.900000000000006</v>
      </c>
      <c r="D233772">
        <v>7.3</v>
      </c>
      <c r="E233772">
        <v>100</v>
      </c>
      <c r="F233772" t="s">
        <v>6</v>
      </c>
    </row>
    <row r="233773" spans="1:6" x14ac:dyDescent="0.3">
      <c r="A233773">
        <v>233772</v>
      </c>
      <c r="B233773">
        <v>9.1</v>
      </c>
      <c r="C233773">
        <v>87.8</v>
      </c>
      <c r="D233773">
        <v>8.5</v>
      </c>
      <c r="E233773">
        <v>66.7</v>
      </c>
      <c r="F233773" t="s">
        <v>8</v>
      </c>
    </row>
    <row r="233774" spans="1:6" x14ac:dyDescent="0.3">
      <c r="A233774">
        <v>233773</v>
      </c>
      <c r="B233774">
        <v>11.1</v>
      </c>
      <c r="C233774">
        <v>92</v>
      </c>
      <c r="D233774">
        <v>3.9</v>
      </c>
      <c r="E233774">
        <v>96.1</v>
      </c>
      <c r="F233774" t="s">
        <v>6</v>
      </c>
    </row>
    <row r="233775" spans="1:6" x14ac:dyDescent="0.3">
      <c r="A233775">
        <v>233774</v>
      </c>
      <c r="B233775">
        <v>12.5</v>
      </c>
      <c r="C233775">
        <v>90.5</v>
      </c>
      <c r="D233775">
        <v>8.5</v>
      </c>
      <c r="E233775">
        <v>92</v>
      </c>
      <c r="F233775" t="s">
        <v>6</v>
      </c>
    </row>
    <row r="233776" spans="1:6" x14ac:dyDescent="0.3">
      <c r="A233776">
        <v>233775</v>
      </c>
      <c r="B233776">
        <v>10.9</v>
      </c>
      <c r="C233776">
        <v>91.8</v>
      </c>
      <c r="D233776">
        <v>7.4</v>
      </c>
      <c r="E233776">
        <v>74</v>
      </c>
      <c r="F233776" t="s">
        <v>7</v>
      </c>
    </row>
    <row r="233777" spans="1:6" x14ac:dyDescent="0.3">
      <c r="A233777">
        <v>233776</v>
      </c>
      <c r="B233777">
        <v>19.899999999999999</v>
      </c>
      <c r="C233777">
        <v>82.7</v>
      </c>
      <c r="D233777">
        <v>6.9</v>
      </c>
      <c r="E233777">
        <v>84.2</v>
      </c>
      <c r="F233777" t="s">
        <v>7</v>
      </c>
    </row>
    <row r="233778" spans="1:6" x14ac:dyDescent="0.3">
      <c r="A233778">
        <v>233777</v>
      </c>
      <c r="B233778">
        <v>20.3</v>
      </c>
      <c r="C233778">
        <v>69.8</v>
      </c>
      <c r="D233778">
        <v>3.1</v>
      </c>
      <c r="E233778">
        <v>100</v>
      </c>
      <c r="F233778" t="s">
        <v>6</v>
      </c>
    </row>
    <row r="233779" spans="1:6" x14ac:dyDescent="0.3">
      <c r="A233779">
        <v>233778</v>
      </c>
      <c r="B233779">
        <v>21.7</v>
      </c>
      <c r="C233779">
        <v>78.7</v>
      </c>
      <c r="D233779">
        <v>6.5</v>
      </c>
      <c r="E233779">
        <v>87.7</v>
      </c>
      <c r="F233779" t="s">
        <v>6</v>
      </c>
    </row>
    <row r="233780" spans="1:6" x14ac:dyDescent="0.3">
      <c r="A233780">
        <v>233779</v>
      </c>
      <c r="B233780">
        <v>17.399999999999999</v>
      </c>
      <c r="C233780">
        <v>85.8</v>
      </c>
      <c r="D233780">
        <v>3.5</v>
      </c>
      <c r="E233780">
        <v>88.2</v>
      </c>
      <c r="F233780" t="s">
        <v>6</v>
      </c>
    </row>
    <row r="233781" spans="1:6" x14ac:dyDescent="0.3">
      <c r="A233781">
        <v>233780</v>
      </c>
      <c r="B233781">
        <v>7</v>
      </c>
      <c r="C233781">
        <v>94.8</v>
      </c>
      <c r="D233781">
        <v>5.4</v>
      </c>
      <c r="E233781">
        <v>52</v>
      </c>
      <c r="F233781" t="s">
        <v>9</v>
      </c>
    </row>
    <row r="233782" spans="1:6" x14ac:dyDescent="0.3">
      <c r="A233782">
        <v>233781</v>
      </c>
      <c r="B233782">
        <v>17.5</v>
      </c>
      <c r="C233782">
        <v>75.8</v>
      </c>
      <c r="D233782">
        <v>5.6</v>
      </c>
      <c r="E233782">
        <v>90.9</v>
      </c>
      <c r="F233782" t="s">
        <v>6</v>
      </c>
    </row>
    <row r="233783" spans="1:6" x14ac:dyDescent="0.3">
      <c r="A233783">
        <v>233782</v>
      </c>
      <c r="B233783">
        <v>17.899999999999999</v>
      </c>
      <c r="C233783">
        <v>80.400000000000006</v>
      </c>
      <c r="D233783">
        <v>5.6</v>
      </c>
      <c r="E233783">
        <v>100</v>
      </c>
      <c r="F233783" t="s">
        <v>6</v>
      </c>
    </row>
    <row r="233784" spans="1:6" x14ac:dyDescent="0.3">
      <c r="A233784">
        <v>233783</v>
      </c>
      <c r="B233784">
        <v>16</v>
      </c>
      <c r="C233784">
        <v>72.8</v>
      </c>
      <c r="D233784">
        <v>6.8</v>
      </c>
      <c r="E233784">
        <v>83.7</v>
      </c>
      <c r="F233784" t="s">
        <v>7</v>
      </c>
    </row>
    <row r="233785" spans="1:6" x14ac:dyDescent="0.3">
      <c r="A233785">
        <v>233784</v>
      </c>
      <c r="B233785">
        <v>15.9</v>
      </c>
      <c r="C233785">
        <v>79.8</v>
      </c>
      <c r="D233785">
        <v>6.9</v>
      </c>
      <c r="E233785">
        <v>81</v>
      </c>
      <c r="F233785" t="s">
        <v>7</v>
      </c>
    </row>
    <row r="233786" spans="1:6" x14ac:dyDescent="0.3">
      <c r="A233786">
        <v>233785</v>
      </c>
      <c r="B233786">
        <v>13.9</v>
      </c>
      <c r="C233786">
        <v>88.2</v>
      </c>
      <c r="D233786">
        <v>9.6999999999999993</v>
      </c>
      <c r="E233786">
        <v>95.2</v>
      </c>
      <c r="F233786" t="s">
        <v>6</v>
      </c>
    </row>
    <row r="233787" spans="1:6" x14ac:dyDescent="0.3">
      <c r="A233787">
        <v>233786</v>
      </c>
      <c r="B233787">
        <v>16.600000000000001</v>
      </c>
      <c r="C233787">
        <v>93.5</v>
      </c>
      <c r="D233787">
        <v>4.7</v>
      </c>
      <c r="E233787">
        <v>79.099999999999994</v>
      </c>
      <c r="F233787" t="s">
        <v>7</v>
      </c>
    </row>
    <row r="233788" spans="1:6" x14ac:dyDescent="0.3">
      <c r="A233788">
        <v>233787</v>
      </c>
      <c r="B233788">
        <v>25</v>
      </c>
      <c r="C233788">
        <v>91.6</v>
      </c>
      <c r="D233788">
        <v>4.9000000000000004</v>
      </c>
      <c r="E233788">
        <v>100</v>
      </c>
      <c r="F233788" t="s">
        <v>6</v>
      </c>
    </row>
    <row r="233789" spans="1:6" x14ac:dyDescent="0.3">
      <c r="A233789">
        <v>233788</v>
      </c>
      <c r="B233789">
        <v>21.4</v>
      </c>
      <c r="C233789">
        <v>80.7</v>
      </c>
      <c r="D233789">
        <v>3.1</v>
      </c>
      <c r="E233789">
        <v>100</v>
      </c>
      <c r="F233789" t="s">
        <v>6</v>
      </c>
    </row>
    <row r="233790" spans="1:6" x14ac:dyDescent="0.3">
      <c r="A233790">
        <v>233789</v>
      </c>
      <c r="B233790">
        <v>22.7</v>
      </c>
      <c r="C233790">
        <v>91.2</v>
      </c>
      <c r="D233790">
        <v>4.7</v>
      </c>
      <c r="E233790">
        <v>92</v>
      </c>
      <c r="F233790" t="s">
        <v>6</v>
      </c>
    </row>
    <row r="233791" spans="1:6" x14ac:dyDescent="0.3">
      <c r="A233791">
        <v>233790</v>
      </c>
      <c r="B233791">
        <v>10</v>
      </c>
      <c r="C233791">
        <v>95.8</v>
      </c>
      <c r="D233791">
        <v>4.8</v>
      </c>
      <c r="E233791">
        <v>80</v>
      </c>
      <c r="F233791" t="s">
        <v>7</v>
      </c>
    </row>
    <row r="233792" spans="1:6" x14ac:dyDescent="0.3">
      <c r="A233792">
        <v>233791</v>
      </c>
      <c r="B233792">
        <v>15.1</v>
      </c>
      <c r="C233792">
        <v>72.7</v>
      </c>
      <c r="D233792">
        <v>5.0999999999999996</v>
      </c>
      <c r="E233792">
        <v>89.9</v>
      </c>
      <c r="F233792" t="s">
        <v>6</v>
      </c>
    </row>
    <row r="233793" spans="1:6" x14ac:dyDescent="0.3">
      <c r="A233793">
        <v>233792</v>
      </c>
      <c r="B233793">
        <v>19.7</v>
      </c>
      <c r="C233793">
        <v>85.8</v>
      </c>
      <c r="D233793">
        <v>7.4</v>
      </c>
      <c r="E233793">
        <v>100</v>
      </c>
      <c r="F233793" t="s">
        <v>6</v>
      </c>
    </row>
    <row r="233794" spans="1:6" x14ac:dyDescent="0.3">
      <c r="A233794">
        <v>233793</v>
      </c>
      <c r="B233794">
        <v>11.9</v>
      </c>
      <c r="C233794">
        <v>95</v>
      </c>
      <c r="D233794">
        <v>10</v>
      </c>
      <c r="E233794">
        <v>91.4</v>
      </c>
      <c r="F233794" t="s">
        <v>6</v>
      </c>
    </row>
    <row r="233795" spans="1:6" x14ac:dyDescent="0.3">
      <c r="A233795">
        <v>233794</v>
      </c>
      <c r="B233795">
        <v>24.3</v>
      </c>
      <c r="C233795">
        <v>100</v>
      </c>
      <c r="D233795">
        <v>5.7</v>
      </c>
      <c r="E233795">
        <v>100</v>
      </c>
      <c r="F233795" t="s">
        <v>6</v>
      </c>
    </row>
    <row r="233796" spans="1:6" x14ac:dyDescent="0.3">
      <c r="A233796">
        <v>233795</v>
      </c>
      <c r="B233796">
        <v>16.2</v>
      </c>
      <c r="C233796">
        <v>83.7</v>
      </c>
      <c r="D233796">
        <v>8.5</v>
      </c>
      <c r="E233796">
        <v>99.1</v>
      </c>
      <c r="F233796" t="s">
        <v>6</v>
      </c>
    </row>
    <row r="233797" spans="1:6" x14ac:dyDescent="0.3">
      <c r="A233797">
        <v>233796</v>
      </c>
      <c r="B233797">
        <v>15.1</v>
      </c>
      <c r="C233797">
        <v>81.3</v>
      </c>
      <c r="D233797">
        <v>8.8000000000000007</v>
      </c>
      <c r="E233797">
        <v>94.8</v>
      </c>
      <c r="F233797" t="s">
        <v>6</v>
      </c>
    </row>
    <row r="233798" spans="1:6" x14ac:dyDescent="0.3">
      <c r="A233798">
        <v>233797</v>
      </c>
      <c r="B233798">
        <v>8.1999999999999993</v>
      </c>
      <c r="C233798">
        <v>71.5</v>
      </c>
      <c r="D233798">
        <v>6</v>
      </c>
      <c r="E233798">
        <v>73.3</v>
      </c>
      <c r="F233798" t="s">
        <v>7</v>
      </c>
    </row>
    <row r="233799" spans="1:6" x14ac:dyDescent="0.3">
      <c r="A233799">
        <v>233798</v>
      </c>
      <c r="B233799">
        <v>29.3</v>
      </c>
      <c r="C233799">
        <v>96</v>
      </c>
      <c r="D233799">
        <v>5.3</v>
      </c>
      <c r="E233799">
        <v>100</v>
      </c>
      <c r="F233799" t="s">
        <v>6</v>
      </c>
    </row>
    <row r="233800" spans="1:6" x14ac:dyDescent="0.3">
      <c r="A233800">
        <v>233799</v>
      </c>
      <c r="B233800">
        <v>2.8</v>
      </c>
      <c r="C233800">
        <v>89.1</v>
      </c>
      <c r="D233800">
        <v>5.6</v>
      </c>
      <c r="E233800">
        <v>68</v>
      </c>
      <c r="F233800" t="s">
        <v>8</v>
      </c>
    </row>
    <row r="233801" spans="1:6" x14ac:dyDescent="0.3">
      <c r="A233801">
        <v>233800</v>
      </c>
      <c r="B233801">
        <v>5</v>
      </c>
      <c r="C233801">
        <v>78.900000000000006</v>
      </c>
      <c r="D233801">
        <v>8.4</v>
      </c>
      <c r="E233801">
        <v>60.6</v>
      </c>
      <c r="F233801" t="s">
        <v>8</v>
      </c>
    </row>
    <row r="233802" spans="1:6" x14ac:dyDescent="0.3">
      <c r="A233802">
        <v>233801</v>
      </c>
      <c r="B233802">
        <v>1.8</v>
      </c>
      <c r="C233802">
        <v>84.2</v>
      </c>
      <c r="D233802">
        <v>5.3</v>
      </c>
      <c r="E233802">
        <v>61.1</v>
      </c>
      <c r="F233802" t="s">
        <v>8</v>
      </c>
    </row>
    <row r="233803" spans="1:6" x14ac:dyDescent="0.3">
      <c r="A233803">
        <v>233802</v>
      </c>
      <c r="B233803">
        <v>12.6</v>
      </c>
      <c r="C233803">
        <v>99.2</v>
      </c>
      <c r="D233803">
        <v>7.9</v>
      </c>
      <c r="E233803">
        <v>83.5</v>
      </c>
      <c r="F233803" t="s">
        <v>7</v>
      </c>
    </row>
    <row r="233804" spans="1:6" x14ac:dyDescent="0.3">
      <c r="A233804">
        <v>233803</v>
      </c>
      <c r="B233804">
        <v>14.8</v>
      </c>
      <c r="C233804">
        <v>76.400000000000006</v>
      </c>
      <c r="D233804">
        <v>6.7</v>
      </c>
      <c r="E233804">
        <v>86.2</v>
      </c>
      <c r="F233804" t="s">
        <v>6</v>
      </c>
    </row>
    <row r="233805" spans="1:6" x14ac:dyDescent="0.3">
      <c r="A233805">
        <v>233804</v>
      </c>
      <c r="B233805">
        <v>6.8</v>
      </c>
      <c r="C233805">
        <v>85.2</v>
      </c>
      <c r="D233805">
        <v>3.6</v>
      </c>
      <c r="E233805">
        <v>56.7</v>
      </c>
      <c r="F233805" t="s">
        <v>8</v>
      </c>
    </row>
    <row r="233806" spans="1:6" x14ac:dyDescent="0.3">
      <c r="A233806">
        <v>233805</v>
      </c>
      <c r="B233806">
        <v>11</v>
      </c>
      <c r="C233806">
        <v>82.4</v>
      </c>
      <c r="D233806">
        <v>5.2</v>
      </c>
      <c r="E233806">
        <v>76.7</v>
      </c>
      <c r="F233806" t="s">
        <v>7</v>
      </c>
    </row>
    <row r="233807" spans="1:6" x14ac:dyDescent="0.3">
      <c r="A233807">
        <v>233806</v>
      </c>
      <c r="B233807">
        <v>24.5</v>
      </c>
      <c r="C233807">
        <v>67.3</v>
      </c>
      <c r="D233807">
        <v>3.3</v>
      </c>
      <c r="E233807">
        <v>100</v>
      </c>
      <c r="F233807" t="s">
        <v>6</v>
      </c>
    </row>
    <row r="233808" spans="1:6" x14ac:dyDescent="0.3">
      <c r="A233808">
        <v>233807</v>
      </c>
      <c r="B233808">
        <v>6.9</v>
      </c>
      <c r="C233808">
        <v>74.5</v>
      </c>
      <c r="D233808">
        <v>3.3</v>
      </c>
      <c r="E233808">
        <v>63.2</v>
      </c>
      <c r="F233808" t="s">
        <v>8</v>
      </c>
    </row>
    <row r="233809" spans="1:6" x14ac:dyDescent="0.3">
      <c r="A233809">
        <v>233808</v>
      </c>
      <c r="B233809">
        <v>7.5</v>
      </c>
      <c r="C233809">
        <v>82.7</v>
      </c>
      <c r="D233809">
        <v>6.6</v>
      </c>
      <c r="E233809">
        <v>57.2</v>
      </c>
      <c r="F233809" t="s">
        <v>8</v>
      </c>
    </row>
    <row r="233810" spans="1:6" x14ac:dyDescent="0.3">
      <c r="A233810">
        <v>233809</v>
      </c>
      <c r="B233810">
        <v>6.8</v>
      </c>
      <c r="C233810">
        <v>79</v>
      </c>
      <c r="D233810">
        <v>5.2</v>
      </c>
      <c r="E233810">
        <v>54</v>
      </c>
      <c r="F233810" t="s">
        <v>9</v>
      </c>
    </row>
    <row r="233811" spans="1:6" x14ac:dyDescent="0.3">
      <c r="A233811">
        <v>233810</v>
      </c>
      <c r="B233811">
        <v>17</v>
      </c>
      <c r="C233811">
        <v>100</v>
      </c>
      <c r="D233811">
        <v>9.1999999999999993</v>
      </c>
      <c r="E233811">
        <v>100</v>
      </c>
      <c r="F233811" t="s">
        <v>6</v>
      </c>
    </row>
    <row r="233812" spans="1:6" x14ac:dyDescent="0.3">
      <c r="A233812">
        <v>233811</v>
      </c>
      <c r="B233812">
        <v>12.1</v>
      </c>
      <c r="C233812">
        <v>94.7</v>
      </c>
      <c r="D233812">
        <v>6.4</v>
      </c>
      <c r="E233812">
        <v>86.4</v>
      </c>
      <c r="F233812" t="s">
        <v>6</v>
      </c>
    </row>
    <row r="233813" spans="1:6" x14ac:dyDescent="0.3">
      <c r="A233813">
        <v>233812</v>
      </c>
      <c r="B233813">
        <v>14.4</v>
      </c>
      <c r="C233813">
        <v>94.2</v>
      </c>
      <c r="D233813">
        <v>8.1999999999999993</v>
      </c>
      <c r="E233813">
        <v>86.3</v>
      </c>
      <c r="F233813" t="s">
        <v>6</v>
      </c>
    </row>
    <row r="233814" spans="1:6" x14ac:dyDescent="0.3">
      <c r="A233814">
        <v>233813</v>
      </c>
      <c r="B233814">
        <v>10</v>
      </c>
      <c r="C233814">
        <v>93.5</v>
      </c>
      <c r="D233814">
        <v>3.9</v>
      </c>
      <c r="E233814">
        <v>69.099999999999994</v>
      </c>
      <c r="F233814" t="s">
        <v>8</v>
      </c>
    </row>
    <row r="233815" spans="1:6" x14ac:dyDescent="0.3">
      <c r="A233815">
        <v>233814</v>
      </c>
      <c r="B233815">
        <v>25.4</v>
      </c>
      <c r="C233815">
        <v>87.3</v>
      </c>
      <c r="D233815">
        <v>5</v>
      </c>
      <c r="E233815">
        <v>100</v>
      </c>
      <c r="F233815" t="s">
        <v>6</v>
      </c>
    </row>
    <row r="233816" spans="1:6" x14ac:dyDescent="0.3">
      <c r="A233816">
        <v>233815</v>
      </c>
      <c r="B233816">
        <v>10.7</v>
      </c>
      <c r="C233816">
        <v>79</v>
      </c>
      <c r="D233816">
        <v>3.9</v>
      </c>
      <c r="E233816">
        <v>83.4</v>
      </c>
      <c r="F233816" t="s">
        <v>7</v>
      </c>
    </row>
    <row r="233817" spans="1:6" x14ac:dyDescent="0.3">
      <c r="A233817">
        <v>233816</v>
      </c>
      <c r="B233817">
        <v>3.1</v>
      </c>
      <c r="C233817">
        <v>76.2</v>
      </c>
      <c r="D233817">
        <v>5.0999999999999996</v>
      </c>
      <c r="E233817">
        <v>71.599999999999994</v>
      </c>
      <c r="F233817" t="s">
        <v>7</v>
      </c>
    </row>
    <row r="233818" spans="1:6" x14ac:dyDescent="0.3">
      <c r="A233818">
        <v>233817</v>
      </c>
      <c r="B233818">
        <v>17</v>
      </c>
      <c r="C233818">
        <v>99.3</v>
      </c>
      <c r="D233818">
        <v>9.5</v>
      </c>
      <c r="E233818">
        <v>91.3</v>
      </c>
      <c r="F233818" t="s">
        <v>6</v>
      </c>
    </row>
    <row r="233819" spans="1:6" x14ac:dyDescent="0.3">
      <c r="A233819">
        <v>233818</v>
      </c>
      <c r="B233819">
        <v>16.8</v>
      </c>
      <c r="C233819">
        <v>100</v>
      </c>
      <c r="D233819">
        <v>4.5999999999999996</v>
      </c>
      <c r="E233819">
        <v>86</v>
      </c>
      <c r="F233819" t="s">
        <v>6</v>
      </c>
    </row>
    <row r="233820" spans="1:6" x14ac:dyDescent="0.3">
      <c r="A233820">
        <v>233819</v>
      </c>
      <c r="B233820">
        <v>11.1</v>
      </c>
      <c r="C233820">
        <v>85</v>
      </c>
      <c r="D233820">
        <v>9.1</v>
      </c>
      <c r="E233820">
        <v>71.5</v>
      </c>
      <c r="F233820" t="s">
        <v>7</v>
      </c>
    </row>
    <row r="233821" spans="1:6" x14ac:dyDescent="0.3">
      <c r="A233821">
        <v>233820</v>
      </c>
      <c r="B233821">
        <v>18.100000000000001</v>
      </c>
      <c r="C233821">
        <v>90.5</v>
      </c>
      <c r="D233821">
        <v>8.3000000000000007</v>
      </c>
      <c r="E233821">
        <v>96.2</v>
      </c>
      <c r="F233821" t="s">
        <v>6</v>
      </c>
    </row>
    <row r="233822" spans="1:6" x14ac:dyDescent="0.3">
      <c r="A233822">
        <v>233821</v>
      </c>
      <c r="B233822">
        <v>20.5</v>
      </c>
      <c r="C233822">
        <v>73.599999999999994</v>
      </c>
      <c r="D233822">
        <v>7.7</v>
      </c>
      <c r="E233822">
        <v>100</v>
      </c>
      <c r="F233822" t="s">
        <v>6</v>
      </c>
    </row>
    <row r="233823" spans="1:6" x14ac:dyDescent="0.3">
      <c r="A233823">
        <v>233822</v>
      </c>
      <c r="B233823">
        <v>8.8000000000000007</v>
      </c>
      <c r="C233823">
        <v>69.099999999999994</v>
      </c>
      <c r="D233823">
        <v>8.8000000000000007</v>
      </c>
      <c r="E233823">
        <v>75</v>
      </c>
      <c r="F233823" t="s">
        <v>7</v>
      </c>
    </row>
    <row r="233824" spans="1:6" x14ac:dyDescent="0.3">
      <c r="A233824">
        <v>233823</v>
      </c>
      <c r="B233824">
        <v>12.5</v>
      </c>
      <c r="C233824">
        <v>77.599999999999994</v>
      </c>
      <c r="D233824">
        <v>6.2</v>
      </c>
      <c r="E233824">
        <v>78.3</v>
      </c>
      <c r="F233824" t="s">
        <v>7</v>
      </c>
    </row>
    <row r="233825" spans="1:6" x14ac:dyDescent="0.3">
      <c r="A233825">
        <v>233824</v>
      </c>
      <c r="B233825">
        <v>13.1</v>
      </c>
      <c r="C233825">
        <v>81.2</v>
      </c>
      <c r="D233825">
        <v>6.1</v>
      </c>
      <c r="E233825">
        <v>86.2</v>
      </c>
      <c r="F233825" t="s">
        <v>6</v>
      </c>
    </row>
    <row r="233826" spans="1:6" x14ac:dyDescent="0.3">
      <c r="A233826">
        <v>233825</v>
      </c>
      <c r="B233826">
        <v>2.5</v>
      </c>
      <c r="C233826">
        <v>75.599999999999994</v>
      </c>
      <c r="D233826">
        <v>4.0999999999999996</v>
      </c>
      <c r="E233826">
        <v>67</v>
      </c>
      <c r="F233826" t="s">
        <v>8</v>
      </c>
    </row>
    <row r="233827" spans="1:6" x14ac:dyDescent="0.3">
      <c r="A233827">
        <v>233826</v>
      </c>
      <c r="B233827">
        <v>19</v>
      </c>
      <c r="C233827">
        <v>87.2</v>
      </c>
      <c r="D233827">
        <v>8.5</v>
      </c>
      <c r="E233827">
        <v>84.3</v>
      </c>
      <c r="F233827" t="s">
        <v>7</v>
      </c>
    </row>
    <row r="233828" spans="1:6" x14ac:dyDescent="0.3">
      <c r="A233828">
        <v>233827</v>
      </c>
      <c r="B233828">
        <v>15.1</v>
      </c>
      <c r="C233828">
        <v>84.4</v>
      </c>
      <c r="D233828">
        <v>4.5999999999999996</v>
      </c>
      <c r="E233828">
        <v>79.2</v>
      </c>
      <c r="F233828" t="s">
        <v>7</v>
      </c>
    </row>
    <row r="233829" spans="1:6" x14ac:dyDescent="0.3">
      <c r="A233829">
        <v>233828</v>
      </c>
      <c r="B233829">
        <v>14</v>
      </c>
      <c r="C233829">
        <v>100</v>
      </c>
      <c r="D233829">
        <v>3.4</v>
      </c>
      <c r="E233829">
        <v>85.9</v>
      </c>
      <c r="F233829" t="s">
        <v>6</v>
      </c>
    </row>
    <row r="233830" spans="1:6" x14ac:dyDescent="0.3">
      <c r="A233830">
        <v>233829</v>
      </c>
      <c r="B233830">
        <v>11.6</v>
      </c>
      <c r="C233830">
        <v>86.3</v>
      </c>
      <c r="D233830">
        <v>5.9</v>
      </c>
      <c r="E233830">
        <v>81.2</v>
      </c>
      <c r="F233830" t="s">
        <v>7</v>
      </c>
    </row>
    <row r="233831" spans="1:6" x14ac:dyDescent="0.3">
      <c r="A233831">
        <v>233830</v>
      </c>
      <c r="B233831">
        <v>23.2</v>
      </c>
      <c r="C233831">
        <v>98.6</v>
      </c>
      <c r="D233831">
        <v>2.7</v>
      </c>
      <c r="E233831">
        <v>100</v>
      </c>
      <c r="F233831" t="s">
        <v>6</v>
      </c>
    </row>
    <row r="233832" spans="1:6" x14ac:dyDescent="0.3">
      <c r="A233832">
        <v>233831</v>
      </c>
      <c r="B233832">
        <v>21.2</v>
      </c>
      <c r="C233832">
        <v>96.7</v>
      </c>
      <c r="D233832">
        <v>4</v>
      </c>
      <c r="E233832">
        <v>96.1</v>
      </c>
      <c r="F233832" t="s">
        <v>6</v>
      </c>
    </row>
    <row r="233833" spans="1:6" x14ac:dyDescent="0.3">
      <c r="A233833">
        <v>233832</v>
      </c>
      <c r="B233833">
        <v>17.899999999999999</v>
      </c>
      <c r="C233833">
        <v>91.9</v>
      </c>
      <c r="D233833">
        <v>7.7</v>
      </c>
      <c r="E233833">
        <v>100</v>
      </c>
      <c r="F233833" t="s">
        <v>6</v>
      </c>
    </row>
    <row r="233834" spans="1:6" x14ac:dyDescent="0.3">
      <c r="A233834">
        <v>233833</v>
      </c>
      <c r="B233834">
        <v>14</v>
      </c>
      <c r="C233834">
        <v>93.4</v>
      </c>
      <c r="D233834">
        <v>10</v>
      </c>
      <c r="E233834">
        <v>88.3</v>
      </c>
      <c r="F233834" t="s">
        <v>6</v>
      </c>
    </row>
    <row r="233835" spans="1:6" x14ac:dyDescent="0.3">
      <c r="A233835">
        <v>233834</v>
      </c>
      <c r="B233835">
        <v>14.9</v>
      </c>
      <c r="C233835">
        <v>80</v>
      </c>
      <c r="D233835">
        <v>8.4</v>
      </c>
      <c r="E233835">
        <v>84.9</v>
      </c>
      <c r="F233835" t="s">
        <v>7</v>
      </c>
    </row>
    <row r="233836" spans="1:6" x14ac:dyDescent="0.3">
      <c r="A233836">
        <v>233835</v>
      </c>
      <c r="B233836">
        <v>18</v>
      </c>
      <c r="C233836">
        <v>86.6</v>
      </c>
      <c r="D233836">
        <v>7.3</v>
      </c>
      <c r="E233836">
        <v>100</v>
      </c>
      <c r="F233836" t="s">
        <v>6</v>
      </c>
    </row>
    <row r="233837" spans="1:6" x14ac:dyDescent="0.3">
      <c r="A233837">
        <v>233836</v>
      </c>
      <c r="B233837">
        <v>36.6</v>
      </c>
      <c r="C233837">
        <v>80.8</v>
      </c>
      <c r="D233837">
        <v>6.4</v>
      </c>
      <c r="E233837">
        <v>100</v>
      </c>
      <c r="F233837" t="s">
        <v>6</v>
      </c>
    </row>
    <row r="233838" spans="1:6" x14ac:dyDescent="0.3">
      <c r="A233838">
        <v>233837</v>
      </c>
      <c r="B233838">
        <v>20.2</v>
      </c>
      <c r="C233838">
        <v>100</v>
      </c>
      <c r="D233838">
        <v>4.3</v>
      </c>
      <c r="E233838">
        <v>94.8</v>
      </c>
      <c r="F233838" t="s">
        <v>6</v>
      </c>
    </row>
    <row r="233839" spans="1:6" x14ac:dyDescent="0.3">
      <c r="A233839">
        <v>233838</v>
      </c>
      <c r="B233839">
        <v>12.1</v>
      </c>
      <c r="C233839">
        <v>83.4</v>
      </c>
      <c r="D233839">
        <v>6.5</v>
      </c>
      <c r="E233839">
        <v>87.4</v>
      </c>
      <c r="F233839" t="s">
        <v>6</v>
      </c>
    </row>
    <row r="233840" spans="1:6" x14ac:dyDescent="0.3">
      <c r="A233840">
        <v>233839</v>
      </c>
      <c r="B233840">
        <v>24.9</v>
      </c>
      <c r="C233840">
        <v>86</v>
      </c>
      <c r="D233840">
        <v>2.8</v>
      </c>
      <c r="E233840">
        <v>100</v>
      </c>
      <c r="F233840" t="s">
        <v>6</v>
      </c>
    </row>
    <row r="233841" spans="1:6" x14ac:dyDescent="0.3">
      <c r="A233841">
        <v>233840</v>
      </c>
      <c r="B233841">
        <v>14.2</v>
      </c>
      <c r="C233841">
        <v>85.5</v>
      </c>
      <c r="D233841">
        <v>9.3000000000000007</v>
      </c>
      <c r="E233841">
        <v>83.9</v>
      </c>
      <c r="F233841" t="s">
        <v>7</v>
      </c>
    </row>
    <row r="233842" spans="1:6" x14ac:dyDescent="0.3">
      <c r="A233842">
        <v>233841</v>
      </c>
      <c r="B233842">
        <v>12.2</v>
      </c>
      <c r="C233842">
        <v>83.2</v>
      </c>
      <c r="D233842">
        <v>7.9</v>
      </c>
      <c r="E233842">
        <v>71.099999999999994</v>
      </c>
      <c r="F233842" t="s">
        <v>7</v>
      </c>
    </row>
    <row r="233843" spans="1:6" x14ac:dyDescent="0.3">
      <c r="A233843">
        <v>233842</v>
      </c>
      <c r="B233843">
        <v>11.2</v>
      </c>
      <c r="C233843">
        <v>75.3</v>
      </c>
      <c r="D233843">
        <v>6.8</v>
      </c>
      <c r="E233843">
        <v>70.400000000000006</v>
      </c>
      <c r="F233843" t="s">
        <v>7</v>
      </c>
    </row>
    <row r="233844" spans="1:6" x14ac:dyDescent="0.3">
      <c r="A233844">
        <v>233843</v>
      </c>
      <c r="B233844">
        <v>19.899999999999999</v>
      </c>
      <c r="C233844">
        <v>100</v>
      </c>
      <c r="D233844">
        <v>7.4</v>
      </c>
      <c r="E233844">
        <v>100</v>
      </c>
      <c r="F233844" t="s">
        <v>6</v>
      </c>
    </row>
    <row r="233845" spans="1:6" x14ac:dyDescent="0.3">
      <c r="A233845">
        <v>233844</v>
      </c>
      <c r="B233845">
        <v>9.1</v>
      </c>
      <c r="C233845">
        <v>86.4</v>
      </c>
      <c r="D233845">
        <v>7.9</v>
      </c>
      <c r="E233845">
        <v>64.400000000000006</v>
      </c>
      <c r="F233845" t="s">
        <v>8</v>
      </c>
    </row>
    <row r="233846" spans="1:6" x14ac:dyDescent="0.3">
      <c r="A233846">
        <v>233845</v>
      </c>
      <c r="B233846">
        <v>6</v>
      </c>
      <c r="C233846">
        <v>74</v>
      </c>
      <c r="D233846">
        <v>5.0999999999999996</v>
      </c>
      <c r="E233846">
        <v>80.099999999999994</v>
      </c>
      <c r="F233846" t="s">
        <v>7</v>
      </c>
    </row>
    <row r="233847" spans="1:6" x14ac:dyDescent="0.3">
      <c r="A233847">
        <v>233846</v>
      </c>
      <c r="B233847">
        <v>11.2</v>
      </c>
      <c r="C233847">
        <v>89.1</v>
      </c>
      <c r="D233847">
        <v>6.6</v>
      </c>
      <c r="E233847">
        <v>76.3</v>
      </c>
      <c r="F233847" t="s">
        <v>7</v>
      </c>
    </row>
    <row r="233848" spans="1:6" x14ac:dyDescent="0.3">
      <c r="A233848">
        <v>233847</v>
      </c>
      <c r="B233848">
        <v>16.899999999999999</v>
      </c>
      <c r="C233848">
        <v>90.7</v>
      </c>
      <c r="D233848">
        <v>5.6</v>
      </c>
      <c r="E233848">
        <v>93.8</v>
      </c>
      <c r="F233848" t="s">
        <v>6</v>
      </c>
    </row>
    <row r="233849" spans="1:6" x14ac:dyDescent="0.3">
      <c r="A233849">
        <v>233848</v>
      </c>
      <c r="B233849">
        <v>18.5</v>
      </c>
      <c r="C233849">
        <v>89.9</v>
      </c>
      <c r="D233849">
        <v>4.0999999999999996</v>
      </c>
      <c r="E233849">
        <v>83</v>
      </c>
      <c r="F233849" t="s">
        <v>7</v>
      </c>
    </row>
    <row r="233850" spans="1:6" x14ac:dyDescent="0.3">
      <c r="A233850">
        <v>233849</v>
      </c>
      <c r="B233850">
        <v>12.4</v>
      </c>
      <c r="C233850">
        <v>81.099999999999994</v>
      </c>
      <c r="D233850">
        <v>7.8</v>
      </c>
      <c r="E233850">
        <v>75.900000000000006</v>
      </c>
      <c r="F233850" t="s">
        <v>7</v>
      </c>
    </row>
    <row r="233851" spans="1:6" x14ac:dyDescent="0.3">
      <c r="A233851">
        <v>233850</v>
      </c>
      <c r="B233851">
        <v>24.6</v>
      </c>
      <c r="C233851">
        <v>100</v>
      </c>
      <c r="D233851">
        <v>9</v>
      </c>
      <c r="E233851">
        <v>100</v>
      </c>
      <c r="F233851" t="s">
        <v>6</v>
      </c>
    </row>
    <row r="233852" spans="1:6" x14ac:dyDescent="0.3">
      <c r="A233852">
        <v>233851</v>
      </c>
      <c r="B233852">
        <v>12.2</v>
      </c>
      <c r="C233852">
        <v>78</v>
      </c>
      <c r="D233852">
        <v>6.7</v>
      </c>
      <c r="E233852">
        <v>93.5</v>
      </c>
      <c r="F233852" t="s">
        <v>6</v>
      </c>
    </row>
    <row r="233853" spans="1:6" x14ac:dyDescent="0.3">
      <c r="A233853">
        <v>233852</v>
      </c>
      <c r="B233853">
        <v>11.7</v>
      </c>
      <c r="C233853">
        <v>79.900000000000006</v>
      </c>
      <c r="D233853">
        <v>5.0999999999999996</v>
      </c>
      <c r="E233853">
        <v>95.3</v>
      </c>
      <c r="F233853" t="s">
        <v>6</v>
      </c>
    </row>
    <row r="233854" spans="1:6" x14ac:dyDescent="0.3">
      <c r="A233854">
        <v>233853</v>
      </c>
      <c r="B233854">
        <v>9.6</v>
      </c>
      <c r="C233854">
        <v>80.7</v>
      </c>
      <c r="D233854">
        <v>4.9000000000000004</v>
      </c>
      <c r="E233854">
        <v>74.599999999999994</v>
      </c>
      <c r="F233854" t="s">
        <v>7</v>
      </c>
    </row>
    <row r="233855" spans="1:6" x14ac:dyDescent="0.3">
      <c r="A233855">
        <v>233854</v>
      </c>
      <c r="B233855">
        <v>16.600000000000001</v>
      </c>
      <c r="C233855">
        <v>84.7</v>
      </c>
      <c r="D233855">
        <v>7.3</v>
      </c>
      <c r="E233855">
        <v>100</v>
      </c>
      <c r="F233855" t="s">
        <v>6</v>
      </c>
    </row>
    <row r="233856" spans="1:6" x14ac:dyDescent="0.3">
      <c r="A233856">
        <v>233855</v>
      </c>
      <c r="B233856">
        <v>29.1</v>
      </c>
      <c r="C233856">
        <v>76.599999999999994</v>
      </c>
      <c r="D233856">
        <v>6.7</v>
      </c>
      <c r="E233856">
        <v>100</v>
      </c>
      <c r="F233856" t="s">
        <v>6</v>
      </c>
    </row>
    <row r="233857" spans="1:6" x14ac:dyDescent="0.3">
      <c r="A233857">
        <v>233856</v>
      </c>
      <c r="B233857">
        <v>6.6</v>
      </c>
      <c r="C233857">
        <v>70.400000000000006</v>
      </c>
      <c r="D233857">
        <v>9</v>
      </c>
      <c r="E233857">
        <v>78</v>
      </c>
      <c r="F233857" t="s">
        <v>7</v>
      </c>
    </row>
    <row r="233858" spans="1:6" x14ac:dyDescent="0.3">
      <c r="A233858">
        <v>233857</v>
      </c>
      <c r="B233858">
        <v>18.600000000000001</v>
      </c>
      <c r="C233858">
        <v>90.7</v>
      </c>
      <c r="D233858">
        <v>3.8</v>
      </c>
      <c r="E233858">
        <v>99.2</v>
      </c>
      <c r="F233858" t="s">
        <v>6</v>
      </c>
    </row>
    <row r="233859" spans="1:6" x14ac:dyDescent="0.3">
      <c r="A233859">
        <v>233858</v>
      </c>
      <c r="B233859">
        <v>11.2</v>
      </c>
      <c r="C233859">
        <v>83.2</v>
      </c>
      <c r="D233859">
        <v>7.3</v>
      </c>
      <c r="E233859">
        <v>80.2</v>
      </c>
      <c r="F233859" t="s">
        <v>7</v>
      </c>
    </row>
    <row r="233860" spans="1:6" x14ac:dyDescent="0.3">
      <c r="A233860">
        <v>233859</v>
      </c>
      <c r="B233860">
        <v>13.4</v>
      </c>
      <c r="C233860">
        <v>65.8</v>
      </c>
      <c r="D233860">
        <v>5.3</v>
      </c>
      <c r="E233860">
        <v>69.599999999999994</v>
      </c>
      <c r="F233860" t="s">
        <v>8</v>
      </c>
    </row>
    <row r="233861" spans="1:6" x14ac:dyDescent="0.3">
      <c r="A233861">
        <v>233860</v>
      </c>
      <c r="B233861">
        <v>6.3</v>
      </c>
      <c r="C233861">
        <v>91</v>
      </c>
      <c r="D233861">
        <v>5.9</v>
      </c>
      <c r="E233861">
        <v>58.2</v>
      </c>
      <c r="F233861" t="s">
        <v>8</v>
      </c>
    </row>
    <row r="233862" spans="1:6" x14ac:dyDescent="0.3">
      <c r="A233862">
        <v>233861</v>
      </c>
      <c r="B233862">
        <v>11.7</v>
      </c>
      <c r="C233862">
        <v>89.8</v>
      </c>
      <c r="D233862">
        <v>6.4</v>
      </c>
      <c r="E233862">
        <v>69.5</v>
      </c>
      <c r="F233862" t="s">
        <v>8</v>
      </c>
    </row>
    <row r="233863" spans="1:6" x14ac:dyDescent="0.3">
      <c r="A233863">
        <v>233862</v>
      </c>
      <c r="B233863">
        <v>21.6</v>
      </c>
      <c r="C233863">
        <v>85.9</v>
      </c>
      <c r="D233863">
        <v>0.9</v>
      </c>
      <c r="E233863">
        <v>100</v>
      </c>
      <c r="F233863" t="s">
        <v>6</v>
      </c>
    </row>
    <row r="233864" spans="1:6" x14ac:dyDescent="0.3">
      <c r="A233864">
        <v>233863</v>
      </c>
      <c r="B233864">
        <v>14</v>
      </c>
      <c r="C233864">
        <v>90.4</v>
      </c>
      <c r="D233864">
        <v>4.9000000000000004</v>
      </c>
      <c r="E233864">
        <v>77.3</v>
      </c>
      <c r="F233864" t="s">
        <v>7</v>
      </c>
    </row>
    <row r="233865" spans="1:6" x14ac:dyDescent="0.3">
      <c r="A233865">
        <v>233864</v>
      </c>
      <c r="B233865">
        <v>11.3</v>
      </c>
      <c r="C233865">
        <v>74.8</v>
      </c>
      <c r="D233865">
        <v>5.6</v>
      </c>
      <c r="E233865">
        <v>92</v>
      </c>
      <c r="F233865" t="s">
        <v>6</v>
      </c>
    </row>
    <row r="233866" spans="1:6" x14ac:dyDescent="0.3">
      <c r="A233866">
        <v>233865</v>
      </c>
      <c r="B233866">
        <v>7.2</v>
      </c>
      <c r="C233866">
        <v>100</v>
      </c>
      <c r="D233866">
        <v>6.2</v>
      </c>
      <c r="E233866">
        <v>64.099999999999994</v>
      </c>
      <c r="F233866" t="s">
        <v>8</v>
      </c>
    </row>
    <row r="233867" spans="1:6" x14ac:dyDescent="0.3">
      <c r="A233867">
        <v>233866</v>
      </c>
      <c r="B233867">
        <v>20.3</v>
      </c>
      <c r="C233867">
        <v>77.3</v>
      </c>
      <c r="D233867">
        <v>5.6</v>
      </c>
      <c r="E233867">
        <v>95.7</v>
      </c>
      <c r="F233867" t="s">
        <v>6</v>
      </c>
    </row>
    <row r="233868" spans="1:6" x14ac:dyDescent="0.3">
      <c r="A233868">
        <v>233867</v>
      </c>
      <c r="B233868">
        <v>20.9</v>
      </c>
      <c r="C233868">
        <v>73.7</v>
      </c>
      <c r="D233868">
        <v>3.7</v>
      </c>
      <c r="E233868">
        <v>100</v>
      </c>
      <c r="F233868" t="s">
        <v>6</v>
      </c>
    </row>
    <row r="233869" spans="1:6" x14ac:dyDescent="0.3">
      <c r="A233869">
        <v>233868</v>
      </c>
      <c r="B233869">
        <v>16.2</v>
      </c>
      <c r="C233869">
        <v>85.6</v>
      </c>
      <c r="D233869">
        <v>10</v>
      </c>
      <c r="E233869">
        <v>100</v>
      </c>
      <c r="F233869" t="s">
        <v>6</v>
      </c>
    </row>
    <row r="233870" spans="1:6" x14ac:dyDescent="0.3">
      <c r="A233870">
        <v>233869</v>
      </c>
      <c r="B233870">
        <v>20.100000000000001</v>
      </c>
      <c r="C233870">
        <v>76.7</v>
      </c>
      <c r="D233870">
        <v>5.2</v>
      </c>
      <c r="E233870">
        <v>100</v>
      </c>
      <c r="F233870" t="s">
        <v>6</v>
      </c>
    </row>
    <row r="233871" spans="1:6" x14ac:dyDescent="0.3">
      <c r="A233871">
        <v>233870</v>
      </c>
      <c r="B233871">
        <v>17.399999999999999</v>
      </c>
      <c r="C233871">
        <v>77</v>
      </c>
      <c r="D233871">
        <v>5.0999999999999996</v>
      </c>
      <c r="E233871">
        <v>84.3</v>
      </c>
      <c r="F233871" t="s">
        <v>7</v>
      </c>
    </row>
    <row r="233872" spans="1:6" x14ac:dyDescent="0.3">
      <c r="A233872">
        <v>233871</v>
      </c>
      <c r="B233872">
        <v>11.2</v>
      </c>
      <c r="C233872">
        <v>76.099999999999994</v>
      </c>
      <c r="D233872">
        <v>3.2</v>
      </c>
      <c r="E233872">
        <v>72.900000000000006</v>
      </c>
      <c r="F233872" t="s">
        <v>7</v>
      </c>
    </row>
    <row r="233873" spans="1:6" x14ac:dyDescent="0.3">
      <c r="A233873">
        <v>233872</v>
      </c>
      <c r="B233873">
        <v>23.2</v>
      </c>
      <c r="C233873">
        <v>87.3</v>
      </c>
      <c r="D233873">
        <v>4.8</v>
      </c>
      <c r="E233873">
        <v>100</v>
      </c>
      <c r="F233873" t="s">
        <v>6</v>
      </c>
    </row>
    <row r="233874" spans="1:6" x14ac:dyDescent="0.3">
      <c r="A233874">
        <v>233873</v>
      </c>
      <c r="B233874">
        <v>0</v>
      </c>
      <c r="C233874">
        <v>83.6</v>
      </c>
      <c r="D233874">
        <v>7</v>
      </c>
      <c r="E233874">
        <v>43.1</v>
      </c>
      <c r="F233874" t="s">
        <v>9</v>
      </c>
    </row>
    <row r="233875" spans="1:6" x14ac:dyDescent="0.3">
      <c r="A233875">
        <v>233874</v>
      </c>
      <c r="B233875">
        <v>19.100000000000001</v>
      </c>
      <c r="C233875">
        <v>71.599999999999994</v>
      </c>
      <c r="D233875">
        <v>8.1999999999999993</v>
      </c>
      <c r="E233875">
        <v>96.9</v>
      </c>
      <c r="F233875" t="s">
        <v>6</v>
      </c>
    </row>
    <row r="233876" spans="1:6" x14ac:dyDescent="0.3">
      <c r="A233876">
        <v>233875</v>
      </c>
      <c r="B233876">
        <v>15</v>
      </c>
      <c r="C233876">
        <v>65.400000000000006</v>
      </c>
      <c r="D233876">
        <v>7.9</v>
      </c>
      <c r="E233876">
        <v>79.2</v>
      </c>
      <c r="F233876" t="s">
        <v>7</v>
      </c>
    </row>
    <row r="233877" spans="1:6" x14ac:dyDescent="0.3">
      <c r="A233877">
        <v>233876</v>
      </c>
      <c r="B233877">
        <v>2.2000000000000002</v>
      </c>
      <c r="C233877">
        <v>79.099999999999994</v>
      </c>
      <c r="D233877">
        <v>5</v>
      </c>
      <c r="E233877">
        <v>48.8</v>
      </c>
      <c r="F233877" t="s">
        <v>9</v>
      </c>
    </row>
    <row r="233878" spans="1:6" x14ac:dyDescent="0.3">
      <c r="A233878">
        <v>233877</v>
      </c>
      <c r="B233878">
        <v>17.5</v>
      </c>
      <c r="C233878">
        <v>98.3</v>
      </c>
      <c r="D233878">
        <v>5.0999999999999996</v>
      </c>
      <c r="E233878">
        <v>100</v>
      </c>
      <c r="F233878" t="s">
        <v>6</v>
      </c>
    </row>
    <row r="233879" spans="1:6" x14ac:dyDescent="0.3">
      <c r="A233879">
        <v>233878</v>
      </c>
      <c r="B233879">
        <v>10.199999999999999</v>
      </c>
      <c r="C233879">
        <v>75.400000000000006</v>
      </c>
      <c r="D233879">
        <v>4.7</v>
      </c>
      <c r="E233879">
        <v>70.900000000000006</v>
      </c>
      <c r="F233879" t="s">
        <v>7</v>
      </c>
    </row>
    <row r="233880" spans="1:6" x14ac:dyDescent="0.3">
      <c r="A233880">
        <v>233879</v>
      </c>
      <c r="B233880">
        <v>6.4</v>
      </c>
      <c r="C233880">
        <v>95</v>
      </c>
      <c r="D233880">
        <v>6.2</v>
      </c>
      <c r="E233880">
        <v>60.9</v>
      </c>
      <c r="F233880" t="s">
        <v>8</v>
      </c>
    </row>
    <row r="233881" spans="1:6" x14ac:dyDescent="0.3">
      <c r="A233881">
        <v>233880</v>
      </c>
      <c r="B233881">
        <v>12.5</v>
      </c>
      <c r="C233881">
        <v>88.2</v>
      </c>
      <c r="D233881">
        <v>5.2</v>
      </c>
      <c r="E233881">
        <v>81.5</v>
      </c>
      <c r="F233881" t="s">
        <v>7</v>
      </c>
    </row>
    <row r="233882" spans="1:6" x14ac:dyDescent="0.3">
      <c r="A233882">
        <v>233881</v>
      </c>
      <c r="B233882">
        <v>18</v>
      </c>
      <c r="C233882">
        <v>71.400000000000006</v>
      </c>
      <c r="D233882">
        <v>5.9</v>
      </c>
      <c r="E233882">
        <v>94.1</v>
      </c>
      <c r="F233882" t="s">
        <v>6</v>
      </c>
    </row>
    <row r="233883" spans="1:6" x14ac:dyDescent="0.3">
      <c r="A233883">
        <v>233882</v>
      </c>
      <c r="B233883">
        <v>18.600000000000001</v>
      </c>
      <c r="C233883">
        <v>100</v>
      </c>
      <c r="D233883">
        <v>6.1</v>
      </c>
      <c r="E233883">
        <v>100</v>
      </c>
      <c r="F233883" t="s">
        <v>6</v>
      </c>
    </row>
    <row r="233884" spans="1:6" x14ac:dyDescent="0.3">
      <c r="A233884">
        <v>233883</v>
      </c>
      <c r="B233884">
        <v>10.8</v>
      </c>
      <c r="C233884">
        <v>82.9</v>
      </c>
      <c r="D233884">
        <v>5.7</v>
      </c>
      <c r="E233884">
        <v>58.6</v>
      </c>
      <c r="F233884" t="s">
        <v>8</v>
      </c>
    </row>
    <row r="233885" spans="1:6" x14ac:dyDescent="0.3">
      <c r="A233885">
        <v>233884</v>
      </c>
      <c r="B233885">
        <v>16.8</v>
      </c>
      <c r="C233885">
        <v>89.9</v>
      </c>
      <c r="D233885">
        <v>7.5</v>
      </c>
      <c r="E233885">
        <v>88.2</v>
      </c>
      <c r="F233885" t="s">
        <v>6</v>
      </c>
    </row>
    <row r="233886" spans="1:6" x14ac:dyDescent="0.3">
      <c r="A233886">
        <v>233885</v>
      </c>
      <c r="B233886">
        <v>14.1</v>
      </c>
      <c r="C233886">
        <v>87.4</v>
      </c>
      <c r="D233886">
        <v>8.6</v>
      </c>
      <c r="E233886">
        <v>94.8</v>
      </c>
      <c r="F233886" t="s">
        <v>6</v>
      </c>
    </row>
    <row r="233887" spans="1:6" x14ac:dyDescent="0.3">
      <c r="A233887">
        <v>233886</v>
      </c>
      <c r="B233887">
        <v>6.6</v>
      </c>
      <c r="C233887">
        <v>79.5</v>
      </c>
      <c r="D233887">
        <v>7.9</v>
      </c>
      <c r="E233887">
        <v>74.900000000000006</v>
      </c>
      <c r="F233887" t="s">
        <v>7</v>
      </c>
    </row>
    <row r="233888" spans="1:6" x14ac:dyDescent="0.3">
      <c r="A233888">
        <v>233887</v>
      </c>
      <c r="B233888">
        <v>13.2</v>
      </c>
      <c r="C233888">
        <v>100</v>
      </c>
      <c r="D233888">
        <v>8.4</v>
      </c>
      <c r="E233888">
        <v>94.7</v>
      </c>
      <c r="F233888" t="s">
        <v>6</v>
      </c>
    </row>
    <row r="233889" spans="1:6" x14ac:dyDescent="0.3">
      <c r="A233889">
        <v>233888</v>
      </c>
      <c r="B233889">
        <v>2</v>
      </c>
      <c r="C233889">
        <v>72.3</v>
      </c>
      <c r="D233889">
        <v>4.4000000000000004</v>
      </c>
      <c r="E233889">
        <v>42.9</v>
      </c>
      <c r="F233889" t="s">
        <v>9</v>
      </c>
    </row>
    <row r="233890" spans="1:6" x14ac:dyDescent="0.3">
      <c r="A233890">
        <v>233889</v>
      </c>
      <c r="B233890">
        <v>9.8000000000000007</v>
      </c>
      <c r="C233890">
        <v>92.2</v>
      </c>
      <c r="D233890">
        <v>9.6999999999999993</v>
      </c>
      <c r="E233890">
        <v>75.099999999999994</v>
      </c>
      <c r="F233890" t="s">
        <v>7</v>
      </c>
    </row>
    <row r="233891" spans="1:6" x14ac:dyDescent="0.3">
      <c r="A233891">
        <v>233890</v>
      </c>
      <c r="B233891">
        <v>16.100000000000001</v>
      </c>
      <c r="C233891">
        <v>86</v>
      </c>
      <c r="D233891">
        <v>6.5</v>
      </c>
      <c r="E233891">
        <v>87.2</v>
      </c>
      <c r="F233891" t="s">
        <v>6</v>
      </c>
    </row>
    <row r="233892" spans="1:6" x14ac:dyDescent="0.3">
      <c r="A233892">
        <v>233891</v>
      </c>
      <c r="B233892">
        <v>7.3</v>
      </c>
      <c r="C233892">
        <v>85.7</v>
      </c>
      <c r="D233892">
        <v>2.5</v>
      </c>
      <c r="E233892">
        <v>64.3</v>
      </c>
      <c r="F233892" t="s">
        <v>8</v>
      </c>
    </row>
    <row r="233893" spans="1:6" x14ac:dyDescent="0.3">
      <c r="A233893">
        <v>233892</v>
      </c>
      <c r="B233893">
        <v>23.2</v>
      </c>
      <c r="C233893">
        <v>91.4</v>
      </c>
      <c r="D233893">
        <v>4.8</v>
      </c>
      <c r="E233893">
        <v>100</v>
      </c>
      <c r="F233893" t="s">
        <v>6</v>
      </c>
    </row>
    <row r="233894" spans="1:6" x14ac:dyDescent="0.3">
      <c r="A233894">
        <v>233893</v>
      </c>
      <c r="B233894">
        <v>25.5</v>
      </c>
      <c r="C233894">
        <v>76.900000000000006</v>
      </c>
      <c r="D233894">
        <v>0.4</v>
      </c>
      <c r="E233894">
        <v>100</v>
      </c>
      <c r="F233894" t="s">
        <v>6</v>
      </c>
    </row>
    <row r="233895" spans="1:6" x14ac:dyDescent="0.3">
      <c r="A233895">
        <v>233894</v>
      </c>
      <c r="B233895">
        <v>15.3</v>
      </c>
      <c r="C233895">
        <v>87.1</v>
      </c>
      <c r="D233895">
        <v>7.6</v>
      </c>
      <c r="E233895">
        <v>90.6</v>
      </c>
      <c r="F233895" t="s">
        <v>6</v>
      </c>
    </row>
    <row r="233896" spans="1:6" x14ac:dyDescent="0.3">
      <c r="A233896">
        <v>233895</v>
      </c>
      <c r="B233896">
        <v>12.8</v>
      </c>
      <c r="C233896">
        <v>92.7</v>
      </c>
      <c r="D233896">
        <v>7.8</v>
      </c>
      <c r="E233896">
        <v>100</v>
      </c>
      <c r="F233896" t="s">
        <v>6</v>
      </c>
    </row>
    <row r="233897" spans="1:6" x14ac:dyDescent="0.3">
      <c r="A233897">
        <v>233896</v>
      </c>
      <c r="B233897">
        <v>13.7</v>
      </c>
      <c r="C233897">
        <v>98.3</v>
      </c>
      <c r="D233897">
        <v>5</v>
      </c>
      <c r="E233897">
        <v>95.4</v>
      </c>
      <c r="F233897" t="s">
        <v>6</v>
      </c>
    </row>
    <row r="233898" spans="1:6" x14ac:dyDescent="0.3">
      <c r="A233898">
        <v>233897</v>
      </c>
      <c r="B233898">
        <v>13.7</v>
      </c>
      <c r="C233898">
        <v>82.2</v>
      </c>
      <c r="D233898">
        <v>5.8</v>
      </c>
      <c r="E233898">
        <v>100</v>
      </c>
      <c r="F233898" t="s">
        <v>6</v>
      </c>
    </row>
    <row r="233899" spans="1:6" x14ac:dyDescent="0.3">
      <c r="A233899">
        <v>233898</v>
      </c>
      <c r="B233899">
        <v>21.6</v>
      </c>
      <c r="C233899">
        <v>93.8</v>
      </c>
      <c r="D233899">
        <v>2.8</v>
      </c>
      <c r="E233899">
        <v>100</v>
      </c>
      <c r="F233899" t="s">
        <v>6</v>
      </c>
    </row>
    <row r="233900" spans="1:6" x14ac:dyDescent="0.3">
      <c r="A233900">
        <v>233899</v>
      </c>
      <c r="B233900">
        <v>28.1</v>
      </c>
      <c r="C233900">
        <v>93.8</v>
      </c>
      <c r="D233900">
        <v>9</v>
      </c>
      <c r="E233900">
        <v>100</v>
      </c>
      <c r="F233900" t="s">
        <v>6</v>
      </c>
    </row>
    <row r="233901" spans="1:6" x14ac:dyDescent="0.3">
      <c r="A233901">
        <v>233900</v>
      </c>
      <c r="B233901">
        <v>12.2</v>
      </c>
      <c r="C233901">
        <v>92.2</v>
      </c>
      <c r="D233901">
        <v>6.7</v>
      </c>
      <c r="E233901">
        <v>86.1</v>
      </c>
      <c r="F233901" t="s">
        <v>6</v>
      </c>
    </row>
    <row r="233902" spans="1:6" x14ac:dyDescent="0.3">
      <c r="A233902">
        <v>233901</v>
      </c>
      <c r="B233902">
        <v>13.7</v>
      </c>
      <c r="C233902">
        <v>85</v>
      </c>
      <c r="D233902">
        <v>4.4000000000000004</v>
      </c>
      <c r="E233902">
        <v>88.6</v>
      </c>
      <c r="F233902" t="s">
        <v>6</v>
      </c>
    </row>
    <row r="233903" spans="1:6" x14ac:dyDescent="0.3">
      <c r="A233903">
        <v>233902</v>
      </c>
      <c r="B233903">
        <v>18</v>
      </c>
      <c r="C233903">
        <v>71</v>
      </c>
      <c r="D233903">
        <v>6.3</v>
      </c>
      <c r="E233903">
        <v>100</v>
      </c>
      <c r="F233903" t="s">
        <v>6</v>
      </c>
    </row>
    <row r="233904" spans="1:6" x14ac:dyDescent="0.3">
      <c r="A233904">
        <v>233903</v>
      </c>
      <c r="B233904">
        <v>22.6</v>
      </c>
      <c r="C233904">
        <v>98.6</v>
      </c>
      <c r="D233904">
        <v>4.9000000000000004</v>
      </c>
      <c r="E233904">
        <v>100</v>
      </c>
      <c r="F233904" t="s">
        <v>6</v>
      </c>
    </row>
    <row r="233905" spans="1:6" x14ac:dyDescent="0.3">
      <c r="A233905">
        <v>233904</v>
      </c>
      <c r="B233905">
        <v>12.9</v>
      </c>
      <c r="C233905">
        <v>63.3</v>
      </c>
      <c r="D233905">
        <v>5.9</v>
      </c>
      <c r="E233905">
        <v>93.4</v>
      </c>
      <c r="F233905" t="s">
        <v>6</v>
      </c>
    </row>
    <row r="233906" spans="1:6" x14ac:dyDescent="0.3">
      <c r="A233906">
        <v>233905</v>
      </c>
      <c r="B233906">
        <v>24.7</v>
      </c>
      <c r="C233906">
        <v>79.400000000000006</v>
      </c>
      <c r="D233906">
        <v>4.2</v>
      </c>
      <c r="E233906">
        <v>100</v>
      </c>
      <c r="F233906" t="s">
        <v>6</v>
      </c>
    </row>
    <row r="233907" spans="1:6" x14ac:dyDescent="0.3">
      <c r="A233907">
        <v>233906</v>
      </c>
      <c r="B233907">
        <v>19.899999999999999</v>
      </c>
      <c r="C233907">
        <v>85.7</v>
      </c>
      <c r="D233907">
        <v>6.1</v>
      </c>
      <c r="E233907">
        <v>100</v>
      </c>
      <c r="F233907" t="s">
        <v>6</v>
      </c>
    </row>
    <row r="233908" spans="1:6" x14ac:dyDescent="0.3">
      <c r="A233908">
        <v>233907</v>
      </c>
      <c r="B233908">
        <v>9</v>
      </c>
      <c r="C233908">
        <v>85</v>
      </c>
      <c r="D233908">
        <v>4.5</v>
      </c>
      <c r="E233908">
        <v>79</v>
      </c>
      <c r="F233908" t="s">
        <v>7</v>
      </c>
    </row>
    <row r="233909" spans="1:6" x14ac:dyDescent="0.3">
      <c r="A233909">
        <v>233908</v>
      </c>
      <c r="B233909">
        <v>14.7</v>
      </c>
      <c r="C233909">
        <v>90.8</v>
      </c>
      <c r="D233909">
        <v>5.0999999999999996</v>
      </c>
      <c r="E233909">
        <v>84.1</v>
      </c>
      <c r="F233909" t="s">
        <v>7</v>
      </c>
    </row>
    <row r="233910" spans="1:6" x14ac:dyDescent="0.3">
      <c r="A233910">
        <v>233909</v>
      </c>
      <c r="B233910">
        <v>10.6</v>
      </c>
      <c r="C233910">
        <v>91.8</v>
      </c>
      <c r="D233910">
        <v>5.7</v>
      </c>
      <c r="E233910">
        <v>84.1</v>
      </c>
      <c r="F233910" t="s">
        <v>7</v>
      </c>
    </row>
    <row r="233911" spans="1:6" x14ac:dyDescent="0.3">
      <c r="A233911">
        <v>233910</v>
      </c>
      <c r="B233911">
        <v>13.5</v>
      </c>
      <c r="C233911">
        <v>79.599999999999994</v>
      </c>
      <c r="D233911">
        <v>6.2</v>
      </c>
      <c r="E233911">
        <v>92.3</v>
      </c>
      <c r="F233911" t="s">
        <v>6</v>
      </c>
    </row>
    <row r="233912" spans="1:6" x14ac:dyDescent="0.3">
      <c r="A233912">
        <v>233911</v>
      </c>
      <c r="B233912">
        <v>21</v>
      </c>
      <c r="C233912">
        <v>81.900000000000006</v>
      </c>
      <c r="D233912">
        <v>3.1</v>
      </c>
      <c r="E233912">
        <v>100</v>
      </c>
      <c r="F233912" t="s">
        <v>6</v>
      </c>
    </row>
    <row r="233913" spans="1:6" x14ac:dyDescent="0.3">
      <c r="A233913">
        <v>233912</v>
      </c>
      <c r="B233913">
        <v>20.8</v>
      </c>
      <c r="C233913">
        <v>80.3</v>
      </c>
      <c r="D233913">
        <v>7.3</v>
      </c>
      <c r="E233913">
        <v>100</v>
      </c>
      <c r="F233913" t="s">
        <v>6</v>
      </c>
    </row>
    <row r="233914" spans="1:6" x14ac:dyDescent="0.3">
      <c r="A233914">
        <v>233913</v>
      </c>
      <c r="B233914">
        <v>20.9</v>
      </c>
      <c r="C233914">
        <v>84</v>
      </c>
      <c r="D233914">
        <v>7.7</v>
      </c>
      <c r="E233914">
        <v>100</v>
      </c>
      <c r="F233914" t="s">
        <v>6</v>
      </c>
    </row>
    <row r="233915" spans="1:6" x14ac:dyDescent="0.3">
      <c r="A233915">
        <v>233914</v>
      </c>
      <c r="B233915">
        <v>7.4</v>
      </c>
      <c r="C233915">
        <v>88.7</v>
      </c>
      <c r="D233915">
        <v>10</v>
      </c>
      <c r="E233915">
        <v>66.3</v>
      </c>
      <c r="F233915" t="s">
        <v>8</v>
      </c>
    </row>
    <row r="233916" spans="1:6" x14ac:dyDescent="0.3">
      <c r="A233916">
        <v>233915</v>
      </c>
      <c r="B233916">
        <v>19.8</v>
      </c>
      <c r="C233916">
        <v>100</v>
      </c>
      <c r="D233916">
        <v>5.2</v>
      </c>
      <c r="E233916">
        <v>92.4</v>
      </c>
      <c r="F233916" t="s">
        <v>6</v>
      </c>
    </row>
    <row r="233917" spans="1:6" x14ac:dyDescent="0.3">
      <c r="A233917">
        <v>233916</v>
      </c>
      <c r="B233917">
        <v>11.9</v>
      </c>
      <c r="C233917">
        <v>90.8</v>
      </c>
      <c r="D233917">
        <v>6.2</v>
      </c>
      <c r="E233917">
        <v>78.900000000000006</v>
      </c>
      <c r="F233917" t="s">
        <v>7</v>
      </c>
    </row>
    <row r="233918" spans="1:6" x14ac:dyDescent="0.3">
      <c r="A233918">
        <v>233917</v>
      </c>
      <c r="B233918">
        <v>1.3</v>
      </c>
      <c r="C233918">
        <v>64.2</v>
      </c>
      <c r="D233918">
        <v>7.7</v>
      </c>
      <c r="E233918">
        <v>67.099999999999994</v>
      </c>
      <c r="F233918" t="s">
        <v>8</v>
      </c>
    </row>
    <row r="233919" spans="1:6" x14ac:dyDescent="0.3">
      <c r="A233919">
        <v>233918</v>
      </c>
      <c r="B233919">
        <v>16.399999999999999</v>
      </c>
      <c r="C233919">
        <v>71.5</v>
      </c>
      <c r="D233919">
        <v>4.3</v>
      </c>
      <c r="E233919">
        <v>71.5</v>
      </c>
      <c r="F233919" t="s">
        <v>7</v>
      </c>
    </row>
    <row r="233920" spans="1:6" x14ac:dyDescent="0.3">
      <c r="A233920">
        <v>233919</v>
      </c>
      <c r="B233920">
        <v>29.7</v>
      </c>
      <c r="C233920">
        <v>91.1</v>
      </c>
      <c r="D233920">
        <v>6.4</v>
      </c>
      <c r="E233920">
        <v>100</v>
      </c>
      <c r="F233920" t="s">
        <v>6</v>
      </c>
    </row>
    <row r="233921" spans="1:6" x14ac:dyDescent="0.3">
      <c r="A233921">
        <v>233920</v>
      </c>
      <c r="B233921">
        <v>0</v>
      </c>
      <c r="C233921">
        <v>95.3</v>
      </c>
      <c r="D233921">
        <v>5.9</v>
      </c>
      <c r="E233921">
        <v>39.799999999999997</v>
      </c>
      <c r="F233921" t="s">
        <v>10</v>
      </c>
    </row>
    <row r="233922" spans="1:6" x14ac:dyDescent="0.3">
      <c r="A233922">
        <v>233921</v>
      </c>
      <c r="B233922">
        <v>20.2</v>
      </c>
      <c r="C233922">
        <v>79.2</v>
      </c>
      <c r="D233922">
        <v>6.6</v>
      </c>
      <c r="E233922">
        <v>100</v>
      </c>
      <c r="F233922" t="s">
        <v>6</v>
      </c>
    </row>
    <row r="233923" spans="1:6" x14ac:dyDescent="0.3">
      <c r="A233923">
        <v>233922</v>
      </c>
      <c r="B233923">
        <v>17.100000000000001</v>
      </c>
      <c r="C233923">
        <v>89.9</v>
      </c>
      <c r="D233923">
        <v>7.1</v>
      </c>
      <c r="E233923">
        <v>86.6</v>
      </c>
      <c r="F233923" t="s">
        <v>6</v>
      </c>
    </row>
    <row r="233924" spans="1:6" x14ac:dyDescent="0.3">
      <c r="A233924">
        <v>233923</v>
      </c>
      <c r="B233924">
        <v>23.4</v>
      </c>
      <c r="C233924">
        <v>84.7</v>
      </c>
      <c r="D233924">
        <v>3.6</v>
      </c>
      <c r="E233924">
        <v>100</v>
      </c>
      <c r="F233924" t="s">
        <v>6</v>
      </c>
    </row>
    <row r="233925" spans="1:6" x14ac:dyDescent="0.3">
      <c r="A233925">
        <v>233924</v>
      </c>
      <c r="B233925">
        <v>14.5</v>
      </c>
      <c r="C233925">
        <v>65.3</v>
      </c>
      <c r="D233925">
        <v>4.9000000000000004</v>
      </c>
      <c r="E233925">
        <v>88.5</v>
      </c>
      <c r="F233925" t="s">
        <v>6</v>
      </c>
    </row>
    <row r="233926" spans="1:6" x14ac:dyDescent="0.3">
      <c r="A233926">
        <v>233925</v>
      </c>
      <c r="B233926">
        <v>18.3</v>
      </c>
      <c r="C233926">
        <v>81.099999999999994</v>
      </c>
      <c r="D233926">
        <v>2.1</v>
      </c>
      <c r="E233926">
        <v>96.2</v>
      </c>
      <c r="F233926" t="s">
        <v>6</v>
      </c>
    </row>
    <row r="233927" spans="1:6" x14ac:dyDescent="0.3">
      <c r="A233927">
        <v>233926</v>
      </c>
      <c r="B233927">
        <v>6.3</v>
      </c>
      <c r="C233927">
        <v>90.9</v>
      </c>
      <c r="D233927">
        <v>2.8</v>
      </c>
      <c r="E233927">
        <v>92.8</v>
      </c>
      <c r="F233927" t="s">
        <v>6</v>
      </c>
    </row>
    <row r="233928" spans="1:6" x14ac:dyDescent="0.3">
      <c r="A233928">
        <v>233927</v>
      </c>
      <c r="B233928">
        <v>19.2</v>
      </c>
      <c r="C233928">
        <v>100</v>
      </c>
      <c r="D233928">
        <v>7.7</v>
      </c>
      <c r="E233928">
        <v>83.7</v>
      </c>
      <c r="F233928" t="s">
        <v>7</v>
      </c>
    </row>
    <row r="233929" spans="1:6" x14ac:dyDescent="0.3">
      <c r="A233929">
        <v>233928</v>
      </c>
      <c r="B233929">
        <v>14.3</v>
      </c>
      <c r="C233929">
        <v>100</v>
      </c>
      <c r="D233929">
        <v>7.6</v>
      </c>
      <c r="E233929">
        <v>79.3</v>
      </c>
      <c r="F233929" t="s">
        <v>7</v>
      </c>
    </row>
    <row r="233930" spans="1:6" x14ac:dyDescent="0.3">
      <c r="A233930">
        <v>233929</v>
      </c>
      <c r="B233930">
        <v>25.4</v>
      </c>
      <c r="C233930">
        <v>84.5</v>
      </c>
      <c r="D233930">
        <v>5.0999999999999996</v>
      </c>
      <c r="E233930">
        <v>100</v>
      </c>
      <c r="F233930" t="s">
        <v>6</v>
      </c>
    </row>
    <row r="233931" spans="1:6" x14ac:dyDescent="0.3">
      <c r="A233931">
        <v>233930</v>
      </c>
      <c r="B233931">
        <v>5.5</v>
      </c>
      <c r="C233931">
        <v>95</v>
      </c>
      <c r="D233931">
        <v>6.7</v>
      </c>
      <c r="E233931">
        <v>72.2</v>
      </c>
      <c r="F233931" t="s">
        <v>7</v>
      </c>
    </row>
    <row r="233932" spans="1:6" x14ac:dyDescent="0.3">
      <c r="A233932">
        <v>233931</v>
      </c>
      <c r="B233932">
        <v>15.4</v>
      </c>
      <c r="C233932">
        <v>67.7</v>
      </c>
      <c r="D233932">
        <v>5.5</v>
      </c>
      <c r="E233932">
        <v>83.3</v>
      </c>
      <c r="F233932" t="s">
        <v>7</v>
      </c>
    </row>
    <row r="233933" spans="1:6" x14ac:dyDescent="0.3">
      <c r="A233933">
        <v>233932</v>
      </c>
      <c r="B233933">
        <v>17.399999999999999</v>
      </c>
      <c r="C233933">
        <v>93.4</v>
      </c>
      <c r="D233933">
        <v>4.5999999999999996</v>
      </c>
      <c r="E233933">
        <v>90.2</v>
      </c>
      <c r="F233933" t="s">
        <v>6</v>
      </c>
    </row>
    <row r="233934" spans="1:6" x14ac:dyDescent="0.3">
      <c r="A233934">
        <v>233933</v>
      </c>
      <c r="B233934">
        <v>11.8</v>
      </c>
      <c r="C233934">
        <v>81.599999999999994</v>
      </c>
      <c r="D233934">
        <v>4.9000000000000004</v>
      </c>
      <c r="E233934">
        <v>98.3</v>
      </c>
      <c r="F233934" t="s">
        <v>6</v>
      </c>
    </row>
    <row r="233935" spans="1:6" x14ac:dyDescent="0.3">
      <c r="A233935">
        <v>233934</v>
      </c>
      <c r="B233935">
        <v>13.2</v>
      </c>
      <c r="C233935">
        <v>91</v>
      </c>
      <c r="D233935">
        <v>4.0999999999999996</v>
      </c>
      <c r="E233935">
        <v>95.4</v>
      </c>
      <c r="F233935" t="s">
        <v>6</v>
      </c>
    </row>
    <row r="233936" spans="1:6" x14ac:dyDescent="0.3">
      <c r="A233936">
        <v>233935</v>
      </c>
      <c r="B233936">
        <v>14.4</v>
      </c>
      <c r="C233936">
        <v>69</v>
      </c>
      <c r="D233936">
        <v>9.4</v>
      </c>
      <c r="E233936">
        <v>74</v>
      </c>
      <c r="F233936" t="s">
        <v>7</v>
      </c>
    </row>
    <row r="233937" spans="1:6" x14ac:dyDescent="0.3">
      <c r="A233937">
        <v>233936</v>
      </c>
      <c r="B233937">
        <v>17.5</v>
      </c>
      <c r="C233937">
        <v>99.4</v>
      </c>
      <c r="D233937">
        <v>8</v>
      </c>
      <c r="E233937">
        <v>100</v>
      </c>
      <c r="F233937" t="s">
        <v>6</v>
      </c>
    </row>
    <row r="233938" spans="1:6" x14ac:dyDescent="0.3">
      <c r="A233938">
        <v>233937</v>
      </c>
      <c r="B233938">
        <v>14.2</v>
      </c>
      <c r="C233938">
        <v>98.5</v>
      </c>
      <c r="D233938">
        <v>2.5</v>
      </c>
      <c r="E233938">
        <v>95.4</v>
      </c>
      <c r="F233938" t="s">
        <v>6</v>
      </c>
    </row>
    <row r="233939" spans="1:6" x14ac:dyDescent="0.3">
      <c r="A233939">
        <v>233938</v>
      </c>
      <c r="B233939">
        <v>20.5</v>
      </c>
      <c r="C233939">
        <v>78.2</v>
      </c>
      <c r="D233939">
        <v>5.4</v>
      </c>
      <c r="E233939">
        <v>95</v>
      </c>
      <c r="F233939" t="s">
        <v>6</v>
      </c>
    </row>
    <row r="233940" spans="1:6" x14ac:dyDescent="0.3">
      <c r="A233940">
        <v>233939</v>
      </c>
      <c r="B233940">
        <v>14.8</v>
      </c>
      <c r="C233940">
        <v>73.900000000000006</v>
      </c>
      <c r="D233940">
        <v>6.1</v>
      </c>
      <c r="E233940">
        <v>75.599999999999994</v>
      </c>
      <c r="F233940" t="s">
        <v>7</v>
      </c>
    </row>
    <row r="233941" spans="1:6" x14ac:dyDescent="0.3">
      <c r="A233941">
        <v>233940</v>
      </c>
      <c r="B233941">
        <v>8.8000000000000007</v>
      </c>
      <c r="C233941">
        <v>75.099999999999994</v>
      </c>
      <c r="D233941">
        <v>3.3</v>
      </c>
      <c r="E233941">
        <v>72.099999999999994</v>
      </c>
      <c r="F233941" t="s">
        <v>7</v>
      </c>
    </row>
    <row r="233942" spans="1:6" x14ac:dyDescent="0.3">
      <c r="A233942">
        <v>233941</v>
      </c>
      <c r="B233942">
        <v>12.8</v>
      </c>
      <c r="C233942">
        <v>77.599999999999994</v>
      </c>
      <c r="D233942">
        <v>7</v>
      </c>
      <c r="E233942">
        <v>85.5</v>
      </c>
      <c r="F233942" t="s">
        <v>6</v>
      </c>
    </row>
    <row r="233943" spans="1:6" x14ac:dyDescent="0.3">
      <c r="A233943">
        <v>233942</v>
      </c>
      <c r="B233943">
        <v>16</v>
      </c>
      <c r="C233943">
        <v>83.8</v>
      </c>
      <c r="D233943">
        <v>6.7</v>
      </c>
      <c r="E233943">
        <v>100</v>
      </c>
      <c r="F233943" t="s">
        <v>6</v>
      </c>
    </row>
    <row r="233944" spans="1:6" x14ac:dyDescent="0.3">
      <c r="A233944">
        <v>233943</v>
      </c>
      <c r="B233944">
        <v>17.399999999999999</v>
      </c>
      <c r="C233944">
        <v>81.7</v>
      </c>
      <c r="D233944">
        <v>3.7</v>
      </c>
      <c r="E233944">
        <v>100</v>
      </c>
      <c r="F233944" t="s">
        <v>6</v>
      </c>
    </row>
    <row r="233945" spans="1:6" x14ac:dyDescent="0.3">
      <c r="A233945">
        <v>233944</v>
      </c>
      <c r="B233945">
        <v>5.5</v>
      </c>
      <c r="C233945">
        <v>78.400000000000006</v>
      </c>
      <c r="D233945">
        <v>6.4</v>
      </c>
      <c r="E233945">
        <v>69.900000000000006</v>
      </c>
      <c r="F233945" t="s">
        <v>8</v>
      </c>
    </row>
    <row r="233946" spans="1:6" x14ac:dyDescent="0.3">
      <c r="A233946">
        <v>233945</v>
      </c>
      <c r="B233946">
        <v>17.899999999999999</v>
      </c>
      <c r="C233946">
        <v>86.3</v>
      </c>
      <c r="D233946">
        <v>5.2</v>
      </c>
      <c r="E233946">
        <v>100</v>
      </c>
      <c r="F233946" t="s">
        <v>6</v>
      </c>
    </row>
    <row r="233947" spans="1:6" x14ac:dyDescent="0.3">
      <c r="A233947">
        <v>233946</v>
      </c>
      <c r="B233947">
        <v>3.9</v>
      </c>
      <c r="C233947">
        <v>74.2</v>
      </c>
      <c r="D233947">
        <v>3.6</v>
      </c>
      <c r="E233947">
        <v>57.9</v>
      </c>
      <c r="F233947" t="s">
        <v>8</v>
      </c>
    </row>
    <row r="233948" spans="1:6" x14ac:dyDescent="0.3">
      <c r="A233948">
        <v>233947</v>
      </c>
      <c r="B233948">
        <v>12</v>
      </c>
      <c r="C233948">
        <v>76.3</v>
      </c>
      <c r="D233948">
        <v>3.9</v>
      </c>
      <c r="E233948">
        <v>72.3</v>
      </c>
      <c r="F233948" t="s">
        <v>7</v>
      </c>
    </row>
    <row r="233949" spans="1:6" x14ac:dyDescent="0.3">
      <c r="A233949">
        <v>233948</v>
      </c>
      <c r="B233949">
        <v>13.9</v>
      </c>
      <c r="C233949">
        <v>77.400000000000006</v>
      </c>
      <c r="D233949">
        <v>7</v>
      </c>
      <c r="E233949">
        <v>81.900000000000006</v>
      </c>
      <c r="F233949" t="s">
        <v>7</v>
      </c>
    </row>
    <row r="233950" spans="1:6" x14ac:dyDescent="0.3">
      <c r="A233950">
        <v>233949</v>
      </c>
      <c r="B233950">
        <v>4.8</v>
      </c>
      <c r="C233950">
        <v>78.599999999999994</v>
      </c>
      <c r="D233950">
        <v>6.3</v>
      </c>
      <c r="E233950">
        <v>71.8</v>
      </c>
      <c r="F233950" t="s">
        <v>7</v>
      </c>
    </row>
    <row r="233951" spans="1:6" x14ac:dyDescent="0.3">
      <c r="A233951">
        <v>233950</v>
      </c>
      <c r="B233951">
        <v>17.8</v>
      </c>
      <c r="C233951">
        <v>72.599999999999994</v>
      </c>
      <c r="D233951">
        <v>5</v>
      </c>
      <c r="E233951">
        <v>94.3</v>
      </c>
      <c r="F233951" t="s">
        <v>6</v>
      </c>
    </row>
    <row r="233952" spans="1:6" x14ac:dyDescent="0.3">
      <c r="A233952">
        <v>233951</v>
      </c>
      <c r="B233952">
        <v>18.5</v>
      </c>
      <c r="C233952">
        <v>97.3</v>
      </c>
      <c r="D233952">
        <v>5.2</v>
      </c>
      <c r="E233952">
        <v>89.9</v>
      </c>
      <c r="F233952" t="s">
        <v>6</v>
      </c>
    </row>
    <row r="233953" spans="1:6" x14ac:dyDescent="0.3">
      <c r="A233953">
        <v>233952</v>
      </c>
      <c r="B233953">
        <v>13.4</v>
      </c>
      <c r="C233953">
        <v>91.8</v>
      </c>
      <c r="D233953">
        <v>6</v>
      </c>
      <c r="E233953">
        <v>88</v>
      </c>
      <c r="F233953" t="s">
        <v>6</v>
      </c>
    </row>
    <row r="233954" spans="1:6" x14ac:dyDescent="0.3">
      <c r="A233954">
        <v>233953</v>
      </c>
      <c r="B233954">
        <v>14.8</v>
      </c>
      <c r="C233954">
        <v>80.099999999999994</v>
      </c>
      <c r="D233954">
        <v>6</v>
      </c>
      <c r="E233954">
        <v>60.5</v>
      </c>
      <c r="F233954" t="s">
        <v>8</v>
      </c>
    </row>
    <row r="233955" spans="1:6" x14ac:dyDescent="0.3">
      <c r="A233955">
        <v>233954</v>
      </c>
      <c r="B233955">
        <v>15.9</v>
      </c>
      <c r="C233955">
        <v>81.5</v>
      </c>
      <c r="D233955">
        <v>7.4</v>
      </c>
      <c r="E233955">
        <v>93.3</v>
      </c>
      <c r="F233955" t="s">
        <v>6</v>
      </c>
    </row>
    <row r="233956" spans="1:6" x14ac:dyDescent="0.3">
      <c r="A233956">
        <v>233955</v>
      </c>
      <c r="B233956">
        <v>16.2</v>
      </c>
      <c r="C233956">
        <v>91.8</v>
      </c>
      <c r="D233956">
        <v>8.6</v>
      </c>
      <c r="E233956">
        <v>91.7</v>
      </c>
      <c r="F233956" t="s">
        <v>6</v>
      </c>
    </row>
    <row r="233957" spans="1:6" x14ac:dyDescent="0.3">
      <c r="A233957">
        <v>233956</v>
      </c>
      <c r="B233957">
        <v>10.1</v>
      </c>
      <c r="C233957">
        <v>62.7</v>
      </c>
      <c r="D233957">
        <v>5.5</v>
      </c>
      <c r="E233957">
        <v>76.8</v>
      </c>
      <c r="F233957" t="s">
        <v>7</v>
      </c>
    </row>
    <row r="233958" spans="1:6" x14ac:dyDescent="0.3">
      <c r="A233958">
        <v>233957</v>
      </c>
      <c r="B233958">
        <v>8.4</v>
      </c>
      <c r="C233958">
        <v>94.6</v>
      </c>
      <c r="D233958">
        <v>8.1999999999999993</v>
      </c>
      <c r="E233958">
        <v>76.599999999999994</v>
      </c>
      <c r="F233958" t="s">
        <v>7</v>
      </c>
    </row>
    <row r="233959" spans="1:6" x14ac:dyDescent="0.3">
      <c r="A233959">
        <v>233958</v>
      </c>
      <c r="B233959">
        <v>15.8</v>
      </c>
      <c r="C233959">
        <v>79.599999999999994</v>
      </c>
      <c r="D233959">
        <v>1.3</v>
      </c>
      <c r="E233959">
        <v>87.9</v>
      </c>
      <c r="F233959" t="s">
        <v>6</v>
      </c>
    </row>
    <row r="233960" spans="1:6" x14ac:dyDescent="0.3">
      <c r="A233960">
        <v>233959</v>
      </c>
      <c r="B233960">
        <v>9.1</v>
      </c>
      <c r="C233960">
        <v>89.9</v>
      </c>
      <c r="D233960">
        <v>3.5</v>
      </c>
      <c r="E233960">
        <v>70.900000000000006</v>
      </c>
      <c r="F233960" t="s">
        <v>7</v>
      </c>
    </row>
    <row r="233961" spans="1:6" x14ac:dyDescent="0.3">
      <c r="A233961">
        <v>233960</v>
      </c>
      <c r="B233961">
        <v>15.6</v>
      </c>
      <c r="C233961">
        <v>91.7</v>
      </c>
      <c r="D233961">
        <v>6.4</v>
      </c>
      <c r="E233961">
        <v>100</v>
      </c>
      <c r="F233961" t="s">
        <v>6</v>
      </c>
    </row>
    <row r="233962" spans="1:6" x14ac:dyDescent="0.3">
      <c r="A233962">
        <v>233961</v>
      </c>
      <c r="B233962">
        <v>9.4</v>
      </c>
      <c r="C233962">
        <v>83.7</v>
      </c>
      <c r="D233962">
        <v>4.5</v>
      </c>
      <c r="E233962">
        <v>70.900000000000006</v>
      </c>
      <c r="F233962" t="s">
        <v>7</v>
      </c>
    </row>
    <row r="233963" spans="1:6" x14ac:dyDescent="0.3">
      <c r="A233963">
        <v>233962</v>
      </c>
      <c r="B233963">
        <v>16.2</v>
      </c>
      <c r="C233963">
        <v>78.5</v>
      </c>
      <c r="D233963">
        <v>4.3</v>
      </c>
      <c r="E233963">
        <v>85.8</v>
      </c>
      <c r="F233963" t="s">
        <v>6</v>
      </c>
    </row>
    <row r="233964" spans="1:6" x14ac:dyDescent="0.3">
      <c r="A233964">
        <v>233963</v>
      </c>
      <c r="B233964">
        <v>12.6</v>
      </c>
      <c r="C233964">
        <v>80.099999999999994</v>
      </c>
      <c r="D233964">
        <v>5</v>
      </c>
      <c r="E233964">
        <v>83.7</v>
      </c>
      <c r="F233964" t="s">
        <v>7</v>
      </c>
    </row>
    <row r="233965" spans="1:6" x14ac:dyDescent="0.3">
      <c r="A233965">
        <v>233964</v>
      </c>
      <c r="B233965">
        <v>0</v>
      </c>
      <c r="C233965">
        <v>69.900000000000006</v>
      </c>
      <c r="D233965">
        <v>5.8</v>
      </c>
      <c r="E233965">
        <v>59.3</v>
      </c>
      <c r="F233965" t="s">
        <v>8</v>
      </c>
    </row>
    <row r="233966" spans="1:6" x14ac:dyDescent="0.3">
      <c r="A233966">
        <v>233965</v>
      </c>
      <c r="B233966">
        <v>22.5</v>
      </c>
      <c r="C233966">
        <v>85.7</v>
      </c>
      <c r="D233966">
        <v>3.1</v>
      </c>
      <c r="E233966">
        <v>100</v>
      </c>
      <c r="F233966" t="s">
        <v>6</v>
      </c>
    </row>
    <row r="233967" spans="1:6" x14ac:dyDescent="0.3">
      <c r="A233967">
        <v>233966</v>
      </c>
      <c r="B233967">
        <v>14.3</v>
      </c>
      <c r="C233967">
        <v>95.2</v>
      </c>
      <c r="D233967">
        <v>3.9</v>
      </c>
      <c r="E233967">
        <v>100</v>
      </c>
      <c r="F233967" t="s">
        <v>6</v>
      </c>
    </row>
    <row r="233968" spans="1:6" x14ac:dyDescent="0.3">
      <c r="A233968">
        <v>233967</v>
      </c>
      <c r="B233968">
        <v>14.5</v>
      </c>
      <c r="C233968">
        <v>80.8</v>
      </c>
      <c r="D233968">
        <v>6.3</v>
      </c>
      <c r="E233968">
        <v>90.9</v>
      </c>
      <c r="F233968" t="s">
        <v>6</v>
      </c>
    </row>
    <row r="233969" spans="1:6" x14ac:dyDescent="0.3">
      <c r="A233969">
        <v>233968</v>
      </c>
      <c r="B233969">
        <v>10.9</v>
      </c>
      <c r="C233969">
        <v>84.8</v>
      </c>
      <c r="D233969">
        <v>5.8</v>
      </c>
      <c r="E233969">
        <v>63.6</v>
      </c>
      <c r="F233969" t="s">
        <v>8</v>
      </c>
    </row>
    <row r="233970" spans="1:6" x14ac:dyDescent="0.3">
      <c r="A233970">
        <v>233969</v>
      </c>
      <c r="B233970">
        <v>22.9</v>
      </c>
      <c r="C233970">
        <v>76.2</v>
      </c>
      <c r="D233970">
        <v>9.3000000000000007</v>
      </c>
      <c r="E233970">
        <v>100</v>
      </c>
      <c r="F233970" t="s">
        <v>6</v>
      </c>
    </row>
    <row r="233971" spans="1:6" x14ac:dyDescent="0.3">
      <c r="A233971">
        <v>233970</v>
      </c>
      <c r="B233971">
        <v>4.9000000000000004</v>
      </c>
      <c r="C233971">
        <v>83.8</v>
      </c>
      <c r="D233971">
        <v>5.8</v>
      </c>
      <c r="E233971">
        <v>63.8</v>
      </c>
      <c r="F233971" t="s">
        <v>8</v>
      </c>
    </row>
    <row r="233972" spans="1:6" x14ac:dyDescent="0.3">
      <c r="A233972">
        <v>233971</v>
      </c>
      <c r="B233972">
        <v>14.6</v>
      </c>
      <c r="C233972">
        <v>96.2</v>
      </c>
      <c r="D233972">
        <v>6.1</v>
      </c>
      <c r="E233972">
        <v>100</v>
      </c>
      <c r="F233972" t="s">
        <v>6</v>
      </c>
    </row>
    <row r="233973" spans="1:6" x14ac:dyDescent="0.3">
      <c r="A233973">
        <v>233972</v>
      </c>
      <c r="B233973">
        <v>15.4</v>
      </c>
      <c r="C233973">
        <v>86.4</v>
      </c>
      <c r="D233973">
        <v>6.1</v>
      </c>
      <c r="E233973">
        <v>92.1</v>
      </c>
      <c r="F233973" t="s">
        <v>6</v>
      </c>
    </row>
    <row r="233974" spans="1:6" x14ac:dyDescent="0.3">
      <c r="A233974">
        <v>233973</v>
      </c>
      <c r="B233974">
        <v>15.8</v>
      </c>
      <c r="C233974">
        <v>81.599999999999994</v>
      </c>
      <c r="D233974">
        <v>6.5</v>
      </c>
      <c r="E233974">
        <v>74.099999999999994</v>
      </c>
      <c r="F233974" t="s">
        <v>7</v>
      </c>
    </row>
    <row r="233975" spans="1:6" x14ac:dyDescent="0.3">
      <c r="A233975">
        <v>233974</v>
      </c>
      <c r="B233975">
        <v>4.2</v>
      </c>
      <c r="C233975">
        <v>73.5</v>
      </c>
      <c r="D233975">
        <v>5.3</v>
      </c>
      <c r="E233975">
        <v>56.2</v>
      </c>
      <c r="F233975" t="s">
        <v>8</v>
      </c>
    </row>
    <row r="233976" spans="1:6" x14ac:dyDescent="0.3">
      <c r="A233976">
        <v>233975</v>
      </c>
      <c r="B233976">
        <v>22.7</v>
      </c>
      <c r="C233976">
        <v>89.6</v>
      </c>
      <c r="D233976">
        <v>8.1999999999999993</v>
      </c>
      <c r="E233976">
        <v>100</v>
      </c>
      <c r="F233976" t="s">
        <v>6</v>
      </c>
    </row>
    <row r="233977" spans="1:6" x14ac:dyDescent="0.3">
      <c r="A233977">
        <v>233976</v>
      </c>
      <c r="B233977">
        <v>21.7</v>
      </c>
      <c r="C233977">
        <v>82.5</v>
      </c>
      <c r="D233977">
        <v>7</v>
      </c>
      <c r="E233977">
        <v>100</v>
      </c>
      <c r="F233977" t="s">
        <v>6</v>
      </c>
    </row>
    <row r="233978" spans="1:6" x14ac:dyDescent="0.3">
      <c r="A233978">
        <v>233977</v>
      </c>
      <c r="B233978">
        <v>6.9</v>
      </c>
      <c r="C233978">
        <v>75.099999999999994</v>
      </c>
      <c r="D233978">
        <v>4.4000000000000004</v>
      </c>
      <c r="E233978">
        <v>78.7</v>
      </c>
      <c r="F233978" t="s">
        <v>7</v>
      </c>
    </row>
    <row r="233979" spans="1:6" x14ac:dyDescent="0.3">
      <c r="A233979">
        <v>233978</v>
      </c>
      <c r="B233979">
        <v>17.100000000000001</v>
      </c>
      <c r="C233979">
        <v>87</v>
      </c>
      <c r="D233979">
        <v>5</v>
      </c>
      <c r="E233979">
        <v>88.9</v>
      </c>
      <c r="F233979" t="s">
        <v>6</v>
      </c>
    </row>
    <row r="233980" spans="1:6" x14ac:dyDescent="0.3">
      <c r="A233980">
        <v>233979</v>
      </c>
      <c r="B233980">
        <v>13.9</v>
      </c>
      <c r="C233980">
        <v>83.7</v>
      </c>
      <c r="D233980">
        <v>6.7</v>
      </c>
      <c r="E233980">
        <v>95.9</v>
      </c>
      <c r="F233980" t="s">
        <v>6</v>
      </c>
    </row>
    <row r="233981" spans="1:6" x14ac:dyDescent="0.3">
      <c r="A233981">
        <v>233980</v>
      </c>
      <c r="B233981">
        <v>7.5</v>
      </c>
      <c r="C233981">
        <v>83.2</v>
      </c>
      <c r="D233981">
        <v>3.8</v>
      </c>
      <c r="E233981">
        <v>77</v>
      </c>
      <c r="F233981" t="s">
        <v>7</v>
      </c>
    </row>
    <row r="233982" spans="1:6" x14ac:dyDescent="0.3">
      <c r="A233982">
        <v>233981</v>
      </c>
      <c r="B233982">
        <v>26.1</v>
      </c>
      <c r="C233982">
        <v>81.7</v>
      </c>
      <c r="D233982">
        <v>7.4</v>
      </c>
      <c r="E233982">
        <v>100</v>
      </c>
      <c r="F233982" t="s">
        <v>6</v>
      </c>
    </row>
    <row r="233983" spans="1:6" x14ac:dyDescent="0.3">
      <c r="A233983">
        <v>233982</v>
      </c>
      <c r="B233983">
        <v>9.4</v>
      </c>
      <c r="C233983">
        <v>78.099999999999994</v>
      </c>
      <c r="D233983">
        <v>7.5</v>
      </c>
      <c r="E233983">
        <v>75.3</v>
      </c>
      <c r="F233983" t="s">
        <v>7</v>
      </c>
    </row>
    <row r="233984" spans="1:6" x14ac:dyDescent="0.3">
      <c r="A233984">
        <v>233983</v>
      </c>
      <c r="B233984">
        <v>16.8</v>
      </c>
      <c r="C233984">
        <v>69.400000000000006</v>
      </c>
      <c r="D233984">
        <v>5.8</v>
      </c>
      <c r="E233984">
        <v>100</v>
      </c>
      <c r="F233984" t="s">
        <v>6</v>
      </c>
    </row>
    <row r="233985" spans="1:6" x14ac:dyDescent="0.3">
      <c r="A233985">
        <v>233984</v>
      </c>
      <c r="B233985">
        <v>16.5</v>
      </c>
      <c r="C233985">
        <v>81.8</v>
      </c>
      <c r="D233985">
        <v>7.5</v>
      </c>
      <c r="E233985">
        <v>86.4</v>
      </c>
      <c r="F233985" t="s">
        <v>6</v>
      </c>
    </row>
    <row r="233986" spans="1:6" x14ac:dyDescent="0.3">
      <c r="A233986">
        <v>233985</v>
      </c>
      <c r="B233986">
        <v>9.4</v>
      </c>
      <c r="C233986">
        <v>74.400000000000006</v>
      </c>
      <c r="D233986">
        <v>3.3</v>
      </c>
      <c r="E233986">
        <v>78.900000000000006</v>
      </c>
      <c r="F233986" t="s">
        <v>7</v>
      </c>
    </row>
    <row r="233987" spans="1:6" x14ac:dyDescent="0.3">
      <c r="A233987">
        <v>233986</v>
      </c>
      <c r="B233987">
        <v>13.5</v>
      </c>
      <c r="C233987">
        <v>92.2</v>
      </c>
      <c r="D233987">
        <v>8.5</v>
      </c>
      <c r="E233987">
        <v>75</v>
      </c>
      <c r="F233987" t="s">
        <v>7</v>
      </c>
    </row>
    <row r="233988" spans="1:6" x14ac:dyDescent="0.3">
      <c r="A233988">
        <v>233987</v>
      </c>
      <c r="B233988">
        <v>15.7</v>
      </c>
      <c r="C233988">
        <v>74.2</v>
      </c>
      <c r="D233988">
        <v>5</v>
      </c>
      <c r="E233988">
        <v>79</v>
      </c>
      <c r="F233988" t="s">
        <v>7</v>
      </c>
    </row>
    <row r="233989" spans="1:6" x14ac:dyDescent="0.3">
      <c r="A233989">
        <v>233988</v>
      </c>
      <c r="B233989">
        <v>10.4</v>
      </c>
      <c r="C233989">
        <v>95.7</v>
      </c>
      <c r="D233989">
        <v>5.5</v>
      </c>
      <c r="E233989">
        <v>73</v>
      </c>
      <c r="F233989" t="s">
        <v>7</v>
      </c>
    </row>
    <row r="233990" spans="1:6" x14ac:dyDescent="0.3">
      <c r="A233990">
        <v>233989</v>
      </c>
      <c r="B233990">
        <v>4.8</v>
      </c>
      <c r="C233990">
        <v>75.3</v>
      </c>
      <c r="D233990">
        <v>5.7</v>
      </c>
      <c r="E233990">
        <v>43.1</v>
      </c>
      <c r="F233990" t="s">
        <v>9</v>
      </c>
    </row>
    <row r="233991" spans="1:6" x14ac:dyDescent="0.3">
      <c r="A233991">
        <v>233990</v>
      </c>
      <c r="B233991">
        <v>21</v>
      </c>
      <c r="C233991">
        <v>67.8</v>
      </c>
      <c r="D233991">
        <v>2</v>
      </c>
      <c r="E233991">
        <v>96.1</v>
      </c>
      <c r="F233991" t="s">
        <v>6</v>
      </c>
    </row>
    <row r="233992" spans="1:6" x14ac:dyDescent="0.3">
      <c r="A233992">
        <v>233991</v>
      </c>
      <c r="B233992">
        <v>20.5</v>
      </c>
      <c r="C233992">
        <v>95.3</v>
      </c>
      <c r="D233992">
        <v>7.4</v>
      </c>
      <c r="E233992">
        <v>100</v>
      </c>
      <c r="F233992" t="s">
        <v>6</v>
      </c>
    </row>
    <row r="233993" spans="1:6" x14ac:dyDescent="0.3">
      <c r="A233993">
        <v>233992</v>
      </c>
      <c r="B233993">
        <v>23.1</v>
      </c>
      <c r="C233993">
        <v>100</v>
      </c>
      <c r="D233993">
        <v>3.7</v>
      </c>
      <c r="E233993">
        <v>97.9</v>
      </c>
      <c r="F233993" t="s">
        <v>6</v>
      </c>
    </row>
    <row r="233994" spans="1:6" x14ac:dyDescent="0.3">
      <c r="A233994">
        <v>233993</v>
      </c>
      <c r="B233994">
        <v>17.5</v>
      </c>
      <c r="C233994">
        <v>73.099999999999994</v>
      </c>
      <c r="D233994">
        <v>4.8</v>
      </c>
      <c r="E233994">
        <v>96.1</v>
      </c>
      <c r="F233994" t="s">
        <v>6</v>
      </c>
    </row>
    <row r="233995" spans="1:6" x14ac:dyDescent="0.3">
      <c r="A233995">
        <v>233994</v>
      </c>
      <c r="B233995">
        <v>26.5</v>
      </c>
      <c r="C233995">
        <v>93.9</v>
      </c>
      <c r="D233995">
        <v>3.6</v>
      </c>
      <c r="E233995">
        <v>100</v>
      </c>
      <c r="F233995" t="s">
        <v>6</v>
      </c>
    </row>
    <row r="233996" spans="1:6" x14ac:dyDescent="0.3">
      <c r="A233996">
        <v>233995</v>
      </c>
      <c r="B233996">
        <v>23.1</v>
      </c>
      <c r="C233996">
        <v>86.9</v>
      </c>
      <c r="D233996">
        <v>6.1</v>
      </c>
      <c r="E233996">
        <v>100</v>
      </c>
      <c r="F233996" t="s">
        <v>6</v>
      </c>
    </row>
    <row r="233997" spans="1:6" x14ac:dyDescent="0.3">
      <c r="A233997">
        <v>233996</v>
      </c>
      <c r="B233997">
        <v>20</v>
      </c>
      <c r="C233997">
        <v>98.8</v>
      </c>
      <c r="D233997">
        <v>5.6</v>
      </c>
      <c r="E233997">
        <v>94.2</v>
      </c>
      <c r="F233997" t="s">
        <v>6</v>
      </c>
    </row>
    <row r="233998" spans="1:6" x14ac:dyDescent="0.3">
      <c r="A233998">
        <v>233997</v>
      </c>
      <c r="B233998">
        <v>13.9</v>
      </c>
      <c r="C233998">
        <v>80</v>
      </c>
      <c r="D233998">
        <v>7.4</v>
      </c>
      <c r="E233998">
        <v>82.7</v>
      </c>
      <c r="F233998" t="s">
        <v>7</v>
      </c>
    </row>
    <row r="233999" spans="1:6" x14ac:dyDescent="0.3">
      <c r="A233999">
        <v>233998</v>
      </c>
      <c r="B233999">
        <v>9.5</v>
      </c>
      <c r="C233999">
        <v>89.7</v>
      </c>
      <c r="D233999">
        <v>7.5</v>
      </c>
      <c r="E233999">
        <v>74</v>
      </c>
      <c r="F233999" t="s">
        <v>7</v>
      </c>
    </row>
    <row r="234000" spans="1:6" x14ac:dyDescent="0.3">
      <c r="A234000">
        <v>233999</v>
      </c>
      <c r="B234000">
        <v>14.9</v>
      </c>
      <c r="C234000">
        <v>87</v>
      </c>
      <c r="D234000">
        <v>5.3</v>
      </c>
      <c r="E234000">
        <v>75</v>
      </c>
      <c r="F234000" t="s">
        <v>7</v>
      </c>
    </row>
    <row r="234001" spans="1:6" x14ac:dyDescent="0.3">
      <c r="A234001">
        <v>234000</v>
      </c>
      <c r="B234001">
        <v>24</v>
      </c>
      <c r="C234001">
        <v>88.4</v>
      </c>
      <c r="D234001">
        <v>5.8</v>
      </c>
      <c r="E234001">
        <v>100</v>
      </c>
      <c r="F234001" t="s">
        <v>6</v>
      </c>
    </row>
    <row r="234002" spans="1:6" x14ac:dyDescent="0.3">
      <c r="A234002">
        <v>234001</v>
      </c>
      <c r="B234002">
        <v>10.5</v>
      </c>
      <c r="C234002">
        <v>83.4</v>
      </c>
      <c r="D234002">
        <v>4.7</v>
      </c>
      <c r="E234002">
        <v>68.5</v>
      </c>
      <c r="F234002" t="s">
        <v>8</v>
      </c>
    </row>
    <row r="234003" spans="1:6" x14ac:dyDescent="0.3">
      <c r="A234003">
        <v>234002</v>
      </c>
      <c r="B234003">
        <v>19</v>
      </c>
      <c r="C234003">
        <v>72.8</v>
      </c>
      <c r="D234003">
        <v>6.1</v>
      </c>
      <c r="E234003">
        <v>85.8</v>
      </c>
      <c r="F234003" t="s">
        <v>6</v>
      </c>
    </row>
    <row r="234004" spans="1:6" x14ac:dyDescent="0.3">
      <c r="A234004">
        <v>234003</v>
      </c>
      <c r="B234004">
        <v>20.6</v>
      </c>
      <c r="C234004">
        <v>75.099999999999994</v>
      </c>
      <c r="D234004">
        <v>6.7</v>
      </c>
      <c r="E234004">
        <v>100</v>
      </c>
      <c r="F234004" t="s">
        <v>6</v>
      </c>
    </row>
    <row r="234005" spans="1:6" x14ac:dyDescent="0.3">
      <c r="A234005">
        <v>234004</v>
      </c>
      <c r="B234005">
        <v>0</v>
      </c>
      <c r="C234005">
        <v>79.599999999999994</v>
      </c>
      <c r="D234005">
        <v>5.2</v>
      </c>
      <c r="E234005">
        <v>47.5</v>
      </c>
      <c r="F234005" t="s">
        <v>9</v>
      </c>
    </row>
    <row r="234006" spans="1:6" x14ac:dyDescent="0.3">
      <c r="A234006">
        <v>234005</v>
      </c>
      <c r="B234006">
        <v>24.9</v>
      </c>
      <c r="C234006">
        <v>85</v>
      </c>
      <c r="D234006">
        <v>6.4</v>
      </c>
      <c r="E234006">
        <v>100</v>
      </c>
      <c r="F234006" t="s">
        <v>6</v>
      </c>
    </row>
    <row r="234007" spans="1:6" x14ac:dyDescent="0.3">
      <c r="A234007">
        <v>234006</v>
      </c>
      <c r="B234007">
        <v>23.5</v>
      </c>
      <c r="C234007">
        <v>83.3</v>
      </c>
      <c r="D234007">
        <v>6.7</v>
      </c>
      <c r="E234007">
        <v>100</v>
      </c>
      <c r="F234007" t="s">
        <v>6</v>
      </c>
    </row>
    <row r="234008" spans="1:6" x14ac:dyDescent="0.3">
      <c r="A234008">
        <v>234007</v>
      </c>
      <c r="B234008">
        <v>9.6999999999999993</v>
      </c>
      <c r="C234008">
        <v>82</v>
      </c>
      <c r="D234008">
        <v>6.8</v>
      </c>
      <c r="E234008">
        <v>79.099999999999994</v>
      </c>
      <c r="F234008" t="s">
        <v>7</v>
      </c>
    </row>
    <row r="234009" spans="1:6" x14ac:dyDescent="0.3">
      <c r="A234009">
        <v>234008</v>
      </c>
      <c r="B234009">
        <v>17.399999999999999</v>
      </c>
      <c r="C234009">
        <v>87.6</v>
      </c>
      <c r="D234009">
        <v>7</v>
      </c>
      <c r="E234009">
        <v>80.900000000000006</v>
      </c>
      <c r="F234009" t="s">
        <v>7</v>
      </c>
    </row>
    <row r="234010" spans="1:6" x14ac:dyDescent="0.3">
      <c r="A234010">
        <v>234009</v>
      </c>
      <c r="B234010">
        <v>25.1</v>
      </c>
      <c r="C234010">
        <v>82.8</v>
      </c>
      <c r="D234010">
        <v>3.6</v>
      </c>
      <c r="E234010">
        <v>100</v>
      </c>
      <c r="F234010" t="s">
        <v>6</v>
      </c>
    </row>
    <row r="234011" spans="1:6" x14ac:dyDescent="0.3">
      <c r="A234011">
        <v>234010</v>
      </c>
      <c r="B234011">
        <v>19.8</v>
      </c>
      <c r="C234011">
        <v>99.9</v>
      </c>
      <c r="D234011">
        <v>4.4000000000000004</v>
      </c>
      <c r="E234011">
        <v>83</v>
      </c>
      <c r="F234011" t="s">
        <v>7</v>
      </c>
    </row>
    <row r="234012" spans="1:6" x14ac:dyDescent="0.3">
      <c r="A234012">
        <v>234011</v>
      </c>
      <c r="B234012">
        <v>21.5</v>
      </c>
      <c r="C234012">
        <v>91.6</v>
      </c>
      <c r="D234012">
        <v>4.7</v>
      </c>
      <c r="E234012">
        <v>99.1</v>
      </c>
      <c r="F234012" t="s">
        <v>6</v>
      </c>
    </row>
    <row r="234013" spans="1:6" x14ac:dyDescent="0.3">
      <c r="A234013">
        <v>234012</v>
      </c>
      <c r="B234013">
        <v>27.8</v>
      </c>
      <c r="C234013">
        <v>84.4</v>
      </c>
      <c r="D234013">
        <v>5.7</v>
      </c>
      <c r="E234013">
        <v>100</v>
      </c>
      <c r="F234013" t="s">
        <v>6</v>
      </c>
    </row>
    <row r="234014" spans="1:6" x14ac:dyDescent="0.3">
      <c r="A234014">
        <v>234013</v>
      </c>
      <c r="B234014">
        <v>18.5</v>
      </c>
      <c r="C234014">
        <v>100</v>
      </c>
      <c r="D234014">
        <v>0.1</v>
      </c>
      <c r="E234014">
        <v>100</v>
      </c>
      <c r="F234014" t="s">
        <v>6</v>
      </c>
    </row>
    <row r="234015" spans="1:6" x14ac:dyDescent="0.3">
      <c r="A234015">
        <v>234014</v>
      </c>
      <c r="B234015">
        <v>7.4</v>
      </c>
      <c r="C234015">
        <v>100</v>
      </c>
      <c r="D234015">
        <v>3.5</v>
      </c>
      <c r="E234015">
        <v>68.8</v>
      </c>
      <c r="F234015" t="s">
        <v>8</v>
      </c>
    </row>
    <row r="234016" spans="1:6" x14ac:dyDescent="0.3">
      <c r="A234016">
        <v>234015</v>
      </c>
      <c r="B234016">
        <v>22.6</v>
      </c>
      <c r="C234016">
        <v>68.2</v>
      </c>
      <c r="D234016">
        <v>9.5</v>
      </c>
      <c r="E234016">
        <v>100</v>
      </c>
      <c r="F234016" t="s">
        <v>6</v>
      </c>
    </row>
    <row r="234017" spans="1:6" x14ac:dyDescent="0.3">
      <c r="A234017">
        <v>234016</v>
      </c>
      <c r="B234017">
        <v>5.0999999999999996</v>
      </c>
      <c r="C234017">
        <v>87.1</v>
      </c>
      <c r="D234017">
        <v>8.6</v>
      </c>
      <c r="E234017">
        <v>60.7</v>
      </c>
      <c r="F234017" t="s">
        <v>8</v>
      </c>
    </row>
    <row r="234018" spans="1:6" x14ac:dyDescent="0.3">
      <c r="A234018">
        <v>234017</v>
      </c>
      <c r="B234018">
        <v>12.7</v>
      </c>
      <c r="C234018">
        <v>92.7</v>
      </c>
      <c r="D234018">
        <v>4.8</v>
      </c>
      <c r="E234018">
        <v>94.5</v>
      </c>
      <c r="F234018" t="s">
        <v>6</v>
      </c>
    </row>
    <row r="234019" spans="1:6" x14ac:dyDescent="0.3">
      <c r="A234019">
        <v>234018</v>
      </c>
      <c r="B234019">
        <v>13.5</v>
      </c>
      <c r="C234019">
        <v>72.099999999999994</v>
      </c>
      <c r="D234019">
        <v>7.4</v>
      </c>
      <c r="E234019">
        <v>86.6</v>
      </c>
      <c r="F234019" t="s">
        <v>6</v>
      </c>
    </row>
    <row r="234020" spans="1:6" x14ac:dyDescent="0.3">
      <c r="A234020">
        <v>234019</v>
      </c>
      <c r="B234020">
        <v>16.7</v>
      </c>
      <c r="C234020">
        <v>77.400000000000006</v>
      </c>
      <c r="D234020">
        <v>5</v>
      </c>
      <c r="E234020">
        <v>84.7</v>
      </c>
      <c r="F234020" t="s">
        <v>7</v>
      </c>
    </row>
    <row r="234021" spans="1:6" x14ac:dyDescent="0.3">
      <c r="A234021">
        <v>234020</v>
      </c>
      <c r="B234021">
        <v>12.9</v>
      </c>
      <c r="C234021">
        <v>77.599999999999994</v>
      </c>
      <c r="D234021">
        <v>7.8</v>
      </c>
      <c r="E234021">
        <v>63</v>
      </c>
      <c r="F234021" t="s">
        <v>8</v>
      </c>
    </row>
    <row r="234022" spans="1:6" x14ac:dyDescent="0.3">
      <c r="A234022">
        <v>234021</v>
      </c>
      <c r="B234022">
        <v>20.2</v>
      </c>
      <c r="C234022">
        <v>97.5</v>
      </c>
      <c r="D234022">
        <v>3.7</v>
      </c>
      <c r="E234022">
        <v>100</v>
      </c>
      <c r="F234022" t="s">
        <v>6</v>
      </c>
    </row>
    <row r="234023" spans="1:6" x14ac:dyDescent="0.3">
      <c r="A234023">
        <v>234022</v>
      </c>
      <c r="B234023">
        <v>17.899999999999999</v>
      </c>
      <c r="C234023">
        <v>83.8</v>
      </c>
      <c r="D234023">
        <v>9.3000000000000007</v>
      </c>
      <c r="E234023">
        <v>85.2</v>
      </c>
      <c r="F234023" t="s">
        <v>6</v>
      </c>
    </row>
    <row r="234024" spans="1:6" x14ac:dyDescent="0.3">
      <c r="A234024">
        <v>234023</v>
      </c>
      <c r="B234024">
        <v>16.3</v>
      </c>
      <c r="C234024">
        <v>93</v>
      </c>
      <c r="D234024">
        <v>4.0999999999999996</v>
      </c>
      <c r="E234024">
        <v>87.4</v>
      </c>
      <c r="F234024" t="s">
        <v>6</v>
      </c>
    </row>
    <row r="234025" spans="1:6" x14ac:dyDescent="0.3">
      <c r="A234025">
        <v>234024</v>
      </c>
      <c r="B234025">
        <v>22.1</v>
      </c>
      <c r="C234025">
        <v>78.099999999999994</v>
      </c>
      <c r="D234025">
        <v>5.5</v>
      </c>
      <c r="E234025">
        <v>100</v>
      </c>
      <c r="F234025" t="s">
        <v>6</v>
      </c>
    </row>
    <row r="234026" spans="1:6" x14ac:dyDescent="0.3">
      <c r="A234026">
        <v>234025</v>
      </c>
      <c r="B234026">
        <v>11.9</v>
      </c>
      <c r="C234026">
        <v>100</v>
      </c>
      <c r="D234026">
        <v>6.7</v>
      </c>
      <c r="E234026">
        <v>73.099999999999994</v>
      </c>
      <c r="F234026" t="s">
        <v>7</v>
      </c>
    </row>
    <row r="234027" spans="1:6" x14ac:dyDescent="0.3">
      <c r="A234027">
        <v>234026</v>
      </c>
      <c r="B234027">
        <v>6.8</v>
      </c>
      <c r="C234027">
        <v>87.2</v>
      </c>
      <c r="D234027">
        <v>7.4</v>
      </c>
      <c r="E234027">
        <v>67.8</v>
      </c>
      <c r="F234027" t="s">
        <v>8</v>
      </c>
    </row>
    <row r="234028" spans="1:6" x14ac:dyDescent="0.3">
      <c r="A234028">
        <v>234027</v>
      </c>
      <c r="B234028">
        <v>20.2</v>
      </c>
      <c r="C234028">
        <v>79.8</v>
      </c>
      <c r="D234028">
        <v>8.3000000000000007</v>
      </c>
      <c r="E234028">
        <v>98.2</v>
      </c>
      <c r="F234028" t="s">
        <v>6</v>
      </c>
    </row>
    <row r="234029" spans="1:6" x14ac:dyDescent="0.3">
      <c r="A234029">
        <v>234028</v>
      </c>
      <c r="B234029">
        <v>13.8</v>
      </c>
      <c r="C234029">
        <v>92.7</v>
      </c>
      <c r="D234029">
        <v>10</v>
      </c>
      <c r="E234029">
        <v>84.6</v>
      </c>
      <c r="F234029" t="s">
        <v>7</v>
      </c>
    </row>
    <row r="234030" spans="1:6" x14ac:dyDescent="0.3">
      <c r="A234030">
        <v>234029</v>
      </c>
      <c r="B234030">
        <v>10.4</v>
      </c>
      <c r="C234030">
        <v>74.400000000000006</v>
      </c>
      <c r="D234030">
        <v>10</v>
      </c>
      <c r="E234030">
        <v>62.8</v>
      </c>
      <c r="F234030" t="s">
        <v>8</v>
      </c>
    </row>
    <row r="234031" spans="1:6" x14ac:dyDescent="0.3">
      <c r="A234031">
        <v>234030</v>
      </c>
      <c r="B234031">
        <v>23.3</v>
      </c>
      <c r="C234031">
        <v>78.099999999999994</v>
      </c>
      <c r="D234031">
        <v>4.9000000000000004</v>
      </c>
      <c r="E234031">
        <v>99.3</v>
      </c>
      <c r="F234031" t="s">
        <v>6</v>
      </c>
    </row>
    <row r="234032" spans="1:6" x14ac:dyDescent="0.3">
      <c r="A234032">
        <v>234031</v>
      </c>
      <c r="B234032">
        <v>15.3</v>
      </c>
      <c r="C234032">
        <v>74.900000000000006</v>
      </c>
      <c r="D234032">
        <v>3.6</v>
      </c>
      <c r="E234032">
        <v>94.3</v>
      </c>
      <c r="F234032" t="s">
        <v>6</v>
      </c>
    </row>
    <row r="234033" spans="1:6" x14ac:dyDescent="0.3">
      <c r="A234033">
        <v>234032</v>
      </c>
      <c r="B234033">
        <v>0</v>
      </c>
      <c r="C234033">
        <v>81.900000000000006</v>
      </c>
      <c r="D234033">
        <v>4.3</v>
      </c>
      <c r="E234033">
        <v>41</v>
      </c>
      <c r="F234033" t="s">
        <v>9</v>
      </c>
    </row>
    <row r="234034" spans="1:6" x14ac:dyDescent="0.3">
      <c r="A234034">
        <v>234033</v>
      </c>
      <c r="B234034">
        <v>15.6</v>
      </c>
      <c r="C234034">
        <v>98</v>
      </c>
      <c r="D234034">
        <v>4.3</v>
      </c>
      <c r="E234034">
        <v>84.8</v>
      </c>
      <c r="F234034" t="s">
        <v>7</v>
      </c>
    </row>
    <row r="234035" spans="1:6" x14ac:dyDescent="0.3">
      <c r="A234035">
        <v>234034</v>
      </c>
      <c r="B234035">
        <v>17.8</v>
      </c>
      <c r="C234035">
        <v>97.9</v>
      </c>
      <c r="D234035">
        <v>5.6</v>
      </c>
      <c r="E234035">
        <v>93.9</v>
      </c>
      <c r="F234035" t="s">
        <v>6</v>
      </c>
    </row>
    <row r="234036" spans="1:6" x14ac:dyDescent="0.3">
      <c r="A234036">
        <v>234035</v>
      </c>
      <c r="B234036">
        <v>27.6</v>
      </c>
      <c r="C234036">
        <v>85.5</v>
      </c>
      <c r="D234036">
        <v>3.4</v>
      </c>
      <c r="E234036">
        <v>100</v>
      </c>
      <c r="F234036" t="s">
        <v>6</v>
      </c>
    </row>
    <row r="234037" spans="1:6" x14ac:dyDescent="0.3">
      <c r="A234037">
        <v>234036</v>
      </c>
      <c r="B234037">
        <v>16.8</v>
      </c>
      <c r="C234037">
        <v>86.6</v>
      </c>
      <c r="D234037">
        <v>6.4</v>
      </c>
      <c r="E234037">
        <v>76.400000000000006</v>
      </c>
      <c r="F234037" t="s">
        <v>7</v>
      </c>
    </row>
    <row r="234038" spans="1:6" x14ac:dyDescent="0.3">
      <c r="A234038">
        <v>234037</v>
      </c>
      <c r="B234038">
        <v>21.6</v>
      </c>
      <c r="C234038">
        <v>86.7</v>
      </c>
      <c r="D234038">
        <v>5.7</v>
      </c>
      <c r="E234038">
        <v>100</v>
      </c>
      <c r="F234038" t="s">
        <v>6</v>
      </c>
    </row>
    <row r="234039" spans="1:6" x14ac:dyDescent="0.3">
      <c r="A234039">
        <v>234038</v>
      </c>
      <c r="B234039">
        <v>10.1</v>
      </c>
      <c r="C234039">
        <v>80.400000000000006</v>
      </c>
      <c r="D234039">
        <v>7.2</v>
      </c>
      <c r="E234039">
        <v>74.2</v>
      </c>
      <c r="F234039" t="s">
        <v>7</v>
      </c>
    </row>
    <row r="234040" spans="1:6" x14ac:dyDescent="0.3">
      <c r="A234040">
        <v>234039</v>
      </c>
      <c r="B234040">
        <v>20.100000000000001</v>
      </c>
      <c r="C234040">
        <v>85.1</v>
      </c>
      <c r="D234040">
        <v>6.2</v>
      </c>
      <c r="E234040">
        <v>100</v>
      </c>
      <c r="F234040" t="s">
        <v>6</v>
      </c>
    </row>
    <row r="234041" spans="1:6" x14ac:dyDescent="0.3">
      <c r="A234041">
        <v>234040</v>
      </c>
      <c r="B234041">
        <v>28.2</v>
      </c>
      <c r="C234041">
        <v>86.9</v>
      </c>
      <c r="D234041">
        <v>8.6</v>
      </c>
      <c r="E234041">
        <v>100</v>
      </c>
      <c r="F234041" t="s">
        <v>6</v>
      </c>
    </row>
    <row r="234042" spans="1:6" x14ac:dyDescent="0.3">
      <c r="A234042">
        <v>234041</v>
      </c>
      <c r="B234042">
        <v>4.5999999999999996</v>
      </c>
      <c r="C234042">
        <v>88.5</v>
      </c>
      <c r="D234042">
        <v>2.7</v>
      </c>
      <c r="E234042">
        <v>65.2</v>
      </c>
      <c r="F234042" t="s">
        <v>8</v>
      </c>
    </row>
    <row r="234043" spans="1:6" x14ac:dyDescent="0.3">
      <c r="A234043">
        <v>234042</v>
      </c>
      <c r="B234043">
        <v>8.5</v>
      </c>
      <c r="C234043">
        <v>83.6</v>
      </c>
      <c r="D234043">
        <v>10</v>
      </c>
      <c r="E234043">
        <v>53.7</v>
      </c>
      <c r="F234043" t="s">
        <v>9</v>
      </c>
    </row>
    <row r="234044" spans="1:6" x14ac:dyDescent="0.3">
      <c r="A234044">
        <v>234043</v>
      </c>
      <c r="B234044">
        <v>26.1</v>
      </c>
      <c r="C234044">
        <v>84.4</v>
      </c>
      <c r="D234044">
        <v>10</v>
      </c>
      <c r="E234044">
        <v>100</v>
      </c>
      <c r="F234044" t="s">
        <v>6</v>
      </c>
    </row>
    <row r="234045" spans="1:6" x14ac:dyDescent="0.3">
      <c r="A234045">
        <v>234044</v>
      </c>
      <c r="B234045">
        <v>18.8</v>
      </c>
      <c r="C234045">
        <v>95.7</v>
      </c>
      <c r="D234045">
        <v>6.5</v>
      </c>
      <c r="E234045">
        <v>96</v>
      </c>
      <c r="F234045" t="s">
        <v>6</v>
      </c>
    </row>
    <row r="234046" spans="1:6" x14ac:dyDescent="0.3">
      <c r="A234046">
        <v>234045</v>
      </c>
      <c r="B234046">
        <v>20</v>
      </c>
      <c r="C234046">
        <v>86.1</v>
      </c>
      <c r="D234046">
        <v>8.1</v>
      </c>
      <c r="E234046">
        <v>100</v>
      </c>
      <c r="F234046" t="s">
        <v>6</v>
      </c>
    </row>
    <row r="234047" spans="1:6" x14ac:dyDescent="0.3">
      <c r="A234047">
        <v>234046</v>
      </c>
      <c r="B234047">
        <v>29.3</v>
      </c>
      <c r="C234047">
        <v>71.7</v>
      </c>
      <c r="D234047">
        <v>8.1999999999999993</v>
      </c>
      <c r="E234047">
        <v>100</v>
      </c>
      <c r="F234047" t="s">
        <v>6</v>
      </c>
    </row>
    <row r="234048" spans="1:6" x14ac:dyDescent="0.3">
      <c r="A234048">
        <v>234047</v>
      </c>
      <c r="B234048">
        <v>21.7</v>
      </c>
      <c r="C234048">
        <v>77.7</v>
      </c>
      <c r="D234048">
        <v>5.9</v>
      </c>
      <c r="E234048">
        <v>100</v>
      </c>
      <c r="F234048" t="s">
        <v>6</v>
      </c>
    </row>
    <row r="234049" spans="1:6" x14ac:dyDescent="0.3">
      <c r="A234049">
        <v>234048</v>
      </c>
      <c r="B234049">
        <v>16.3</v>
      </c>
      <c r="C234049">
        <v>91.4</v>
      </c>
      <c r="D234049">
        <v>6.8</v>
      </c>
      <c r="E234049">
        <v>100</v>
      </c>
      <c r="F234049" t="s">
        <v>6</v>
      </c>
    </row>
    <row r="234050" spans="1:6" x14ac:dyDescent="0.3">
      <c r="A234050">
        <v>234049</v>
      </c>
      <c r="B234050">
        <v>16.2</v>
      </c>
      <c r="C234050">
        <v>79.8</v>
      </c>
      <c r="D234050">
        <v>6.2</v>
      </c>
      <c r="E234050">
        <v>69.5</v>
      </c>
      <c r="F234050" t="s">
        <v>8</v>
      </c>
    </row>
    <row r="234051" spans="1:6" x14ac:dyDescent="0.3">
      <c r="A234051">
        <v>234050</v>
      </c>
      <c r="B234051">
        <v>12.7</v>
      </c>
      <c r="C234051">
        <v>100</v>
      </c>
      <c r="D234051">
        <v>8.1999999999999993</v>
      </c>
      <c r="E234051">
        <v>78.7</v>
      </c>
      <c r="F234051" t="s">
        <v>7</v>
      </c>
    </row>
    <row r="234052" spans="1:6" x14ac:dyDescent="0.3">
      <c r="A234052">
        <v>234051</v>
      </c>
      <c r="B234052">
        <v>24.7</v>
      </c>
      <c r="C234052">
        <v>81.5</v>
      </c>
      <c r="D234052">
        <v>5.4</v>
      </c>
      <c r="E234052">
        <v>100</v>
      </c>
      <c r="F234052" t="s">
        <v>6</v>
      </c>
    </row>
    <row r="234053" spans="1:6" x14ac:dyDescent="0.3">
      <c r="A234053">
        <v>234052</v>
      </c>
      <c r="B234053">
        <v>17.899999999999999</v>
      </c>
      <c r="C234053">
        <v>89.3</v>
      </c>
      <c r="D234053">
        <v>6.8</v>
      </c>
      <c r="E234053">
        <v>87</v>
      </c>
      <c r="F234053" t="s">
        <v>6</v>
      </c>
    </row>
    <row r="234054" spans="1:6" x14ac:dyDescent="0.3">
      <c r="A234054">
        <v>234053</v>
      </c>
      <c r="B234054">
        <v>19.8</v>
      </c>
      <c r="C234054">
        <v>96.4</v>
      </c>
      <c r="D234054">
        <v>4.7</v>
      </c>
      <c r="E234054">
        <v>100</v>
      </c>
      <c r="F234054" t="s">
        <v>6</v>
      </c>
    </row>
    <row r="234055" spans="1:6" x14ac:dyDescent="0.3">
      <c r="A234055">
        <v>234054</v>
      </c>
      <c r="B234055">
        <v>12</v>
      </c>
      <c r="C234055">
        <v>80.2</v>
      </c>
      <c r="D234055">
        <v>6.4</v>
      </c>
      <c r="E234055">
        <v>75.400000000000006</v>
      </c>
      <c r="F234055" t="s">
        <v>7</v>
      </c>
    </row>
    <row r="234056" spans="1:6" x14ac:dyDescent="0.3">
      <c r="A234056">
        <v>234055</v>
      </c>
      <c r="B234056">
        <v>13.4</v>
      </c>
      <c r="C234056">
        <v>96.8</v>
      </c>
      <c r="D234056">
        <v>2.7</v>
      </c>
      <c r="E234056">
        <v>83.1</v>
      </c>
      <c r="F234056" t="s">
        <v>7</v>
      </c>
    </row>
    <row r="234057" spans="1:6" x14ac:dyDescent="0.3">
      <c r="A234057">
        <v>234056</v>
      </c>
      <c r="B234057">
        <v>17.3</v>
      </c>
      <c r="C234057">
        <v>100</v>
      </c>
      <c r="D234057">
        <v>5.9</v>
      </c>
      <c r="E234057">
        <v>100</v>
      </c>
      <c r="F234057" t="s">
        <v>6</v>
      </c>
    </row>
    <row r="234058" spans="1:6" x14ac:dyDescent="0.3">
      <c r="A234058">
        <v>234057</v>
      </c>
      <c r="B234058">
        <v>22.3</v>
      </c>
      <c r="C234058">
        <v>97.5</v>
      </c>
      <c r="D234058">
        <v>10</v>
      </c>
      <c r="E234058">
        <v>100</v>
      </c>
      <c r="F234058" t="s">
        <v>6</v>
      </c>
    </row>
    <row r="234059" spans="1:6" x14ac:dyDescent="0.3">
      <c r="A234059">
        <v>234058</v>
      </c>
      <c r="B234059">
        <v>17.8</v>
      </c>
      <c r="C234059">
        <v>95.8</v>
      </c>
      <c r="D234059">
        <v>4</v>
      </c>
      <c r="E234059">
        <v>87.1</v>
      </c>
      <c r="F234059" t="s">
        <v>6</v>
      </c>
    </row>
    <row r="234060" spans="1:6" x14ac:dyDescent="0.3">
      <c r="A234060">
        <v>234059</v>
      </c>
      <c r="B234060">
        <v>14.7</v>
      </c>
      <c r="C234060">
        <v>92.4</v>
      </c>
      <c r="D234060">
        <v>6.3</v>
      </c>
      <c r="E234060">
        <v>75.8</v>
      </c>
      <c r="F234060" t="s">
        <v>7</v>
      </c>
    </row>
    <row r="234061" spans="1:6" x14ac:dyDescent="0.3">
      <c r="A234061">
        <v>234060</v>
      </c>
      <c r="B234061">
        <v>8.4</v>
      </c>
      <c r="C234061">
        <v>92.8</v>
      </c>
      <c r="D234061">
        <v>0.9</v>
      </c>
      <c r="E234061">
        <v>78</v>
      </c>
      <c r="F234061" t="s">
        <v>7</v>
      </c>
    </row>
    <row r="234062" spans="1:6" x14ac:dyDescent="0.3">
      <c r="A234062">
        <v>234061</v>
      </c>
      <c r="B234062">
        <v>5.0999999999999996</v>
      </c>
      <c r="C234062">
        <v>77.7</v>
      </c>
      <c r="D234062">
        <v>4</v>
      </c>
      <c r="E234062">
        <v>59.5</v>
      </c>
      <c r="F234062" t="s">
        <v>8</v>
      </c>
    </row>
    <row r="234063" spans="1:6" x14ac:dyDescent="0.3">
      <c r="A234063">
        <v>234062</v>
      </c>
      <c r="B234063">
        <v>13.2</v>
      </c>
      <c r="C234063">
        <v>84.5</v>
      </c>
      <c r="D234063">
        <v>7.7</v>
      </c>
      <c r="E234063">
        <v>75</v>
      </c>
      <c r="F234063" t="s">
        <v>7</v>
      </c>
    </row>
    <row r="234064" spans="1:6" x14ac:dyDescent="0.3">
      <c r="A234064">
        <v>234063</v>
      </c>
      <c r="B234064">
        <v>10.6</v>
      </c>
      <c r="C234064">
        <v>89.3</v>
      </c>
      <c r="D234064">
        <v>6.3</v>
      </c>
      <c r="E234064">
        <v>65.099999999999994</v>
      </c>
      <c r="F234064" t="s">
        <v>8</v>
      </c>
    </row>
    <row r="234065" spans="1:6" x14ac:dyDescent="0.3">
      <c r="A234065">
        <v>234064</v>
      </c>
      <c r="B234065">
        <v>15.6</v>
      </c>
      <c r="C234065">
        <v>100</v>
      </c>
      <c r="D234065">
        <v>5.6</v>
      </c>
      <c r="E234065">
        <v>78.8</v>
      </c>
      <c r="F234065" t="s">
        <v>7</v>
      </c>
    </row>
    <row r="234066" spans="1:6" x14ac:dyDescent="0.3">
      <c r="A234066">
        <v>234065</v>
      </c>
      <c r="B234066">
        <v>9</v>
      </c>
      <c r="C234066">
        <v>96.6</v>
      </c>
      <c r="D234066">
        <v>3.3</v>
      </c>
      <c r="E234066">
        <v>74.599999999999994</v>
      </c>
      <c r="F234066" t="s">
        <v>7</v>
      </c>
    </row>
    <row r="234067" spans="1:6" x14ac:dyDescent="0.3">
      <c r="A234067">
        <v>234066</v>
      </c>
      <c r="B234067">
        <v>22.9</v>
      </c>
      <c r="C234067">
        <v>68.599999999999994</v>
      </c>
      <c r="D234067">
        <v>4.5</v>
      </c>
      <c r="E234067">
        <v>98.5</v>
      </c>
      <c r="F234067" t="s">
        <v>6</v>
      </c>
    </row>
    <row r="234068" spans="1:6" x14ac:dyDescent="0.3">
      <c r="A234068">
        <v>234067</v>
      </c>
      <c r="B234068">
        <v>16.5</v>
      </c>
      <c r="C234068">
        <v>88.2</v>
      </c>
      <c r="D234068">
        <v>3.4</v>
      </c>
      <c r="E234068">
        <v>100</v>
      </c>
      <c r="F234068" t="s">
        <v>6</v>
      </c>
    </row>
    <row r="234069" spans="1:6" x14ac:dyDescent="0.3">
      <c r="A234069">
        <v>234068</v>
      </c>
      <c r="B234069">
        <v>12.7</v>
      </c>
      <c r="C234069">
        <v>100</v>
      </c>
      <c r="D234069">
        <v>8.6</v>
      </c>
      <c r="E234069">
        <v>82.7</v>
      </c>
      <c r="F234069" t="s">
        <v>7</v>
      </c>
    </row>
    <row r="234070" spans="1:6" x14ac:dyDescent="0.3">
      <c r="A234070">
        <v>234069</v>
      </c>
      <c r="B234070">
        <v>8.8000000000000007</v>
      </c>
      <c r="C234070">
        <v>100</v>
      </c>
      <c r="D234070">
        <v>6.2</v>
      </c>
      <c r="E234070">
        <v>79.400000000000006</v>
      </c>
      <c r="F234070" t="s">
        <v>7</v>
      </c>
    </row>
    <row r="234071" spans="1:6" x14ac:dyDescent="0.3">
      <c r="A234071">
        <v>234070</v>
      </c>
      <c r="B234071">
        <v>3.1</v>
      </c>
      <c r="C234071">
        <v>80</v>
      </c>
      <c r="D234071">
        <v>3.5</v>
      </c>
      <c r="E234071">
        <v>54</v>
      </c>
      <c r="F234071" t="s">
        <v>9</v>
      </c>
    </row>
    <row r="234072" spans="1:6" x14ac:dyDescent="0.3">
      <c r="A234072">
        <v>234071</v>
      </c>
      <c r="B234072">
        <v>25.6</v>
      </c>
      <c r="C234072">
        <v>75.900000000000006</v>
      </c>
      <c r="D234072">
        <v>3.5</v>
      </c>
      <c r="E234072">
        <v>100</v>
      </c>
      <c r="F234072" t="s">
        <v>6</v>
      </c>
    </row>
    <row r="234073" spans="1:6" x14ac:dyDescent="0.3">
      <c r="A234073">
        <v>234072</v>
      </c>
      <c r="B234073">
        <v>10.6</v>
      </c>
      <c r="C234073">
        <v>89.9</v>
      </c>
      <c r="D234073">
        <v>7.5</v>
      </c>
      <c r="E234073">
        <v>97.3</v>
      </c>
      <c r="F234073" t="s">
        <v>6</v>
      </c>
    </row>
    <row r="234074" spans="1:6" x14ac:dyDescent="0.3">
      <c r="A234074">
        <v>234073</v>
      </c>
      <c r="B234074">
        <v>23.1</v>
      </c>
      <c r="C234074">
        <v>86.4</v>
      </c>
      <c r="D234074">
        <v>5</v>
      </c>
      <c r="E234074">
        <v>100</v>
      </c>
      <c r="F234074" t="s">
        <v>6</v>
      </c>
    </row>
    <row r="234075" spans="1:6" x14ac:dyDescent="0.3">
      <c r="A234075">
        <v>234074</v>
      </c>
      <c r="B234075">
        <v>28</v>
      </c>
      <c r="C234075">
        <v>94.9</v>
      </c>
      <c r="D234075">
        <v>7.9</v>
      </c>
      <c r="E234075">
        <v>100</v>
      </c>
      <c r="F234075" t="s">
        <v>6</v>
      </c>
    </row>
    <row r="234076" spans="1:6" x14ac:dyDescent="0.3">
      <c r="A234076">
        <v>234075</v>
      </c>
      <c r="B234076">
        <v>11.5</v>
      </c>
      <c r="C234076">
        <v>73.8</v>
      </c>
      <c r="D234076">
        <v>5</v>
      </c>
      <c r="E234076">
        <v>83.3</v>
      </c>
      <c r="F234076" t="s">
        <v>7</v>
      </c>
    </row>
    <row r="234077" spans="1:6" x14ac:dyDescent="0.3">
      <c r="A234077">
        <v>234076</v>
      </c>
      <c r="B234077">
        <v>18.3</v>
      </c>
      <c r="C234077">
        <v>80.599999999999994</v>
      </c>
      <c r="D234077">
        <v>4.2</v>
      </c>
      <c r="E234077">
        <v>100</v>
      </c>
      <c r="F234077" t="s">
        <v>6</v>
      </c>
    </row>
    <row r="234078" spans="1:6" x14ac:dyDescent="0.3">
      <c r="A234078">
        <v>234077</v>
      </c>
      <c r="B234078">
        <v>13.6</v>
      </c>
      <c r="C234078">
        <v>76.5</v>
      </c>
      <c r="D234078">
        <v>8.6</v>
      </c>
      <c r="E234078">
        <v>80.3</v>
      </c>
      <c r="F234078" t="s">
        <v>7</v>
      </c>
    </row>
    <row r="234079" spans="1:6" x14ac:dyDescent="0.3">
      <c r="A234079">
        <v>234078</v>
      </c>
      <c r="B234079">
        <v>9</v>
      </c>
      <c r="C234079">
        <v>71.599999999999994</v>
      </c>
      <c r="D234079">
        <v>5.9</v>
      </c>
      <c r="E234079">
        <v>85.2</v>
      </c>
      <c r="F234079" t="s">
        <v>6</v>
      </c>
    </row>
    <row r="235105" spans="1:6" x14ac:dyDescent="0.3">
      <c r="A235105">
        <v>235104</v>
      </c>
      <c r="B235105">
        <v>23.6</v>
      </c>
      <c r="C235105">
        <v>81.099999999999994</v>
      </c>
      <c r="D235105">
        <v>8.1999999999999993</v>
      </c>
      <c r="E235105">
        <v>100</v>
      </c>
      <c r="F235105" t="s">
        <v>6</v>
      </c>
    </row>
    <row r="235106" spans="1:6" x14ac:dyDescent="0.3">
      <c r="A235106">
        <v>235105</v>
      </c>
      <c r="B235106">
        <v>5.4</v>
      </c>
      <c r="C235106">
        <v>83.4</v>
      </c>
      <c r="D235106">
        <v>5.7</v>
      </c>
      <c r="E235106">
        <v>56.5</v>
      </c>
      <c r="F235106" t="s">
        <v>8</v>
      </c>
    </row>
    <row r="235107" spans="1:6" x14ac:dyDescent="0.3">
      <c r="A235107">
        <v>235106</v>
      </c>
      <c r="B235107">
        <v>9.8000000000000007</v>
      </c>
      <c r="C235107">
        <v>73.7</v>
      </c>
      <c r="D235107">
        <v>4.5</v>
      </c>
      <c r="E235107">
        <v>71.7</v>
      </c>
      <c r="F235107" t="s">
        <v>7</v>
      </c>
    </row>
    <row r="235108" spans="1:6" x14ac:dyDescent="0.3">
      <c r="A235108">
        <v>235107</v>
      </c>
      <c r="B235108">
        <v>15.6</v>
      </c>
      <c r="C235108">
        <v>88.2</v>
      </c>
      <c r="D235108">
        <v>3.9</v>
      </c>
      <c r="E235108">
        <v>100</v>
      </c>
      <c r="F235108" t="s">
        <v>6</v>
      </c>
    </row>
    <row r="235109" spans="1:6" x14ac:dyDescent="0.3">
      <c r="A235109">
        <v>235108</v>
      </c>
      <c r="B235109">
        <v>11.1</v>
      </c>
      <c r="C235109">
        <v>82.9</v>
      </c>
      <c r="D235109">
        <v>3.7</v>
      </c>
      <c r="E235109">
        <v>68.2</v>
      </c>
      <c r="F235109" t="s">
        <v>8</v>
      </c>
    </row>
    <row r="235110" spans="1:6" x14ac:dyDescent="0.3">
      <c r="A235110">
        <v>235109</v>
      </c>
      <c r="B235110">
        <v>13.3</v>
      </c>
      <c r="C235110">
        <v>78.5</v>
      </c>
      <c r="D235110">
        <v>6.9</v>
      </c>
      <c r="E235110">
        <v>88.5</v>
      </c>
      <c r="F235110" t="s">
        <v>6</v>
      </c>
    </row>
    <row r="235111" spans="1:6" x14ac:dyDescent="0.3">
      <c r="A235111">
        <v>235110</v>
      </c>
      <c r="B235111">
        <v>20.8</v>
      </c>
      <c r="C235111">
        <v>75.8</v>
      </c>
      <c r="D235111">
        <v>6</v>
      </c>
      <c r="E235111">
        <v>98.2</v>
      </c>
      <c r="F235111" t="s">
        <v>6</v>
      </c>
    </row>
    <row r="235112" spans="1:6" x14ac:dyDescent="0.3">
      <c r="A235112">
        <v>235111</v>
      </c>
      <c r="B235112">
        <v>21.9</v>
      </c>
      <c r="C235112">
        <v>87.6</v>
      </c>
      <c r="D235112">
        <v>2.7</v>
      </c>
      <c r="E235112">
        <v>100</v>
      </c>
      <c r="F235112" t="s">
        <v>6</v>
      </c>
    </row>
    <row r="235113" spans="1:6" x14ac:dyDescent="0.3">
      <c r="A235113">
        <v>235112</v>
      </c>
      <c r="B235113">
        <v>14.1</v>
      </c>
      <c r="C235113">
        <v>79.2</v>
      </c>
      <c r="D235113">
        <v>6.1</v>
      </c>
      <c r="E235113">
        <v>75.099999999999994</v>
      </c>
      <c r="F235113" t="s">
        <v>7</v>
      </c>
    </row>
    <row r="235114" spans="1:6" x14ac:dyDescent="0.3">
      <c r="A235114">
        <v>235113</v>
      </c>
      <c r="B235114">
        <v>4.0999999999999996</v>
      </c>
      <c r="C235114">
        <v>100</v>
      </c>
      <c r="D235114">
        <v>5.6</v>
      </c>
      <c r="E235114">
        <v>67.5</v>
      </c>
      <c r="F235114" t="s">
        <v>8</v>
      </c>
    </row>
    <row r="235115" spans="1:6" x14ac:dyDescent="0.3">
      <c r="A235115">
        <v>235114</v>
      </c>
      <c r="B235115">
        <v>8.1</v>
      </c>
      <c r="C235115">
        <v>82.9</v>
      </c>
      <c r="D235115">
        <v>5.2</v>
      </c>
      <c r="E235115">
        <v>83</v>
      </c>
      <c r="F235115" t="s">
        <v>7</v>
      </c>
    </row>
    <row r="235116" spans="1:6" x14ac:dyDescent="0.3">
      <c r="A235116">
        <v>235115</v>
      </c>
      <c r="B235116">
        <v>12.3</v>
      </c>
      <c r="C235116">
        <v>75.099999999999994</v>
      </c>
      <c r="D235116">
        <v>4.8</v>
      </c>
      <c r="E235116">
        <v>69.2</v>
      </c>
      <c r="F235116" t="s">
        <v>8</v>
      </c>
    </row>
    <row r="235117" spans="1:6" x14ac:dyDescent="0.3">
      <c r="A235117">
        <v>235116</v>
      </c>
      <c r="B235117">
        <v>16.899999999999999</v>
      </c>
      <c r="C235117">
        <v>93.7</v>
      </c>
      <c r="D235117">
        <v>4.5</v>
      </c>
      <c r="E235117">
        <v>100</v>
      </c>
      <c r="F235117" t="s">
        <v>6</v>
      </c>
    </row>
    <row r="235118" spans="1:6" x14ac:dyDescent="0.3">
      <c r="A235118">
        <v>235117</v>
      </c>
      <c r="B235118">
        <v>20.9</v>
      </c>
      <c r="C235118">
        <v>66.900000000000006</v>
      </c>
      <c r="D235118">
        <v>9.6999999999999993</v>
      </c>
      <c r="E235118">
        <v>94.5</v>
      </c>
      <c r="F235118" t="s">
        <v>6</v>
      </c>
    </row>
    <row r="235119" spans="1:6" x14ac:dyDescent="0.3">
      <c r="A235119">
        <v>235118</v>
      </c>
      <c r="B235119">
        <v>15</v>
      </c>
      <c r="C235119">
        <v>79.5</v>
      </c>
      <c r="D235119">
        <v>7.4</v>
      </c>
      <c r="E235119">
        <v>94.6</v>
      </c>
      <c r="F235119" t="s">
        <v>6</v>
      </c>
    </row>
    <row r="235120" spans="1:6" x14ac:dyDescent="0.3">
      <c r="A235120">
        <v>235119</v>
      </c>
      <c r="B235120">
        <v>19</v>
      </c>
      <c r="C235120">
        <v>81</v>
      </c>
      <c r="D235120">
        <v>6.9</v>
      </c>
      <c r="E235120">
        <v>100</v>
      </c>
      <c r="F235120" t="s">
        <v>6</v>
      </c>
    </row>
    <row r="235121" spans="1:6" x14ac:dyDescent="0.3">
      <c r="A235121">
        <v>235120</v>
      </c>
      <c r="B235121">
        <v>11.2</v>
      </c>
      <c r="C235121">
        <v>82.1</v>
      </c>
      <c r="D235121">
        <v>4.5999999999999996</v>
      </c>
      <c r="E235121">
        <v>87.7</v>
      </c>
      <c r="F235121" t="s">
        <v>6</v>
      </c>
    </row>
    <row r="235122" spans="1:6" x14ac:dyDescent="0.3">
      <c r="A235122">
        <v>235121</v>
      </c>
      <c r="B235122">
        <v>15</v>
      </c>
      <c r="C235122">
        <v>84.6</v>
      </c>
      <c r="D235122">
        <v>3.5</v>
      </c>
      <c r="E235122">
        <v>48.3</v>
      </c>
      <c r="F235122" t="s">
        <v>9</v>
      </c>
    </row>
    <row r="235123" spans="1:6" x14ac:dyDescent="0.3">
      <c r="A235123">
        <v>235122</v>
      </c>
      <c r="B235123">
        <v>15</v>
      </c>
      <c r="C235123">
        <v>86.5</v>
      </c>
      <c r="D235123">
        <v>3.8</v>
      </c>
      <c r="E235123">
        <v>88.2</v>
      </c>
      <c r="F235123" t="s">
        <v>6</v>
      </c>
    </row>
    <row r="235124" spans="1:6" x14ac:dyDescent="0.3">
      <c r="A235124">
        <v>235123</v>
      </c>
      <c r="B235124">
        <v>10.9</v>
      </c>
      <c r="C235124">
        <v>100</v>
      </c>
      <c r="D235124">
        <v>6.9</v>
      </c>
      <c r="E235124">
        <v>71.7</v>
      </c>
      <c r="F235124" t="s">
        <v>7</v>
      </c>
    </row>
    <row r="235125" spans="1:6" x14ac:dyDescent="0.3">
      <c r="A235125">
        <v>235124</v>
      </c>
      <c r="B235125">
        <v>26.8</v>
      </c>
      <c r="C235125">
        <v>81.5</v>
      </c>
      <c r="D235125">
        <v>4.8</v>
      </c>
      <c r="E235125">
        <v>100</v>
      </c>
      <c r="F235125" t="s">
        <v>6</v>
      </c>
    </row>
    <row r="235126" spans="1:6" x14ac:dyDescent="0.3">
      <c r="A235126">
        <v>235125</v>
      </c>
      <c r="B235126">
        <v>17.2</v>
      </c>
      <c r="C235126">
        <v>95.2</v>
      </c>
      <c r="D235126">
        <v>6</v>
      </c>
      <c r="E235126">
        <v>99.2</v>
      </c>
      <c r="F235126" t="s">
        <v>6</v>
      </c>
    </row>
    <row r="235127" spans="1:6" x14ac:dyDescent="0.3">
      <c r="A235127">
        <v>235126</v>
      </c>
      <c r="B235127">
        <v>0</v>
      </c>
      <c r="C235127">
        <v>93.8</v>
      </c>
      <c r="D235127">
        <v>5.5</v>
      </c>
      <c r="E235127">
        <v>45.2</v>
      </c>
      <c r="F235127" t="s">
        <v>9</v>
      </c>
    </row>
    <row r="235128" spans="1:6" x14ac:dyDescent="0.3">
      <c r="A235128">
        <v>235127</v>
      </c>
      <c r="B235128">
        <v>16.5</v>
      </c>
      <c r="C235128">
        <v>67.2</v>
      </c>
      <c r="D235128">
        <v>4.9000000000000004</v>
      </c>
      <c r="E235128">
        <v>99.7</v>
      </c>
      <c r="F235128" t="s">
        <v>6</v>
      </c>
    </row>
    <row r="235129" spans="1:6" x14ac:dyDescent="0.3">
      <c r="A235129">
        <v>235128</v>
      </c>
      <c r="B235129">
        <v>0</v>
      </c>
      <c r="C235129">
        <v>89.9</v>
      </c>
      <c r="D235129">
        <v>2.4</v>
      </c>
      <c r="E235129">
        <v>34.299999999999997</v>
      </c>
      <c r="F235129" t="s">
        <v>10</v>
      </c>
    </row>
    <row r="235130" spans="1:6" x14ac:dyDescent="0.3">
      <c r="A235130">
        <v>235129</v>
      </c>
      <c r="B235130">
        <v>7.2</v>
      </c>
      <c r="C235130">
        <v>77.099999999999994</v>
      </c>
      <c r="D235130">
        <v>5.8</v>
      </c>
      <c r="E235130">
        <v>55.4</v>
      </c>
      <c r="F235130" t="s">
        <v>8</v>
      </c>
    </row>
    <row r="235131" spans="1:6" x14ac:dyDescent="0.3">
      <c r="A235131">
        <v>235130</v>
      </c>
      <c r="B235131">
        <v>19</v>
      </c>
      <c r="C235131">
        <v>98.2</v>
      </c>
      <c r="D235131">
        <v>3.4</v>
      </c>
      <c r="E235131">
        <v>87.6</v>
      </c>
      <c r="F235131" t="s">
        <v>6</v>
      </c>
    </row>
    <row r="235132" spans="1:6" x14ac:dyDescent="0.3">
      <c r="A235132">
        <v>235131</v>
      </c>
      <c r="B235132">
        <v>16.100000000000001</v>
      </c>
      <c r="C235132">
        <v>80.7</v>
      </c>
      <c r="D235132">
        <v>6.5</v>
      </c>
      <c r="E235132">
        <v>100</v>
      </c>
      <c r="F235132" t="s">
        <v>6</v>
      </c>
    </row>
    <row r="235133" spans="1:6" x14ac:dyDescent="0.3">
      <c r="A235133">
        <v>235132</v>
      </c>
      <c r="B235133">
        <v>14.3</v>
      </c>
      <c r="C235133">
        <v>77.099999999999994</v>
      </c>
      <c r="D235133">
        <v>5.4</v>
      </c>
      <c r="E235133">
        <v>75</v>
      </c>
      <c r="F235133" t="s">
        <v>7</v>
      </c>
    </row>
    <row r="235134" spans="1:6" x14ac:dyDescent="0.3">
      <c r="A235134">
        <v>235133</v>
      </c>
      <c r="B235134">
        <v>6.2</v>
      </c>
      <c r="C235134">
        <v>79</v>
      </c>
      <c r="D235134">
        <v>5.7</v>
      </c>
      <c r="E235134">
        <v>83</v>
      </c>
      <c r="F235134" t="s">
        <v>7</v>
      </c>
    </row>
    <row r="235135" spans="1:6" x14ac:dyDescent="0.3">
      <c r="A235135">
        <v>235134</v>
      </c>
      <c r="B235135">
        <v>6</v>
      </c>
      <c r="C235135">
        <v>88.6</v>
      </c>
      <c r="D235135">
        <v>9.6999999999999993</v>
      </c>
      <c r="E235135">
        <v>62.4</v>
      </c>
      <c r="F235135" t="s">
        <v>8</v>
      </c>
    </row>
    <row r="235136" spans="1:6" x14ac:dyDescent="0.3">
      <c r="A235136">
        <v>235135</v>
      </c>
      <c r="B235136">
        <v>27.9</v>
      </c>
      <c r="C235136">
        <v>76.3</v>
      </c>
      <c r="D235136">
        <v>6.8</v>
      </c>
      <c r="E235136">
        <v>100</v>
      </c>
      <c r="F235136" t="s">
        <v>6</v>
      </c>
    </row>
    <row r="235137" spans="1:6" x14ac:dyDescent="0.3">
      <c r="A235137">
        <v>235136</v>
      </c>
      <c r="B235137">
        <v>14.7</v>
      </c>
      <c r="C235137">
        <v>84</v>
      </c>
      <c r="D235137">
        <v>6</v>
      </c>
      <c r="E235137">
        <v>93.4</v>
      </c>
      <c r="F235137" t="s">
        <v>6</v>
      </c>
    </row>
    <row r="235138" spans="1:6" x14ac:dyDescent="0.3">
      <c r="A235138">
        <v>235137</v>
      </c>
      <c r="B235138">
        <v>10.5</v>
      </c>
      <c r="C235138">
        <v>74.900000000000006</v>
      </c>
      <c r="D235138">
        <v>8</v>
      </c>
      <c r="E235138">
        <v>91.1</v>
      </c>
      <c r="F235138" t="s">
        <v>6</v>
      </c>
    </row>
    <row r="235139" spans="1:6" x14ac:dyDescent="0.3">
      <c r="A235139">
        <v>235138</v>
      </c>
      <c r="B235139">
        <v>19.600000000000001</v>
      </c>
      <c r="C235139">
        <v>80.8</v>
      </c>
      <c r="D235139">
        <v>5</v>
      </c>
      <c r="E235139">
        <v>100</v>
      </c>
      <c r="F235139" t="s">
        <v>6</v>
      </c>
    </row>
    <row r="235140" spans="1:6" x14ac:dyDescent="0.3">
      <c r="A235140">
        <v>235139</v>
      </c>
      <c r="B235140">
        <v>21.7</v>
      </c>
      <c r="C235140">
        <v>85.7</v>
      </c>
      <c r="D235140">
        <v>5.3</v>
      </c>
      <c r="E235140">
        <v>95.4</v>
      </c>
      <c r="F235140" t="s">
        <v>6</v>
      </c>
    </row>
    <row r="235141" spans="1:6" x14ac:dyDescent="0.3">
      <c r="A235141">
        <v>235140</v>
      </c>
      <c r="B235141">
        <v>5.5</v>
      </c>
      <c r="C235141">
        <v>79.7</v>
      </c>
      <c r="D235141">
        <v>5.9</v>
      </c>
      <c r="E235141">
        <v>67.900000000000006</v>
      </c>
      <c r="F235141" t="s">
        <v>8</v>
      </c>
    </row>
    <row r="235142" spans="1:6" x14ac:dyDescent="0.3">
      <c r="A235142">
        <v>235141</v>
      </c>
      <c r="B235142">
        <v>7.5</v>
      </c>
      <c r="C235142">
        <v>68.900000000000006</v>
      </c>
      <c r="D235142">
        <v>8.1999999999999993</v>
      </c>
      <c r="E235142">
        <v>66.2</v>
      </c>
      <c r="F235142" t="s">
        <v>8</v>
      </c>
    </row>
    <row r="235143" spans="1:6" x14ac:dyDescent="0.3">
      <c r="A235143">
        <v>235142</v>
      </c>
      <c r="B235143">
        <v>9.1999999999999993</v>
      </c>
      <c r="C235143">
        <v>97.2</v>
      </c>
      <c r="D235143">
        <v>5.3</v>
      </c>
      <c r="E235143">
        <v>90.1</v>
      </c>
      <c r="F235143" t="s">
        <v>6</v>
      </c>
    </row>
    <row r="235144" spans="1:6" x14ac:dyDescent="0.3">
      <c r="A235144">
        <v>235143</v>
      </c>
      <c r="B235144">
        <v>6.5</v>
      </c>
      <c r="C235144">
        <v>72.900000000000006</v>
      </c>
      <c r="D235144">
        <v>4.8</v>
      </c>
      <c r="E235144">
        <v>61.8</v>
      </c>
      <c r="F235144" t="s">
        <v>8</v>
      </c>
    </row>
    <row r="235145" spans="1:6" x14ac:dyDescent="0.3">
      <c r="A235145">
        <v>235144</v>
      </c>
      <c r="B235145">
        <v>7.6</v>
      </c>
      <c r="C235145">
        <v>78.3</v>
      </c>
      <c r="D235145">
        <v>6.8</v>
      </c>
      <c r="E235145">
        <v>60.7</v>
      </c>
      <c r="F235145" t="s">
        <v>8</v>
      </c>
    </row>
    <row r="235146" spans="1:6" x14ac:dyDescent="0.3">
      <c r="A235146">
        <v>235145</v>
      </c>
      <c r="B235146">
        <v>22.1</v>
      </c>
      <c r="C235146">
        <v>96</v>
      </c>
      <c r="D235146">
        <v>6.7</v>
      </c>
      <c r="E235146">
        <v>100</v>
      </c>
      <c r="F235146" t="s">
        <v>6</v>
      </c>
    </row>
    <row r="235147" spans="1:6" x14ac:dyDescent="0.3">
      <c r="A235147">
        <v>235146</v>
      </c>
      <c r="B235147">
        <v>22.8</v>
      </c>
      <c r="C235147">
        <v>92.8</v>
      </c>
      <c r="D235147">
        <v>6.8</v>
      </c>
      <c r="E235147">
        <v>100</v>
      </c>
      <c r="F235147" t="s">
        <v>6</v>
      </c>
    </row>
    <row r="235148" spans="1:6" x14ac:dyDescent="0.3">
      <c r="A235148">
        <v>235147</v>
      </c>
      <c r="B235148">
        <v>23</v>
      </c>
      <c r="C235148">
        <v>100</v>
      </c>
      <c r="D235148">
        <v>4.7</v>
      </c>
      <c r="E235148">
        <v>88.8</v>
      </c>
      <c r="F235148" t="s">
        <v>6</v>
      </c>
    </row>
    <row r="235149" spans="1:6" x14ac:dyDescent="0.3">
      <c r="A235149">
        <v>235148</v>
      </c>
      <c r="B235149">
        <v>29</v>
      </c>
      <c r="C235149">
        <v>60.2</v>
      </c>
      <c r="D235149">
        <v>10</v>
      </c>
      <c r="E235149">
        <v>100</v>
      </c>
      <c r="F235149" t="s">
        <v>6</v>
      </c>
    </row>
    <row r="235150" spans="1:6" x14ac:dyDescent="0.3">
      <c r="A235150">
        <v>235149</v>
      </c>
      <c r="B235150">
        <v>25.5</v>
      </c>
      <c r="C235150">
        <v>95.1</v>
      </c>
      <c r="D235150">
        <v>7.4</v>
      </c>
      <c r="E235150">
        <v>100</v>
      </c>
      <c r="F235150" t="s">
        <v>6</v>
      </c>
    </row>
    <row r="235151" spans="1:6" x14ac:dyDescent="0.3">
      <c r="A235151">
        <v>235150</v>
      </c>
      <c r="B235151">
        <v>7.2</v>
      </c>
      <c r="C235151">
        <v>86</v>
      </c>
      <c r="D235151">
        <v>6.8</v>
      </c>
      <c r="E235151">
        <v>66.599999999999994</v>
      </c>
      <c r="F235151" t="s">
        <v>8</v>
      </c>
    </row>
    <row r="235152" spans="1:6" x14ac:dyDescent="0.3">
      <c r="A235152">
        <v>235151</v>
      </c>
      <c r="B235152">
        <v>10.1</v>
      </c>
      <c r="C235152">
        <v>77.599999999999994</v>
      </c>
      <c r="D235152">
        <v>4.5</v>
      </c>
      <c r="E235152">
        <v>68.599999999999994</v>
      </c>
      <c r="F235152" t="s">
        <v>8</v>
      </c>
    </row>
    <row r="235153" spans="1:6" x14ac:dyDescent="0.3">
      <c r="A235153">
        <v>235152</v>
      </c>
      <c r="B235153">
        <v>22.1</v>
      </c>
      <c r="C235153">
        <v>97.7</v>
      </c>
      <c r="D235153">
        <v>2.2000000000000002</v>
      </c>
      <c r="E235153">
        <v>100</v>
      </c>
      <c r="F235153" t="s">
        <v>6</v>
      </c>
    </row>
    <row r="235154" spans="1:6" x14ac:dyDescent="0.3">
      <c r="A235154">
        <v>235153</v>
      </c>
      <c r="B235154">
        <v>20.7</v>
      </c>
      <c r="C235154">
        <v>75.2</v>
      </c>
      <c r="D235154">
        <v>5.5</v>
      </c>
      <c r="E235154">
        <v>100</v>
      </c>
      <c r="F235154" t="s">
        <v>6</v>
      </c>
    </row>
    <row r="235155" spans="1:6" x14ac:dyDescent="0.3">
      <c r="A235155">
        <v>235154</v>
      </c>
      <c r="B235155">
        <v>7.8</v>
      </c>
      <c r="C235155">
        <v>73.8</v>
      </c>
      <c r="D235155">
        <v>4.5999999999999996</v>
      </c>
      <c r="E235155">
        <v>71.7</v>
      </c>
      <c r="F235155" t="s">
        <v>7</v>
      </c>
    </row>
    <row r="235156" spans="1:6" x14ac:dyDescent="0.3">
      <c r="A235156">
        <v>235155</v>
      </c>
      <c r="B235156">
        <v>26.7</v>
      </c>
      <c r="C235156">
        <v>94.6</v>
      </c>
      <c r="D235156">
        <v>3.5</v>
      </c>
      <c r="E235156">
        <v>100</v>
      </c>
      <c r="F235156" t="s">
        <v>6</v>
      </c>
    </row>
    <row r="235157" spans="1:6" x14ac:dyDescent="0.3">
      <c r="A235157">
        <v>235156</v>
      </c>
      <c r="B235157">
        <v>18</v>
      </c>
      <c r="C235157">
        <v>89.6</v>
      </c>
      <c r="D235157">
        <v>5.3</v>
      </c>
      <c r="E235157">
        <v>90.3</v>
      </c>
      <c r="F235157" t="s">
        <v>6</v>
      </c>
    </row>
    <row r="235158" spans="1:6" x14ac:dyDescent="0.3">
      <c r="A235158">
        <v>235157</v>
      </c>
      <c r="B235158">
        <v>26</v>
      </c>
      <c r="C235158">
        <v>77</v>
      </c>
      <c r="D235158">
        <v>3.7</v>
      </c>
      <c r="E235158">
        <v>100</v>
      </c>
      <c r="F235158" t="s">
        <v>6</v>
      </c>
    </row>
    <row r="235159" spans="1:6" x14ac:dyDescent="0.3">
      <c r="A235159">
        <v>235158</v>
      </c>
      <c r="B235159">
        <v>8.1999999999999993</v>
      </c>
      <c r="C235159">
        <v>100</v>
      </c>
      <c r="D235159">
        <v>3.3</v>
      </c>
      <c r="E235159">
        <v>71.3</v>
      </c>
      <c r="F235159" t="s">
        <v>7</v>
      </c>
    </row>
    <row r="235160" spans="1:6" x14ac:dyDescent="0.3">
      <c r="A235160">
        <v>235159</v>
      </c>
      <c r="B235160">
        <v>20.3</v>
      </c>
      <c r="C235160">
        <v>84.3</v>
      </c>
      <c r="D235160">
        <v>4.5999999999999996</v>
      </c>
      <c r="E235160">
        <v>100</v>
      </c>
      <c r="F235160" t="s">
        <v>6</v>
      </c>
    </row>
    <row r="235161" spans="1:6" x14ac:dyDescent="0.3">
      <c r="A235161">
        <v>235160</v>
      </c>
      <c r="B235161">
        <v>15.1</v>
      </c>
      <c r="C235161">
        <v>84.7</v>
      </c>
      <c r="D235161">
        <v>7.1</v>
      </c>
      <c r="E235161">
        <v>77.2</v>
      </c>
      <c r="F235161" t="s">
        <v>7</v>
      </c>
    </row>
    <row r="235162" spans="1:6" x14ac:dyDescent="0.3">
      <c r="A235162">
        <v>235161</v>
      </c>
      <c r="B235162">
        <v>6.4</v>
      </c>
      <c r="C235162">
        <v>75.400000000000006</v>
      </c>
      <c r="D235162">
        <v>9</v>
      </c>
      <c r="E235162">
        <v>70.5</v>
      </c>
      <c r="F235162" t="s">
        <v>7</v>
      </c>
    </row>
    <row r="235163" spans="1:6" x14ac:dyDescent="0.3">
      <c r="A235163">
        <v>235162</v>
      </c>
      <c r="B235163">
        <v>21.2</v>
      </c>
      <c r="C235163">
        <v>89.2</v>
      </c>
      <c r="D235163">
        <v>8.4</v>
      </c>
      <c r="E235163">
        <v>95.8</v>
      </c>
      <c r="F235163" t="s">
        <v>6</v>
      </c>
    </row>
    <row r="235164" spans="1:6" x14ac:dyDescent="0.3">
      <c r="A235164">
        <v>235163</v>
      </c>
      <c r="B235164">
        <v>22.2</v>
      </c>
      <c r="C235164">
        <v>83.2</v>
      </c>
      <c r="D235164">
        <v>3.9</v>
      </c>
      <c r="E235164">
        <v>100</v>
      </c>
      <c r="F235164" t="s">
        <v>6</v>
      </c>
    </row>
    <row r="235165" spans="1:6" x14ac:dyDescent="0.3">
      <c r="A235165">
        <v>235164</v>
      </c>
      <c r="B235165">
        <v>14.6</v>
      </c>
      <c r="C235165">
        <v>89</v>
      </c>
      <c r="D235165">
        <v>4.9000000000000004</v>
      </c>
      <c r="E235165">
        <v>92.7</v>
      </c>
      <c r="F235165" t="s">
        <v>6</v>
      </c>
    </row>
    <row r="235166" spans="1:6" x14ac:dyDescent="0.3">
      <c r="A235166">
        <v>235165</v>
      </c>
      <c r="B235166">
        <v>15.3</v>
      </c>
      <c r="C235166">
        <v>82.4</v>
      </c>
      <c r="D235166">
        <v>3.3</v>
      </c>
      <c r="E235166">
        <v>97.7</v>
      </c>
      <c r="F235166" t="s">
        <v>6</v>
      </c>
    </row>
    <row r="235167" spans="1:6" x14ac:dyDescent="0.3">
      <c r="A235167">
        <v>235166</v>
      </c>
      <c r="B235167">
        <v>15.7</v>
      </c>
      <c r="C235167">
        <v>68.400000000000006</v>
      </c>
      <c r="D235167">
        <v>3.9</v>
      </c>
      <c r="E235167">
        <v>76.7</v>
      </c>
      <c r="F235167" t="s">
        <v>7</v>
      </c>
    </row>
    <row r="235168" spans="1:6" x14ac:dyDescent="0.3">
      <c r="A235168">
        <v>235167</v>
      </c>
      <c r="B235168">
        <v>17.399999999999999</v>
      </c>
      <c r="C235168">
        <v>92.4</v>
      </c>
      <c r="D235168">
        <v>5.0999999999999996</v>
      </c>
      <c r="E235168">
        <v>81</v>
      </c>
      <c r="F235168" t="s">
        <v>7</v>
      </c>
    </row>
    <row r="235169" spans="1:6" x14ac:dyDescent="0.3">
      <c r="A235169">
        <v>235168</v>
      </c>
      <c r="B235169">
        <v>28.4</v>
      </c>
      <c r="C235169">
        <v>78.099999999999994</v>
      </c>
      <c r="D235169">
        <v>6.7</v>
      </c>
      <c r="E235169">
        <v>100</v>
      </c>
      <c r="F235169" t="s">
        <v>6</v>
      </c>
    </row>
    <row r="235170" spans="1:6" x14ac:dyDescent="0.3">
      <c r="A235170">
        <v>235169</v>
      </c>
      <c r="B235170">
        <v>18.2</v>
      </c>
      <c r="C235170">
        <v>90.7</v>
      </c>
      <c r="D235170">
        <v>8.1</v>
      </c>
      <c r="E235170">
        <v>97.2</v>
      </c>
      <c r="F235170" t="s">
        <v>6</v>
      </c>
    </row>
    <row r="235171" spans="1:6" x14ac:dyDescent="0.3">
      <c r="A235171">
        <v>235170</v>
      </c>
      <c r="B235171">
        <v>9.1</v>
      </c>
      <c r="C235171">
        <v>88.4</v>
      </c>
      <c r="D235171">
        <v>3.6</v>
      </c>
      <c r="E235171">
        <v>73.400000000000006</v>
      </c>
      <c r="F235171" t="s">
        <v>7</v>
      </c>
    </row>
    <row r="235172" spans="1:6" x14ac:dyDescent="0.3">
      <c r="A235172">
        <v>235171</v>
      </c>
      <c r="B235172">
        <v>9</v>
      </c>
      <c r="C235172">
        <v>87.1</v>
      </c>
      <c r="D235172">
        <v>3.1</v>
      </c>
      <c r="E235172">
        <v>87</v>
      </c>
      <c r="F235172" t="s">
        <v>6</v>
      </c>
    </row>
    <row r="235173" spans="1:6" x14ac:dyDescent="0.3">
      <c r="A235173">
        <v>235172</v>
      </c>
      <c r="B235173">
        <v>17.7</v>
      </c>
      <c r="C235173">
        <v>78.8</v>
      </c>
      <c r="D235173">
        <v>7</v>
      </c>
      <c r="E235173">
        <v>98</v>
      </c>
      <c r="F235173" t="s">
        <v>6</v>
      </c>
    </row>
    <row r="235174" spans="1:6" x14ac:dyDescent="0.3">
      <c r="A235174">
        <v>235173</v>
      </c>
      <c r="B235174">
        <v>11.1</v>
      </c>
      <c r="C235174">
        <v>84.9</v>
      </c>
      <c r="D235174">
        <v>7.4</v>
      </c>
      <c r="E235174">
        <v>80.8</v>
      </c>
      <c r="F235174" t="s">
        <v>7</v>
      </c>
    </row>
    <row r="235175" spans="1:6" x14ac:dyDescent="0.3">
      <c r="A235175">
        <v>235174</v>
      </c>
      <c r="B235175">
        <v>7.2</v>
      </c>
      <c r="C235175">
        <v>73.5</v>
      </c>
      <c r="D235175">
        <v>4.3</v>
      </c>
      <c r="E235175">
        <v>70.599999999999994</v>
      </c>
      <c r="F235175" t="s">
        <v>7</v>
      </c>
    </row>
    <row r="235176" spans="1:6" x14ac:dyDescent="0.3">
      <c r="A235176">
        <v>235175</v>
      </c>
      <c r="B235176">
        <v>23.4</v>
      </c>
      <c r="C235176">
        <v>91.8</v>
      </c>
      <c r="D235176">
        <v>4.0999999999999996</v>
      </c>
      <c r="E235176">
        <v>100</v>
      </c>
      <c r="F235176" t="s">
        <v>6</v>
      </c>
    </row>
    <row r="235177" spans="1:6" x14ac:dyDescent="0.3">
      <c r="A235177">
        <v>235176</v>
      </c>
      <c r="B235177">
        <v>11.9</v>
      </c>
      <c r="C235177">
        <v>83.2</v>
      </c>
      <c r="D235177">
        <v>4.7</v>
      </c>
      <c r="E235177">
        <v>70.400000000000006</v>
      </c>
      <c r="F235177" t="s">
        <v>7</v>
      </c>
    </row>
    <row r="235178" spans="1:6" x14ac:dyDescent="0.3">
      <c r="A235178">
        <v>235177</v>
      </c>
      <c r="B235178">
        <v>7</v>
      </c>
      <c r="C235178">
        <v>100</v>
      </c>
      <c r="D235178">
        <v>4.7</v>
      </c>
      <c r="E235178">
        <v>75.8</v>
      </c>
      <c r="F235178" t="s">
        <v>7</v>
      </c>
    </row>
    <row r="235179" spans="1:6" x14ac:dyDescent="0.3">
      <c r="A235179">
        <v>235178</v>
      </c>
      <c r="B235179">
        <v>16.7</v>
      </c>
      <c r="C235179">
        <v>72.2</v>
      </c>
      <c r="D235179">
        <v>5</v>
      </c>
      <c r="E235179">
        <v>79.900000000000006</v>
      </c>
      <c r="F235179" t="s">
        <v>7</v>
      </c>
    </row>
    <row r="235180" spans="1:6" x14ac:dyDescent="0.3">
      <c r="A235180">
        <v>235179</v>
      </c>
      <c r="B235180">
        <v>0.1</v>
      </c>
      <c r="C235180">
        <v>93.8</v>
      </c>
      <c r="D235180">
        <v>5.9</v>
      </c>
      <c r="E235180">
        <v>51.2</v>
      </c>
      <c r="F235180" t="s">
        <v>9</v>
      </c>
    </row>
    <row r="235181" spans="1:6" x14ac:dyDescent="0.3">
      <c r="A235181">
        <v>235180</v>
      </c>
      <c r="B235181">
        <v>23.9</v>
      </c>
      <c r="C235181">
        <v>84.9</v>
      </c>
      <c r="D235181">
        <v>6.5</v>
      </c>
      <c r="E235181">
        <v>100</v>
      </c>
      <c r="F235181" t="s">
        <v>6</v>
      </c>
    </row>
    <row r="235182" spans="1:6" x14ac:dyDescent="0.3">
      <c r="A235182">
        <v>235181</v>
      </c>
      <c r="B235182">
        <v>8.4</v>
      </c>
      <c r="C235182">
        <v>78.3</v>
      </c>
      <c r="D235182">
        <v>6.8</v>
      </c>
      <c r="E235182">
        <v>85</v>
      </c>
      <c r="F235182" t="s">
        <v>6</v>
      </c>
    </row>
    <row r="235183" spans="1:6" x14ac:dyDescent="0.3">
      <c r="A235183">
        <v>235182</v>
      </c>
      <c r="B235183">
        <v>15.8</v>
      </c>
      <c r="C235183">
        <v>90.1</v>
      </c>
      <c r="D235183">
        <v>4.4000000000000004</v>
      </c>
      <c r="E235183">
        <v>71.7</v>
      </c>
      <c r="F235183" t="s">
        <v>7</v>
      </c>
    </row>
    <row r="235184" spans="1:6" x14ac:dyDescent="0.3">
      <c r="A235184">
        <v>235183</v>
      </c>
      <c r="B235184">
        <v>20.100000000000001</v>
      </c>
      <c r="C235184">
        <v>82.3</v>
      </c>
      <c r="D235184">
        <v>5.0999999999999996</v>
      </c>
      <c r="E235184">
        <v>98.6</v>
      </c>
      <c r="F235184" t="s">
        <v>6</v>
      </c>
    </row>
    <row r="235185" spans="1:6" x14ac:dyDescent="0.3">
      <c r="A235185">
        <v>235184</v>
      </c>
      <c r="B235185">
        <v>17.100000000000001</v>
      </c>
      <c r="C235185">
        <v>87.3</v>
      </c>
      <c r="D235185">
        <v>5.6</v>
      </c>
      <c r="E235185">
        <v>83.9</v>
      </c>
      <c r="F235185" t="s">
        <v>7</v>
      </c>
    </row>
    <row r="235186" spans="1:6" x14ac:dyDescent="0.3">
      <c r="A235186">
        <v>235185</v>
      </c>
      <c r="B235186">
        <v>20</v>
      </c>
      <c r="C235186">
        <v>78</v>
      </c>
      <c r="D235186">
        <v>9.1</v>
      </c>
      <c r="E235186">
        <v>93.3</v>
      </c>
      <c r="F235186" t="s">
        <v>6</v>
      </c>
    </row>
    <row r="235187" spans="1:6" x14ac:dyDescent="0.3">
      <c r="A235187">
        <v>235186</v>
      </c>
      <c r="B235187">
        <v>12</v>
      </c>
      <c r="C235187">
        <v>81.3</v>
      </c>
      <c r="D235187">
        <v>9.1</v>
      </c>
      <c r="E235187">
        <v>100</v>
      </c>
      <c r="F235187" t="s">
        <v>6</v>
      </c>
    </row>
    <row r="235188" spans="1:6" x14ac:dyDescent="0.3">
      <c r="A235188">
        <v>235187</v>
      </c>
      <c r="B235188">
        <v>5.4</v>
      </c>
      <c r="C235188">
        <v>87</v>
      </c>
      <c r="D235188">
        <v>6.6</v>
      </c>
      <c r="E235188">
        <v>78</v>
      </c>
      <c r="F235188" t="s">
        <v>7</v>
      </c>
    </row>
    <row r="235189" spans="1:6" x14ac:dyDescent="0.3">
      <c r="A235189">
        <v>235188</v>
      </c>
      <c r="B235189">
        <v>21.6</v>
      </c>
      <c r="C235189">
        <v>89.7</v>
      </c>
      <c r="D235189">
        <v>4.8</v>
      </c>
      <c r="E235189">
        <v>100</v>
      </c>
      <c r="F235189" t="s">
        <v>6</v>
      </c>
    </row>
    <row r="235190" spans="1:6" x14ac:dyDescent="0.3">
      <c r="A235190">
        <v>235189</v>
      </c>
      <c r="B235190">
        <v>9.3000000000000007</v>
      </c>
      <c r="C235190">
        <v>89.3</v>
      </c>
      <c r="D235190">
        <v>7</v>
      </c>
      <c r="E235190">
        <v>70.400000000000006</v>
      </c>
      <c r="F235190" t="s">
        <v>7</v>
      </c>
    </row>
    <row r="235191" spans="1:6" x14ac:dyDescent="0.3">
      <c r="A235191">
        <v>235190</v>
      </c>
      <c r="B235191">
        <v>29.3</v>
      </c>
      <c r="C235191">
        <v>100</v>
      </c>
      <c r="D235191">
        <v>7.7</v>
      </c>
      <c r="E235191">
        <v>100</v>
      </c>
      <c r="F235191" t="s">
        <v>6</v>
      </c>
    </row>
    <row r="235192" spans="1:6" x14ac:dyDescent="0.3">
      <c r="A235192">
        <v>235191</v>
      </c>
      <c r="B235192">
        <v>9.3000000000000007</v>
      </c>
      <c r="C235192">
        <v>80.2</v>
      </c>
      <c r="D235192">
        <v>6.6</v>
      </c>
      <c r="E235192">
        <v>87</v>
      </c>
      <c r="F235192" t="s">
        <v>6</v>
      </c>
    </row>
    <row r="235193" spans="1:6" x14ac:dyDescent="0.3">
      <c r="A235193">
        <v>235192</v>
      </c>
      <c r="B235193">
        <v>13.2</v>
      </c>
      <c r="C235193">
        <v>75.400000000000006</v>
      </c>
      <c r="D235193">
        <v>9</v>
      </c>
      <c r="E235193">
        <v>80.5</v>
      </c>
      <c r="F235193" t="s">
        <v>7</v>
      </c>
    </row>
    <row r="235194" spans="1:6" x14ac:dyDescent="0.3">
      <c r="A235194">
        <v>235193</v>
      </c>
      <c r="B235194">
        <v>16.600000000000001</v>
      </c>
      <c r="C235194">
        <v>95</v>
      </c>
      <c r="D235194">
        <v>7</v>
      </c>
      <c r="E235194">
        <v>91.7</v>
      </c>
      <c r="F235194" t="s">
        <v>6</v>
      </c>
    </row>
    <row r="235195" spans="1:6" x14ac:dyDescent="0.3">
      <c r="A235195">
        <v>235194</v>
      </c>
      <c r="B235195">
        <v>12.3</v>
      </c>
      <c r="C235195">
        <v>87</v>
      </c>
      <c r="D235195">
        <v>7.5</v>
      </c>
      <c r="E235195">
        <v>84</v>
      </c>
      <c r="F235195" t="s">
        <v>7</v>
      </c>
    </row>
    <row r="235196" spans="1:6" x14ac:dyDescent="0.3">
      <c r="A235196">
        <v>235195</v>
      </c>
      <c r="B235196">
        <v>10.8</v>
      </c>
      <c r="C235196">
        <v>96</v>
      </c>
      <c r="D235196">
        <v>5.0999999999999996</v>
      </c>
      <c r="E235196">
        <v>70.3</v>
      </c>
      <c r="F235196" t="s">
        <v>7</v>
      </c>
    </row>
    <row r="235197" spans="1:6" x14ac:dyDescent="0.3">
      <c r="A235197">
        <v>235196</v>
      </c>
      <c r="B235197">
        <v>23.6</v>
      </c>
      <c r="C235197">
        <v>79.900000000000006</v>
      </c>
      <c r="D235197">
        <v>4</v>
      </c>
      <c r="E235197">
        <v>100</v>
      </c>
      <c r="F235197" t="s">
        <v>6</v>
      </c>
    </row>
    <row r="235198" spans="1:6" x14ac:dyDescent="0.3">
      <c r="A235198">
        <v>235197</v>
      </c>
      <c r="B235198">
        <v>14.2</v>
      </c>
      <c r="C235198">
        <v>60.6</v>
      </c>
      <c r="D235198">
        <v>3.1</v>
      </c>
      <c r="E235198">
        <v>89.4</v>
      </c>
      <c r="F235198" t="s">
        <v>6</v>
      </c>
    </row>
    <row r="235199" spans="1:6" x14ac:dyDescent="0.3">
      <c r="A235199">
        <v>235198</v>
      </c>
      <c r="B235199">
        <v>10.3</v>
      </c>
      <c r="C235199">
        <v>89.2</v>
      </c>
      <c r="D235199">
        <v>5</v>
      </c>
      <c r="E235199">
        <v>73.099999999999994</v>
      </c>
      <c r="F235199" t="s">
        <v>7</v>
      </c>
    </row>
    <row r="235200" spans="1:6" x14ac:dyDescent="0.3">
      <c r="A235200">
        <v>235199</v>
      </c>
      <c r="B235200">
        <v>18.899999999999999</v>
      </c>
      <c r="C235200">
        <v>72.3</v>
      </c>
      <c r="D235200">
        <v>6.6</v>
      </c>
      <c r="E235200">
        <v>100</v>
      </c>
      <c r="F235200" t="s">
        <v>6</v>
      </c>
    </row>
    <row r="235201" spans="1:6" x14ac:dyDescent="0.3">
      <c r="A235201">
        <v>235200</v>
      </c>
      <c r="B235201">
        <v>16.8</v>
      </c>
      <c r="C235201">
        <v>82.9</v>
      </c>
      <c r="D235201">
        <v>9.1999999999999993</v>
      </c>
      <c r="E235201">
        <v>96.9</v>
      </c>
      <c r="F235201" t="s">
        <v>6</v>
      </c>
    </row>
    <row r="235202" spans="1:6" x14ac:dyDescent="0.3">
      <c r="A235202">
        <v>235201</v>
      </c>
      <c r="B235202">
        <v>17.5</v>
      </c>
      <c r="C235202">
        <v>84.6</v>
      </c>
      <c r="D235202">
        <v>6.6</v>
      </c>
      <c r="E235202">
        <v>100</v>
      </c>
      <c r="F235202" t="s">
        <v>6</v>
      </c>
    </row>
    <row r="235203" spans="1:6" x14ac:dyDescent="0.3">
      <c r="A235203">
        <v>235202</v>
      </c>
      <c r="B235203">
        <v>4.2</v>
      </c>
      <c r="C235203">
        <v>72.2</v>
      </c>
      <c r="D235203">
        <v>1.2</v>
      </c>
      <c r="E235203">
        <v>86.2</v>
      </c>
      <c r="F235203" t="s">
        <v>6</v>
      </c>
    </row>
    <row r="235204" spans="1:6" x14ac:dyDescent="0.3">
      <c r="A235204">
        <v>235203</v>
      </c>
      <c r="B235204">
        <v>10.8</v>
      </c>
      <c r="C235204">
        <v>90.2</v>
      </c>
      <c r="D235204">
        <v>5.5</v>
      </c>
      <c r="E235204">
        <v>79.5</v>
      </c>
      <c r="F235204" t="s">
        <v>7</v>
      </c>
    </row>
    <row r="235205" spans="1:6" x14ac:dyDescent="0.3">
      <c r="A235205">
        <v>235204</v>
      </c>
      <c r="B235205">
        <v>15.9</v>
      </c>
      <c r="C235205">
        <v>77.900000000000006</v>
      </c>
      <c r="D235205">
        <v>5.3</v>
      </c>
      <c r="E235205">
        <v>98.8</v>
      </c>
      <c r="F235205" t="s">
        <v>6</v>
      </c>
    </row>
    <row r="235206" spans="1:6" x14ac:dyDescent="0.3">
      <c r="A235206">
        <v>235205</v>
      </c>
      <c r="B235206">
        <v>11.4</v>
      </c>
      <c r="C235206">
        <v>98.2</v>
      </c>
      <c r="D235206">
        <v>7.9</v>
      </c>
      <c r="E235206">
        <v>60.9</v>
      </c>
      <c r="F235206" t="s">
        <v>8</v>
      </c>
    </row>
    <row r="235207" spans="1:6" x14ac:dyDescent="0.3">
      <c r="A235207">
        <v>235206</v>
      </c>
      <c r="B235207">
        <v>17.7</v>
      </c>
      <c r="C235207">
        <v>80.2</v>
      </c>
      <c r="D235207">
        <v>6.2</v>
      </c>
      <c r="E235207">
        <v>91.2</v>
      </c>
      <c r="F235207" t="s">
        <v>6</v>
      </c>
    </row>
    <row r="235208" spans="1:6" x14ac:dyDescent="0.3">
      <c r="A235208">
        <v>235207</v>
      </c>
      <c r="B235208">
        <v>12.8</v>
      </c>
      <c r="C235208">
        <v>69.900000000000006</v>
      </c>
      <c r="D235208">
        <v>6</v>
      </c>
      <c r="E235208">
        <v>91.5</v>
      </c>
      <c r="F235208" t="s">
        <v>6</v>
      </c>
    </row>
    <row r="235209" spans="1:6" x14ac:dyDescent="0.3">
      <c r="A235209">
        <v>235208</v>
      </c>
      <c r="B235209">
        <v>18</v>
      </c>
      <c r="C235209">
        <v>92.3</v>
      </c>
      <c r="D235209">
        <v>8.8000000000000007</v>
      </c>
      <c r="E235209">
        <v>85.3</v>
      </c>
      <c r="F235209" t="s">
        <v>6</v>
      </c>
    </row>
    <row r="235210" spans="1:6" x14ac:dyDescent="0.3">
      <c r="A235210">
        <v>235209</v>
      </c>
      <c r="B235210">
        <v>14.7</v>
      </c>
      <c r="C235210">
        <v>80.2</v>
      </c>
      <c r="D235210">
        <v>2.6</v>
      </c>
      <c r="E235210">
        <v>100</v>
      </c>
      <c r="F235210" t="s">
        <v>6</v>
      </c>
    </row>
    <row r="235211" spans="1:6" x14ac:dyDescent="0.3">
      <c r="A235211">
        <v>235210</v>
      </c>
      <c r="B235211">
        <v>13.5</v>
      </c>
      <c r="C235211">
        <v>87.3</v>
      </c>
      <c r="D235211">
        <v>6.9</v>
      </c>
      <c r="E235211">
        <v>82.4</v>
      </c>
      <c r="F235211" t="s">
        <v>7</v>
      </c>
    </row>
    <row r="235212" spans="1:6" x14ac:dyDescent="0.3">
      <c r="A235212">
        <v>235211</v>
      </c>
      <c r="B235212">
        <v>12.2</v>
      </c>
      <c r="C235212">
        <v>84.7</v>
      </c>
      <c r="D235212">
        <v>3.1</v>
      </c>
      <c r="E235212">
        <v>81.099999999999994</v>
      </c>
      <c r="F235212" t="s">
        <v>7</v>
      </c>
    </row>
    <row r="235213" spans="1:6" x14ac:dyDescent="0.3">
      <c r="A235213">
        <v>235212</v>
      </c>
      <c r="B235213">
        <v>25.1</v>
      </c>
      <c r="C235213">
        <v>88.6</v>
      </c>
      <c r="D235213">
        <v>6.8</v>
      </c>
      <c r="E235213">
        <v>100</v>
      </c>
      <c r="F235213" t="s">
        <v>6</v>
      </c>
    </row>
    <row r="235214" spans="1:6" x14ac:dyDescent="0.3">
      <c r="A235214">
        <v>235213</v>
      </c>
      <c r="B235214">
        <v>17.3</v>
      </c>
      <c r="C235214">
        <v>92</v>
      </c>
      <c r="D235214">
        <v>3.7</v>
      </c>
      <c r="E235214">
        <v>93.7</v>
      </c>
      <c r="F235214" t="s">
        <v>6</v>
      </c>
    </row>
    <row r="235215" spans="1:6" x14ac:dyDescent="0.3">
      <c r="A235215">
        <v>235214</v>
      </c>
      <c r="B235215">
        <v>5.0999999999999996</v>
      </c>
      <c r="C235215">
        <v>88.8</v>
      </c>
      <c r="D235215">
        <v>4</v>
      </c>
      <c r="E235215">
        <v>46.8</v>
      </c>
      <c r="F235215" t="s">
        <v>9</v>
      </c>
    </row>
    <row r="235216" spans="1:6" x14ac:dyDescent="0.3">
      <c r="A235216">
        <v>235215</v>
      </c>
      <c r="B235216">
        <v>0.3</v>
      </c>
      <c r="C235216">
        <v>83.4</v>
      </c>
      <c r="D235216">
        <v>6.4</v>
      </c>
      <c r="E235216">
        <v>56.7</v>
      </c>
      <c r="F235216" t="s">
        <v>8</v>
      </c>
    </row>
    <row r="235217" spans="1:6" x14ac:dyDescent="0.3">
      <c r="A235217">
        <v>235216</v>
      </c>
      <c r="B235217">
        <v>11.4</v>
      </c>
      <c r="C235217">
        <v>77.599999999999994</v>
      </c>
      <c r="D235217">
        <v>3.7</v>
      </c>
      <c r="E235217">
        <v>74.8</v>
      </c>
      <c r="F235217" t="s">
        <v>7</v>
      </c>
    </row>
    <row r="235218" spans="1:6" x14ac:dyDescent="0.3">
      <c r="A235218">
        <v>235217</v>
      </c>
      <c r="B235218">
        <v>15.8</v>
      </c>
      <c r="C235218">
        <v>68.3</v>
      </c>
      <c r="D235218">
        <v>8.4</v>
      </c>
      <c r="E235218">
        <v>87.3</v>
      </c>
      <c r="F235218" t="s">
        <v>6</v>
      </c>
    </row>
    <row r="235219" spans="1:6" x14ac:dyDescent="0.3">
      <c r="A235219">
        <v>235218</v>
      </c>
      <c r="B235219">
        <v>17.3</v>
      </c>
      <c r="C235219">
        <v>79.2</v>
      </c>
      <c r="D235219">
        <v>2.7</v>
      </c>
      <c r="E235219">
        <v>100</v>
      </c>
      <c r="F235219" t="s">
        <v>6</v>
      </c>
    </row>
    <row r="235220" spans="1:6" x14ac:dyDescent="0.3">
      <c r="A235220">
        <v>235219</v>
      </c>
      <c r="B235220">
        <v>9.4</v>
      </c>
      <c r="C235220">
        <v>93.4</v>
      </c>
      <c r="D235220">
        <v>5.0999999999999996</v>
      </c>
      <c r="E235220">
        <v>72.3</v>
      </c>
      <c r="F235220" t="s">
        <v>7</v>
      </c>
    </row>
    <row r="235221" spans="1:6" x14ac:dyDescent="0.3">
      <c r="A235221">
        <v>235220</v>
      </c>
      <c r="B235221">
        <v>7.5</v>
      </c>
      <c r="C235221">
        <v>95.5</v>
      </c>
      <c r="D235221">
        <v>6.8</v>
      </c>
      <c r="E235221">
        <v>76.7</v>
      </c>
      <c r="F235221" t="s">
        <v>7</v>
      </c>
    </row>
    <row r="235222" spans="1:6" x14ac:dyDescent="0.3">
      <c r="A235222">
        <v>235221</v>
      </c>
      <c r="B235222">
        <v>16.7</v>
      </c>
      <c r="C235222">
        <v>69.5</v>
      </c>
      <c r="D235222">
        <v>7.3</v>
      </c>
      <c r="E235222">
        <v>84.9</v>
      </c>
      <c r="F235222" t="s">
        <v>7</v>
      </c>
    </row>
    <row r="235223" spans="1:6" x14ac:dyDescent="0.3">
      <c r="A235223">
        <v>235222</v>
      </c>
      <c r="B235223">
        <v>17.399999999999999</v>
      </c>
      <c r="C235223">
        <v>94.6</v>
      </c>
      <c r="D235223">
        <v>8.4</v>
      </c>
      <c r="E235223">
        <v>88.1</v>
      </c>
      <c r="F235223" t="s">
        <v>6</v>
      </c>
    </row>
    <row r="235224" spans="1:6" x14ac:dyDescent="0.3">
      <c r="A235224">
        <v>235223</v>
      </c>
      <c r="B235224">
        <v>32.700000000000003</v>
      </c>
      <c r="C235224">
        <v>94.4</v>
      </c>
      <c r="D235224">
        <v>8.8000000000000007</v>
      </c>
      <c r="E235224">
        <v>100</v>
      </c>
      <c r="F235224" t="s">
        <v>6</v>
      </c>
    </row>
    <row r="235225" spans="1:6" x14ac:dyDescent="0.3">
      <c r="A235225">
        <v>235224</v>
      </c>
      <c r="B235225">
        <v>10.6</v>
      </c>
      <c r="C235225">
        <v>77.5</v>
      </c>
      <c r="D235225">
        <v>8.6</v>
      </c>
      <c r="E235225">
        <v>86.2</v>
      </c>
      <c r="F235225" t="s">
        <v>6</v>
      </c>
    </row>
    <row r="235226" spans="1:6" x14ac:dyDescent="0.3">
      <c r="A235226">
        <v>235225</v>
      </c>
      <c r="B235226">
        <v>10.3</v>
      </c>
      <c r="C235226">
        <v>97.8</v>
      </c>
      <c r="D235226">
        <v>7.7</v>
      </c>
      <c r="E235226">
        <v>64.8</v>
      </c>
      <c r="F235226" t="s">
        <v>8</v>
      </c>
    </row>
    <row r="235227" spans="1:6" x14ac:dyDescent="0.3">
      <c r="A235227">
        <v>235226</v>
      </c>
      <c r="B235227">
        <v>18.399999999999999</v>
      </c>
      <c r="C235227">
        <v>79.2</v>
      </c>
      <c r="D235227">
        <v>5.0999999999999996</v>
      </c>
      <c r="E235227">
        <v>89.5</v>
      </c>
      <c r="F235227" t="s">
        <v>6</v>
      </c>
    </row>
    <row r="235228" spans="1:6" x14ac:dyDescent="0.3">
      <c r="A235228">
        <v>235227</v>
      </c>
      <c r="B235228">
        <v>7.5</v>
      </c>
      <c r="C235228">
        <v>88.5</v>
      </c>
      <c r="D235228">
        <v>5.0999999999999996</v>
      </c>
      <c r="E235228">
        <v>57.3</v>
      </c>
      <c r="F235228" t="s">
        <v>8</v>
      </c>
    </row>
    <row r="235229" spans="1:6" x14ac:dyDescent="0.3">
      <c r="A235229">
        <v>235228</v>
      </c>
      <c r="B235229">
        <v>16</v>
      </c>
      <c r="C235229">
        <v>100</v>
      </c>
      <c r="D235229">
        <v>3.3</v>
      </c>
      <c r="E235229">
        <v>90.3</v>
      </c>
      <c r="F235229" t="s">
        <v>6</v>
      </c>
    </row>
    <row r="235230" spans="1:6" x14ac:dyDescent="0.3">
      <c r="A235230">
        <v>235229</v>
      </c>
      <c r="B235230">
        <v>22.7</v>
      </c>
      <c r="C235230">
        <v>100</v>
      </c>
      <c r="D235230">
        <v>5</v>
      </c>
      <c r="E235230">
        <v>100</v>
      </c>
      <c r="F235230" t="s">
        <v>6</v>
      </c>
    </row>
    <row r="235231" spans="1:6" x14ac:dyDescent="0.3">
      <c r="A235231">
        <v>235230</v>
      </c>
      <c r="B235231">
        <v>12.9</v>
      </c>
      <c r="C235231">
        <v>100</v>
      </c>
      <c r="D235231">
        <v>4.8</v>
      </c>
      <c r="E235231">
        <v>80.599999999999994</v>
      </c>
      <c r="F235231" t="s">
        <v>7</v>
      </c>
    </row>
    <row r="235232" spans="1:6" x14ac:dyDescent="0.3">
      <c r="A235232">
        <v>235231</v>
      </c>
      <c r="B235232">
        <v>20</v>
      </c>
      <c r="C235232">
        <v>80.7</v>
      </c>
      <c r="D235232">
        <v>1.2</v>
      </c>
      <c r="E235232">
        <v>100</v>
      </c>
      <c r="F235232" t="s">
        <v>6</v>
      </c>
    </row>
    <row r="235233" spans="1:6" x14ac:dyDescent="0.3">
      <c r="A235233">
        <v>235232</v>
      </c>
      <c r="B235233">
        <v>19.5</v>
      </c>
      <c r="C235233">
        <v>74.900000000000006</v>
      </c>
      <c r="D235233">
        <v>8.4</v>
      </c>
      <c r="E235233">
        <v>100</v>
      </c>
      <c r="F235233" t="s">
        <v>6</v>
      </c>
    </row>
    <row r="235234" spans="1:6" x14ac:dyDescent="0.3">
      <c r="A235234">
        <v>235233</v>
      </c>
      <c r="B235234">
        <v>21.9</v>
      </c>
      <c r="C235234">
        <v>94.7</v>
      </c>
      <c r="D235234">
        <v>7.4</v>
      </c>
      <c r="E235234">
        <v>100</v>
      </c>
      <c r="F235234" t="s">
        <v>6</v>
      </c>
    </row>
    <row r="235235" spans="1:6" x14ac:dyDescent="0.3">
      <c r="A235235">
        <v>235234</v>
      </c>
      <c r="B235235">
        <v>3</v>
      </c>
      <c r="C235235">
        <v>89.4</v>
      </c>
      <c r="D235235">
        <v>8.3000000000000007</v>
      </c>
      <c r="E235235">
        <v>39.1</v>
      </c>
      <c r="F235235" t="s">
        <v>10</v>
      </c>
    </row>
    <row r="235236" spans="1:6" x14ac:dyDescent="0.3">
      <c r="A235236">
        <v>235235</v>
      </c>
      <c r="B235236">
        <v>26.9</v>
      </c>
      <c r="C235236">
        <v>90</v>
      </c>
      <c r="D235236">
        <v>7.7</v>
      </c>
      <c r="E235236">
        <v>100</v>
      </c>
      <c r="F235236" t="s">
        <v>6</v>
      </c>
    </row>
    <row r="235237" spans="1:6" x14ac:dyDescent="0.3">
      <c r="A235237">
        <v>235236</v>
      </c>
      <c r="B235237">
        <v>1</v>
      </c>
      <c r="C235237">
        <v>80.7</v>
      </c>
      <c r="D235237">
        <v>4</v>
      </c>
      <c r="E235237">
        <v>42</v>
      </c>
      <c r="F235237" t="s">
        <v>9</v>
      </c>
    </row>
    <row r="235238" spans="1:6" x14ac:dyDescent="0.3">
      <c r="A235238">
        <v>235237</v>
      </c>
      <c r="B235238">
        <v>3.2</v>
      </c>
      <c r="C235238">
        <v>89.6</v>
      </c>
      <c r="D235238">
        <v>5.4</v>
      </c>
      <c r="E235238">
        <v>52.2</v>
      </c>
      <c r="F235238" t="s">
        <v>9</v>
      </c>
    </row>
    <row r="235239" spans="1:6" x14ac:dyDescent="0.3">
      <c r="A235239">
        <v>235238</v>
      </c>
      <c r="B235239">
        <v>25.6</v>
      </c>
      <c r="C235239">
        <v>72.8</v>
      </c>
      <c r="D235239">
        <v>5.8</v>
      </c>
      <c r="E235239">
        <v>100</v>
      </c>
      <c r="F235239" t="s">
        <v>6</v>
      </c>
    </row>
    <row r="235240" spans="1:6" x14ac:dyDescent="0.3">
      <c r="A235240">
        <v>235239</v>
      </c>
      <c r="B235240">
        <v>11.4</v>
      </c>
      <c r="C235240">
        <v>85.1</v>
      </c>
      <c r="D235240">
        <v>9.4</v>
      </c>
      <c r="E235240">
        <v>87.2</v>
      </c>
      <c r="F235240" t="s">
        <v>6</v>
      </c>
    </row>
    <row r="235241" spans="1:6" x14ac:dyDescent="0.3">
      <c r="A235241">
        <v>235240</v>
      </c>
      <c r="B235241">
        <v>15.6</v>
      </c>
      <c r="C235241">
        <v>99.4</v>
      </c>
      <c r="D235241">
        <v>6</v>
      </c>
      <c r="E235241">
        <v>94.7</v>
      </c>
      <c r="F235241" t="s">
        <v>6</v>
      </c>
    </row>
    <row r="235242" spans="1:6" x14ac:dyDescent="0.3">
      <c r="A235242">
        <v>235241</v>
      </c>
      <c r="B235242">
        <v>29.5</v>
      </c>
      <c r="C235242">
        <v>88.8</v>
      </c>
      <c r="D235242">
        <v>2.2000000000000002</v>
      </c>
      <c r="E235242">
        <v>100</v>
      </c>
      <c r="F235242" t="s">
        <v>6</v>
      </c>
    </row>
    <row r="235243" spans="1:6" x14ac:dyDescent="0.3">
      <c r="A235243">
        <v>235242</v>
      </c>
      <c r="B235243">
        <v>21</v>
      </c>
      <c r="C235243">
        <v>75.2</v>
      </c>
      <c r="D235243">
        <v>3.7</v>
      </c>
      <c r="E235243">
        <v>100</v>
      </c>
      <c r="F235243" t="s">
        <v>6</v>
      </c>
    </row>
    <row r="235244" spans="1:6" x14ac:dyDescent="0.3">
      <c r="A235244">
        <v>235243</v>
      </c>
      <c r="B235244">
        <v>7.6</v>
      </c>
      <c r="C235244">
        <v>97.4</v>
      </c>
      <c r="D235244">
        <v>8</v>
      </c>
      <c r="E235244">
        <v>75.2</v>
      </c>
      <c r="F235244" t="s">
        <v>7</v>
      </c>
    </row>
    <row r="235245" spans="1:6" x14ac:dyDescent="0.3">
      <c r="A235245">
        <v>235244</v>
      </c>
      <c r="B235245">
        <v>25.5</v>
      </c>
      <c r="C235245">
        <v>78.900000000000006</v>
      </c>
      <c r="D235245">
        <v>3.4</v>
      </c>
      <c r="E235245">
        <v>100</v>
      </c>
      <c r="F235245" t="s">
        <v>6</v>
      </c>
    </row>
    <row r="235246" spans="1:6" x14ac:dyDescent="0.3">
      <c r="A235246">
        <v>235245</v>
      </c>
      <c r="B235246">
        <v>6.3</v>
      </c>
      <c r="C235246">
        <v>96</v>
      </c>
      <c r="D235246">
        <v>6.2</v>
      </c>
      <c r="E235246">
        <v>67.5</v>
      </c>
      <c r="F235246" t="s">
        <v>8</v>
      </c>
    </row>
    <row r="235247" spans="1:6" x14ac:dyDescent="0.3">
      <c r="A235247">
        <v>235246</v>
      </c>
      <c r="B235247">
        <v>4.0999999999999996</v>
      </c>
      <c r="C235247">
        <v>87.3</v>
      </c>
      <c r="D235247">
        <v>4</v>
      </c>
      <c r="E235247">
        <v>78.3</v>
      </c>
      <c r="F235247" t="s">
        <v>7</v>
      </c>
    </row>
    <row r="235248" spans="1:6" x14ac:dyDescent="0.3">
      <c r="A235248">
        <v>235247</v>
      </c>
      <c r="B235248">
        <v>18.600000000000001</v>
      </c>
      <c r="C235248">
        <v>99.1</v>
      </c>
      <c r="D235248">
        <v>6.3</v>
      </c>
      <c r="E235248">
        <v>91</v>
      </c>
      <c r="F235248" t="s">
        <v>6</v>
      </c>
    </row>
    <row r="235249" spans="1:6" x14ac:dyDescent="0.3">
      <c r="A235249">
        <v>235248</v>
      </c>
      <c r="B235249">
        <v>19.7</v>
      </c>
      <c r="C235249">
        <v>83.6</v>
      </c>
      <c r="D235249">
        <v>6.1</v>
      </c>
      <c r="E235249">
        <v>80.099999999999994</v>
      </c>
      <c r="F235249" t="s">
        <v>7</v>
      </c>
    </row>
    <row r="235250" spans="1:6" x14ac:dyDescent="0.3">
      <c r="A235250">
        <v>235249</v>
      </c>
      <c r="B235250">
        <v>7.7</v>
      </c>
      <c r="C235250">
        <v>73.7</v>
      </c>
      <c r="D235250">
        <v>3.6</v>
      </c>
      <c r="E235250">
        <v>64</v>
      </c>
      <c r="F235250" t="s">
        <v>8</v>
      </c>
    </row>
    <row r="235251" spans="1:6" x14ac:dyDescent="0.3">
      <c r="A235251">
        <v>235250</v>
      </c>
      <c r="B235251">
        <v>13.4</v>
      </c>
      <c r="C235251">
        <v>79.7</v>
      </c>
      <c r="D235251">
        <v>6.6</v>
      </c>
      <c r="E235251">
        <v>90.9</v>
      </c>
      <c r="F235251" t="s">
        <v>6</v>
      </c>
    </row>
    <row r="235252" spans="1:6" x14ac:dyDescent="0.3">
      <c r="A235252">
        <v>235251</v>
      </c>
      <c r="B235252">
        <v>21.6</v>
      </c>
      <c r="C235252">
        <v>72.7</v>
      </c>
      <c r="D235252">
        <v>8.8000000000000007</v>
      </c>
      <c r="E235252">
        <v>91.6</v>
      </c>
      <c r="F235252" t="s">
        <v>6</v>
      </c>
    </row>
    <row r="235253" spans="1:6" x14ac:dyDescent="0.3">
      <c r="A235253">
        <v>235252</v>
      </c>
      <c r="B235253">
        <v>6.4</v>
      </c>
      <c r="C235253">
        <v>69.400000000000006</v>
      </c>
      <c r="D235253">
        <v>8.1999999999999993</v>
      </c>
      <c r="E235253">
        <v>66.900000000000006</v>
      </c>
      <c r="F235253" t="s">
        <v>8</v>
      </c>
    </row>
    <row r="235254" spans="1:6" x14ac:dyDescent="0.3">
      <c r="A235254">
        <v>235253</v>
      </c>
      <c r="B235254">
        <v>0.7</v>
      </c>
      <c r="C235254">
        <v>82.5</v>
      </c>
      <c r="D235254">
        <v>5.6</v>
      </c>
      <c r="E235254">
        <v>37.700000000000003</v>
      </c>
      <c r="F235254" t="s">
        <v>10</v>
      </c>
    </row>
    <row r="235255" spans="1:6" x14ac:dyDescent="0.3">
      <c r="A235255">
        <v>235254</v>
      </c>
      <c r="B235255">
        <v>0.9</v>
      </c>
      <c r="C235255">
        <v>81.400000000000006</v>
      </c>
      <c r="D235255">
        <v>7.7</v>
      </c>
      <c r="E235255">
        <v>43.4</v>
      </c>
      <c r="F235255" t="s">
        <v>9</v>
      </c>
    </row>
    <row r="235256" spans="1:6" x14ac:dyDescent="0.3">
      <c r="A235256">
        <v>235255</v>
      </c>
      <c r="B235256">
        <v>23.7</v>
      </c>
      <c r="C235256">
        <v>75.2</v>
      </c>
      <c r="D235256">
        <v>7.8</v>
      </c>
      <c r="E235256">
        <v>100</v>
      </c>
      <c r="F235256" t="s">
        <v>6</v>
      </c>
    </row>
    <row r="235257" spans="1:6" x14ac:dyDescent="0.3">
      <c r="A235257">
        <v>235256</v>
      </c>
      <c r="B235257">
        <v>8.9</v>
      </c>
      <c r="C235257">
        <v>84.6</v>
      </c>
      <c r="D235257">
        <v>4.5</v>
      </c>
      <c r="E235257">
        <v>71.599999999999994</v>
      </c>
      <c r="F235257" t="s">
        <v>7</v>
      </c>
    </row>
    <row r="235258" spans="1:6" x14ac:dyDescent="0.3">
      <c r="A235258">
        <v>235257</v>
      </c>
      <c r="B235258">
        <v>11.3</v>
      </c>
      <c r="C235258">
        <v>89.5</v>
      </c>
      <c r="D235258">
        <v>8.4</v>
      </c>
      <c r="E235258">
        <v>84</v>
      </c>
      <c r="F235258" t="s">
        <v>7</v>
      </c>
    </row>
    <row r="235259" spans="1:6" x14ac:dyDescent="0.3">
      <c r="A235259">
        <v>235258</v>
      </c>
      <c r="B235259">
        <v>25.6</v>
      </c>
      <c r="C235259">
        <v>83</v>
      </c>
      <c r="D235259">
        <v>4.2</v>
      </c>
      <c r="E235259">
        <v>100</v>
      </c>
      <c r="F235259" t="s">
        <v>6</v>
      </c>
    </row>
    <row r="235260" spans="1:6" x14ac:dyDescent="0.3">
      <c r="A235260">
        <v>235259</v>
      </c>
      <c r="B235260">
        <v>13.5</v>
      </c>
      <c r="C235260">
        <v>69.7</v>
      </c>
      <c r="D235260">
        <v>6.5</v>
      </c>
      <c r="E235260">
        <v>86.5</v>
      </c>
      <c r="F235260" t="s">
        <v>6</v>
      </c>
    </row>
    <row r="235261" spans="1:6" x14ac:dyDescent="0.3">
      <c r="A235261">
        <v>235260</v>
      </c>
      <c r="B235261">
        <v>21</v>
      </c>
      <c r="C235261">
        <v>74.7</v>
      </c>
      <c r="D235261">
        <v>4.3</v>
      </c>
      <c r="E235261">
        <v>100</v>
      </c>
      <c r="F235261" t="s">
        <v>6</v>
      </c>
    </row>
    <row r="235262" spans="1:6" x14ac:dyDescent="0.3">
      <c r="A235262">
        <v>235261</v>
      </c>
      <c r="B235262">
        <v>6.4</v>
      </c>
      <c r="C235262">
        <v>82.9</v>
      </c>
      <c r="D235262">
        <v>5.4</v>
      </c>
      <c r="E235262">
        <v>70.5</v>
      </c>
      <c r="F235262" t="s">
        <v>7</v>
      </c>
    </row>
    <row r="235263" spans="1:6" x14ac:dyDescent="0.3">
      <c r="A235263">
        <v>235262</v>
      </c>
      <c r="B235263">
        <v>12.1</v>
      </c>
      <c r="C235263">
        <v>90.2</v>
      </c>
      <c r="D235263">
        <v>4.8</v>
      </c>
      <c r="E235263">
        <v>88.4</v>
      </c>
      <c r="F235263" t="s">
        <v>6</v>
      </c>
    </row>
    <row r="235264" spans="1:6" x14ac:dyDescent="0.3">
      <c r="A235264">
        <v>235263</v>
      </c>
      <c r="B235264">
        <v>20.7</v>
      </c>
      <c r="C235264">
        <v>91.3</v>
      </c>
      <c r="D235264">
        <v>4.5999999999999996</v>
      </c>
      <c r="E235264">
        <v>100</v>
      </c>
      <c r="F235264" t="s">
        <v>6</v>
      </c>
    </row>
    <row r="235265" spans="1:6" x14ac:dyDescent="0.3">
      <c r="A235265">
        <v>235264</v>
      </c>
      <c r="B235265">
        <v>7.6</v>
      </c>
      <c r="C235265">
        <v>86.1</v>
      </c>
      <c r="D235265">
        <v>5.7</v>
      </c>
      <c r="E235265">
        <v>67.400000000000006</v>
      </c>
      <c r="F235265" t="s">
        <v>8</v>
      </c>
    </row>
    <row r="235266" spans="1:6" x14ac:dyDescent="0.3">
      <c r="A235266">
        <v>235265</v>
      </c>
      <c r="B235266">
        <v>27.3</v>
      </c>
      <c r="C235266">
        <v>75.400000000000006</v>
      </c>
      <c r="D235266">
        <v>6.9</v>
      </c>
      <c r="E235266">
        <v>100</v>
      </c>
      <c r="F235266" t="s">
        <v>6</v>
      </c>
    </row>
    <row r="235267" spans="1:6" x14ac:dyDescent="0.3">
      <c r="A235267">
        <v>235266</v>
      </c>
      <c r="B235267">
        <v>12.7</v>
      </c>
      <c r="C235267">
        <v>90.6</v>
      </c>
      <c r="D235267">
        <v>4.5999999999999996</v>
      </c>
      <c r="E235267">
        <v>66.400000000000006</v>
      </c>
      <c r="F235267" t="s">
        <v>8</v>
      </c>
    </row>
    <row r="235268" spans="1:6" x14ac:dyDescent="0.3">
      <c r="A235268">
        <v>235267</v>
      </c>
      <c r="B235268">
        <v>16.600000000000001</v>
      </c>
      <c r="C235268">
        <v>89.8</v>
      </c>
      <c r="D235268">
        <v>6.8</v>
      </c>
      <c r="E235268">
        <v>84.4</v>
      </c>
      <c r="F235268" t="s">
        <v>7</v>
      </c>
    </row>
    <row r="235269" spans="1:6" x14ac:dyDescent="0.3">
      <c r="A235269">
        <v>235268</v>
      </c>
      <c r="B235269">
        <v>18.899999999999999</v>
      </c>
      <c r="C235269">
        <v>83.8</v>
      </c>
      <c r="D235269">
        <v>4.4000000000000004</v>
      </c>
      <c r="E235269">
        <v>100</v>
      </c>
      <c r="F235269" t="s">
        <v>6</v>
      </c>
    </row>
    <row r="235270" spans="1:6" x14ac:dyDescent="0.3">
      <c r="A235270">
        <v>235269</v>
      </c>
      <c r="B235270">
        <v>19</v>
      </c>
      <c r="C235270">
        <v>78.3</v>
      </c>
      <c r="D235270">
        <v>2</v>
      </c>
      <c r="E235270">
        <v>100</v>
      </c>
      <c r="F235270" t="s">
        <v>6</v>
      </c>
    </row>
    <row r="235271" spans="1:6" x14ac:dyDescent="0.3">
      <c r="A235271">
        <v>235270</v>
      </c>
      <c r="B235271">
        <v>4.4000000000000004</v>
      </c>
      <c r="C235271">
        <v>97.2</v>
      </c>
      <c r="D235271">
        <v>5.6</v>
      </c>
      <c r="E235271">
        <v>80.400000000000006</v>
      </c>
      <c r="F235271" t="s">
        <v>7</v>
      </c>
    </row>
    <row r="235272" spans="1:6" x14ac:dyDescent="0.3">
      <c r="A235272">
        <v>235271</v>
      </c>
      <c r="B235272">
        <v>9.1999999999999993</v>
      </c>
      <c r="C235272">
        <v>92.2</v>
      </c>
      <c r="D235272">
        <v>5.5</v>
      </c>
      <c r="E235272">
        <v>68.8</v>
      </c>
      <c r="F235272" t="s">
        <v>8</v>
      </c>
    </row>
    <row r="235273" spans="1:6" x14ac:dyDescent="0.3">
      <c r="A235273">
        <v>235272</v>
      </c>
      <c r="B235273">
        <v>20.399999999999999</v>
      </c>
      <c r="C235273">
        <v>80.8</v>
      </c>
      <c r="D235273">
        <v>7</v>
      </c>
      <c r="E235273">
        <v>100</v>
      </c>
      <c r="F235273" t="s">
        <v>6</v>
      </c>
    </row>
    <row r="235274" spans="1:6" x14ac:dyDescent="0.3">
      <c r="A235274">
        <v>235273</v>
      </c>
      <c r="B235274">
        <v>22.6</v>
      </c>
      <c r="C235274">
        <v>89.6</v>
      </c>
      <c r="D235274">
        <v>5.8</v>
      </c>
      <c r="E235274">
        <v>100</v>
      </c>
      <c r="F235274" t="s">
        <v>6</v>
      </c>
    </row>
    <row r="235275" spans="1:6" x14ac:dyDescent="0.3">
      <c r="A235275">
        <v>235274</v>
      </c>
      <c r="B235275">
        <v>19.8</v>
      </c>
      <c r="C235275">
        <v>79.2</v>
      </c>
      <c r="D235275">
        <v>6</v>
      </c>
      <c r="E235275">
        <v>94.3</v>
      </c>
      <c r="F235275" t="s">
        <v>6</v>
      </c>
    </row>
    <row r="235276" spans="1:6" x14ac:dyDescent="0.3">
      <c r="A235276">
        <v>235275</v>
      </c>
      <c r="B235276">
        <v>18.399999999999999</v>
      </c>
      <c r="C235276">
        <v>99.8</v>
      </c>
      <c r="D235276">
        <v>6.5</v>
      </c>
      <c r="E235276">
        <v>100</v>
      </c>
      <c r="F235276" t="s">
        <v>6</v>
      </c>
    </row>
    <row r="235277" spans="1:6" x14ac:dyDescent="0.3">
      <c r="A235277">
        <v>235276</v>
      </c>
      <c r="B235277">
        <v>9.8000000000000007</v>
      </c>
      <c r="C235277">
        <v>65.3</v>
      </c>
      <c r="D235277">
        <v>7</v>
      </c>
      <c r="E235277">
        <v>73.5</v>
      </c>
      <c r="F235277" t="s">
        <v>7</v>
      </c>
    </row>
    <row r="235278" spans="1:6" x14ac:dyDescent="0.3">
      <c r="A235278">
        <v>235277</v>
      </c>
      <c r="B235278">
        <v>11.9</v>
      </c>
      <c r="C235278">
        <v>85.9</v>
      </c>
      <c r="D235278">
        <v>4.4000000000000004</v>
      </c>
      <c r="E235278">
        <v>79.599999999999994</v>
      </c>
      <c r="F235278" t="s">
        <v>7</v>
      </c>
    </row>
    <row r="235279" spans="1:6" x14ac:dyDescent="0.3">
      <c r="A235279">
        <v>235278</v>
      </c>
      <c r="B235279">
        <v>16.2</v>
      </c>
      <c r="C235279">
        <v>91.6</v>
      </c>
      <c r="D235279">
        <v>4.8</v>
      </c>
      <c r="E235279">
        <v>75.400000000000006</v>
      </c>
      <c r="F235279" t="s">
        <v>7</v>
      </c>
    </row>
    <row r="235280" spans="1:6" x14ac:dyDescent="0.3">
      <c r="A235280">
        <v>235279</v>
      </c>
      <c r="B235280">
        <v>3.6</v>
      </c>
      <c r="C235280">
        <v>76.599999999999994</v>
      </c>
      <c r="D235280">
        <v>5.5</v>
      </c>
      <c r="E235280">
        <v>76.099999999999994</v>
      </c>
      <c r="F235280" t="s">
        <v>7</v>
      </c>
    </row>
    <row r="235281" spans="1:6" x14ac:dyDescent="0.3">
      <c r="A235281">
        <v>235280</v>
      </c>
      <c r="B235281">
        <v>20.7</v>
      </c>
      <c r="C235281">
        <v>87.6</v>
      </c>
      <c r="D235281">
        <v>6.7</v>
      </c>
      <c r="E235281">
        <v>87.2</v>
      </c>
      <c r="F235281" t="s">
        <v>6</v>
      </c>
    </row>
    <row r="235282" spans="1:6" x14ac:dyDescent="0.3">
      <c r="A235282">
        <v>235281</v>
      </c>
      <c r="B235282">
        <v>21.4</v>
      </c>
      <c r="C235282">
        <v>88.7</v>
      </c>
      <c r="D235282">
        <v>6.5</v>
      </c>
      <c r="E235282">
        <v>93.3</v>
      </c>
      <c r="F235282" t="s">
        <v>6</v>
      </c>
    </row>
    <row r="235283" spans="1:6" x14ac:dyDescent="0.3">
      <c r="A235283">
        <v>235282</v>
      </c>
      <c r="B235283">
        <v>4.3</v>
      </c>
      <c r="C235283">
        <v>79.599999999999994</v>
      </c>
      <c r="D235283">
        <v>4.3</v>
      </c>
      <c r="E235283">
        <v>66.900000000000006</v>
      </c>
      <c r="F235283" t="s">
        <v>8</v>
      </c>
    </row>
    <row r="235284" spans="1:6" x14ac:dyDescent="0.3">
      <c r="A235284">
        <v>235283</v>
      </c>
      <c r="B235284">
        <v>19.8</v>
      </c>
      <c r="C235284">
        <v>85.8</v>
      </c>
      <c r="D235284">
        <v>4.0999999999999996</v>
      </c>
      <c r="E235284">
        <v>92.6</v>
      </c>
      <c r="F235284" t="s">
        <v>6</v>
      </c>
    </row>
    <row r="235285" spans="1:6" x14ac:dyDescent="0.3">
      <c r="A235285">
        <v>235284</v>
      </c>
      <c r="B235285">
        <v>14.8</v>
      </c>
      <c r="C235285">
        <v>68.5</v>
      </c>
      <c r="D235285">
        <v>7.6</v>
      </c>
      <c r="E235285">
        <v>81.7</v>
      </c>
      <c r="F235285" t="s">
        <v>7</v>
      </c>
    </row>
    <row r="235286" spans="1:6" x14ac:dyDescent="0.3">
      <c r="A235286">
        <v>235285</v>
      </c>
      <c r="B235286">
        <v>3.1</v>
      </c>
      <c r="C235286">
        <v>88.4</v>
      </c>
      <c r="D235286">
        <v>7.4</v>
      </c>
      <c r="E235286">
        <v>69.2</v>
      </c>
      <c r="F235286" t="s">
        <v>8</v>
      </c>
    </row>
    <row r="235287" spans="1:6" x14ac:dyDescent="0.3">
      <c r="A235287">
        <v>235286</v>
      </c>
      <c r="B235287">
        <v>11</v>
      </c>
      <c r="C235287">
        <v>93.7</v>
      </c>
      <c r="D235287">
        <v>4.0999999999999996</v>
      </c>
      <c r="E235287">
        <v>82.5</v>
      </c>
      <c r="F235287" t="s">
        <v>7</v>
      </c>
    </row>
    <row r="235288" spans="1:6" x14ac:dyDescent="0.3">
      <c r="A235288">
        <v>235287</v>
      </c>
      <c r="B235288">
        <v>14.5</v>
      </c>
      <c r="C235288">
        <v>79.900000000000006</v>
      </c>
      <c r="D235288">
        <v>5.0999999999999996</v>
      </c>
      <c r="E235288">
        <v>79.7</v>
      </c>
      <c r="F235288" t="s">
        <v>7</v>
      </c>
    </row>
    <row r="235289" spans="1:6" x14ac:dyDescent="0.3">
      <c r="A235289">
        <v>235288</v>
      </c>
      <c r="B235289">
        <v>19.600000000000001</v>
      </c>
      <c r="C235289">
        <v>100</v>
      </c>
      <c r="D235289">
        <v>5</v>
      </c>
      <c r="E235289">
        <v>83.9</v>
      </c>
      <c r="F235289" t="s">
        <v>7</v>
      </c>
    </row>
    <row r="235290" spans="1:6" x14ac:dyDescent="0.3">
      <c r="A235290">
        <v>235289</v>
      </c>
      <c r="B235290">
        <v>17.600000000000001</v>
      </c>
      <c r="C235290">
        <v>78.099999999999994</v>
      </c>
      <c r="D235290">
        <v>8.5</v>
      </c>
      <c r="E235290">
        <v>100</v>
      </c>
      <c r="F235290" t="s">
        <v>6</v>
      </c>
    </row>
    <row r="235291" spans="1:6" x14ac:dyDescent="0.3">
      <c r="A235291">
        <v>235290</v>
      </c>
      <c r="B235291">
        <v>0.9</v>
      </c>
      <c r="C235291">
        <v>82.6</v>
      </c>
      <c r="D235291">
        <v>4.5</v>
      </c>
      <c r="E235291">
        <v>58.3</v>
      </c>
      <c r="F235291" t="s">
        <v>8</v>
      </c>
    </row>
    <row r="235292" spans="1:6" x14ac:dyDescent="0.3">
      <c r="A235292">
        <v>235291</v>
      </c>
      <c r="B235292">
        <v>17.7</v>
      </c>
      <c r="C235292">
        <v>81.8</v>
      </c>
      <c r="D235292">
        <v>3.7</v>
      </c>
      <c r="E235292">
        <v>87.5</v>
      </c>
      <c r="F235292" t="s">
        <v>6</v>
      </c>
    </row>
    <row r="235293" spans="1:6" x14ac:dyDescent="0.3">
      <c r="A235293">
        <v>235292</v>
      </c>
      <c r="B235293">
        <v>12.2</v>
      </c>
      <c r="C235293">
        <v>69.3</v>
      </c>
      <c r="D235293">
        <v>5.3</v>
      </c>
      <c r="E235293">
        <v>84.9</v>
      </c>
      <c r="F235293" t="s">
        <v>7</v>
      </c>
    </row>
    <row r="235294" spans="1:6" x14ac:dyDescent="0.3">
      <c r="A235294">
        <v>235293</v>
      </c>
      <c r="B235294">
        <v>6.3</v>
      </c>
      <c r="C235294">
        <v>88.3</v>
      </c>
      <c r="D235294">
        <v>6.1</v>
      </c>
      <c r="E235294">
        <v>71.2</v>
      </c>
      <c r="F235294" t="s">
        <v>7</v>
      </c>
    </row>
    <row r="235295" spans="1:6" x14ac:dyDescent="0.3">
      <c r="A235295">
        <v>235294</v>
      </c>
      <c r="B235295">
        <v>7.2</v>
      </c>
      <c r="C235295">
        <v>86.1</v>
      </c>
      <c r="D235295">
        <v>4.3</v>
      </c>
      <c r="E235295">
        <v>72.400000000000006</v>
      </c>
      <c r="F235295" t="s">
        <v>7</v>
      </c>
    </row>
    <row r="235296" spans="1:6" x14ac:dyDescent="0.3">
      <c r="A235296">
        <v>235295</v>
      </c>
      <c r="B235296">
        <v>11.9</v>
      </c>
      <c r="C235296">
        <v>80.2</v>
      </c>
      <c r="D235296">
        <v>4.5</v>
      </c>
      <c r="E235296">
        <v>87.9</v>
      </c>
      <c r="F235296" t="s">
        <v>6</v>
      </c>
    </row>
    <row r="235297" spans="1:6" x14ac:dyDescent="0.3">
      <c r="A235297">
        <v>235296</v>
      </c>
      <c r="B235297">
        <v>21.5</v>
      </c>
      <c r="C235297">
        <v>82.8</v>
      </c>
      <c r="D235297">
        <v>6.1</v>
      </c>
      <c r="E235297">
        <v>100</v>
      </c>
      <c r="F235297" t="s">
        <v>6</v>
      </c>
    </row>
    <row r="235298" spans="1:6" x14ac:dyDescent="0.3">
      <c r="A235298">
        <v>235297</v>
      </c>
      <c r="B235298">
        <v>9.9</v>
      </c>
      <c r="C235298">
        <v>90.1</v>
      </c>
      <c r="D235298">
        <v>5.4</v>
      </c>
      <c r="E235298">
        <v>64.5</v>
      </c>
      <c r="F235298" t="s">
        <v>8</v>
      </c>
    </row>
    <row r="235299" spans="1:6" x14ac:dyDescent="0.3">
      <c r="A235299">
        <v>235298</v>
      </c>
      <c r="B235299">
        <v>3.7</v>
      </c>
      <c r="C235299">
        <v>78.3</v>
      </c>
      <c r="D235299">
        <v>5.7</v>
      </c>
      <c r="E235299">
        <v>72.599999999999994</v>
      </c>
      <c r="F235299" t="s">
        <v>7</v>
      </c>
    </row>
    <row r="235300" spans="1:6" x14ac:dyDescent="0.3">
      <c r="A235300">
        <v>235299</v>
      </c>
      <c r="B235300">
        <v>28.2</v>
      </c>
      <c r="C235300">
        <v>96.1</v>
      </c>
      <c r="D235300">
        <v>3.9</v>
      </c>
      <c r="E235300">
        <v>100</v>
      </c>
      <c r="F235300" t="s">
        <v>6</v>
      </c>
    </row>
    <row r="235301" spans="1:6" x14ac:dyDescent="0.3">
      <c r="A235301">
        <v>235300</v>
      </c>
      <c r="B235301">
        <v>9</v>
      </c>
      <c r="C235301">
        <v>92.9</v>
      </c>
      <c r="D235301">
        <v>9.3000000000000007</v>
      </c>
      <c r="E235301">
        <v>78.599999999999994</v>
      </c>
      <c r="F235301" t="s">
        <v>7</v>
      </c>
    </row>
    <row r="235302" spans="1:6" x14ac:dyDescent="0.3">
      <c r="A235302">
        <v>235301</v>
      </c>
      <c r="B235302">
        <v>20.3</v>
      </c>
      <c r="C235302">
        <v>90.4</v>
      </c>
      <c r="D235302">
        <v>7.4</v>
      </c>
      <c r="E235302">
        <v>91</v>
      </c>
      <c r="F235302" t="s">
        <v>6</v>
      </c>
    </row>
    <row r="235303" spans="1:6" x14ac:dyDescent="0.3">
      <c r="A235303">
        <v>235302</v>
      </c>
      <c r="B235303">
        <v>28</v>
      </c>
      <c r="C235303">
        <v>100</v>
      </c>
      <c r="D235303">
        <v>6</v>
      </c>
      <c r="E235303">
        <v>100</v>
      </c>
      <c r="F235303" t="s">
        <v>6</v>
      </c>
    </row>
    <row r="235304" spans="1:6" x14ac:dyDescent="0.3">
      <c r="A235304">
        <v>235303</v>
      </c>
      <c r="B235304">
        <v>13</v>
      </c>
      <c r="C235304">
        <v>81.099999999999994</v>
      </c>
      <c r="D235304">
        <v>6.1</v>
      </c>
      <c r="E235304">
        <v>84.8</v>
      </c>
      <c r="F235304" t="s">
        <v>7</v>
      </c>
    </row>
    <row r="235305" spans="1:6" x14ac:dyDescent="0.3">
      <c r="A235305">
        <v>235304</v>
      </c>
      <c r="B235305">
        <v>0</v>
      </c>
      <c r="C235305">
        <v>90.7</v>
      </c>
      <c r="D235305">
        <v>4.3</v>
      </c>
      <c r="E235305">
        <v>47.7</v>
      </c>
      <c r="F235305" t="s">
        <v>9</v>
      </c>
    </row>
    <row r="235306" spans="1:6" x14ac:dyDescent="0.3">
      <c r="A235306">
        <v>235305</v>
      </c>
      <c r="B235306">
        <v>9.3000000000000007</v>
      </c>
      <c r="C235306">
        <v>68.7</v>
      </c>
      <c r="D235306">
        <v>6.3</v>
      </c>
      <c r="E235306">
        <v>75.900000000000006</v>
      </c>
      <c r="F235306" t="s">
        <v>7</v>
      </c>
    </row>
    <row r="235307" spans="1:6" x14ac:dyDescent="0.3">
      <c r="A235307">
        <v>235306</v>
      </c>
      <c r="B235307">
        <v>19.600000000000001</v>
      </c>
      <c r="C235307">
        <v>80.7</v>
      </c>
      <c r="D235307">
        <v>4.9000000000000004</v>
      </c>
      <c r="E235307">
        <v>96.5</v>
      </c>
      <c r="F235307" t="s">
        <v>6</v>
      </c>
    </row>
    <row r="235308" spans="1:6" x14ac:dyDescent="0.3">
      <c r="A235308">
        <v>235307</v>
      </c>
      <c r="B235308">
        <v>17.100000000000001</v>
      </c>
      <c r="C235308">
        <v>91.9</v>
      </c>
      <c r="D235308">
        <v>3.2</v>
      </c>
      <c r="E235308">
        <v>84.4</v>
      </c>
      <c r="F235308" t="s">
        <v>7</v>
      </c>
    </row>
    <row r="235309" spans="1:6" x14ac:dyDescent="0.3">
      <c r="A235309">
        <v>235308</v>
      </c>
      <c r="B235309">
        <v>18.5</v>
      </c>
      <c r="C235309">
        <v>92</v>
      </c>
      <c r="D235309">
        <v>2</v>
      </c>
      <c r="E235309">
        <v>83.6</v>
      </c>
      <c r="F235309" t="s">
        <v>7</v>
      </c>
    </row>
    <row r="235310" spans="1:6" x14ac:dyDescent="0.3">
      <c r="A235310">
        <v>235309</v>
      </c>
      <c r="B235310">
        <v>15.2</v>
      </c>
      <c r="C235310">
        <v>62.8</v>
      </c>
      <c r="D235310">
        <v>4.9000000000000004</v>
      </c>
      <c r="E235310">
        <v>88.4</v>
      </c>
      <c r="F235310" t="s">
        <v>6</v>
      </c>
    </row>
    <row r="235311" spans="1:6" x14ac:dyDescent="0.3">
      <c r="A235311">
        <v>235310</v>
      </c>
      <c r="B235311">
        <v>9.5</v>
      </c>
      <c r="C235311">
        <v>89.4</v>
      </c>
      <c r="D235311">
        <v>5.8</v>
      </c>
      <c r="E235311">
        <v>93.6</v>
      </c>
      <c r="F235311" t="s">
        <v>6</v>
      </c>
    </row>
    <row r="235312" spans="1:6" x14ac:dyDescent="0.3">
      <c r="A235312">
        <v>235311</v>
      </c>
      <c r="B235312">
        <v>26.8</v>
      </c>
      <c r="C235312">
        <v>98</v>
      </c>
      <c r="D235312">
        <v>6.4</v>
      </c>
      <c r="E235312">
        <v>100</v>
      </c>
      <c r="F235312" t="s">
        <v>6</v>
      </c>
    </row>
    <row r="235313" spans="1:6" x14ac:dyDescent="0.3">
      <c r="A235313">
        <v>235312</v>
      </c>
      <c r="B235313">
        <v>14.4</v>
      </c>
      <c r="C235313">
        <v>87.4</v>
      </c>
      <c r="D235313">
        <v>6.6</v>
      </c>
      <c r="E235313">
        <v>88.3</v>
      </c>
      <c r="F235313" t="s">
        <v>6</v>
      </c>
    </row>
    <row r="235314" spans="1:6" x14ac:dyDescent="0.3">
      <c r="A235314">
        <v>235313</v>
      </c>
      <c r="B235314">
        <v>21.9</v>
      </c>
      <c r="C235314">
        <v>89.2</v>
      </c>
      <c r="D235314">
        <v>6</v>
      </c>
      <c r="E235314">
        <v>100</v>
      </c>
      <c r="F235314" t="s">
        <v>6</v>
      </c>
    </row>
    <row r="235315" spans="1:6" x14ac:dyDescent="0.3">
      <c r="A235315">
        <v>235314</v>
      </c>
      <c r="B235315">
        <v>13.1</v>
      </c>
      <c r="C235315">
        <v>81.7</v>
      </c>
      <c r="D235315">
        <v>6.1</v>
      </c>
      <c r="E235315">
        <v>92.7</v>
      </c>
      <c r="F235315" t="s">
        <v>6</v>
      </c>
    </row>
    <row r="235316" spans="1:6" x14ac:dyDescent="0.3">
      <c r="A235316">
        <v>235315</v>
      </c>
      <c r="B235316">
        <v>18.899999999999999</v>
      </c>
      <c r="C235316">
        <v>73.2</v>
      </c>
      <c r="D235316">
        <v>5</v>
      </c>
      <c r="E235316">
        <v>100</v>
      </c>
      <c r="F235316" t="s">
        <v>6</v>
      </c>
    </row>
    <row r="235317" spans="1:6" x14ac:dyDescent="0.3">
      <c r="A235317">
        <v>235316</v>
      </c>
      <c r="B235317">
        <v>6.5</v>
      </c>
      <c r="C235317">
        <v>85</v>
      </c>
      <c r="D235317">
        <v>9.1999999999999993</v>
      </c>
      <c r="E235317">
        <v>55</v>
      </c>
      <c r="F235317" t="s">
        <v>9</v>
      </c>
    </row>
    <row r="235318" spans="1:6" x14ac:dyDescent="0.3">
      <c r="A235318">
        <v>235317</v>
      </c>
      <c r="B235318">
        <v>0</v>
      </c>
      <c r="C235318">
        <v>79.599999999999994</v>
      </c>
      <c r="D235318">
        <v>7.2</v>
      </c>
      <c r="E235318">
        <v>59.4</v>
      </c>
      <c r="F235318" t="s">
        <v>8</v>
      </c>
    </row>
    <row r="235319" spans="1:6" x14ac:dyDescent="0.3">
      <c r="A235319">
        <v>235318</v>
      </c>
      <c r="B235319">
        <v>13.5</v>
      </c>
      <c r="C235319">
        <v>80.5</v>
      </c>
      <c r="D235319">
        <v>4.2</v>
      </c>
      <c r="E235319">
        <v>87.4</v>
      </c>
      <c r="F235319" t="s">
        <v>6</v>
      </c>
    </row>
    <row r="235320" spans="1:6" x14ac:dyDescent="0.3">
      <c r="A235320">
        <v>235319</v>
      </c>
      <c r="B235320">
        <v>23.4</v>
      </c>
      <c r="C235320">
        <v>83.5</v>
      </c>
      <c r="D235320">
        <v>8.4</v>
      </c>
      <c r="E235320">
        <v>100</v>
      </c>
      <c r="F235320" t="s">
        <v>6</v>
      </c>
    </row>
    <row r="235321" spans="1:6" x14ac:dyDescent="0.3">
      <c r="A235321">
        <v>235320</v>
      </c>
      <c r="B235321">
        <v>18.8</v>
      </c>
      <c r="C235321">
        <v>87.3</v>
      </c>
      <c r="D235321">
        <v>7.4</v>
      </c>
      <c r="E235321">
        <v>100</v>
      </c>
      <c r="F235321" t="s">
        <v>6</v>
      </c>
    </row>
    <row r="235322" spans="1:6" x14ac:dyDescent="0.3">
      <c r="A235322">
        <v>235321</v>
      </c>
      <c r="B235322">
        <v>17.399999999999999</v>
      </c>
      <c r="C235322">
        <v>77.3</v>
      </c>
      <c r="D235322">
        <v>2.1</v>
      </c>
      <c r="E235322">
        <v>95</v>
      </c>
      <c r="F235322" t="s">
        <v>6</v>
      </c>
    </row>
    <row r="235323" spans="1:6" x14ac:dyDescent="0.3">
      <c r="A235323">
        <v>235322</v>
      </c>
      <c r="B235323">
        <v>5.6</v>
      </c>
      <c r="C235323">
        <v>90.6</v>
      </c>
      <c r="D235323">
        <v>6</v>
      </c>
      <c r="E235323">
        <v>74</v>
      </c>
      <c r="F235323" t="s">
        <v>7</v>
      </c>
    </row>
    <row r="235324" spans="1:6" x14ac:dyDescent="0.3">
      <c r="A235324">
        <v>235323</v>
      </c>
      <c r="B235324">
        <v>21.6</v>
      </c>
      <c r="C235324">
        <v>85.4</v>
      </c>
      <c r="D235324">
        <v>6.6</v>
      </c>
      <c r="E235324">
        <v>94.5</v>
      </c>
      <c r="F235324" t="s">
        <v>6</v>
      </c>
    </row>
    <row r="235325" spans="1:6" x14ac:dyDescent="0.3">
      <c r="A235325">
        <v>235324</v>
      </c>
      <c r="B235325">
        <v>7.2</v>
      </c>
      <c r="C235325">
        <v>62.2</v>
      </c>
      <c r="D235325">
        <v>8.9</v>
      </c>
      <c r="E235325">
        <v>64.400000000000006</v>
      </c>
      <c r="F235325" t="s">
        <v>8</v>
      </c>
    </row>
    <row r="235326" spans="1:6" x14ac:dyDescent="0.3">
      <c r="A235326">
        <v>235325</v>
      </c>
      <c r="B235326">
        <v>8.5</v>
      </c>
      <c r="C235326">
        <v>87.4</v>
      </c>
      <c r="D235326">
        <v>5.3</v>
      </c>
      <c r="E235326">
        <v>64.400000000000006</v>
      </c>
      <c r="F235326" t="s">
        <v>8</v>
      </c>
    </row>
    <row r="235327" spans="1:6" x14ac:dyDescent="0.3">
      <c r="A235327">
        <v>235326</v>
      </c>
      <c r="B235327">
        <v>4.8</v>
      </c>
      <c r="C235327">
        <v>95.5</v>
      </c>
      <c r="D235327">
        <v>6.2</v>
      </c>
      <c r="E235327">
        <v>55.6</v>
      </c>
      <c r="F235327" t="s">
        <v>8</v>
      </c>
    </row>
    <row r="235328" spans="1:6" x14ac:dyDescent="0.3">
      <c r="A235328">
        <v>235327</v>
      </c>
      <c r="B235328">
        <v>19.399999999999999</v>
      </c>
      <c r="C235328">
        <v>80.099999999999994</v>
      </c>
      <c r="D235328">
        <v>1.6</v>
      </c>
      <c r="E235328">
        <v>76.900000000000006</v>
      </c>
      <c r="F235328" t="s">
        <v>7</v>
      </c>
    </row>
    <row r="235329" spans="1:6" x14ac:dyDescent="0.3">
      <c r="A235329">
        <v>235328</v>
      </c>
      <c r="B235329">
        <v>11.1</v>
      </c>
      <c r="C235329">
        <v>95.3</v>
      </c>
      <c r="D235329">
        <v>3.5</v>
      </c>
      <c r="E235329">
        <v>85.4</v>
      </c>
      <c r="F235329" t="s">
        <v>6</v>
      </c>
    </row>
    <row r="235330" spans="1:6" x14ac:dyDescent="0.3">
      <c r="A235330">
        <v>235329</v>
      </c>
      <c r="B235330">
        <v>7.8</v>
      </c>
      <c r="C235330">
        <v>95.2</v>
      </c>
      <c r="D235330">
        <v>7</v>
      </c>
      <c r="E235330">
        <v>56.1</v>
      </c>
      <c r="F235330" t="s">
        <v>8</v>
      </c>
    </row>
    <row r="235331" spans="1:6" x14ac:dyDescent="0.3">
      <c r="A235331">
        <v>235330</v>
      </c>
      <c r="B235331">
        <v>13.5</v>
      </c>
      <c r="C235331">
        <v>100</v>
      </c>
      <c r="D235331">
        <v>7.2</v>
      </c>
      <c r="E235331">
        <v>78.900000000000006</v>
      </c>
      <c r="F235331" t="s">
        <v>7</v>
      </c>
    </row>
    <row r="235332" spans="1:6" x14ac:dyDescent="0.3">
      <c r="A235332">
        <v>235331</v>
      </c>
      <c r="B235332">
        <v>12.8</v>
      </c>
      <c r="C235332">
        <v>78</v>
      </c>
      <c r="D235332">
        <v>3.6</v>
      </c>
      <c r="E235332">
        <v>74.3</v>
      </c>
      <c r="F235332" t="s">
        <v>7</v>
      </c>
    </row>
    <row r="235333" spans="1:6" x14ac:dyDescent="0.3">
      <c r="A235333">
        <v>235332</v>
      </c>
      <c r="B235333">
        <v>19.399999999999999</v>
      </c>
      <c r="C235333">
        <v>92.4</v>
      </c>
      <c r="D235333">
        <v>9.3000000000000007</v>
      </c>
      <c r="E235333">
        <v>85.7</v>
      </c>
      <c r="F235333" t="s">
        <v>6</v>
      </c>
    </row>
    <row r="235334" spans="1:6" x14ac:dyDescent="0.3">
      <c r="A235334">
        <v>235333</v>
      </c>
      <c r="B235334">
        <v>7.4</v>
      </c>
      <c r="C235334">
        <v>88.9</v>
      </c>
      <c r="D235334">
        <v>6.9</v>
      </c>
      <c r="E235334">
        <v>56</v>
      </c>
      <c r="F235334" t="s">
        <v>8</v>
      </c>
    </row>
    <row r="235335" spans="1:6" x14ac:dyDescent="0.3">
      <c r="A235335">
        <v>235334</v>
      </c>
      <c r="B235335">
        <v>14.2</v>
      </c>
      <c r="C235335">
        <v>96</v>
      </c>
      <c r="D235335">
        <v>5.4</v>
      </c>
      <c r="E235335">
        <v>83.3</v>
      </c>
      <c r="F235335" t="s">
        <v>7</v>
      </c>
    </row>
    <row r="235336" spans="1:6" x14ac:dyDescent="0.3">
      <c r="A235336">
        <v>235335</v>
      </c>
      <c r="B235336">
        <v>6.9</v>
      </c>
      <c r="C235336">
        <v>72.900000000000006</v>
      </c>
      <c r="D235336">
        <v>8.1999999999999993</v>
      </c>
      <c r="E235336">
        <v>65.3</v>
      </c>
      <c r="F235336" t="s">
        <v>8</v>
      </c>
    </row>
    <row r="235337" spans="1:6" x14ac:dyDescent="0.3">
      <c r="A235337">
        <v>235336</v>
      </c>
      <c r="B235337">
        <v>2.5</v>
      </c>
      <c r="C235337">
        <v>72.599999999999994</v>
      </c>
      <c r="D235337">
        <v>7.8</v>
      </c>
      <c r="E235337">
        <v>65.5</v>
      </c>
      <c r="F235337" t="s">
        <v>8</v>
      </c>
    </row>
    <row r="235338" spans="1:6" x14ac:dyDescent="0.3">
      <c r="A235338">
        <v>235337</v>
      </c>
      <c r="B235338">
        <v>29.7</v>
      </c>
      <c r="C235338">
        <v>93.5</v>
      </c>
      <c r="D235338">
        <v>9</v>
      </c>
      <c r="E235338">
        <v>100</v>
      </c>
      <c r="F235338" t="s">
        <v>6</v>
      </c>
    </row>
    <row r="235339" spans="1:6" x14ac:dyDescent="0.3">
      <c r="A235339">
        <v>235338</v>
      </c>
      <c r="B235339">
        <v>15</v>
      </c>
      <c r="C235339">
        <v>100</v>
      </c>
      <c r="D235339">
        <v>9.6999999999999993</v>
      </c>
      <c r="E235339">
        <v>86.7</v>
      </c>
      <c r="F235339" t="s">
        <v>6</v>
      </c>
    </row>
    <row r="235340" spans="1:6" x14ac:dyDescent="0.3">
      <c r="A235340">
        <v>235339</v>
      </c>
      <c r="B235340">
        <v>14.5</v>
      </c>
      <c r="C235340">
        <v>87.9</v>
      </c>
      <c r="D235340">
        <v>9.1</v>
      </c>
      <c r="E235340">
        <v>81.3</v>
      </c>
      <c r="F235340" t="s">
        <v>7</v>
      </c>
    </row>
    <row r="235341" spans="1:6" x14ac:dyDescent="0.3">
      <c r="A235341">
        <v>235340</v>
      </c>
      <c r="B235341">
        <v>2.1</v>
      </c>
      <c r="C235341">
        <v>82</v>
      </c>
      <c r="D235341">
        <v>5.6</v>
      </c>
      <c r="E235341">
        <v>52.3</v>
      </c>
      <c r="F235341" t="s">
        <v>9</v>
      </c>
    </row>
    <row r="235342" spans="1:6" x14ac:dyDescent="0.3">
      <c r="A235342">
        <v>235341</v>
      </c>
      <c r="B235342">
        <v>17.7</v>
      </c>
      <c r="C235342">
        <v>100</v>
      </c>
      <c r="D235342">
        <v>7.4</v>
      </c>
      <c r="E235342">
        <v>100</v>
      </c>
      <c r="F235342" t="s">
        <v>6</v>
      </c>
    </row>
    <row r="235343" spans="1:6" x14ac:dyDescent="0.3">
      <c r="A235343">
        <v>235342</v>
      </c>
      <c r="B235343">
        <v>1.2</v>
      </c>
      <c r="C235343">
        <v>95.2</v>
      </c>
      <c r="D235343">
        <v>5.2</v>
      </c>
      <c r="E235343">
        <v>59.3</v>
      </c>
      <c r="F235343" t="s">
        <v>8</v>
      </c>
    </row>
    <row r="235344" spans="1:6" x14ac:dyDescent="0.3">
      <c r="A235344">
        <v>235343</v>
      </c>
      <c r="B235344">
        <v>22.7</v>
      </c>
      <c r="C235344">
        <v>84.2</v>
      </c>
      <c r="D235344">
        <v>3.3</v>
      </c>
      <c r="E235344">
        <v>97.2</v>
      </c>
      <c r="F235344" t="s">
        <v>6</v>
      </c>
    </row>
    <row r="235345" spans="1:6" x14ac:dyDescent="0.3">
      <c r="A235345">
        <v>235344</v>
      </c>
      <c r="B235345">
        <v>27.4</v>
      </c>
      <c r="C235345">
        <v>81.2</v>
      </c>
      <c r="D235345">
        <v>5.5</v>
      </c>
      <c r="E235345">
        <v>100</v>
      </c>
      <c r="F235345" t="s">
        <v>6</v>
      </c>
    </row>
    <row r="235346" spans="1:6" x14ac:dyDescent="0.3">
      <c r="A235346">
        <v>235345</v>
      </c>
      <c r="B235346">
        <v>14</v>
      </c>
      <c r="C235346">
        <v>91.3</v>
      </c>
      <c r="D235346">
        <v>4.7</v>
      </c>
      <c r="E235346">
        <v>93.1</v>
      </c>
      <c r="F235346" t="s">
        <v>6</v>
      </c>
    </row>
    <row r="235347" spans="1:6" x14ac:dyDescent="0.3">
      <c r="A235347">
        <v>235346</v>
      </c>
      <c r="B235347">
        <v>15.3</v>
      </c>
      <c r="C235347">
        <v>92.1</v>
      </c>
      <c r="D235347">
        <v>5.3</v>
      </c>
      <c r="E235347">
        <v>96.5</v>
      </c>
      <c r="F235347" t="s">
        <v>6</v>
      </c>
    </row>
    <row r="235348" spans="1:6" x14ac:dyDescent="0.3">
      <c r="A235348">
        <v>235347</v>
      </c>
      <c r="B235348">
        <v>11.7</v>
      </c>
      <c r="C235348">
        <v>95.8</v>
      </c>
      <c r="D235348">
        <v>8.4</v>
      </c>
      <c r="E235348">
        <v>70.3</v>
      </c>
      <c r="F235348" t="s">
        <v>7</v>
      </c>
    </row>
    <row r="235349" spans="1:6" x14ac:dyDescent="0.3">
      <c r="A235349">
        <v>235348</v>
      </c>
      <c r="B235349">
        <v>6</v>
      </c>
      <c r="C235349">
        <v>82.6</v>
      </c>
      <c r="D235349">
        <v>8.6</v>
      </c>
      <c r="E235349">
        <v>76.900000000000006</v>
      </c>
      <c r="F235349" t="s">
        <v>7</v>
      </c>
    </row>
    <row r="235350" spans="1:6" x14ac:dyDescent="0.3">
      <c r="A235350">
        <v>235349</v>
      </c>
      <c r="B235350">
        <v>19.899999999999999</v>
      </c>
      <c r="C235350">
        <v>70.900000000000006</v>
      </c>
      <c r="D235350">
        <v>1.9</v>
      </c>
      <c r="E235350">
        <v>94.7</v>
      </c>
      <c r="F235350" t="s">
        <v>6</v>
      </c>
    </row>
    <row r="235351" spans="1:6" x14ac:dyDescent="0.3">
      <c r="A235351">
        <v>235350</v>
      </c>
      <c r="B235351">
        <v>11.9</v>
      </c>
      <c r="C235351">
        <v>80</v>
      </c>
      <c r="D235351">
        <v>8.1</v>
      </c>
      <c r="E235351">
        <v>85.5</v>
      </c>
      <c r="F235351" t="s">
        <v>6</v>
      </c>
    </row>
    <row r="235352" spans="1:6" x14ac:dyDescent="0.3">
      <c r="A235352">
        <v>235351</v>
      </c>
      <c r="B235352">
        <v>18.5</v>
      </c>
      <c r="C235352">
        <v>85.9</v>
      </c>
      <c r="D235352">
        <v>10</v>
      </c>
      <c r="E235352">
        <v>99.3</v>
      </c>
      <c r="F235352" t="s">
        <v>6</v>
      </c>
    </row>
    <row r="235353" spans="1:6" x14ac:dyDescent="0.3">
      <c r="A235353">
        <v>235352</v>
      </c>
      <c r="B235353">
        <v>25.3</v>
      </c>
      <c r="C235353">
        <v>72.3</v>
      </c>
      <c r="D235353">
        <v>6.4</v>
      </c>
      <c r="E235353">
        <v>100</v>
      </c>
      <c r="F235353" t="s">
        <v>6</v>
      </c>
    </row>
    <row r="235354" spans="1:6" x14ac:dyDescent="0.3">
      <c r="A235354">
        <v>235353</v>
      </c>
      <c r="B235354">
        <v>15.1</v>
      </c>
      <c r="C235354">
        <v>78.8</v>
      </c>
      <c r="D235354">
        <v>3.5</v>
      </c>
      <c r="E235354">
        <v>100</v>
      </c>
      <c r="F235354" t="s">
        <v>6</v>
      </c>
    </row>
    <row r="235355" spans="1:6" x14ac:dyDescent="0.3">
      <c r="A235355">
        <v>235354</v>
      </c>
      <c r="B235355">
        <v>24.5</v>
      </c>
      <c r="C235355">
        <v>99.7</v>
      </c>
      <c r="D235355">
        <v>7.2</v>
      </c>
      <c r="E235355">
        <v>100</v>
      </c>
      <c r="F235355" t="s">
        <v>6</v>
      </c>
    </row>
    <row r="235356" spans="1:6" x14ac:dyDescent="0.3">
      <c r="A235356">
        <v>235355</v>
      </c>
      <c r="B235356">
        <v>29.4</v>
      </c>
      <c r="C235356">
        <v>76.2</v>
      </c>
      <c r="D235356">
        <v>6.9</v>
      </c>
      <c r="E235356">
        <v>100</v>
      </c>
      <c r="F235356" t="s">
        <v>6</v>
      </c>
    </row>
    <row r="235357" spans="1:6" x14ac:dyDescent="0.3">
      <c r="A235357">
        <v>235356</v>
      </c>
      <c r="B235357">
        <v>12.8</v>
      </c>
      <c r="C235357">
        <v>78.900000000000006</v>
      </c>
      <c r="D235357">
        <v>6.4</v>
      </c>
      <c r="E235357">
        <v>84</v>
      </c>
      <c r="F235357" t="s">
        <v>7</v>
      </c>
    </row>
    <row r="235358" spans="1:6" x14ac:dyDescent="0.3">
      <c r="A235358">
        <v>235357</v>
      </c>
      <c r="B235358">
        <v>3.1</v>
      </c>
      <c r="C235358">
        <v>74.2</v>
      </c>
      <c r="D235358">
        <v>7.3</v>
      </c>
      <c r="E235358">
        <v>55.9</v>
      </c>
      <c r="F235358" t="s">
        <v>8</v>
      </c>
    </row>
    <row r="235359" spans="1:6" x14ac:dyDescent="0.3">
      <c r="A235359">
        <v>235358</v>
      </c>
      <c r="B235359">
        <v>32.299999999999997</v>
      </c>
      <c r="C235359">
        <v>99.3</v>
      </c>
      <c r="D235359">
        <v>5</v>
      </c>
      <c r="E235359">
        <v>100</v>
      </c>
      <c r="F235359" t="s">
        <v>6</v>
      </c>
    </row>
    <row r="235360" spans="1:6" x14ac:dyDescent="0.3">
      <c r="A235360">
        <v>235359</v>
      </c>
      <c r="B235360">
        <v>11.2</v>
      </c>
      <c r="C235360">
        <v>73.5</v>
      </c>
      <c r="D235360">
        <v>7.1</v>
      </c>
      <c r="E235360">
        <v>72.900000000000006</v>
      </c>
      <c r="F235360" t="s">
        <v>7</v>
      </c>
    </row>
    <row r="235361" spans="1:6" x14ac:dyDescent="0.3">
      <c r="A235361">
        <v>235360</v>
      </c>
      <c r="B235361">
        <v>13.4</v>
      </c>
      <c r="C235361">
        <v>80.3</v>
      </c>
      <c r="D235361">
        <v>1.3</v>
      </c>
      <c r="E235361">
        <v>74.2</v>
      </c>
      <c r="F235361" t="s">
        <v>7</v>
      </c>
    </row>
    <row r="235362" spans="1:6" x14ac:dyDescent="0.3">
      <c r="A235362">
        <v>235361</v>
      </c>
      <c r="B235362">
        <v>17.600000000000001</v>
      </c>
      <c r="C235362">
        <v>84.3</v>
      </c>
      <c r="D235362">
        <v>5.0999999999999996</v>
      </c>
      <c r="E235362">
        <v>89.8</v>
      </c>
      <c r="F235362" t="s">
        <v>6</v>
      </c>
    </row>
    <row r="235363" spans="1:6" x14ac:dyDescent="0.3">
      <c r="A235363">
        <v>235362</v>
      </c>
      <c r="B235363">
        <v>22.5</v>
      </c>
      <c r="C235363">
        <v>84.2</v>
      </c>
      <c r="D235363">
        <v>5.6</v>
      </c>
      <c r="E235363">
        <v>99.5</v>
      </c>
      <c r="F235363" t="s">
        <v>6</v>
      </c>
    </row>
    <row r="235364" spans="1:6" x14ac:dyDescent="0.3">
      <c r="A235364">
        <v>235363</v>
      </c>
      <c r="B235364">
        <v>11.5</v>
      </c>
      <c r="C235364">
        <v>78.5</v>
      </c>
      <c r="D235364">
        <v>4.5</v>
      </c>
      <c r="E235364">
        <v>68.7</v>
      </c>
      <c r="F235364" t="s">
        <v>8</v>
      </c>
    </row>
    <row r="235365" spans="1:6" x14ac:dyDescent="0.3">
      <c r="A235365">
        <v>235364</v>
      </c>
      <c r="B235365">
        <v>26.4</v>
      </c>
      <c r="C235365">
        <v>90</v>
      </c>
      <c r="D235365">
        <v>8.9</v>
      </c>
      <c r="E235365">
        <v>100</v>
      </c>
      <c r="F235365" t="s">
        <v>6</v>
      </c>
    </row>
    <row r="235366" spans="1:6" x14ac:dyDescent="0.3">
      <c r="A235366">
        <v>235365</v>
      </c>
      <c r="B235366">
        <v>8.6999999999999993</v>
      </c>
      <c r="C235366">
        <v>78.2</v>
      </c>
      <c r="D235366">
        <v>10</v>
      </c>
      <c r="E235366">
        <v>56.7</v>
      </c>
      <c r="F235366" t="s">
        <v>8</v>
      </c>
    </row>
    <row r="235367" spans="1:6" x14ac:dyDescent="0.3">
      <c r="A235367">
        <v>235366</v>
      </c>
      <c r="B235367">
        <v>13</v>
      </c>
      <c r="C235367">
        <v>63</v>
      </c>
      <c r="D235367">
        <v>5</v>
      </c>
      <c r="E235367">
        <v>96.7</v>
      </c>
      <c r="F235367" t="s">
        <v>6</v>
      </c>
    </row>
    <row r="235368" spans="1:6" x14ac:dyDescent="0.3">
      <c r="A235368">
        <v>235367</v>
      </c>
      <c r="B235368">
        <v>10</v>
      </c>
      <c r="C235368">
        <v>89.8</v>
      </c>
      <c r="D235368">
        <v>3.5</v>
      </c>
      <c r="E235368">
        <v>66.7</v>
      </c>
      <c r="F235368" t="s">
        <v>8</v>
      </c>
    </row>
    <row r="235369" spans="1:6" x14ac:dyDescent="0.3">
      <c r="A235369">
        <v>235368</v>
      </c>
      <c r="B235369">
        <v>12.2</v>
      </c>
      <c r="C235369">
        <v>90</v>
      </c>
      <c r="D235369">
        <v>8.8000000000000007</v>
      </c>
      <c r="E235369">
        <v>86.6</v>
      </c>
      <c r="F235369" t="s">
        <v>6</v>
      </c>
    </row>
    <row r="235370" spans="1:6" x14ac:dyDescent="0.3">
      <c r="A235370">
        <v>235369</v>
      </c>
      <c r="B235370">
        <v>11.6</v>
      </c>
      <c r="C235370">
        <v>91.5</v>
      </c>
      <c r="D235370">
        <v>4.0999999999999996</v>
      </c>
      <c r="E235370">
        <v>64.8</v>
      </c>
      <c r="F235370" t="s">
        <v>8</v>
      </c>
    </row>
    <row r="235371" spans="1:6" x14ac:dyDescent="0.3">
      <c r="A235371">
        <v>235370</v>
      </c>
      <c r="B235371">
        <v>18.399999999999999</v>
      </c>
      <c r="C235371">
        <v>90.1</v>
      </c>
      <c r="D235371">
        <v>4.4000000000000004</v>
      </c>
      <c r="E235371">
        <v>83</v>
      </c>
      <c r="F235371" t="s">
        <v>7</v>
      </c>
    </row>
    <row r="235372" spans="1:6" x14ac:dyDescent="0.3">
      <c r="A235372">
        <v>235371</v>
      </c>
      <c r="B235372">
        <v>23.5</v>
      </c>
      <c r="C235372">
        <v>81.5</v>
      </c>
      <c r="D235372">
        <v>5.7</v>
      </c>
      <c r="E235372">
        <v>100</v>
      </c>
      <c r="F235372" t="s">
        <v>6</v>
      </c>
    </row>
    <row r="235373" spans="1:6" x14ac:dyDescent="0.3">
      <c r="A235373">
        <v>235372</v>
      </c>
      <c r="B235373">
        <v>23</v>
      </c>
      <c r="C235373">
        <v>95</v>
      </c>
      <c r="D235373">
        <v>3.6</v>
      </c>
      <c r="E235373">
        <v>96.1</v>
      </c>
      <c r="F235373" t="s">
        <v>6</v>
      </c>
    </row>
    <row r="235374" spans="1:6" x14ac:dyDescent="0.3">
      <c r="A235374">
        <v>235373</v>
      </c>
      <c r="B235374">
        <v>2.6</v>
      </c>
      <c r="C235374">
        <v>88.8</v>
      </c>
      <c r="D235374">
        <v>7.2</v>
      </c>
      <c r="E235374">
        <v>52.4</v>
      </c>
      <c r="F235374" t="s">
        <v>9</v>
      </c>
    </row>
    <row r="235375" spans="1:6" x14ac:dyDescent="0.3">
      <c r="A235375">
        <v>235374</v>
      </c>
      <c r="B235375">
        <v>24.4</v>
      </c>
      <c r="C235375">
        <v>64.5</v>
      </c>
      <c r="D235375">
        <v>7.9</v>
      </c>
      <c r="E235375">
        <v>100</v>
      </c>
      <c r="F235375" t="s">
        <v>6</v>
      </c>
    </row>
    <row r="235376" spans="1:6" x14ac:dyDescent="0.3">
      <c r="A235376">
        <v>235375</v>
      </c>
      <c r="B235376">
        <v>10.199999999999999</v>
      </c>
      <c r="C235376">
        <v>73.7</v>
      </c>
      <c r="D235376">
        <v>3.4</v>
      </c>
      <c r="E235376">
        <v>75.900000000000006</v>
      </c>
      <c r="F235376" t="s">
        <v>7</v>
      </c>
    </row>
    <row r="235377" spans="1:6" x14ac:dyDescent="0.3">
      <c r="A235377">
        <v>235376</v>
      </c>
      <c r="B235377">
        <v>13.5</v>
      </c>
      <c r="C235377">
        <v>84</v>
      </c>
      <c r="D235377">
        <v>6.7</v>
      </c>
      <c r="E235377">
        <v>82.6</v>
      </c>
      <c r="F235377" t="s">
        <v>7</v>
      </c>
    </row>
    <row r="235378" spans="1:6" x14ac:dyDescent="0.3">
      <c r="A235378">
        <v>235377</v>
      </c>
      <c r="B235378">
        <v>17.899999999999999</v>
      </c>
      <c r="C235378">
        <v>82.7</v>
      </c>
      <c r="D235378">
        <v>3.9</v>
      </c>
      <c r="E235378">
        <v>79.099999999999994</v>
      </c>
      <c r="F235378" t="s">
        <v>7</v>
      </c>
    </row>
    <row r="235379" spans="1:6" x14ac:dyDescent="0.3">
      <c r="A235379">
        <v>235378</v>
      </c>
      <c r="B235379">
        <v>24.3</v>
      </c>
      <c r="C235379">
        <v>75.8</v>
      </c>
      <c r="D235379">
        <v>8.5</v>
      </c>
      <c r="E235379">
        <v>100</v>
      </c>
      <c r="F235379" t="s">
        <v>6</v>
      </c>
    </row>
    <row r="235380" spans="1:6" x14ac:dyDescent="0.3">
      <c r="A235380">
        <v>235379</v>
      </c>
      <c r="B235380">
        <v>7.8</v>
      </c>
      <c r="C235380">
        <v>99</v>
      </c>
      <c r="D235380">
        <v>5.9</v>
      </c>
      <c r="E235380">
        <v>56</v>
      </c>
      <c r="F235380" t="s">
        <v>8</v>
      </c>
    </row>
    <row r="235381" spans="1:6" x14ac:dyDescent="0.3">
      <c r="A235381">
        <v>235380</v>
      </c>
      <c r="B235381">
        <v>15.6</v>
      </c>
      <c r="C235381">
        <v>61.2</v>
      </c>
      <c r="D235381">
        <v>8.3000000000000007</v>
      </c>
      <c r="E235381">
        <v>82.6</v>
      </c>
      <c r="F235381" t="s">
        <v>7</v>
      </c>
    </row>
    <row r="235382" spans="1:6" x14ac:dyDescent="0.3">
      <c r="A235382">
        <v>235381</v>
      </c>
      <c r="B235382">
        <v>21.6</v>
      </c>
      <c r="C235382">
        <v>72.400000000000006</v>
      </c>
      <c r="D235382">
        <v>5.0999999999999996</v>
      </c>
      <c r="E235382">
        <v>100</v>
      </c>
      <c r="F235382" t="s">
        <v>6</v>
      </c>
    </row>
    <row r="235383" spans="1:6" x14ac:dyDescent="0.3">
      <c r="A235383">
        <v>235382</v>
      </c>
      <c r="B235383">
        <v>14.2</v>
      </c>
      <c r="C235383">
        <v>72.7</v>
      </c>
      <c r="D235383">
        <v>5.3</v>
      </c>
      <c r="E235383">
        <v>79.3</v>
      </c>
      <c r="F235383" t="s">
        <v>7</v>
      </c>
    </row>
    <row r="235384" spans="1:6" x14ac:dyDescent="0.3">
      <c r="A235384">
        <v>235383</v>
      </c>
      <c r="B235384">
        <v>16.2</v>
      </c>
      <c r="C235384">
        <v>67.5</v>
      </c>
      <c r="D235384">
        <v>5.2</v>
      </c>
      <c r="E235384">
        <v>100</v>
      </c>
      <c r="F235384" t="s">
        <v>6</v>
      </c>
    </row>
    <row r="235385" spans="1:6" x14ac:dyDescent="0.3">
      <c r="A235385">
        <v>235384</v>
      </c>
      <c r="B235385">
        <v>11.1</v>
      </c>
      <c r="C235385">
        <v>83.1</v>
      </c>
      <c r="D235385">
        <v>4.3</v>
      </c>
      <c r="E235385">
        <v>73.099999999999994</v>
      </c>
      <c r="F235385" t="s">
        <v>7</v>
      </c>
    </row>
    <row r="235386" spans="1:6" x14ac:dyDescent="0.3">
      <c r="A235386">
        <v>235385</v>
      </c>
      <c r="B235386">
        <v>12.5</v>
      </c>
      <c r="C235386">
        <v>97.2</v>
      </c>
      <c r="D235386">
        <v>5.9</v>
      </c>
      <c r="E235386">
        <v>97.4</v>
      </c>
      <c r="F235386" t="s">
        <v>6</v>
      </c>
    </row>
    <row r="235387" spans="1:6" x14ac:dyDescent="0.3">
      <c r="A235387">
        <v>235386</v>
      </c>
      <c r="B235387">
        <v>15.5</v>
      </c>
      <c r="C235387">
        <v>89.7</v>
      </c>
      <c r="D235387">
        <v>8</v>
      </c>
      <c r="E235387">
        <v>92</v>
      </c>
      <c r="F235387" t="s">
        <v>6</v>
      </c>
    </row>
    <row r="235388" spans="1:6" x14ac:dyDescent="0.3">
      <c r="A235388">
        <v>235387</v>
      </c>
      <c r="B235388">
        <v>18.3</v>
      </c>
      <c r="C235388">
        <v>97.5</v>
      </c>
      <c r="D235388">
        <v>5.7</v>
      </c>
      <c r="E235388">
        <v>100</v>
      </c>
      <c r="F235388" t="s">
        <v>6</v>
      </c>
    </row>
    <row r="235389" spans="1:6" x14ac:dyDescent="0.3">
      <c r="A235389">
        <v>235388</v>
      </c>
      <c r="B235389">
        <v>9.1999999999999993</v>
      </c>
      <c r="C235389">
        <v>80.3</v>
      </c>
      <c r="D235389">
        <v>4.5</v>
      </c>
      <c r="E235389">
        <v>76.5</v>
      </c>
      <c r="F235389" t="s">
        <v>7</v>
      </c>
    </row>
    <row r="235390" spans="1:6" x14ac:dyDescent="0.3">
      <c r="A235390">
        <v>235389</v>
      </c>
      <c r="B235390">
        <v>15.6</v>
      </c>
      <c r="C235390">
        <v>80</v>
      </c>
      <c r="D235390">
        <v>7.8</v>
      </c>
      <c r="E235390">
        <v>94.9</v>
      </c>
      <c r="F235390" t="s">
        <v>6</v>
      </c>
    </row>
    <row r="235391" spans="1:6" x14ac:dyDescent="0.3">
      <c r="A235391">
        <v>235390</v>
      </c>
      <c r="B235391">
        <v>16.399999999999999</v>
      </c>
      <c r="C235391">
        <v>85.3</v>
      </c>
      <c r="D235391">
        <v>5.9</v>
      </c>
      <c r="E235391">
        <v>92.4</v>
      </c>
      <c r="F235391" t="s">
        <v>6</v>
      </c>
    </row>
    <row r="235392" spans="1:6" x14ac:dyDescent="0.3">
      <c r="A235392">
        <v>235391</v>
      </c>
      <c r="B235392">
        <v>13.5</v>
      </c>
      <c r="C235392">
        <v>88.3</v>
      </c>
      <c r="D235392">
        <v>1.5</v>
      </c>
      <c r="E235392">
        <v>83.6</v>
      </c>
      <c r="F235392" t="s">
        <v>7</v>
      </c>
    </row>
    <row r="235393" spans="1:6" x14ac:dyDescent="0.3">
      <c r="A235393">
        <v>235392</v>
      </c>
      <c r="B235393">
        <v>0</v>
      </c>
      <c r="C235393">
        <v>63.9</v>
      </c>
      <c r="D235393">
        <v>7.6</v>
      </c>
      <c r="E235393">
        <v>60.9</v>
      </c>
      <c r="F235393" t="s">
        <v>8</v>
      </c>
    </row>
    <row r="235394" spans="1:6" x14ac:dyDescent="0.3">
      <c r="A235394">
        <v>235393</v>
      </c>
      <c r="B235394">
        <v>19.2</v>
      </c>
      <c r="C235394">
        <v>90.2</v>
      </c>
      <c r="D235394">
        <v>4.8</v>
      </c>
      <c r="E235394">
        <v>100</v>
      </c>
      <c r="F235394" t="s">
        <v>6</v>
      </c>
    </row>
    <row r="235395" spans="1:6" x14ac:dyDescent="0.3">
      <c r="A235395">
        <v>235394</v>
      </c>
      <c r="B235395">
        <v>15.1</v>
      </c>
      <c r="C235395">
        <v>89.3</v>
      </c>
      <c r="D235395">
        <v>4</v>
      </c>
      <c r="E235395">
        <v>86.9</v>
      </c>
      <c r="F235395" t="s">
        <v>6</v>
      </c>
    </row>
    <row r="235396" spans="1:6" x14ac:dyDescent="0.3">
      <c r="A235396">
        <v>235395</v>
      </c>
      <c r="B235396">
        <v>12.6</v>
      </c>
      <c r="C235396">
        <v>75.099999999999994</v>
      </c>
      <c r="D235396">
        <v>5.5</v>
      </c>
      <c r="E235396">
        <v>94</v>
      </c>
      <c r="F235396" t="s">
        <v>6</v>
      </c>
    </row>
    <row r="235397" spans="1:6" x14ac:dyDescent="0.3">
      <c r="A235397">
        <v>235396</v>
      </c>
      <c r="B235397">
        <v>5.7</v>
      </c>
      <c r="C235397">
        <v>100</v>
      </c>
      <c r="D235397">
        <v>4.4000000000000004</v>
      </c>
      <c r="E235397">
        <v>54.4</v>
      </c>
      <c r="F235397" t="s">
        <v>9</v>
      </c>
    </row>
    <row r="235398" spans="1:6" x14ac:dyDescent="0.3">
      <c r="A235398">
        <v>235397</v>
      </c>
      <c r="B235398">
        <v>14.5</v>
      </c>
      <c r="C235398">
        <v>74</v>
      </c>
      <c r="D235398">
        <v>5.0999999999999996</v>
      </c>
      <c r="E235398">
        <v>82.9</v>
      </c>
      <c r="F235398" t="s">
        <v>7</v>
      </c>
    </row>
    <row r="235399" spans="1:6" x14ac:dyDescent="0.3">
      <c r="A235399">
        <v>235398</v>
      </c>
      <c r="B235399">
        <v>8.4</v>
      </c>
      <c r="C235399">
        <v>82.7</v>
      </c>
      <c r="D235399">
        <v>7.5</v>
      </c>
      <c r="E235399">
        <v>71</v>
      </c>
      <c r="F235399" t="s">
        <v>7</v>
      </c>
    </row>
    <row r="235400" spans="1:6" x14ac:dyDescent="0.3">
      <c r="A235400">
        <v>235399</v>
      </c>
      <c r="B235400">
        <v>22.7</v>
      </c>
      <c r="C235400">
        <v>100</v>
      </c>
      <c r="D235400">
        <v>9</v>
      </c>
      <c r="E235400">
        <v>100</v>
      </c>
      <c r="F235400" t="s">
        <v>6</v>
      </c>
    </row>
    <row r="235401" spans="1:6" x14ac:dyDescent="0.3">
      <c r="A235401">
        <v>235400</v>
      </c>
      <c r="B235401">
        <v>7.8</v>
      </c>
      <c r="C235401">
        <v>69.5</v>
      </c>
      <c r="D235401">
        <v>5.0999999999999996</v>
      </c>
      <c r="E235401">
        <v>67.2</v>
      </c>
      <c r="F235401" t="s">
        <v>8</v>
      </c>
    </row>
    <row r="235402" spans="1:6" x14ac:dyDescent="0.3">
      <c r="A235402">
        <v>235401</v>
      </c>
      <c r="B235402">
        <v>3</v>
      </c>
      <c r="C235402">
        <v>84</v>
      </c>
      <c r="D235402">
        <v>5</v>
      </c>
      <c r="E235402">
        <v>70.7</v>
      </c>
      <c r="F235402" t="s">
        <v>7</v>
      </c>
    </row>
    <row r="235403" spans="1:6" x14ac:dyDescent="0.3">
      <c r="A235403">
        <v>235402</v>
      </c>
      <c r="B235403">
        <v>18</v>
      </c>
      <c r="C235403">
        <v>93.9</v>
      </c>
      <c r="D235403">
        <v>4.0999999999999996</v>
      </c>
      <c r="E235403">
        <v>100</v>
      </c>
      <c r="F235403" t="s">
        <v>6</v>
      </c>
    </row>
    <row r="235404" spans="1:6" x14ac:dyDescent="0.3">
      <c r="A235404">
        <v>235403</v>
      </c>
      <c r="B235404">
        <v>11.6</v>
      </c>
      <c r="C235404">
        <v>81</v>
      </c>
      <c r="D235404">
        <v>6.7</v>
      </c>
      <c r="E235404">
        <v>76.099999999999994</v>
      </c>
      <c r="F235404" t="s">
        <v>7</v>
      </c>
    </row>
    <row r="235405" spans="1:6" x14ac:dyDescent="0.3">
      <c r="A235405">
        <v>235404</v>
      </c>
      <c r="B235405">
        <v>7.1</v>
      </c>
      <c r="C235405">
        <v>82</v>
      </c>
      <c r="D235405">
        <v>2.6</v>
      </c>
      <c r="E235405">
        <v>52.6</v>
      </c>
      <c r="F235405" t="s">
        <v>9</v>
      </c>
    </row>
    <row r="235406" spans="1:6" x14ac:dyDescent="0.3">
      <c r="A235406">
        <v>235405</v>
      </c>
      <c r="B235406">
        <v>16.100000000000001</v>
      </c>
      <c r="C235406">
        <v>82</v>
      </c>
      <c r="D235406">
        <v>5.7</v>
      </c>
      <c r="E235406">
        <v>72.3</v>
      </c>
      <c r="F235406" t="s">
        <v>7</v>
      </c>
    </row>
    <row r="235407" spans="1:6" x14ac:dyDescent="0.3">
      <c r="A235407">
        <v>235406</v>
      </c>
      <c r="B235407">
        <v>17.100000000000001</v>
      </c>
      <c r="C235407">
        <v>81.099999999999994</v>
      </c>
      <c r="D235407">
        <v>9.6999999999999993</v>
      </c>
      <c r="E235407">
        <v>77.5</v>
      </c>
      <c r="F235407" t="s">
        <v>7</v>
      </c>
    </row>
    <row r="381119" spans="1:1" x14ac:dyDescent="0.3">
      <c r="A381119">
        <v>381118</v>
      </c>
    </row>
    <row r="381120" spans="1:1" x14ac:dyDescent="0.3">
      <c r="A381120">
        <v>381119</v>
      </c>
    </row>
    <row r="381121" spans="1:1" x14ac:dyDescent="0.3">
      <c r="A381121">
        <v>381120</v>
      </c>
    </row>
    <row r="381122" spans="1:1" x14ac:dyDescent="0.3">
      <c r="A381122">
        <v>381121</v>
      </c>
    </row>
    <row r="381123" spans="1:1" x14ac:dyDescent="0.3">
      <c r="A381123">
        <v>381122</v>
      </c>
    </row>
    <row r="381124" spans="1:1" x14ac:dyDescent="0.3">
      <c r="A381124">
        <v>381123</v>
      </c>
    </row>
    <row r="381125" spans="1:1" x14ac:dyDescent="0.3">
      <c r="A381125">
        <v>381124</v>
      </c>
    </row>
    <row r="381126" spans="1:1" x14ac:dyDescent="0.3">
      <c r="A381126">
        <v>381125</v>
      </c>
    </row>
    <row r="381127" spans="1:1" x14ac:dyDescent="0.3">
      <c r="A381127">
        <v>381126</v>
      </c>
    </row>
    <row r="381128" spans="1:1" x14ac:dyDescent="0.3">
      <c r="A381128">
        <v>381127</v>
      </c>
    </row>
    <row r="381129" spans="1:1" x14ac:dyDescent="0.3">
      <c r="A381129">
        <v>381128</v>
      </c>
    </row>
    <row r="381130" spans="1:1" x14ac:dyDescent="0.3">
      <c r="A381130">
        <v>381129</v>
      </c>
    </row>
    <row r="381131" spans="1:1" x14ac:dyDescent="0.3">
      <c r="A381131">
        <v>381130</v>
      </c>
    </row>
    <row r="381132" spans="1:1" x14ac:dyDescent="0.3">
      <c r="A381132">
        <v>381131</v>
      </c>
    </row>
    <row r="381133" spans="1:1" x14ac:dyDescent="0.3">
      <c r="A381133">
        <v>381132</v>
      </c>
    </row>
    <row r="381134" spans="1:1" x14ac:dyDescent="0.3">
      <c r="A381134">
        <v>381133</v>
      </c>
    </row>
    <row r="381135" spans="1:1" x14ac:dyDescent="0.3">
      <c r="A381135">
        <v>381134</v>
      </c>
    </row>
    <row r="381136" spans="1:1" x14ac:dyDescent="0.3">
      <c r="A381136">
        <v>381135</v>
      </c>
    </row>
    <row r="381137" spans="1:1" x14ac:dyDescent="0.3">
      <c r="A381137">
        <v>381136</v>
      </c>
    </row>
    <row r="381138" spans="1:1" x14ac:dyDescent="0.3">
      <c r="A381138">
        <v>381137</v>
      </c>
    </row>
    <row r="381139" spans="1:1" x14ac:dyDescent="0.3">
      <c r="A381139">
        <v>381138</v>
      </c>
    </row>
    <row r="381140" spans="1:1" x14ac:dyDescent="0.3">
      <c r="A381140">
        <v>381139</v>
      </c>
    </row>
    <row r="381141" spans="1:1" x14ac:dyDescent="0.3">
      <c r="A381141">
        <v>381140</v>
      </c>
    </row>
    <row r="381142" spans="1:1" x14ac:dyDescent="0.3">
      <c r="A381142">
        <v>381141</v>
      </c>
    </row>
    <row r="381143" spans="1:1" x14ac:dyDescent="0.3">
      <c r="A381143">
        <v>381142</v>
      </c>
    </row>
    <row r="381144" spans="1:1" x14ac:dyDescent="0.3">
      <c r="A381144">
        <v>381143</v>
      </c>
    </row>
    <row r="381145" spans="1:1" x14ac:dyDescent="0.3">
      <c r="A381145">
        <v>381144</v>
      </c>
    </row>
    <row r="381146" spans="1:1" x14ac:dyDescent="0.3">
      <c r="A381146">
        <v>381145</v>
      </c>
    </row>
    <row r="381147" spans="1:1" x14ac:dyDescent="0.3">
      <c r="A381147">
        <v>381146</v>
      </c>
    </row>
    <row r="381148" spans="1:1" x14ac:dyDescent="0.3">
      <c r="A381148">
        <v>381147</v>
      </c>
    </row>
    <row r="381149" spans="1:1" x14ac:dyDescent="0.3">
      <c r="A381149">
        <v>381148</v>
      </c>
    </row>
    <row r="381150" spans="1:1" x14ac:dyDescent="0.3">
      <c r="A381150">
        <v>381149</v>
      </c>
    </row>
    <row r="381151" spans="1:1" x14ac:dyDescent="0.3">
      <c r="A381151">
        <v>381150</v>
      </c>
    </row>
    <row r="381152" spans="1:1" x14ac:dyDescent="0.3">
      <c r="A381152">
        <v>381151</v>
      </c>
    </row>
    <row r="381153" spans="1:1" x14ac:dyDescent="0.3">
      <c r="A381153">
        <v>381152</v>
      </c>
    </row>
    <row r="381154" spans="1:1" x14ac:dyDescent="0.3">
      <c r="A381154">
        <v>381153</v>
      </c>
    </row>
    <row r="381155" spans="1:1" x14ac:dyDescent="0.3">
      <c r="A381155">
        <v>381154</v>
      </c>
    </row>
    <row r="381156" spans="1:1" x14ac:dyDescent="0.3">
      <c r="A381156">
        <v>381155</v>
      </c>
    </row>
    <row r="381157" spans="1:1" x14ac:dyDescent="0.3">
      <c r="A381157">
        <v>381156</v>
      </c>
    </row>
    <row r="381158" spans="1:1" x14ac:dyDescent="0.3">
      <c r="A381158">
        <v>381157</v>
      </c>
    </row>
    <row r="381159" spans="1:1" x14ac:dyDescent="0.3">
      <c r="A381159">
        <v>381158</v>
      </c>
    </row>
    <row r="381160" spans="1:1" x14ac:dyDescent="0.3">
      <c r="A381160">
        <v>381159</v>
      </c>
    </row>
    <row r="381161" spans="1:1" x14ac:dyDescent="0.3">
      <c r="A381161">
        <v>381160</v>
      </c>
    </row>
    <row r="381162" spans="1:1" x14ac:dyDescent="0.3">
      <c r="A381162">
        <v>381161</v>
      </c>
    </row>
    <row r="381163" spans="1:1" x14ac:dyDescent="0.3">
      <c r="A381163">
        <v>381162</v>
      </c>
    </row>
    <row r="381164" spans="1:1" x14ac:dyDescent="0.3">
      <c r="A381164">
        <v>381163</v>
      </c>
    </row>
    <row r="381165" spans="1:1" x14ac:dyDescent="0.3">
      <c r="A381165">
        <v>381164</v>
      </c>
    </row>
    <row r="381166" spans="1:1" x14ac:dyDescent="0.3">
      <c r="A381166">
        <v>381165</v>
      </c>
    </row>
    <row r="381167" spans="1:1" x14ac:dyDescent="0.3">
      <c r="A381167">
        <v>381166</v>
      </c>
    </row>
    <row r="381168" spans="1:1" x14ac:dyDescent="0.3">
      <c r="A381168">
        <v>381167</v>
      </c>
    </row>
    <row r="381169" spans="1:1" x14ac:dyDescent="0.3">
      <c r="A381169">
        <v>381168</v>
      </c>
    </row>
    <row r="381170" spans="1:1" x14ac:dyDescent="0.3">
      <c r="A381170">
        <v>381169</v>
      </c>
    </row>
    <row r="381171" spans="1:1" x14ac:dyDescent="0.3">
      <c r="A381171">
        <v>381170</v>
      </c>
    </row>
    <row r="381172" spans="1:1" x14ac:dyDescent="0.3">
      <c r="A381172">
        <v>381171</v>
      </c>
    </row>
    <row r="381173" spans="1:1" x14ac:dyDescent="0.3">
      <c r="A381173">
        <v>381172</v>
      </c>
    </row>
    <row r="381174" spans="1:1" x14ac:dyDescent="0.3">
      <c r="A381174">
        <v>381173</v>
      </c>
    </row>
    <row r="381175" spans="1:1" x14ac:dyDescent="0.3">
      <c r="A381175">
        <v>381174</v>
      </c>
    </row>
    <row r="381176" spans="1:1" x14ac:dyDescent="0.3">
      <c r="A381176">
        <v>381175</v>
      </c>
    </row>
    <row r="381177" spans="1:1" x14ac:dyDescent="0.3">
      <c r="A381177">
        <v>381176</v>
      </c>
    </row>
    <row r="381178" spans="1:1" x14ac:dyDescent="0.3">
      <c r="A381178">
        <v>381177</v>
      </c>
    </row>
    <row r="381179" spans="1:1" x14ac:dyDescent="0.3">
      <c r="A381179">
        <v>381178</v>
      </c>
    </row>
    <row r="381180" spans="1:1" x14ac:dyDescent="0.3">
      <c r="A381180">
        <v>381179</v>
      </c>
    </row>
    <row r="381181" spans="1:1" x14ac:dyDescent="0.3">
      <c r="A381181">
        <v>381180</v>
      </c>
    </row>
    <row r="381182" spans="1:1" x14ac:dyDescent="0.3">
      <c r="A381182">
        <v>381181</v>
      </c>
    </row>
    <row r="381183" spans="1:1" x14ac:dyDescent="0.3">
      <c r="A381183">
        <v>381182</v>
      </c>
    </row>
    <row r="381184" spans="1:1" x14ac:dyDescent="0.3">
      <c r="A381184">
        <v>381183</v>
      </c>
    </row>
    <row r="381185" spans="1:1" x14ac:dyDescent="0.3">
      <c r="A381185">
        <v>381184</v>
      </c>
    </row>
    <row r="381186" spans="1:1" x14ac:dyDescent="0.3">
      <c r="A381186">
        <v>381185</v>
      </c>
    </row>
    <row r="381187" spans="1:1" x14ac:dyDescent="0.3">
      <c r="A381187">
        <v>381186</v>
      </c>
    </row>
    <row r="381188" spans="1:1" x14ac:dyDescent="0.3">
      <c r="A381188">
        <v>381187</v>
      </c>
    </row>
    <row r="381189" spans="1:1" x14ac:dyDescent="0.3">
      <c r="A381189">
        <v>381188</v>
      </c>
    </row>
    <row r="381190" spans="1:1" x14ac:dyDescent="0.3">
      <c r="A381190">
        <v>381189</v>
      </c>
    </row>
    <row r="381191" spans="1:1" x14ac:dyDescent="0.3">
      <c r="A381191">
        <v>381190</v>
      </c>
    </row>
    <row r="381192" spans="1:1" x14ac:dyDescent="0.3">
      <c r="A381192">
        <v>381191</v>
      </c>
    </row>
    <row r="381193" spans="1:1" x14ac:dyDescent="0.3">
      <c r="A381193">
        <v>381192</v>
      </c>
    </row>
    <row r="381194" spans="1:1" x14ac:dyDescent="0.3">
      <c r="A381194">
        <v>381193</v>
      </c>
    </row>
    <row r="381195" spans="1:1" x14ac:dyDescent="0.3">
      <c r="A381195">
        <v>381194</v>
      </c>
    </row>
    <row r="381196" spans="1:1" x14ac:dyDescent="0.3">
      <c r="A381196">
        <v>381195</v>
      </c>
    </row>
    <row r="381197" spans="1:1" x14ac:dyDescent="0.3">
      <c r="A381197">
        <v>381196</v>
      </c>
    </row>
    <row r="381198" spans="1:1" x14ac:dyDescent="0.3">
      <c r="A381198">
        <v>381197</v>
      </c>
    </row>
    <row r="381199" spans="1:1" x14ac:dyDescent="0.3">
      <c r="A381199">
        <v>381198</v>
      </c>
    </row>
    <row r="381200" spans="1:1" x14ac:dyDescent="0.3">
      <c r="A381200">
        <v>381199</v>
      </c>
    </row>
    <row r="381201" spans="1:1" x14ac:dyDescent="0.3">
      <c r="A381201">
        <v>381200</v>
      </c>
    </row>
    <row r="381202" spans="1:1" x14ac:dyDescent="0.3">
      <c r="A381202">
        <v>381201</v>
      </c>
    </row>
    <row r="381203" spans="1:1" x14ac:dyDescent="0.3">
      <c r="A381203">
        <v>381202</v>
      </c>
    </row>
    <row r="381204" spans="1:1" x14ac:dyDescent="0.3">
      <c r="A381204">
        <v>381203</v>
      </c>
    </row>
    <row r="381205" spans="1:1" x14ac:dyDescent="0.3">
      <c r="A381205">
        <v>381204</v>
      </c>
    </row>
    <row r="381206" spans="1:1" x14ac:dyDescent="0.3">
      <c r="A381206">
        <v>381205</v>
      </c>
    </row>
    <row r="381207" spans="1:1" x14ac:dyDescent="0.3">
      <c r="A381207">
        <v>381206</v>
      </c>
    </row>
    <row r="381208" spans="1:1" x14ac:dyDescent="0.3">
      <c r="A381208">
        <v>381207</v>
      </c>
    </row>
    <row r="381209" spans="1:1" x14ac:dyDescent="0.3">
      <c r="A381209">
        <v>381208</v>
      </c>
    </row>
    <row r="381210" spans="1:1" x14ac:dyDescent="0.3">
      <c r="A381210">
        <v>381209</v>
      </c>
    </row>
    <row r="381211" spans="1:1" x14ac:dyDescent="0.3">
      <c r="A381211">
        <v>381210</v>
      </c>
    </row>
    <row r="381212" spans="1:1" x14ac:dyDescent="0.3">
      <c r="A381212">
        <v>381211</v>
      </c>
    </row>
    <row r="381213" spans="1:1" x14ac:dyDescent="0.3">
      <c r="A381213">
        <v>381212</v>
      </c>
    </row>
    <row r="381214" spans="1:1" x14ac:dyDescent="0.3">
      <c r="A381214">
        <v>381213</v>
      </c>
    </row>
    <row r="381215" spans="1:1" x14ac:dyDescent="0.3">
      <c r="A381215">
        <v>381214</v>
      </c>
    </row>
    <row r="381216" spans="1:1" x14ac:dyDescent="0.3">
      <c r="A381216">
        <v>381215</v>
      </c>
    </row>
    <row r="381217" spans="1:1" x14ac:dyDescent="0.3">
      <c r="A381217">
        <v>381216</v>
      </c>
    </row>
    <row r="381218" spans="1:1" x14ac:dyDescent="0.3">
      <c r="A381218">
        <v>381217</v>
      </c>
    </row>
    <row r="381219" spans="1:1" x14ac:dyDescent="0.3">
      <c r="A381219">
        <v>381218</v>
      </c>
    </row>
    <row r="381220" spans="1:1" x14ac:dyDescent="0.3">
      <c r="A381220">
        <v>381219</v>
      </c>
    </row>
    <row r="381221" spans="1:1" x14ac:dyDescent="0.3">
      <c r="A381221">
        <v>381220</v>
      </c>
    </row>
    <row r="381222" spans="1:1" x14ac:dyDescent="0.3">
      <c r="A381222">
        <v>381221</v>
      </c>
    </row>
    <row r="381223" spans="1:1" x14ac:dyDescent="0.3">
      <c r="A381223">
        <v>381222</v>
      </c>
    </row>
    <row r="381224" spans="1:1" x14ac:dyDescent="0.3">
      <c r="A381224">
        <v>381223</v>
      </c>
    </row>
    <row r="381225" spans="1:1" x14ac:dyDescent="0.3">
      <c r="A381225">
        <v>381224</v>
      </c>
    </row>
    <row r="381226" spans="1:1" x14ac:dyDescent="0.3">
      <c r="A381226">
        <v>381225</v>
      </c>
    </row>
    <row r="381227" spans="1:1" x14ac:dyDescent="0.3">
      <c r="A381227">
        <v>381226</v>
      </c>
    </row>
    <row r="381228" spans="1:1" x14ac:dyDescent="0.3">
      <c r="A381228">
        <v>381227</v>
      </c>
    </row>
    <row r="381229" spans="1:1" x14ac:dyDescent="0.3">
      <c r="A381229">
        <v>381228</v>
      </c>
    </row>
    <row r="381230" spans="1:1" x14ac:dyDescent="0.3">
      <c r="A381230">
        <v>381229</v>
      </c>
    </row>
    <row r="381231" spans="1:1" x14ac:dyDescent="0.3">
      <c r="A381231">
        <v>381230</v>
      </c>
    </row>
    <row r="381232" spans="1:1" x14ac:dyDescent="0.3">
      <c r="A381232">
        <v>381231</v>
      </c>
    </row>
    <row r="381233" spans="1:1" x14ac:dyDescent="0.3">
      <c r="A381233">
        <v>381232</v>
      </c>
    </row>
    <row r="381234" spans="1:1" x14ac:dyDescent="0.3">
      <c r="A381234">
        <v>381233</v>
      </c>
    </row>
    <row r="381235" spans="1:1" x14ac:dyDescent="0.3">
      <c r="A381235">
        <v>381234</v>
      </c>
    </row>
    <row r="381236" spans="1:1" x14ac:dyDescent="0.3">
      <c r="A381236">
        <v>381235</v>
      </c>
    </row>
    <row r="381237" spans="1:1" x14ac:dyDescent="0.3">
      <c r="A381237">
        <v>381236</v>
      </c>
    </row>
    <row r="381238" spans="1:1" x14ac:dyDescent="0.3">
      <c r="A381238">
        <v>381237</v>
      </c>
    </row>
    <row r="381239" spans="1:1" x14ac:dyDescent="0.3">
      <c r="A381239">
        <v>381238</v>
      </c>
    </row>
    <row r="381240" spans="1:1" x14ac:dyDescent="0.3">
      <c r="A381240">
        <v>381239</v>
      </c>
    </row>
    <row r="381241" spans="1:1" x14ac:dyDescent="0.3">
      <c r="A381241">
        <v>381240</v>
      </c>
    </row>
    <row r="381242" spans="1:1" x14ac:dyDescent="0.3">
      <c r="A381242">
        <v>381241</v>
      </c>
    </row>
    <row r="381243" spans="1:1" x14ac:dyDescent="0.3">
      <c r="A381243">
        <v>381242</v>
      </c>
    </row>
    <row r="381244" spans="1:1" x14ac:dyDescent="0.3">
      <c r="A381244">
        <v>381243</v>
      </c>
    </row>
    <row r="381245" spans="1:1" x14ac:dyDescent="0.3">
      <c r="A381245">
        <v>381244</v>
      </c>
    </row>
    <row r="381246" spans="1:1" x14ac:dyDescent="0.3">
      <c r="A381246">
        <v>381245</v>
      </c>
    </row>
    <row r="381247" spans="1:1" x14ac:dyDescent="0.3">
      <c r="A381247">
        <v>381246</v>
      </c>
    </row>
    <row r="381248" spans="1:1" x14ac:dyDescent="0.3">
      <c r="A381248">
        <v>381247</v>
      </c>
    </row>
    <row r="381249" spans="1:1" x14ac:dyDescent="0.3">
      <c r="A381249">
        <v>381248</v>
      </c>
    </row>
    <row r="381250" spans="1:1" x14ac:dyDescent="0.3">
      <c r="A381250">
        <v>381249</v>
      </c>
    </row>
    <row r="381251" spans="1:1" x14ac:dyDescent="0.3">
      <c r="A381251">
        <v>381250</v>
      </c>
    </row>
    <row r="381252" spans="1:1" x14ac:dyDescent="0.3">
      <c r="A381252">
        <v>381251</v>
      </c>
    </row>
    <row r="381253" spans="1:1" x14ac:dyDescent="0.3">
      <c r="A381253">
        <v>381252</v>
      </c>
    </row>
    <row r="381254" spans="1:1" x14ac:dyDescent="0.3">
      <c r="A381254">
        <v>381253</v>
      </c>
    </row>
    <row r="381255" spans="1:1" x14ac:dyDescent="0.3">
      <c r="A381255">
        <v>381254</v>
      </c>
    </row>
    <row r="381256" spans="1:1" x14ac:dyDescent="0.3">
      <c r="A381256">
        <v>381255</v>
      </c>
    </row>
    <row r="381257" spans="1:1" x14ac:dyDescent="0.3">
      <c r="A381257">
        <v>381256</v>
      </c>
    </row>
    <row r="381258" spans="1:1" x14ac:dyDescent="0.3">
      <c r="A381258">
        <v>381257</v>
      </c>
    </row>
    <row r="381259" spans="1:1" x14ac:dyDescent="0.3">
      <c r="A381259">
        <v>381258</v>
      </c>
    </row>
    <row r="381260" spans="1:1" x14ac:dyDescent="0.3">
      <c r="A381260">
        <v>381259</v>
      </c>
    </row>
    <row r="381261" spans="1:1" x14ac:dyDescent="0.3">
      <c r="A381261">
        <v>381260</v>
      </c>
    </row>
    <row r="381262" spans="1:1" x14ac:dyDescent="0.3">
      <c r="A381262">
        <v>381261</v>
      </c>
    </row>
    <row r="381263" spans="1:1" x14ac:dyDescent="0.3">
      <c r="A381263">
        <v>381262</v>
      </c>
    </row>
    <row r="381264" spans="1:1" x14ac:dyDescent="0.3">
      <c r="A381264">
        <v>381263</v>
      </c>
    </row>
    <row r="381265" spans="1:1" x14ac:dyDescent="0.3">
      <c r="A381265">
        <v>381264</v>
      </c>
    </row>
    <row r="381266" spans="1:1" x14ac:dyDescent="0.3">
      <c r="A381266">
        <v>381265</v>
      </c>
    </row>
    <row r="381267" spans="1:1" x14ac:dyDescent="0.3">
      <c r="A381267">
        <v>381266</v>
      </c>
    </row>
    <row r="381268" spans="1:1" x14ac:dyDescent="0.3">
      <c r="A381268">
        <v>381267</v>
      </c>
    </row>
    <row r="381269" spans="1:1" x14ac:dyDescent="0.3">
      <c r="A381269">
        <v>381268</v>
      </c>
    </row>
    <row r="381270" spans="1:1" x14ac:dyDescent="0.3">
      <c r="A381270">
        <v>381269</v>
      </c>
    </row>
    <row r="381271" spans="1:1" x14ac:dyDescent="0.3">
      <c r="A381271">
        <v>381270</v>
      </c>
    </row>
    <row r="381272" spans="1:1" x14ac:dyDescent="0.3">
      <c r="A381272">
        <v>381271</v>
      </c>
    </row>
    <row r="381273" spans="1:1" x14ac:dyDescent="0.3">
      <c r="A381273">
        <v>381272</v>
      </c>
    </row>
    <row r="381274" spans="1:1" x14ac:dyDescent="0.3">
      <c r="A381274">
        <v>381273</v>
      </c>
    </row>
    <row r="381275" spans="1:1" x14ac:dyDescent="0.3">
      <c r="A381275">
        <v>381274</v>
      </c>
    </row>
    <row r="381276" spans="1:1" x14ac:dyDescent="0.3">
      <c r="A381276">
        <v>381275</v>
      </c>
    </row>
    <row r="381277" spans="1:1" x14ac:dyDescent="0.3">
      <c r="A381277">
        <v>381276</v>
      </c>
    </row>
    <row r="381278" spans="1:1" x14ac:dyDescent="0.3">
      <c r="A381278">
        <v>381277</v>
      </c>
    </row>
    <row r="381279" spans="1:1" x14ac:dyDescent="0.3">
      <c r="A381279">
        <v>381278</v>
      </c>
    </row>
    <row r="381280" spans="1:1" x14ac:dyDescent="0.3">
      <c r="A381280">
        <v>381279</v>
      </c>
    </row>
    <row r="381281" spans="1:1" x14ac:dyDescent="0.3">
      <c r="A381281">
        <v>381280</v>
      </c>
    </row>
    <row r="381282" spans="1:1" x14ac:dyDescent="0.3">
      <c r="A381282">
        <v>381281</v>
      </c>
    </row>
    <row r="381283" spans="1:1" x14ac:dyDescent="0.3">
      <c r="A381283">
        <v>381282</v>
      </c>
    </row>
    <row r="381284" spans="1:1" x14ac:dyDescent="0.3">
      <c r="A381284">
        <v>381283</v>
      </c>
    </row>
    <row r="381285" spans="1:1" x14ac:dyDescent="0.3">
      <c r="A381285">
        <v>381284</v>
      </c>
    </row>
    <row r="381286" spans="1:1" x14ac:dyDescent="0.3">
      <c r="A381286">
        <v>381285</v>
      </c>
    </row>
    <row r="381287" spans="1:1" x14ac:dyDescent="0.3">
      <c r="A381287">
        <v>381286</v>
      </c>
    </row>
    <row r="381288" spans="1:1" x14ac:dyDescent="0.3">
      <c r="A381288">
        <v>381287</v>
      </c>
    </row>
    <row r="381289" spans="1:1" x14ac:dyDescent="0.3">
      <c r="A381289">
        <v>381288</v>
      </c>
    </row>
    <row r="381290" spans="1:1" x14ac:dyDescent="0.3">
      <c r="A381290">
        <v>381289</v>
      </c>
    </row>
    <row r="381291" spans="1:1" x14ac:dyDescent="0.3">
      <c r="A381291">
        <v>381290</v>
      </c>
    </row>
    <row r="381292" spans="1:1" x14ac:dyDescent="0.3">
      <c r="A381292">
        <v>381291</v>
      </c>
    </row>
    <row r="381293" spans="1:1" x14ac:dyDescent="0.3">
      <c r="A381293">
        <v>381292</v>
      </c>
    </row>
    <row r="381294" spans="1:1" x14ac:dyDescent="0.3">
      <c r="A381294">
        <v>381293</v>
      </c>
    </row>
    <row r="381295" spans="1:1" x14ac:dyDescent="0.3">
      <c r="A381295">
        <v>381294</v>
      </c>
    </row>
    <row r="381296" spans="1:1" x14ac:dyDescent="0.3">
      <c r="A381296">
        <v>381295</v>
      </c>
    </row>
    <row r="381297" spans="1:1" x14ac:dyDescent="0.3">
      <c r="A381297">
        <v>381296</v>
      </c>
    </row>
    <row r="381298" spans="1:1" x14ac:dyDescent="0.3">
      <c r="A381298">
        <v>381297</v>
      </c>
    </row>
    <row r="381299" spans="1:1" x14ac:dyDescent="0.3">
      <c r="A381299">
        <v>381298</v>
      </c>
    </row>
    <row r="381300" spans="1:1" x14ac:dyDescent="0.3">
      <c r="A381300">
        <v>381299</v>
      </c>
    </row>
    <row r="381301" spans="1:1" x14ac:dyDescent="0.3">
      <c r="A381301">
        <v>381300</v>
      </c>
    </row>
    <row r="381302" spans="1:1" x14ac:dyDescent="0.3">
      <c r="A381302">
        <v>381301</v>
      </c>
    </row>
    <row r="381303" spans="1:1" x14ac:dyDescent="0.3">
      <c r="A381303">
        <v>381302</v>
      </c>
    </row>
    <row r="381304" spans="1:1" x14ac:dyDescent="0.3">
      <c r="A381304">
        <v>381303</v>
      </c>
    </row>
    <row r="381305" spans="1:1" x14ac:dyDescent="0.3">
      <c r="A381305">
        <v>381304</v>
      </c>
    </row>
    <row r="381306" spans="1:1" x14ac:dyDescent="0.3">
      <c r="A381306">
        <v>381305</v>
      </c>
    </row>
    <row r="381307" spans="1:1" x14ac:dyDescent="0.3">
      <c r="A381307">
        <v>381306</v>
      </c>
    </row>
    <row r="381308" spans="1:1" x14ac:dyDescent="0.3">
      <c r="A381308">
        <v>381307</v>
      </c>
    </row>
    <row r="381309" spans="1:1" x14ac:dyDescent="0.3">
      <c r="A381309">
        <v>381308</v>
      </c>
    </row>
    <row r="381310" spans="1:1" x14ac:dyDescent="0.3">
      <c r="A381310">
        <v>381309</v>
      </c>
    </row>
    <row r="381311" spans="1:1" x14ac:dyDescent="0.3">
      <c r="A381311">
        <v>381310</v>
      </c>
    </row>
    <row r="381312" spans="1:1" x14ac:dyDescent="0.3">
      <c r="A381312">
        <v>381311</v>
      </c>
    </row>
    <row r="381313" spans="1:1" x14ac:dyDescent="0.3">
      <c r="A381313">
        <v>381312</v>
      </c>
    </row>
    <row r="381314" spans="1:1" x14ac:dyDescent="0.3">
      <c r="A381314">
        <v>381313</v>
      </c>
    </row>
    <row r="381315" spans="1:1" x14ac:dyDescent="0.3">
      <c r="A381315">
        <v>381314</v>
      </c>
    </row>
    <row r="381316" spans="1:1" x14ac:dyDescent="0.3">
      <c r="A381316">
        <v>381315</v>
      </c>
    </row>
    <row r="381317" spans="1:1" x14ac:dyDescent="0.3">
      <c r="A381317">
        <v>381316</v>
      </c>
    </row>
    <row r="381318" spans="1:1" x14ac:dyDescent="0.3">
      <c r="A381318">
        <v>381317</v>
      </c>
    </row>
    <row r="381319" spans="1:1" x14ac:dyDescent="0.3">
      <c r="A381319">
        <v>381318</v>
      </c>
    </row>
    <row r="381320" spans="1:1" x14ac:dyDescent="0.3">
      <c r="A381320">
        <v>381319</v>
      </c>
    </row>
    <row r="381321" spans="1:1" x14ac:dyDescent="0.3">
      <c r="A381321">
        <v>381320</v>
      </c>
    </row>
    <row r="381322" spans="1:1" x14ac:dyDescent="0.3">
      <c r="A381322">
        <v>381321</v>
      </c>
    </row>
    <row r="381323" spans="1:1" x14ac:dyDescent="0.3">
      <c r="A381323">
        <v>381322</v>
      </c>
    </row>
    <row r="381324" spans="1:1" x14ac:dyDescent="0.3">
      <c r="A381324">
        <v>381323</v>
      </c>
    </row>
    <row r="381325" spans="1:1" x14ac:dyDescent="0.3">
      <c r="A381325">
        <v>381324</v>
      </c>
    </row>
    <row r="381326" spans="1:1" x14ac:dyDescent="0.3">
      <c r="A381326">
        <v>381325</v>
      </c>
    </row>
    <row r="381327" spans="1:1" x14ac:dyDescent="0.3">
      <c r="A381327">
        <v>381326</v>
      </c>
    </row>
    <row r="381328" spans="1:1" x14ac:dyDescent="0.3">
      <c r="A381328">
        <v>381327</v>
      </c>
    </row>
    <row r="381329" spans="1:1" x14ac:dyDescent="0.3">
      <c r="A381329">
        <v>381328</v>
      </c>
    </row>
    <row r="381330" spans="1:1" x14ac:dyDescent="0.3">
      <c r="A381330">
        <v>381329</v>
      </c>
    </row>
    <row r="381331" spans="1:1" x14ac:dyDescent="0.3">
      <c r="A381331">
        <v>381330</v>
      </c>
    </row>
    <row r="381332" spans="1:1" x14ac:dyDescent="0.3">
      <c r="A381332">
        <v>381331</v>
      </c>
    </row>
    <row r="381333" spans="1:1" x14ac:dyDescent="0.3">
      <c r="A381333">
        <v>381332</v>
      </c>
    </row>
    <row r="381334" spans="1:1" x14ac:dyDescent="0.3">
      <c r="A381334">
        <v>381333</v>
      </c>
    </row>
    <row r="381335" spans="1:1" x14ac:dyDescent="0.3">
      <c r="A381335">
        <v>381334</v>
      </c>
    </row>
    <row r="381336" spans="1:1" x14ac:dyDescent="0.3">
      <c r="A381336">
        <v>381335</v>
      </c>
    </row>
    <row r="381337" spans="1:1" x14ac:dyDescent="0.3">
      <c r="A381337">
        <v>381336</v>
      </c>
    </row>
    <row r="381338" spans="1:1" x14ac:dyDescent="0.3">
      <c r="A381338">
        <v>381337</v>
      </c>
    </row>
    <row r="381339" spans="1:1" x14ac:dyDescent="0.3">
      <c r="A381339">
        <v>381338</v>
      </c>
    </row>
    <row r="381340" spans="1:1" x14ac:dyDescent="0.3">
      <c r="A381340">
        <v>381339</v>
      </c>
    </row>
    <row r="381341" spans="1:1" x14ac:dyDescent="0.3">
      <c r="A381341">
        <v>381340</v>
      </c>
    </row>
    <row r="381342" spans="1:1" x14ac:dyDescent="0.3">
      <c r="A381342">
        <v>381341</v>
      </c>
    </row>
    <row r="381343" spans="1:1" x14ac:dyDescent="0.3">
      <c r="A381343">
        <v>381342</v>
      </c>
    </row>
    <row r="381344" spans="1:1" x14ac:dyDescent="0.3">
      <c r="A381344">
        <v>381343</v>
      </c>
    </row>
    <row r="381345" spans="1:1" x14ac:dyDescent="0.3">
      <c r="A381345">
        <v>381344</v>
      </c>
    </row>
    <row r="381346" spans="1:1" x14ac:dyDescent="0.3">
      <c r="A381346">
        <v>381345</v>
      </c>
    </row>
    <row r="381347" spans="1:1" x14ac:dyDescent="0.3">
      <c r="A381347">
        <v>381346</v>
      </c>
    </row>
    <row r="381348" spans="1:1" x14ac:dyDescent="0.3">
      <c r="A381348">
        <v>381347</v>
      </c>
    </row>
    <row r="381349" spans="1:1" x14ac:dyDescent="0.3">
      <c r="A381349">
        <v>381348</v>
      </c>
    </row>
    <row r="381350" spans="1:1" x14ac:dyDescent="0.3">
      <c r="A381350">
        <v>381349</v>
      </c>
    </row>
    <row r="381351" spans="1:1" x14ac:dyDescent="0.3">
      <c r="A381351">
        <v>381350</v>
      </c>
    </row>
    <row r="381352" spans="1:1" x14ac:dyDescent="0.3">
      <c r="A381352">
        <v>381351</v>
      </c>
    </row>
    <row r="381353" spans="1:1" x14ac:dyDescent="0.3">
      <c r="A381353">
        <v>381352</v>
      </c>
    </row>
    <row r="381354" spans="1:1" x14ac:dyDescent="0.3">
      <c r="A381354">
        <v>381353</v>
      </c>
    </row>
    <row r="381355" spans="1:1" x14ac:dyDescent="0.3">
      <c r="A381355">
        <v>381354</v>
      </c>
    </row>
    <row r="381356" spans="1:1" x14ac:dyDescent="0.3">
      <c r="A381356">
        <v>381355</v>
      </c>
    </row>
    <row r="381357" spans="1:1" x14ac:dyDescent="0.3">
      <c r="A381357">
        <v>381356</v>
      </c>
    </row>
    <row r="381358" spans="1:1" x14ac:dyDescent="0.3">
      <c r="A381358">
        <v>381357</v>
      </c>
    </row>
    <row r="381359" spans="1:1" x14ac:dyDescent="0.3">
      <c r="A381359">
        <v>381358</v>
      </c>
    </row>
    <row r="381360" spans="1:1" x14ac:dyDescent="0.3">
      <c r="A381360">
        <v>381359</v>
      </c>
    </row>
    <row r="381361" spans="1:1" x14ac:dyDescent="0.3">
      <c r="A381361">
        <v>381360</v>
      </c>
    </row>
    <row r="381362" spans="1:1" x14ac:dyDescent="0.3">
      <c r="A381362">
        <v>381361</v>
      </c>
    </row>
    <row r="381363" spans="1:1" x14ac:dyDescent="0.3">
      <c r="A381363">
        <v>381362</v>
      </c>
    </row>
    <row r="381364" spans="1:1" x14ac:dyDescent="0.3">
      <c r="A381364">
        <v>381363</v>
      </c>
    </row>
    <row r="381365" spans="1:1" x14ac:dyDescent="0.3">
      <c r="A381365">
        <v>381364</v>
      </c>
    </row>
    <row r="381366" spans="1:1" x14ac:dyDescent="0.3">
      <c r="A381366">
        <v>381365</v>
      </c>
    </row>
    <row r="381367" spans="1:1" x14ac:dyDescent="0.3">
      <c r="A381367">
        <v>381366</v>
      </c>
    </row>
    <row r="381368" spans="1:1" x14ac:dyDescent="0.3">
      <c r="A381368">
        <v>381367</v>
      </c>
    </row>
    <row r="381369" spans="1:1" x14ac:dyDescent="0.3">
      <c r="A381369">
        <v>381368</v>
      </c>
    </row>
    <row r="381370" spans="1:1" x14ac:dyDescent="0.3">
      <c r="A381370">
        <v>381369</v>
      </c>
    </row>
    <row r="381371" spans="1:1" x14ac:dyDescent="0.3">
      <c r="A381371">
        <v>381370</v>
      </c>
    </row>
    <row r="381372" spans="1:1" x14ac:dyDescent="0.3">
      <c r="A381372">
        <v>381371</v>
      </c>
    </row>
    <row r="381373" spans="1:1" x14ac:dyDescent="0.3">
      <c r="A381373">
        <v>381372</v>
      </c>
    </row>
    <row r="381374" spans="1:1" x14ac:dyDescent="0.3">
      <c r="A381374">
        <v>381373</v>
      </c>
    </row>
    <row r="381375" spans="1:1" x14ac:dyDescent="0.3">
      <c r="A381375">
        <v>381374</v>
      </c>
    </row>
    <row r="381376" spans="1:1" x14ac:dyDescent="0.3">
      <c r="A381376">
        <v>381375</v>
      </c>
    </row>
    <row r="381377" spans="1:1" x14ac:dyDescent="0.3">
      <c r="A381377">
        <v>381376</v>
      </c>
    </row>
    <row r="381378" spans="1:1" x14ac:dyDescent="0.3">
      <c r="A381378">
        <v>381377</v>
      </c>
    </row>
    <row r="381379" spans="1:1" x14ac:dyDescent="0.3">
      <c r="A381379">
        <v>381378</v>
      </c>
    </row>
    <row r="381380" spans="1:1" x14ac:dyDescent="0.3">
      <c r="A381380">
        <v>381379</v>
      </c>
    </row>
    <row r="381381" spans="1:1" x14ac:dyDescent="0.3">
      <c r="A381381">
        <v>381380</v>
      </c>
    </row>
    <row r="381382" spans="1:1" x14ac:dyDescent="0.3">
      <c r="A381382">
        <v>381381</v>
      </c>
    </row>
    <row r="381383" spans="1:1" x14ac:dyDescent="0.3">
      <c r="A381383">
        <v>381382</v>
      </c>
    </row>
    <row r="381384" spans="1:1" x14ac:dyDescent="0.3">
      <c r="A381384">
        <v>381383</v>
      </c>
    </row>
    <row r="381385" spans="1:1" x14ac:dyDescent="0.3">
      <c r="A381385">
        <v>381384</v>
      </c>
    </row>
    <row r="381386" spans="1:1" x14ac:dyDescent="0.3">
      <c r="A381386">
        <v>381385</v>
      </c>
    </row>
    <row r="381387" spans="1:1" x14ac:dyDescent="0.3">
      <c r="A381387">
        <v>381386</v>
      </c>
    </row>
    <row r="381388" spans="1:1" x14ac:dyDescent="0.3">
      <c r="A381388">
        <v>381387</v>
      </c>
    </row>
    <row r="381389" spans="1:1" x14ac:dyDescent="0.3">
      <c r="A381389">
        <v>381388</v>
      </c>
    </row>
    <row r="381390" spans="1:1" x14ac:dyDescent="0.3">
      <c r="A381390">
        <v>381389</v>
      </c>
    </row>
    <row r="381391" spans="1:1" x14ac:dyDescent="0.3">
      <c r="A381391">
        <v>381390</v>
      </c>
    </row>
    <row r="381392" spans="1:1" x14ac:dyDescent="0.3">
      <c r="A381392">
        <v>381391</v>
      </c>
    </row>
    <row r="381393" spans="1:1" x14ac:dyDescent="0.3">
      <c r="A381393">
        <v>381392</v>
      </c>
    </row>
    <row r="381394" spans="1:1" x14ac:dyDescent="0.3">
      <c r="A381394">
        <v>381393</v>
      </c>
    </row>
    <row r="381395" spans="1:1" x14ac:dyDescent="0.3">
      <c r="A381395">
        <v>381394</v>
      </c>
    </row>
    <row r="381396" spans="1:1" x14ac:dyDescent="0.3">
      <c r="A381396">
        <v>381395</v>
      </c>
    </row>
    <row r="381397" spans="1:1" x14ac:dyDescent="0.3">
      <c r="A381397">
        <v>381396</v>
      </c>
    </row>
    <row r="381398" spans="1:1" x14ac:dyDescent="0.3">
      <c r="A381398">
        <v>381397</v>
      </c>
    </row>
    <row r="381399" spans="1:1" x14ac:dyDescent="0.3">
      <c r="A381399">
        <v>381398</v>
      </c>
    </row>
    <row r="381400" spans="1:1" x14ac:dyDescent="0.3">
      <c r="A381400">
        <v>381399</v>
      </c>
    </row>
    <row r="381401" spans="1:1" x14ac:dyDescent="0.3">
      <c r="A381401">
        <v>381400</v>
      </c>
    </row>
    <row r="381402" spans="1:1" x14ac:dyDescent="0.3">
      <c r="A381402">
        <v>381401</v>
      </c>
    </row>
    <row r="381403" spans="1:1" x14ac:dyDescent="0.3">
      <c r="A381403">
        <v>381402</v>
      </c>
    </row>
    <row r="381404" spans="1:1" x14ac:dyDescent="0.3">
      <c r="A381404">
        <v>381403</v>
      </c>
    </row>
    <row r="381405" spans="1:1" x14ac:dyDescent="0.3">
      <c r="A381405">
        <v>381404</v>
      </c>
    </row>
    <row r="381406" spans="1:1" x14ac:dyDescent="0.3">
      <c r="A381406">
        <v>381405</v>
      </c>
    </row>
    <row r="381407" spans="1:1" x14ac:dyDescent="0.3">
      <c r="A381407">
        <v>381406</v>
      </c>
    </row>
    <row r="381408" spans="1:1" x14ac:dyDescent="0.3">
      <c r="A381408">
        <v>381407</v>
      </c>
    </row>
    <row r="381409" spans="1:1" x14ac:dyDescent="0.3">
      <c r="A381409">
        <v>381408</v>
      </c>
    </row>
    <row r="381410" spans="1:1" x14ac:dyDescent="0.3">
      <c r="A381410">
        <v>381409</v>
      </c>
    </row>
    <row r="381411" spans="1:1" x14ac:dyDescent="0.3">
      <c r="A381411">
        <v>381410</v>
      </c>
    </row>
    <row r="381412" spans="1:1" x14ac:dyDescent="0.3">
      <c r="A381412">
        <v>381411</v>
      </c>
    </row>
    <row r="381413" spans="1:1" x14ac:dyDescent="0.3">
      <c r="A381413">
        <v>381412</v>
      </c>
    </row>
    <row r="381414" spans="1:1" x14ac:dyDescent="0.3">
      <c r="A381414">
        <v>381413</v>
      </c>
    </row>
    <row r="381415" spans="1:1" x14ac:dyDescent="0.3">
      <c r="A381415">
        <v>381414</v>
      </c>
    </row>
    <row r="381416" spans="1:1" x14ac:dyDescent="0.3">
      <c r="A381416">
        <v>381415</v>
      </c>
    </row>
    <row r="381417" spans="1:1" x14ac:dyDescent="0.3">
      <c r="A381417">
        <v>381416</v>
      </c>
    </row>
    <row r="381418" spans="1:1" x14ac:dyDescent="0.3">
      <c r="A381418">
        <v>381417</v>
      </c>
    </row>
    <row r="381419" spans="1:1" x14ac:dyDescent="0.3">
      <c r="A381419">
        <v>381418</v>
      </c>
    </row>
    <row r="381420" spans="1:1" x14ac:dyDescent="0.3">
      <c r="A381420">
        <v>381419</v>
      </c>
    </row>
    <row r="381421" spans="1:1" x14ac:dyDescent="0.3">
      <c r="A381421">
        <v>381420</v>
      </c>
    </row>
    <row r="381422" spans="1:1" x14ac:dyDescent="0.3">
      <c r="A381422">
        <v>381421</v>
      </c>
    </row>
    <row r="381423" spans="1:1" x14ac:dyDescent="0.3">
      <c r="A381423">
        <v>381422</v>
      </c>
    </row>
    <row r="381424" spans="1:1" x14ac:dyDescent="0.3">
      <c r="A381424">
        <v>381423</v>
      </c>
    </row>
    <row r="381425" spans="1:1" x14ac:dyDescent="0.3">
      <c r="A381425">
        <v>381424</v>
      </c>
    </row>
    <row r="381426" spans="1:1" x14ac:dyDescent="0.3">
      <c r="A381426">
        <v>381425</v>
      </c>
    </row>
    <row r="381427" spans="1:1" x14ac:dyDescent="0.3">
      <c r="A381427">
        <v>381426</v>
      </c>
    </row>
    <row r="381428" spans="1:1" x14ac:dyDescent="0.3">
      <c r="A381428">
        <v>381427</v>
      </c>
    </row>
    <row r="381429" spans="1:1" x14ac:dyDescent="0.3">
      <c r="A381429">
        <v>381428</v>
      </c>
    </row>
    <row r="381430" spans="1:1" x14ac:dyDescent="0.3">
      <c r="A381430">
        <v>381429</v>
      </c>
    </row>
    <row r="381431" spans="1:1" x14ac:dyDescent="0.3">
      <c r="A381431">
        <v>381430</v>
      </c>
    </row>
    <row r="381432" spans="1:1" x14ac:dyDescent="0.3">
      <c r="A381432">
        <v>381431</v>
      </c>
    </row>
    <row r="381433" spans="1:1" x14ac:dyDescent="0.3">
      <c r="A381433">
        <v>381432</v>
      </c>
    </row>
    <row r="381434" spans="1:1" x14ac:dyDescent="0.3">
      <c r="A381434">
        <v>381433</v>
      </c>
    </row>
    <row r="381435" spans="1:1" x14ac:dyDescent="0.3">
      <c r="A381435">
        <v>381434</v>
      </c>
    </row>
    <row r="381436" spans="1:1" x14ac:dyDescent="0.3">
      <c r="A381436">
        <v>381435</v>
      </c>
    </row>
    <row r="381437" spans="1:1" x14ac:dyDescent="0.3">
      <c r="A381437">
        <v>381436</v>
      </c>
    </row>
    <row r="381438" spans="1:1" x14ac:dyDescent="0.3">
      <c r="A381438">
        <v>381437</v>
      </c>
    </row>
    <row r="381439" spans="1:1" x14ac:dyDescent="0.3">
      <c r="A381439">
        <v>381438</v>
      </c>
    </row>
    <row r="381440" spans="1:1" x14ac:dyDescent="0.3">
      <c r="A381440">
        <v>381439</v>
      </c>
    </row>
    <row r="381441" spans="1:1" x14ac:dyDescent="0.3">
      <c r="A381441">
        <v>381440</v>
      </c>
    </row>
    <row r="381442" spans="1:1" x14ac:dyDescent="0.3">
      <c r="A381442">
        <v>381441</v>
      </c>
    </row>
    <row r="381443" spans="1:1" x14ac:dyDescent="0.3">
      <c r="A381443">
        <v>381442</v>
      </c>
    </row>
    <row r="381444" spans="1:1" x14ac:dyDescent="0.3">
      <c r="A381444">
        <v>381443</v>
      </c>
    </row>
    <row r="381445" spans="1:1" x14ac:dyDescent="0.3">
      <c r="A381445">
        <v>381444</v>
      </c>
    </row>
    <row r="381446" spans="1:1" x14ac:dyDescent="0.3">
      <c r="A381446">
        <v>381445</v>
      </c>
    </row>
    <row r="381447" spans="1:1" x14ac:dyDescent="0.3">
      <c r="A381447">
        <v>381446</v>
      </c>
    </row>
    <row r="381448" spans="1:1" x14ac:dyDescent="0.3">
      <c r="A381448">
        <v>381447</v>
      </c>
    </row>
    <row r="381449" spans="1:1" x14ac:dyDescent="0.3">
      <c r="A381449">
        <v>381448</v>
      </c>
    </row>
    <row r="381450" spans="1:1" x14ac:dyDescent="0.3">
      <c r="A381450">
        <v>381449</v>
      </c>
    </row>
    <row r="381451" spans="1:1" x14ac:dyDescent="0.3">
      <c r="A381451">
        <v>381450</v>
      </c>
    </row>
    <row r="381452" spans="1:1" x14ac:dyDescent="0.3">
      <c r="A381452">
        <v>381451</v>
      </c>
    </row>
    <row r="381453" spans="1:1" x14ac:dyDescent="0.3">
      <c r="A381453">
        <v>381452</v>
      </c>
    </row>
    <row r="381454" spans="1:1" x14ac:dyDescent="0.3">
      <c r="A381454">
        <v>381453</v>
      </c>
    </row>
    <row r="381455" spans="1:1" x14ac:dyDescent="0.3">
      <c r="A381455">
        <v>381454</v>
      </c>
    </row>
    <row r="381456" spans="1:1" x14ac:dyDescent="0.3">
      <c r="A381456">
        <v>381455</v>
      </c>
    </row>
    <row r="381457" spans="1:1" x14ac:dyDescent="0.3">
      <c r="A381457">
        <v>381456</v>
      </c>
    </row>
    <row r="381458" spans="1:1" x14ac:dyDescent="0.3">
      <c r="A381458">
        <v>381457</v>
      </c>
    </row>
    <row r="381459" spans="1:1" x14ac:dyDescent="0.3">
      <c r="A381459">
        <v>381458</v>
      </c>
    </row>
    <row r="381460" spans="1:1" x14ac:dyDescent="0.3">
      <c r="A381460">
        <v>381459</v>
      </c>
    </row>
    <row r="381461" spans="1:1" x14ac:dyDescent="0.3">
      <c r="A381461">
        <v>381460</v>
      </c>
    </row>
    <row r="381462" spans="1:1" x14ac:dyDescent="0.3">
      <c r="A381462">
        <v>381461</v>
      </c>
    </row>
    <row r="381463" spans="1:1" x14ac:dyDescent="0.3">
      <c r="A381463">
        <v>381462</v>
      </c>
    </row>
    <row r="381464" spans="1:1" x14ac:dyDescent="0.3">
      <c r="A381464">
        <v>381463</v>
      </c>
    </row>
    <row r="381465" spans="1:1" x14ac:dyDescent="0.3">
      <c r="A381465">
        <v>381464</v>
      </c>
    </row>
    <row r="381466" spans="1:1" x14ac:dyDescent="0.3">
      <c r="A381466">
        <v>381465</v>
      </c>
    </row>
    <row r="381467" spans="1:1" x14ac:dyDescent="0.3">
      <c r="A381467">
        <v>381466</v>
      </c>
    </row>
    <row r="381468" spans="1:1" x14ac:dyDescent="0.3">
      <c r="A381468">
        <v>381467</v>
      </c>
    </row>
    <row r="381469" spans="1:1" x14ac:dyDescent="0.3">
      <c r="A381469">
        <v>381468</v>
      </c>
    </row>
    <row r="381470" spans="1:1" x14ac:dyDescent="0.3">
      <c r="A381470">
        <v>381469</v>
      </c>
    </row>
    <row r="381471" spans="1:1" x14ac:dyDescent="0.3">
      <c r="A381471">
        <v>381470</v>
      </c>
    </row>
    <row r="381472" spans="1:1" x14ac:dyDescent="0.3">
      <c r="A381472">
        <v>381471</v>
      </c>
    </row>
    <row r="381473" spans="1:1" x14ac:dyDescent="0.3">
      <c r="A381473">
        <v>381472</v>
      </c>
    </row>
    <row r="381474" spans="1:1" x14ac:dyDescent="0.3">
      <c r="A381474">
        <v>381473</v>
      </c>
    </row>
    <row r="381475" spans="1:1" x14ac:dyDescent="0.3">
      <c r="A381475">
        <v>381474</v>
      </c>
    </row>
    <row r="381476" spans="1:1" x14ac:dyDescent="0.3">
      <c r="A381476">
        <v>381475</v>
      </c>
    </row>
    <row r="381477" spans="1:1" x14ac:dyDescent="0.3">
      <c r="A381477">
        <v>381476</v>
      </c>
    </row>
    <row r="381478" spans="1:1" x14ac:dyDescent="0.3">
      <c r="A381478">
        <v>381477</v>
      </c>
    </row>
    <row r="381479" spans="1:1" x14ac:dyDescent="0.3">
      <c r="A381479">
        <v>381478</v>
      </c>
    </row>
    <row r="381480" spans="1:1" x14ac:dyDescent="0.3">
      <c r="A381480">
        <v>381479</v>
      </c>
    </row>
    <row r="381481" spans="1:1" x14ac:dyDescent="0.3">
      <c r="A381481">
        <v>381480</v>
      </c>
    </row>
    <row r="381482" spans="1:1" x14ac:dyDescent="0.3">
      <c r="A381482">
        <v>381481</v>
      </c>
    </row>
    <row r="381483" spans="1:1" x14ac:dyDescent="0.3">
      <c r="A381483">
        <v>381482</v>
      </c>
    </row>
    <row r="381484" spans="1:1" x14ac:dyDescent="0.3">
      <c r="A381484">
        <v>381483</v>
      </c>
    </row>
    <row r="381485" spans="1:1" x14ac:dyDescent="0.3">
      <c r="A381485">
        <v>381484</v>
      </c>
    </row>
    <row r="381486" spans="1:1" x14ac:dyDescent="0.3">
      <c r="A381486">
        <v>381485</v>
      </c>
    </row>
    <row r="381487" spans="1:1" x14ac:dyDescent="0.3">
      <c r="A381487">
        <v>381486</v>
      </c>
    </row>
    <row r="381488" spans="1:1" x14ac:dyDescent="0.3">
      <c r="A381488">
        <v>381487</v>
      </c>
    </row>
    <row r="381489" spans="1:1" x14ac:dyDescent="0.3">
      <c r="A381489">
        <v>381488</v>
      </c>
    </row>
    <row r="381490" spans="1:1" x14ac:dyDescent="0.3">
      <c r="A381490">
        <v>381489</v>
      </c>
    </row>
    <row r="381491" spans="1:1" x14ac:dyDescent="0.3">
      <c r="A381491">
        <v>381490</v>
      </c>
    </row>
    <row r="381492" spans="1:1" x14ac:dyDescent="0.3">
      <c r="A381492">
        <v>381491</v>
      </c>
    </row>
    <row r="381493" spans="1:1" x14ac:dyDescent="0.3">
      <c r="A381493">
        <v>381492</v>
      </c>
    </row>
    <row r="381494" spans="1:1" x14ac:dyDescent="0.3">
      <c r="A381494">
        <v>381493</v>
      </c>
    </row>
    <row r="381495" spans="1:1" x14ac:dyDescent="0.3">
      <c r="A381495">
        <v>381494</v>
      </c>
    </row>
    <row r="381496" spans="1:1" x14ac:dyDescent="0.3">
      <c r="A381496">
        <v>381495</v>
      </c>
    </row>
    <row r="381497" spans="1:1" x14ac:dyDescent="0.3">
      <c r="A381497">
        <v>381496</v>
      </c>
    </row>
    <row r="381498" spans="1:1" x14ac:dyDescent="0.3">
      <c r="A381498">
        <v>381497</v>
      </c>
    </row>
    <row r="381499" spans="1:1" x14ac:dyDescent="0.3">
      <c r="A381499">
        <v>381498</v>
      </c>
    </row>
    <row r="381500" spans="1:1" x14ac:dyDescent="0.3">
      <c r="A381500">
        <v>381499</v>
      </c>
    </row>
    <row r="381501" spans="1:1" x14ac:dyDescent="0.3">
      <c r="A381501">
        <v>381500</v>
      </c>
    </row>
    <row r="381502" spans="1:1" x14ac:dyDescent="0.3">
      <c r="A381502">
        <v>381501</v>
      </c>
    </row>
    <row r="381503" spans="1:1" x14ac:dyDescent="0.3">
      <c r="A381503">
        <v>381502</v>
      </c>
    </row>
    <row r="381504" spans="1:1" x14ac:dyDescent="0.3">
      <c r="A381504">
        <v>381503</v>
      </c>
    </row>
    <row r="381505" spans="1:1" x14ac:dyDescent="0.3">
      <c r="A381505">
        <v>381504</v>
      </c>
    </row>
    <row r="381506" spans="1:1" x14ac:dyDescent="0.3">
      <c r="A381506">
        <v>381505</v>
      </c>
    </row>
    <row r="381507" spans="1:1" x14ac:dyDescent="0.3">
      <c r="A381507">
        <v>381506</v>
      </c>
    </row>
    <row r="381508" spans="1:1" x14ac:dyDescent="0.3">
      <c r="A381508">
        <v>381507</v>
      </c>
    </row>
    <row r="381509" spans="1:1" x14ac:dyDescent="0.3">
      <c r="A381509">
        <v>381508</v>
      </c>
    </row>
    <row r="381510" spans="1:1" x14ac:dyDescent="0.3">
      <c r="A381510">
        <v>381509</v>
      </c>
    </row>
    <row r="381511" spans="1:1" x14ac:dyDescent="0.3">
      <c r="A381511">
        <v>381510</v>
      </c>
    </row>
    <row r="381512" spans="1:1" x14ac:dyDescent="0.3">
      <c r="A381512">
        <v>381511</v>
      </c>
    </row>
    <row r="381513" spans="1:1" x14ac:dyDescent="0.3">
      <c r="A381513">
        <v>381512</v>
      </c>
    </row>
    <row r="381514" spans="1:1" x14ac:dyDescent="0.3">
      <c r="A381514">
        <v>381513</v>
      </c>
    </row>
    <row r="381515" spans="1:1" x14ac:dyDescent="0.3">
      <c r="A381515">
        <v>381514</v>
      </c>
    </row>
    <row r="381516" spans="1:1" x14ac:dyDescent="0.3">
      <c r="A381516">
        <v>381515</v>
      </c>
    </row>
    <row r="381517" spans="1:1" x14ac:dyDescent="0.3">
      <c r="A381517">
        <v>381516</v>
      </c>
    </row>
    <row r="381518" spans="1:1" x14ac:dyDescent="0.3">
      <c r="A381518">
        <v>381517</v>
      </c>
    </row>
    <row r="381519" spans="1:1" x14ac:dyDescent="0.3">
      <c r="A381519">
        <v>381518</v>
      </c>
    </row>
    <row r="381520" spans="1:1" x14ac:dyDescent="0.3">
      <c r="A381520">
        <v>381519</v>
      </c>
    </row>
    <row r="381521" spans="1:1" x14ac:dyDescent="0.3">
      <c r="A381521">
        <v>381520</v>
      </c>
    </row>
    <row r="381522" spans="1:1" x14ac:dyDescent="0.3">
      <c r="A381522">
        <v>381521</v>
      </c>
    </row>
    <row r="381523" spans="1:1" x14ac:dyDescent="0.3">
      <c r="A381523">
        <v>381522</v>
      </c>
    </row>
    <row r="381524" spans="1:1" x14ac:dyDescent="0.3">
      <c r="A381524">
        <v>381523</v>
      </c>
    </row>
    <row r="381525" spans="1:1" x14ac:dyDescent="0.3">
      <c r="A381525">
        <v>381524</v>
      </c>
    </row>
    <row r="381526" spans="1:1" x14ac:dyDescent="0.3">
      <c r="A381526">
        <v>381525</v>
      </c>
    </row>
    <row r="381527" spans="1:1" x14ac:dyDescent="0.3">
      <c r="A381527">
        <v>381526</v>
      </c>
    </row>
    <row r="381528" spans="1:1" x14ac:dyDescent="0.3">
      <c r="A381528">
        <v>381527</v>
      </c>
    </row>
    <row r="381529" spans="1:1" x14ac:dyDescent="0.3">
      <c r="A381529">
        <v>381528</v>
      </c>
    </row>
    <row r="381530" spans="1:1" x14ac:dyDescent="0.3">
      <c r="A381530">
        <v>381529</v>
      </c>
    </row>
    <row r="381531" spans="1:1" x14ac:dyDescent="0.3">
      <c r="A381531">
        <v>381530</v>
      </c>
    </row>
    <row r="381532" spans="1:1" x14ac:dyDescent="0.3">
      <c r="A381532">
        <v>381531</v>
      </c>
    </row>
    <row r="381533" spans="1:1" x14ac:dyDescent="0.3">
      <c r="A381533">
        <v>381532</v>
      </c>
    </row>
    <row r="381534" spans="1:1" x14ac:dyDescent="0.3">
      <c r="A381534">
        <v>381533</v>
      </c>
    </row>
    <row r="381535" spans="1:1" x14ac:dyDescent="0.3">
      <c r="A381535">
        <v>381534</v>
      </c>
    </row>
    <row r="381536" spans="1:1" x14ac:dyDescent="0.3">
      <c r="A381536">
        <v>381535</v>
      </c>
    </row>
    <row r="381537" spans="1:1" x14ac:dyDescent="0.3">
      <c r="A381537">
        <v>381536</v>
      </c>
    </row>
    <row r="381538" spans="1:1" x14ac:dyDescent="0.3">
      <c r="A381538">
        <v>381537</v>
      </c>
    </row>
    <row r="381539" spans="1:1" x14ac:dyDescent="0.3">
      <c r="A381539">
        <v>381538</v>
      </c>
    </row>
    <row r="381540" spans="1:1" x14ac:dyDescent="0.3">
      <c r="A381540">
        <v>381539</v>
      </c>
    </row>
    <row r="381541" spans="1:1" x14ac:dyDescent="0.3">
      <c r="A381541">
        <v>381540</v>
      </c>
    </row>
    <row r="381542" spans="1:1" x14ac:dyDescent="0.3">
      <c r="A381542">
        <v>381541</v>
      </c>
    </row>
    <row r="381543" spans="1:1" x14ac:dyDescent="0.3">
      <c r="A381543">
        <v>381542</v>
      </c>
    </row>
    <row r="381544" spans="1:1" x14ac:dyDescent="0.3">
      <c r="A381544">
        <v>381543</v>
      </c>
    </row>
    <row r="381545" spans="1:1" x14ac:dyDescent="0.3">
      <c r="A381545">
        <v>381544</v>
      </c>
    </row>
    <row r="381546" spans="1:1" x14ac:dyDescent="0.3">
      <c r="A381546">
        <v>381545</v>
      </c>
    </row>
    <row r="381547" spans="1:1" x14ac:dyDescent="0.3">
      <c r="A381547">
        <v>381546</v>
      </c>
    </row>
    <row r="381548" spans="1:1" x14ac:dyDescent="0.3">
      <c r="A381548">
        <v>381547</v>
      </c>
    </row>
    <row r="381549" spans="1:1" x14ac:dyDescent="0.3">
      <c r="A381549">
        <v>381548</v>
      </c>
    </row>
    <row r="381550" spans="1:1" x14ac:dyDescent="0.3">
      <c r="A381550">
        <v>381549</v>
      </c>
    </row>
    <row r="381551" spans="1:1" x14ac:dyDescent="0.3">
      <c r="A381551">
        <v>381550</v>
      </c>
    </row>
    <row r="381552" spans="1:1" x14ac:dyDescent="0.3">
      <c r="A381552">
        <v>381551</v>
      </c>
    </row>
    <row r="381553" spans="1:1" x14ac:dyDescent="0.3">
      <c r="A381553">
        <v>381552</v>
      </c>
    </row>
    <row r="381554" spans="1:1" x14ac:dyDescent="0.3">
      <c r="A381554">
        <v>381553</v>
      </c>
    </row>
    <row r="381555" spans="1:1" x14ac:dyDescent="0.3">
      <c r="A381555">
        <v>381554</v>
      </c>
    </row>
    <row r="381556" spans="1:1" x14ac:dyDescent="0.3">
      <c r="A381556">
        <v>381555</v>
      </c>
    </row>
    <row r="381557" spans="1:1" x14ac:dyDescent="0.3">
      <c r="A381557">
        <v>381556</v>
      </c>
    </row>
    <row r="381558" spans="1:1" x14ac:dyDescent="0.3">
      <c r="A381558">
        <v>381557</v>
      </c>
    </row>
    <row r="381559" spans="1:1" x14ac:dyDescent="0.3">
      <c r="A381559">
        <v>381558</v>
      </c>
    </row>
    <row r="381560" spans="1:1" x14ac:dyDescent="0.3">
      <c r="A381560">
        <v>381559</v>
      </c>
    </row>
    <row r="381561" spans="1:1" x14ac:dyDescent="0.3">
      <c r="A381561">
        <v>381560</v>
      </c>
    </row>
    <row r="381562" spans="1:1" x14ac:dyDescent="0.3">
      <c r="A381562">
        <v>381561</v>
      </c>
    </row>
    <row r="381563" spans="1:1" x14ac:dyDescent="0.3">
      <c r="A381563">
        <v>381562</v>
      </c>
    </row>
    <row r="381564" spans="1:1" x14ac:dyDescent="0.3">
      <c r="A381564">
        <v>381563</v>
      </c>
    </row>
    <row r="381565" spans="1:1" x14ac:dyDescent="0.3">
      <c r="A381565">
        <v>381564</v>
      </c>
    </row>
    <row r="381566" spans="1:1" x14ac:dyDescent="0.3">
      <c r="A381566">
        <v>381565</v>
      </c>
    </row>
    <row r="381567" spans="1:1" x14ac:dyDescent="0.3">
      <c r="A381567">
        <v>381566</v>
      </c>
    </row>
    <row r="381568" spans="1:1" x14ac:dyDescent="0.3">
      <c r="A381568">
        <v>381567</v>
      </c>
    </row>
    <row r="381569" spans="1:1" x14ac:dyDescent="0.3">
      <c r="A381569">
        <v>381568</v>
      </c>
    </row>
    <row r="381570" spans="1:1" x14ac:dyDescent="0.3">
      <c r="A381570">
        <v>381569</v>
      </c>
    </row>
    <row r="381571" spans="1:1" x14ac:dyDescent="0.3">
      <c r="A381571">
        <v>381570</v>
      </c>
    </row>
    <row r="381572" spans="1:1" x14ac:dyDescent="0.3">
      <c r="A381572">
        <v>381571</v>
      </c>
    </row>
    <row r="381573" spans="1:1" x14ac:dyDescent="0.3">
      <c r="A381573">
        <v>381572</v>
      </c>
    </row>
    <row r="381574" spans="1:1" x14ac:dyDescent="0.3">
      <c r="A381574">
        <v>381573</v>
      </c>
    </row>
    <row r="381575" spans="1:1" x14ac:dyDescent="0.3">
      <c r="A381575">
        <v>381574</v>
      </c>
    </row>
    <row r="381576" spans="1:1" x14ac:dyDescent="0.3">
      <c r="A381576">
        <v>381575</v>
      </c>
    </row>
    <row r="381577" spans="1:1" x14ac:dyDescent="0.3">
      <c r="A381577">
        <v>381576</v>
      </c>
    </row>
    <row r="381578" spans="1:1" x14ac:dyDescent="0.3">
      <c r="A381578">
        <v>381577</v>
      </c>
    </row>
    <row r="381579" spans="1:1" x14ac:dyDescent="0.3">
      <c r="A381579">
        <v>381578</v>
      </c>
    </row>
    <row r="381580" spans="1:1" x14ac:dyDescent="0.3">
      <c r="A381580">
        <v>381579</v>
      </c>
    </row>
    <row r="381581" spans="1:1" x14ac:dyDescent="0.3">
      <c r="A381581">
        <v>381580</v>
      </c>
    </row>
    <row r="381582" spans="1:1" x14ac:dyDescent="0.3">
      <c r="A381582">
        <v>381581</v>
      </c>
    </row>
    <row r="381583" spans="1:1" x14ac:dyDescent="0.3">
      <c r="A381583">
        <v>381582</v>
      </c>
    </row>
    <row r="381584" spans="1:1" x14ac:dyDescent="0.3">
      <c r="A381584">
        <v>381583</v>
      </c>
    </row>
    <row r="381585" spans="1:1" x14ac:dyDescent="0.3">
      <c r="A381585">
        <v>381584</v>
      </c>
    </row>
    <row r="381586" spans="1:1" x14ac:dyDescent="0.3">
      <c r="A381586">
        <v>381585</v>
      </c>
    </row>
    <row r="381587" spans="1:1" x14ac:dyDescent="0.3">
      <c r="A381587">
        <v>381586</v>
      </c>
    </row>
    <row r="381588" spans="1:1" x14ac:dyDescent="0.3">
      <c r="A381588">
        <v>381587</v>
      </c>
    </row>
    <row r="381589" spans="1:1" x14ac:dyDescent="0.3">
      <c r="A381589">
        <v>381588</v>
      </c>
    </row>
    <row r="381590" spans="1:1" x14ac:dyDescent="0.3">
      <c r="A381590">
        <v>381589</v>
      </c>
    </row>
    <row r="381591" spans="1:1" x14ac:dyDescent="0.3">
      <c r="A381591">
        <v>381590</v>
      </c>
    </row>
    <row r="381592" spans="1:1" x14ac:dyDescent="0.3">
      <c r="A381592">
        <v>381591</v>
      </c>
    </row>
    <row r="381593" spans="1:1" x14ac:dyDescent="0.3">
      <c r="A381593">
        <v>381592</v>
      </c>
    </row>
    <row r="381594" spans="1:1" x14ac:dyDescent="0.3">
      <c r="A381594">
        <v>381593</v>
      </c>
    </row>
    <row r="381595" spans="1:1" x14ac:dyDescent="0.3">
      <c r="A381595">
        <v>381594</v>
      </c>
    </row>
    <row r="381596" spans="1:1" x14ac:dyDescent="0.3">
      <c r="A381596">
        <v>381595</v>
      </c>
    </row>
    <row r="381597" spans="1:1" x14ac:dyDescent="0.3">
      <c r="A381597">
        <v>381596</v>
      </c>
    </row>
    <row r="381598" spans="1:1" x14ac:dyDescent="0.3">
      <c r="A381598">
        <v>381597</v>
      </c>
    </row>
    <row r="381599" spans="1:1" x14ac:dyDescent="0.3">
      <c r="A381599">
        <v>381598</v>
      </c>
    </row>
    <row r="381600" spans="1:1" x14ac:dyDescent="0.3">
      <c r="A381600">
        <v>381599</v>
      </c>
    </row>
    <row r="381601" spans="1:1" x14ac:dyDescent="0.3">
      <c r="A381601">
        <v>381600</v>
      </c>
    </row>
    <row r="381602" spans="1:1" x14ac:dyDescent="0.3">
      <c r="A381602">
        <v>381601</v>
      </c>
    </row>
    <row r="381603" spans="1:1" x14ac:dyDescent="0.3">
      <c r="A381603">
        <v>381602</v>
      </c>
    </row>
    <row r="381604" spans="1:1" x14ac:dyDescent="0.3">
      <c r="A381604">
        <v>381603</v>
      </c>
    </row>
    <row r="381605" spans="1:1" x14ac:dyDescent="0.3">
      <c r="A381605">
        <v>381604</v>
      </c>
    </row>
    <row r="381606" spans="1:1" x14ac:dyDescent="0.3">
      <c r="A381606">
        <v>381605</v>
      </c>
    </row>
    <row r="381607" spans="1:1" x14ac:dyDescent="0.3">
      <c r="A381607">
        <v>381606</v>
      </c>
    </row>
    <row r="381608" spans="1:1" x14ac:dyDescent="0.3">
      <c r="A381608">
        <v>381607</v>
      </c>
    </row>
    <row r="381609" spans="1:1" x14ac:dyDescent="0.3">
      <c r="A381609">
        <v>381608</v>
      </c>
    </row>
    <row r="381610" spans="1:1" x14ac:dyDescent="0.3">
      <c r="A381610">
        <v>381609</v>
      </c>
    </row>
    <row r="381611" spans="1:1" x14ac:dyDescent="0.3">
      <c r="A381611">
        <v>381610</v>
      </c>
    </row>
    <row r="381612" spans="1:1" x14ac:dyDescent="0.3">
      <c r="A381612">
        <v>381611</v>
      </c>
    </row>
    <row r="381613" spans="1:1" x14ac:dyDescent="0.3">
      <c r="A381613">
        <v>381612</v>
      </c>
    </row>
    <row r="381614" spans="1:1" x14ac:dyDescent="0.3">
      <c r="A381614">
        <v>381613</v>
      </c>
    </row>
    <row r="381615" spans="1:1" x14ac:dyDescent="0.3">
      <c r="A381615">
        <v>381614</v>
      </c>
    </row>
    <row r="381616" spans="1:1" x14ac:dyDescent="0.3">
      <c r="A381616">
        <v>381615</v>
      </c>
    </row>
    <row r="381617" spans="1:1" x14ac:dyDescent="0.3">
      <c r="A381617">
        <v>381616</v>
      </c>
    </row>
    <row r="381618" spans="1:1" x14ac:dyDescent="0.3">
      <c r="A381618">
        <v>381617</v>
      </c>
    </row>
    <row r="381619" spans="1:1" x14ac:dyDescent="0.3">
      <c r="A381619">
        <v>381618</v>
      </c>
    </row>
    <row r="381620" spans="1:1" x14ac:dyDescent="0.3">
      <c r="A381620">
        <v>381619</v>
      </c>
    </row>
    <row r="381621" spans="1:1" x14ac:dyDescent="0.3">
      <c r="A381621">
        <v>381620</v>
      </c>
    </row>
    <row r="381622" spans="1:1" x14ac:dyDescent="0.3">
      <c r="A381622">
        <v>381621</v>
      </c>
    </row>
    <row r="381623" spans="1:1" x14ac:dyDescent="0.3">
      <c r="A381623">
        <v>381622</v>
      </c>
    </row>
    <row r="381624" spans="1:1" x14ac:dyDescent="0.3">
      <c r="A381624">
        <v>381623</v>
      </c>
    </row>
    <row r="381625" spans="1:1" x14ac:dyDescent="0.3">
      <c r="A381625">
        <v>381624</v>
      </c>
    </row>
    <row r="381626" spans="1:1" x14ac:dyDescent="0.3">
      <c r="A381626">
        <v>381625</v>
      </c>
    </row>
    <row r="381627" spans="1:1" x14ac:dyDescent="0.3">
      <c r="A381627">
        <v>381626</v>
      </c>
    </row>
    <row r="381628" spans="1:1" x14ac:dyDescent="0.3">
      <c r="A381628">
        <v>381627</v>
      </c>
    </row>
    <row r="381629" spans="1:1" x14ac:dyDescent="0.3">
      <c r="A381629">
        <v>381628</v>
      </c>
    </row>
    <row r="381630" spans="1:1" x14ac:dyDescent="0.3">
      <c r="A381630">
        <v>381629</v>
      </c>
    </row>
    <row r="381631" spans="1:1" x14ac:dyDescent="0.3">
      <c r="A381631">
        <v>381630</v>
      </c>
    </row>
    <row r="381632" spans="1:1" x14ac:dyDescent="0.3">
      <c r="A381632">
        <v>381631</v>
      </c>
    </row>
    <row r="381633" spans="1:1" x14ac:dyDescent="0.3">
      <c r="A381633">
        <v>381632</v>
      </c>
    </row>
    <row r="381634" spans="1:1" x14ac:dyDescent="0.3">
      <c r="A381634">
        <v>381633</v>
      </c>
    </row>
    <row r="381635" spans="1:1" x14ac:dyDescent="0.3">
      <c r="A381635">
        <v>381634</v>
      </c>
    </row>
    <row r="381636" spans="1:1" x14ac:dyDescent="0.3">
      <c r="A381636">
        <v>381635</v>
      </c>
    </row>
    <row r="381637" spans="1:1" x14ac:dyDescent="0.3">
      <c r="A381637">
        <v>381636</v>
      </c>
    </row>
    <row r="381638" spans="1:1" x14ac:dyDescent="0.3">
      <c r="A381638">
        <v>381637</v>
      </c>
    </row>
    <row r="381639" spans="1:1" x14ac:dyDescent="0.3">
      <c r="A381639">
        <v>381638</v>
      </c>
    </row>
    <row r="381640" spans="1:1" x14ac:dyDescent="0.3">
      <c r="A381640">
        <v>381639</v>
      </c>
    </row>
    <row r="381641" spans="1:1" x14ac:dyDescent="0.3">
      <c r="A381641">
        <v>381640</v>
      </c>
    </row>
    <row r="381642" spans="1:1" x14ac:dyDescent="0.3">
      <c r="A381642">
        <v>381641</v>
      </c>
    </row>
    <row r="381643" spans="1:1" x14ac:dyDescent="0.3">
      <c r="A381643">
        <v>381642</v>
      </c>
    </row>
    <row r="381644" spans="1:1" x14ac:dyDescent="0.3">
      <c r="A381644">
        <v>381643</v>
      </c>
    </row>
    <row r="381645" spans="1:1" x14ac:dyDescent="0.3">
      <c r="A381645">
        <v>381644</v>
      </c>
    </row>
    <row r="381646" spans="1:1" x14ac:dyDescent="0.3">
      <c r="A381646">
        <v>381645</v>
      </c>
    </row>
    <row r="381647" spans="1:1" x14ac:dyDescent="0.3">
      <c r="A381647">
        <v>381646</v>
      </c>
    </row>
    <row r="381648" spans="1:1" x14ac:dyDescent="0.3">
      <c r="A381648">
        <v>381647</v>
      </c>
    </row>
    <row r="381649" spans="1:1" x14ac:dyDescent="0.3">
      <c r="A381649">
        <v>381648</v>
      </c>
    </row>
    <row r="381650" spans="1:1" x14ac:dyDescent="0.3">
      <c r="A381650">
        <v>381649</v>
      </c>
    </row>
    <row r="381651" spans="1:1" x14ac:dyDescent="0.3">
      <c r="A381651">
        <v>381650</v>
      </c>
    </row>
    <row r="381652" spans="1:1" x14ac:dyDescent="0.3">
      <c r="A381652">
        <v>381651</v>
      </c>
    </row>
    <row r="381653" spans="1:1" x14ac:dyDescent="0.3">
      <c r="A381653">
        <v>381652</v>
      </c>
    </row>
    <row r="381654" spans="1:1" x14ac:dyDescent="0.3">
      <c r="A381654">
        <v>381653</v>
      </c>
    </row>
    <row r="381655" spans="1:1" x14ac:dyDescent="0.3">
      <c r="A381655">
        <v>381654</v>
      </c>
    </row>
    <row r="381656" spans="1:1" x14ac:dyDescent="0.3">
      <c r="A381656">
        <v>381655</v>
      </c>
    </row>
    <row r="381657" spans="1:1" x14ac:dyDescent="0.3">
      <c r="A381657">
        <v>381656</v>
      </c>
    </row>
    <row r="381658" spans="1:1" x14ac:dyDescent="0.3">
      <c r="A381658">
        <v>381657</v>
      </c>
    </row>
    <row r="381659" spans="1:1" x14ac:dyDescent="0.3">
      <c r="A381659">
        <v>381658</v>
      </c>
    </row>
    <row r="381660" spans="1:1" x14ac:dyDescent="0.3">
      <c r="A381660">
        <v>381659</v>
      </c>
    </row>
    <row r="381661" spans="1:1" x14ac:dyDescent="0.3">
      <c r="A381661">
        <v>381660</v>
      </c>
    </row>
    <row r="381662" spans="1:1" x14ac:dyDescent="0.3">
      <c r="A381662">
        <v>381661</v>
      </c>
    </row>
    <row r="381663" spans="1:1" x14ac:dyDescent="0.3">
      <c r="A381663">
        <v>381662</v>
      </c>
    </row>
    <row r="381664" spans="1:1" x14ac:dyDescent="0.3">
      <c r="A381664">
        <v>381663</v>
      </c>
    </row>
    <row r="381665" spans="1:1" x14ac:dyDescent="0.3">
      <c r="A381665">
        <v>381664</v>
      </c>
    </row>
    <row r="381666" spans="1:1" x14ac:dyDescent="0.3">
      <c r="A381666">
        <v>381665</v>
      </c>
    </row>
    <row r="381667" spans="1:1" x14ac:dyDescent="0.3">
      <c r="A381667">
        <v>381666</v>
      </c>
    </row>
    <row r="381668" spans="1:1" x14ac:dyDescent="0.3">
      <c r="A381668">
        <v>381667</v>
      </c>
    </row>
    <row r="381669" spans="1:1" x14ac:dyDescent="0.3">
      <c r="A381669">
        <v>381668</v>
      </c>
    </row>
    <row r="381670" spans="1:1" x14ac:dyDescent="0.3">
      <c r="A381670">
        <v>381669</v>
      </c>
    </row>
    <row r="381671" spans="1:1" x14ac:dyDescent="0.3">
      <c r="A381671">
        <v>381670</v>
      </c>
    </row>
    <row r="381672" spans="1:1" x14ac:dyDescent="0.3">
      <c r="A381672">
        <v>381671</v>
      </c>
    </row>
    <row r="381673" spans="1:1" x14ac:dyDescent="0.3">
      <c r="A381673">
        <v>381672</v>
      </c>
    </row>
    <row r="381674" spans="1:1" x14ac:dyDescent="0.3">
      <c r="A381674">
        <v>381673</v>
      </c>
    </row>
    <row r="381675" spans="1:1" x14ac:dyDescent="0.3">
      <c r="A381675">
        <v>381674</v>
      </c>
    </row>
    <row r="381676" spans="1:1" x14ac:dyDescent="0.3">
      <c r="A381676">
        <v>381675</v>
      </c>
    </row>
    <row r="381677" spans="1:1" x14ac:dyDescent="0.3">
      <c r="A381677">
        <v>381676</v>
      </c>
    </row>
    <row r="381678" spans="1:1" x14ac:dyDescent="0.3">
      <c r="A381678">
        <v>381677</v>
      </c>
    </row>
    <row r="381679" spans="1:1" x14ac:dyDescent="0.3">
      <c r="A381679">
        <v>381678</v>
      </c>
    </row>
    <row r="381680" spans="1:1" x14ac:dyDescent="0.3">
      <c r="A381680">
        <v>381679</v>
      </c>
    </row>
    <row r="381681" spans="1:1" x14ac:dyDescent="0.3">
      <c r="A381681">
        <v>381680</v>
      </c>
    </row>
    <row r="381682" spans="1:1" x14ac:dyDescent="0.3">
      <c r="A381682">
        <v>381681</v>
      </c>
    </row>
    <row r="381683" spans="1:1" x14ac:dyDescent="0.3">
      <c r="A381683">
        <v>381682</v>
      </c>
    </row>
    <row r="381684" spans="1:1" x14ac:dyDescent="0.3">
      <c r="A381684">
        <v>381683</v>
      </c>
    </row>
    <row r="381685" spans="1:1" x14ac:dyDescent="0.3">
      <c r="A381685">
        <v>381684</v>
      </c>
    </row>
    <row r="381686" spans="1:1" x14ac:dyDescent="0.3">
      <c r="A381686">
        <v>381685</v>
      </c>
    </row>
    <row r="381687" spans="1:1" x14ac:dyDescent="0.3">
      <c r="A381687">
        <v>381686</v>
      </c>
    </row>
    <row r="381688" spans="1:1" x14ac:dyDescent="0.3">
      <c r="A381688">
        <v>381687</v>
      </c>
    </row>
    <row r="381689" spans="1:1" x14ac:dyDescent="0.3">
      <c r="A381689">
        <v>381688</v>
      </c>
    </row>
    <row r="381690" spans="1:1" x14ac:dyDescent="0.3">
      <c r="A381690">
        <v>381689</v>
      </c>
    </row>
    <row r="381691" spans="1:1" x14ac:dyDescent="0.3">
      <c r="A381691">
        <v>381690</v>
      </c>
    </row>
    <row r="381692" spans="1:1" x14ac:dyDescent="0.3">
      <c r="A381692">
        <v>381691</v>
      </c>
    </row>
    <row r="381693" spans="1:1" x14ac:dyDescent="0.3">
      <c r="A381693">
        <v>381692</v>
      </c>
    </row>
    <row r="381694" spans="1:1" x14ac:dyDescent="0.3">
      <c r="A381694">
        <v>381693</v>
      </c>
    </row>
    <row r="381695" spans="1:1" x14ac:dyDescent="0.3">
      <c r="A381695">
        <v>381694</v>
      </c>
    </row>
    <row r="381696" spans="1:1" x14ac:dyDescent="0.3">
      <c r="A381696">
        <v>381695</v>
      </c>
    </row>
    <row r="381697" spans="1:1" x14ac:dyDescent="0.3">
      <c r="A381697">
        <v>381696</v>
      </c>
    </row>
    <row r="381698" spans="1:1" x14ac:dyDescent="0.3">
      <c r="A381698">
        <v>381697</v>
      </c>
    </row>
    <row r="381699" spans="1:1" x14ac:dyDescent="0.3">
      <c r="A381699">
        <v>381698</v>
      </c>
    </row>
    <row r="381700" spans="1:1" x14ac:dyDescent="0.3">
      <c r="A381700">
        <v>381699</v>
      </c>
    </row>
    <row r="381701" spans="1:1" x14ac:dyDescent="0.3">
      <c r="A381701">
        <v>381700</v>
      </c>
    </row>
    <row r="381702" spans="1:1" x14ac:dyDescent="0.3">
      <c r="A381702">
        <v>381701</v>
      </c>
    </row>
    <row r="381703" spans="1:1" x14ac:dyDescent="0.3">
      <c r="A381703">
        <v>381702</v>
      </c>
    </row>
    <row r="381704" spans="1:1" x14ac:dyDescent="0.3">
      <c r="A381704">
        <v>381703</v>
      </c>
    </row>
    <row r="381705" spans="1:1" x14ac:dyDescent="0.3">
      <c r="A381705">
        <v>381704</v>
      </c>
    </row>
    <row r="381706" spans="1:1" x14ac:dyDescent="0.3">
      <c r="A381706">
        <v>381705</v>
      </c>
    </row>
    <row r="381707" spans="1:1" x14ac:dyDescent="0.3">
      <c r="A381707">
        <v>381706</v>
      </c>
    </row>
    <row r="381708" spans="1:1" x14ac:dyDescent="0.3">
      <c r="A381708">
        <v>381707</v>
      </c>
    </row>
    <row r="381709" spans="1:1" x14ac:dyDescent="0.3">
      <c r="A381709">
        <v>381708</v>
      </c>
    </row>
    <row r="381710" spans="1:1" x14ac:dyDescent="0.3">
      <c r="A381710">
        <v>381709</v>
      </c>
    </row>
    <row r="381711" spans="1:1" x14ac:dyDescent="0.3">
      <c r="A381711">
        <v>381710</v>
      </c>
    </row>
    <row r="381712" spans="1:1" x14ac:dyDescent="0.3">
      <c r="A381712">
        <v>381711</v>
      </c>
    </row>
    <row r="381713" spans="1:1" x14ac:dyDescent="0.3">
      <c r="A381713">
        <v>381712</v>
      </c>
    </row>
    <row r="381714" spans="1:1" x14ac:dyDescent="0.3">
      <c r="A381714">
        <v>381713</v>
      </c>
    </row>
    <row r="381715" spans="1:1" x14ac:dyDescent="0.3">
      <c r="A381715">
        <v>381714</v>
      </c>
    </row>
    <row r="381716" spans="1:1" x14ac:dyDescent="0.3">
      <c r="A381716">
        <v>381715</v>
      </c>
    </row>
    <row r="381717" spans="1:1" x14ac:dyDescent="0.3">
      <c r="A381717">
        <v>381716</v>
      </c>
    </row>
    <row r="381718" spans="1:1" x14ac:dyDescent="0.3">
      <c r="A381718">
        <v>381717</v>
      </c>
    </row>
    <row r="381719" spans="1:1" x14ac:dyDescent="0.3">
      <c r="A381719">
        <v>381718</v>
      </c>
    </row>
    <row r="381720" spans="1:1" x14ac:dyDescent="0.3">
      <c r="A381720">
        <v>381719</v>
      </c>
    </row>
    <row r="381721" spans="1:1" x14ac:dyDescent="0.3">
      <c r="A381721">
        <v>381720</v>
      </c>
    </row>
    <row r="381722" spans="1:1" x14ac:dyDescent="0.3">
      <c r="A381722">
        <v>381721</v>
      </c>
    </row>
    <row r="381723" spans="1:1" x14ac:dyDescent="0.3">
      <c r="A381723">
        <v>381722</v>
      </c>
    </row>
    <row r="381724" spans="1:1" x14ac:dyDescent="0.3">
      <c r="A381724">
        <v>381723</v>
      </c>
    </row>
    <row r="381725" spans="1:1" x14ac:dyDescent="0.3">
      <c r="A381725">
        <v>381724</v>
      </c>
    </row>
    <row r="381726" spans="1:1" x14ac:dyDescent="0.3">
      <c r="A381726">
        <v>381725</v>
      </c>
    </row>
    <row r="381727" spans="1:1" x14ac:dyDescent="0.3">
      <c r="A381727">
        <v>381726</v>
      </c>
    </row>
    <row r="381728" spans="1:1" x14ac:dyDescent="0.3">
      <c r="A381728">
        <v>381727</v>
      </c>
    </row>
    <row r="381729" spans="1:1" x14ac:dyDescent="0.3">
      <c r="A381729">
        <v>381728</v>
      </c>
    </row>
    <row r="381730" spans="1:1" x14ac:dyDescent="0.3">
      <c r="A381730">
        <v>381729</v>
      </c>
    </row>
    <row r="381731" spans="1:1" x14ac:dyDescent="0.3">
      <c r="A381731">
        <v>381730</v>
      </c>
    </row>
    <row r="381732" spans="1:1" x14ac:dyDescent="0.3">
      <c r="A381732">
        <v>381731</v>
      </c>
    </row>
    <row r="381733" spans="1:1" x14ac:dyDescent="0.3">
      <c r="A381733">
        <v>381732</v>
      </c>
    </row>
    <row r="381734" spans="1:1" x14ac:dyDescent="0.3">
      <c r="A381734">
        <v>381733</v>
      </c>
    </row>
    <row r="381735" spans="1:1" x14ac:dyDescent="0.3">
      <c r="A381735">
        <v>381734</v>
      </c>
    </row>
    <row r="381736" spans="1:1" x14ac:dyDescent="0.3">
      <c r="A381736">
        <v>381735</v>
      </c>
    </row>
    <row r="381737" spans="1:1" x14ac:dyDescent="0.3">
      <c r="A381737">
        <v>381736</v>
      </c>
    </row>
    <row r="381738" spans="1:1" x14ac:dyDescent="0.3">
      <c r="A381738">
        <v>381737</v>
      </c>
    </row>
    <row r="381739" spans="1:1" x14ac:dyDescent="0.3">
      <c r="A381739">
        <v>381738</v>
      </c>
    </row>
    <row r="381740" spans="1:1" x14ac:dyDescent="0.3">
      <c r="A381740">
        <v>381739</v>
      </c>
    </row>
    <row r="381741" spans="1:1" x14ac:dyDescent="0.3">
      <c r="A381741">
        <v>381740</v>
      </c>
    </row>
    <row r="381742" spans="1:1" x14ac:dyDescent="0.3">
      <c r="A381742">
        <v>381741</v>
      </c>
    </row>
    <row r="381743" spans="1:1" x14ac:dyDescent="0.3">
      <c r="A381743">
        <v>381742</v>
      </c>
    </row>
    <row r="381744" spans="1:1" x14ac:dyDescent="0.3">
      <c r="A381744">
        <v>381743</v>
      </c>
    </row>
    <row r="381745" spans="1:1" x14ac:dyDescent="0.3">
      <c r="A381745">
        <v>381744</v>
      </c>
    </row>
    <row r="381746" spans="1:1" x14ac:dyDescent="0.3">
      <c r="A381746">
        <v>381745</v>
      </c>
    </row>
    <row r="381747" spans="1:1" x14ac:dyDescent="0.3">
      <c r="A381747">
        <v>381746</v>
      </c>
    </row>
    <row r="381748" spans="1:1" x14ac:dyDescent="0.3">
      <c r="A381748">
        <v>381747</v>
      </c>
    </row>
    <row r="381749" spans="1:1" x14ac:dyDescent="0.3">
      <c r="A381749">
        <v>381748</v>
      </c>
    </row>
    <row r="381750" spans="1:1" x14ac:dyDescent="0.3">
      <c r="A381750">
        <v>381749</v>
      </c>
    </row>
    <row r="381751" spans="1:1" x14ac:dyDescent="0.3">
      <c r="A381751">
        <v>381750</v>
      </c>
    </row>
    <row r="381752" spans="1:1" x14ac:dyDescent="0.3">
      <c r="A381752">
        <v>381751</v>
      </c>
    </row>
    <row r="381753" spans="1:1" x14ac:dyDescent="0.3">
      <c r="A381753">
        <v>381752</v>
      </c>
    </row>
    <row r="381754" spans="1:1" x14ac:dyDescent="0.3">
      <c r="A381754">
        <v>381753</v>
      </c>
    </row>
    <row r="381755" spans="1:1" x14ac:dyDescent="0.3">
      <c r="A381755">
        <v>381754</v>
      </c>
    </row>
    <row r="381756" spans="1:1" x14ac:dyDescent="0.3">
      <c r="A381756">
        <v>381755</v>
      </c>
    </row>
    <row r="381757" spans="1:1" x14ac:dyDescent="0.3">
      <c r="A381757">
        <v>381756</v>
      </c>
    </row>
    <row r="381758" spans="1:1" x14ac:dyDescent="0.3">
      <c r="A381758">
        <v>381757</v>
      </c>
    </row>
    <row r="381759" spans="1:1" x14ac:dyDescent="0.3">
      <c r="A381759">
        <v>381758</v>
      </c>
    </row>
    <row r="381760" spans="1:1" x14ac:dyDescent="0.3">
      <c r="A381760">
        <v>381759</v>
      </c>
    </row>
    <row r="381761" spans="1:1" x14ac:dyDescent="0.3">
      <c r="A381761">
        <v>381760</v>
      </c>
    </row>
    <row r="381762" spans="1:1" x14ac:dyDescent="0.3">
      <c r="A381762">
        <v>381761</v>
      </c>
    </row>
    <row r="381763" spans="1:1" x14ac:dyDescent="0.3">
      <c r="A381763">
        <v>381762</v>
      </c>
    </row>
    <row r="381764" spans="1:1" x14ac:dyDescent="0.3">
      <c r="A381764">
        <v>381763</v>
      </c>
    </row>
    <row r="381765" spans="1:1" x14ac:dyDescent="0.3">
      <c r="A381765">
        <v>381764</v>
      </c>
    </row>
    <row r="381766" spans="1:1" x14ac:dyDescent="0.3">
      <c r="A381766">
        <v>381765</v>
      </c>
    </row>
    <row r="381767" spans="1:1" x14ac:dyDescent="0.3">
      <c r="A381767">
        <v>381766</v>
      </c>
    </row>
    <row r="381768" spans="1:1" x14ac:dyDescent="0.3">
      <c r="A381768">
        <v>381767</v>
      </c>
    </row>
    <row r="381769" spans="1:1" x14ac:dyDescent="0.3">
      <c r="A381769">
        <v>381768</v>
      </c>
    </row>
    <row r="381770" spans="1:1" x14ac:dyDescent="0.3">
      <c r="A381770">
        <v>381769</v>
      </c>
    </row>
    <row r="381771" spans="1:1" x14ac:dyDescent="0.3">
      <c r="A381771">
        <v>381770</v>
      </c>
    </row>
    <row r="381772" spans="1:1" x14ac:dyDescent="0.3">
      <c r="A381772">
        <v>381771</v>
      </c>
    </row>
    <row r="381773" spans="1:1" x14ac:dyDescent="0.3">
      <c r="A381773">
        <v>381772</v>
      </c>
    </row>
    <row r="381774" spans="1:1" x14ac:dyDescent="0.3">
      <c r="A381774">
        <v>381773</v>
      </c>
    </row>
    <row r="381775" spans="1:1" x14ac:dyDescent="0.3">
      <c r="A381775">
        <v>381774</v>
      </c>
    </row>
    <row r="381776" spans="1:1" x14ac:dyDescent="0.3">
      <c r="A381776">
        <v>381775</v>
      </c>
    </row>
    <row r="381777" spans="1:1" x14ac:dyDescent="0.3">
      <c r="A381777">
        <v>381776</v>
      </c>
    </row>
    <row r="381778" spans="1:1" x14ac:dyDescent="0.3">
      <c r="A381778">
        <v>381777</v>
      </c>
    </row>
    <row r="381779" spans="1:1" x14ac:dyDescent="0.3">
      <c r="A381779">
        <v>381778</v>
      </c>
    </row>
    <row r="381780" spans="1:1" x14ac:dyDescent="0.3">
      <c r="A381780">
        <v>381779</v>
      </c>
    </row>
    <row r="381781" spans="1:1" x14ac:dyDescent="0.3">
      <c r="A381781">
        <v>381780</v>
      </c>
    </row>
    <row r="381782" spans="1:1" x14ac:dyDescent="0.3">
      <c r="A381782">
        <v>381781</v>
      </c>
    </row>
    <row r="381783" spans="1:1" x14ac:dyDescent="0.3">
      <c r="A381783">
        <v>381782</v>
      </c>
    </row>
    <row r="381784" spans="1:1" x14ac:dyDescent="0.3">
      <c r="A381784">
        <v>381783</v>
      </c>
    </row>
    <row r="381785" spans="1:1" x14ac:dyDescent="0.3">
      <c r="A381785">
        <v>381784</v>
      </c>
    </row>
    <row r="381786" spans="1:1" x14ac:dyDescent="0.3">
      <c r="A381786">
        <v>381785</v>
      </c>
    </row>
    <row r="381787" spans="1:1" x14ac:dyDescent="0.3">
      <c r="A381787">
        <v>381786</v>
      </c>
    </row>
    <row r="381788" spans="1:1" x14ac:dyDescent="0.3">
      <c r="A381788">
        <v>381787</v>
      </c>
    </row>
    <row r="381789" spans="1:1" x14ac:dyDescent="0.3">
      <c r="A381789">
        <v>381788</v>
      </c>
    </row>
    <row r="381790" spans="1:1" x14ac:dyDescent="0.3">
      <c r="A381790">
        <v>381789</v>
      </c>
    </row>
    <row r="381791" spans="1:1" x14ac:dyDescent="0.3">
      <c r="A381791">
        <v>381790</v>
      </c>
    </row>
    <row r="381792" spans="1:1" x14ac:dyDescent="0.3">
      <c r="A381792">
        <v>381791</v>
      </c>
    </row>
    <row r="381793" spans="1:1" x14ac:dyDescent="0.3">
      <c r="A381793">
        <v>381792</v>
      </c>
    </row>
    <row r="381794" spans="1:1" x14ac:dyDescent="0.3">
      <c r="A381794">
        <v>381793</v>
      </c>
    </row>
    <row r="381795" spans="1:1" x14ac:dyDescent="0.3">
      <c r="A381795">
        <v>381794</v>
      </c>
    </row>
    <row r="381796" spans="1:1" x14ac:dyDescent="0.3">
      <c r="A381796">
        <v>381795</v>
      </c>
    </row>
    <row r="381797" spans="1:1" x14ac:dyDescent="0.3">
      <c r="A381797">
        <v>381796</v>
      </c>
    </row>
    <row r="381798" spans="1:1" x14ac:dyDescent="0.3">
      <c r="A381798">
        <v>381797</v>
      </c>
    </row>
    <row r="381799" spans="1:1" x14ac:dyDescent="0.3">
      <c r="A381799">
        <v>381798</v>
      </c>
    </row>
    <row r="381800" spans="1:1" x14ac:dyDescent="0.3">
      <c r="A381800">
        <v>381799</v>
      </c>
    </row>
    <row r="381801" spans="1:1" x14ac:dyDescent="0.3">
      <c r="A381801">
        <v>381800</v>
      </c>
    </row>
    <row r="381802" spans="1:1" x14ac:dyDescent="0.3">
      <c r="A381802">
        <v>381801</v>
      </c>
    </row>
    <row r="381803" spans="1:1" x14ac:dyDescent="0.3">
      <c r="A381803">
        <v>381802</v>
      </c>
    </row>
    <row r="381804" spans="1:1" x14ac:dyDescent="0.3">
      <c r="A381804">
        <v>381803</v>
      </c>
    </row>
    <row r="381805" spans="1:1" x14ac:dyDescent="0.3">
      <c r="A381805">
        <v>381804</v>
      </c>
    </row>
    <row r="381806" spans="1:1" x14ac:dyDescent="0.3">
      <c r="A381806">
        <v>381805</v>
      </c>
    </row>
    <row r="381807" spans="1:1" x14ac:dyDescent="0.3">
      <c r="A381807">
        <v>381806</v>
      </c>
    </row>
    <row r="381808" spans="1:1" x14ac:dyDescent="0.3">
      <c r="A381808">
        <v>381807</v>
      </c>
    </row>
    <row r="381809" spans="1:1" x14ac:dyDescent="0.3">
      <c r="A381809">
        <v>381808</v>
      </c>
    </row>
    <row r="381810" spans="1:1" x14ac:dyDescent="0.3">
      <c r="A381810">
        <v>381809</v>
      </c>
    </row>
    <row r="381811" spans="1:1" x14ac:dyDescent="0.3">
      <c r="A381811">
        <v>381810</v>
      </c>
    </row>
    <row r="381812" spans="1:1" x14ac:dyDescent="0.3">
      <c r="A381812">
        <v>381811</v>
      </c>
    </row>
    <row r="381813" spans="1:1" x14ac:dyDescent="0.3">
      <c r="A381813">
        <v>381812</v>
      </c>
    </row>
    <row r="381814" spans="1:1" x14ac:dyDescent="0.3">
      <c r="A381814">
        <v>381813</v>
      </c>
    </row>
    <row r="381815" spans="1:1" x14ac:dyDescent="0.3">
      <c r="A381815">
        <v>381814</v>
      </c>
    </row>
    <row r="381816" spans="1:1" x14ac:dyDescent="0.3">
      <c r="A381816">
        <v>381815</v>
      </c>
    </row>
    <row r="381817" spans="1:1" x14ac:dyDescent="0.3">
      <c r="A381817">
        <v>381816</v>
      </c>
    </row>
    <row r="381818" spans="1:1" x14ac:dyDescent="0.3">
      <c r="A381818">
        <v>381817</v>
      </c>
    </row>
    <row r="381819" spans="1:1" x14ac:dyDescent="0.3">
      <c r="A381819">
        <v>381818</v>
      </c>
    </row>
    <row r="381820" spans="1:1" x14ac:dyDescent="0.3">
      <c r="A381820">
        <v>381819</v>
      </c>
    </row>
    <row r="381821" spans="1:1" x14ac:dyDescent="0.3">
      <c r="A381821">
        <v>381820</v>
      </c>
    </row>
    <row r="381822" spans="1:1" x14ac:dyDescent="0.3">
      <c r="A381822">
        <v>381821</v>
      </c>
    </row>
    <row r="381823" spans="1:1" x14ac:dyDescent="0.3">
      <c r="A381823">
        <v>381822</v>
      </c>
    </row>
    <row r="381824" spans="1:1" x14ac:dyDescent="0.3">
      <c r="A381824">
        <v>381823</v>
      </c>
    </row>
    <row r="381825" spans="1:1" x14ac:dyDescent="0.3">
      <c r="A381825">
        <v>381824</v>
      </c>
    </row>
    <row r="381826" spans="1:1" x14ac:dyDescent="0.3">
      <c r="A381826">
        <v>381825</v>
      </c>
    </row>
    <row r="381827" spans="1:1" x14ac:dyDescent="0.3">
      <c r="A381827">
        <v>381826</v>
      </c>
    </row>
    <row r="381828" spans="1:1" x14ac:dyDescent="0.3">
      <c r="A381828">
        <v>381827</v>
      </c>
    </row>
    <row r="381829" spans="1:1" x14ac:dyDescent="0.3">
      <c r="A381829">
        <v>381828</v>
      </c>
    </row>
    <row r="381830" spans="1:1" x14ac:dyDescent="0.3">
      <c r="A381830">
        <v>381829</v>
      </c>
    </row>
    <row r="381831" spans="1:1" x14ac:dyDescent="0.3">
      <c r="A381831">
        <v>381830</v>
      </c>
    </row>
    <row r="381832" spans="1:1" x14ac:dyDescent="0.3">
      <c r="A381832">
        <v>381831</v>
      </c>
    </row>
    <row r="381833" spans="1:1" x14ac:dyDescent="0.3">
      <c r="A381833">
        <v>381832</v>
      </c>
    </row>
    <row r="381834" spans="1:1" x14ac:dyDescent="0.3">
      <c r="A381834">
        <v>381833</v>
      </c>
    </row>
    <row r="381835" spans="1:1" x14ac:dyDescent="0.3">
      <c r="A381835">
        <v>381834</v>
      </c>
    </row>
    <row r="381836" spans="1:1" x14ac:dyDescent="0.3">
      <c r="A381836">
        <v>381835</v>
      </c>
    </row>
    <row r="381837" spans="1:1" x14ac:dyDescent="0.3">
      <c r="A381837">
        <v>381836</v>
      </c>
    </row>
    <row r="381838" spans="1:1" x14ac:dyDescent="0.3">
      <c r="A381838">
        <v>381837</v>
      </c>
    </row>
    <row r="381839" spans="1:1" x14ac:dyDescent="0.3">
      <c r="A381839">
        <v>381838</v>
      </c>
    </row>
    <row r="381840" spans="1:1" x14ac:dyDescent="0.3">
      <c r="A381840">
        <v>381839</v>
      </c>
    </row>
    <row r="381841" spans="1:1" x14ac:dyDescent="0.3">
      <c r="A381841">
        <v>381840</v>
      </c>
    </row>
    <row r="381842" spans="1:1" x14ac:dyDescent="0.3">
      <c r="A381842">
        <v>381841</v>
      </c>
    </row>
    <row r="381843" spans="1:1" x14ac:dyDescent="0.3">
      <c r="A381843">
        <v>381842</v>
      </c>
    </row>
    <row r="381844" spans="1:1" x14ac:dyDescent="0.3">
      <c r="A381844">
        <v>381843</v>
      </c>
    </row>
    <row r="381845" spans="1:1" x14ac:dyDescent="0.3">
      <c r="A381845">
        <v>381844</v>
      </c>
    </row>
    <row r="381846" spans="1:1" x14ac:dyDescent="0.3">
      <c r="A381846">
        <v>381845</v>
      </c>
    </row>
    <row r="381847" spans="1:1" x14ac:dyDescent="0.3">
      <c r="A381847">
        <v>381846</v>
      </c>
    </row>
    <row r="381848" spans="1:1" x14ac:dyDescent="0.3">
      <c r="A381848">
        <v>381847</v>
      </c>
    </row>
    <row r="381849" spans="1:1" x14ac:dyDescent="0.3">
      <c r="A381849">
        <v>381848</v>
      </c>
    </row>
    <row r="381850" spans="1:1" x14ac:dyDescent="0.3">
      <c r="A381850">
        <v>381849</v>
      </c>
    </row>
    <row r="381851" spans="1:1" x14ac:dyDescent="0.3">
      <c r="A381851">
        <v>381850</v>
      </c>
    </row>
    <row r="381852" spans="1:1" x14ac:dyDescent="0.3">
      <c r="A381852">
        <v>381851</v>
      </c>
    </row>
    <row r="381853" spans="1:1" x14ac:dyDescent="0.3">
      <c r="A381853">
        <v>381852</v>
      </c>
    </row>
    <row r="381854" spans="1:1" x14ac:dyDescent="0.3">
      <c r="A381854">
        <v>381853</v>
      </c>
    </row>
    <row r="381855" spans="1:1" x14ac:dyDescent="0.3">
      <c r="A381855">
        <v>381854</v>
      </c>
    </row>
    <row r="381856" spans="1:1" x14ac:dyDescent="0.3">
      <c r="A381856">
        <v>381855</v>
      </c>
    </row>
    <row r="381857" spans="1:1" x14ac:dyDescent="0.3">
      <c r="A381857">
        <v>381856</v>
      </c>
    </row>
    <row r="381858" spans="1:1" x14ac:dyDescent="0.3">
      <c r="A381858">
        <v>381857</v>
      </c>
    </row>
    <row r="381859" spans="1:1" x14ac:dyDescent="0.3">
      <c r="A381859">
        <v>381858</v>
      </c>
    </row>
    <row r="381860" spans="1:1" x14ac:dyDescent="0.3">
      <c r="A381860">
        <v>381859</v>
      </c>
    </row>
    <row r="381861" spans="1:1" x14ac:dyDescent="0.3">
      <c r="A381861">
        <v>381860</v>
      </c>
    </row>
    <row r="381862" spans="1:1" x14ac:dyDescent="0.3">
      <c r="A381862">
        <v>381861</v>
      </c>
    </row>
    <row r="381863" spans="1:1" x14ac:dyDescent="0.3">
      <c r="A381863">
        <v>381862</v>
      </c>
    </row>
    <row r="381864" spans="1:1" x14ac:dyDescent="0.3">
      <c r="A381864">
        <v>381863</v>
      </c>
    </row>
    <row r="381865" spans="1:1" x14ac:dyDescent="0.3">
      <c r="A381865">
        <v>381864</v>
      </c>
    </row>
    <row r="381866" spans="1:1" x14ac:dyDescent="0.3">
      <c r="A381866">
        <v>381865</v>
      </c>
    </row>
    <row r="381867" spans="1:1" x14ac:dyDescent="0.3">
      <c r="A381867">
        <v>381866</v>
      </c>
    </row>
    <row r="381868" spans="1:1" x14ac:dyDescent="0.3">
      <c r="A381868">
        <v>381867</v>
      </c>
    </row>
    <row r="381869" spans="1:1" x14ac:dyDescent="0.3">
      <c r="A381869">
        <v>381868</v>
      </c>
    </row>
    <row r="381870" spans="1:1" x14ac:dyDescent="0.3">
      <c r="A381870">
        <v>381869</v>
      </c>
    </row>
    <row r="381871" spans="1:1" x14ac:dyDescent="0.3">
      <c r="A381871">
        <v>381870</v>
      </c>
    </row>
    <row r="381872" spans="1:1" x14ac:dyDescent="0.3">
      <c r="A381872">
        <v>381871</v>
      </c>
    </row>
    <row r="381873" spans="1:1" x14ac:dyDescent="0.3">
      <c r="A381873">
        <v>381872</v>
      </c>
    </row>
    <row r="381874" spans="1:1" x14ac:dyDescent="0.3">
      <c r="A381874">
        <v>381873</v>
      </c>
    </row>
    <row r="381875" spans="1:1" x14ac:dyDescent="0.3">
      <c r="A381875">
        <v>381874</v>
      </c>
    </row>
    <row r="381876" spans="1:1" x14ac:dyDescent="0.3">
      <c r="A381876">
        <v>381875</v>
      </c>
    </row>
    <row r="381877" spans="1:1" x14ac:dyDescent="0.3">
      <c r="A381877">
        <v>381876</v>
      </c>
    </row>
    <row r="381878" spans="1:1" x14ac:dyDescent="0.3">
      <c r="A381878">
        <v>381877</v>
      </c>
    </row>
    <row r="381879" spans="1:1" x14ac:dyDescent="0.3">
      <c r="A381879">
        <v>381878</v>
      </c>
    </row>
    <row r="381880" spans="1:1" x14ac:dyDescent="0.3">
      <c r="A381880">
        <v>381879</v>
      </c>
    </row>
    <row r="381881" spans="1:1" x14ac:dyDescent="0.3">
      <c r="A381881">
        <v>381880</v>
      </c>
    </row>
    <row r="381882" spans="1:1" x14ac:dyDescent="0.3">
      <c r="A381882">
        <v>381881</v>
      </c>
    </row>
    <row r="381883" spans="1:1" x14ac:dyDescent="0.3">
      <c r="A381883">
        <v>381882</v>
      </c>
    </row>
    <row r="381884" spans="1:1" x14ac:dyDescent="0.3">
      <c r="A381884">
        <v>381883</v>
      </c>
    </row>
    <row r="381885" spans="1:1" x14ac:dyDescent="0.3">
      <c r="A381885">
        <v>381884</v>
      </c>
    </row>
    <row r="381886" spans="1:1" x14ac:dyDescent="0.3">
      <c r="A381886">
        <v>381885</v>
      </c>
    </row>
    <row r="381887" spans="1:1" x14ac:dyDescent="0.3">
      <c r="A381887">
        <v>381886</v>
      </c>
    </row>
    <row r="381888" spans="1:1" x14ac:dyDescent="0.3">
      <c r="A381888">
        <v>381887</v>
      </c>
    </row>
    <row r="381889" spans="1:1" x14ac:dyDescent="0.3">
      <c r="A381889">
        <v>381888</v>
      </c>
    </row>
    <row r="381890" spans="1:1" x14ac:dyDescent="0.3">
      <c r="A381890">
        <v>381889</v>
      </c>
    </row>
    <row r="381891" spans="1:1" x14ac:dyDescent="0.3">
      <c r="A381891">
        <v>381890</v>
      </c>
    </row>
    <row r="381892" spans="1:1" x14ac:dyDescent="0.3">
      <c r="A381892">
        <v>381891</v>
      </c>
    </row>
    <row r="381893" spans="1:1" x14ac:dyDescent="0.3">
      <c r="A381893">
        <v>381892</v>
      </c>
    </row>
    <row r="381894" spans="1:1" x14ac:dyDescent="0.3">
      <c r="A381894">
        <v>381893</v>
      </c>
    </row>
    <row r="381895" spans="1:1" x14ac:dyDescent="0.3">
      <c r="A381895">
        <v>381894</v>
      </c>
    </row>
    <row r="381896" spans="1:1" x14ac:dyDescent="0.3">
      <c r="A381896">
        <v>381895</v>
      </c>
    </row>
    <row r="381897" spans="1:1" x14ac:dyDescent="0.3">
      <c r="A381897">
        <v>381896</v>
      </c>
    </row>
    <row r="381898" spans="1:1" x14ac:dyDescent="0.3">
      <c r="A381898">
        <v>381897</v>
      </c>
    </row>
    <row r="381899" spans="1:1" x14ac:dyDescent="0.3">
      <c r="A381899">
        <v>381898</v>
      </c>
    </row>
    <row r="381900" spans="1:1" x14ac:dyDescent="0.3">
      <c r="A381900">
        <v>381899</v>
      </c>
    </row>
    <row r="381901" spans="1:1" x14ac:dyDescent="0.3">
      <c r="A381901">
        <v>381900</v>
      </c>
    </row>
    <row r="381902" spans="1:1" x14ac:dyDescent="0.3">
      <c r="A381902">
        <v>381901</v>
      </c>
    </row>
    <row r="381903" spans="1:1" x14ac:dyDescent="0.3">
      <c r="A381903">
        <v>381902</v>
      </c>
    </row>
    <row r="381904" spans="1:1" x14ac:dyDescent="0.3">
      <c r="A381904">
        <v>381903</v>
      </c>
    </row>
    <row r="381905" spans="1:1" x14ac:dyDescent="0.3">
      <c r="A381905">
        <v>381904</v>
      </c>
    </row>
    <row r="381906" spans="1:1" x14ac:dyDescent="0.3">
      <c r="A381906">
        <v>381905</v>
      </c>
    </row>
    <row r="381907" spans="1:1" x14ac:dyDescent="0.3">
      <c r="A381907">
        <v>381906</v>
      </c>
    </row>
    <row r="381908" spans="1:1" x14ac:dyDescent="0.3">
      <c r="A381908">
        <v>381907</v>
      </c>
    </row>
    <row r="381909" spans="1:1" x14ac:dyDescent="0.3">
      <c r="A381909">
        <v>381908</v>
      </c>
    </row>
    <row r="381910" spans="1:1" x14ac:dyDescent="0.3">
      <c r="A381910">
        <v>381909</v>
      </c>
    </row>
    <row r="381911" spans="1:1" x14ac:dyDescent="0.3">
      <c r="A381911">
        <v>381910</v>
      </c>
    </row>
    <row r="381912" spans="1:1" x14ac:dyDescent="0.3">
      <c r="A381912">
        <v>381911</v>
      </c>
    </row>
    <row r="381913" spans="1:1" x14ac:dyDescent="0.3">
      <c r="A381913">
        <v>381912</v>
      </c>
    </row>
    <row r="381914" spans="1:1" x14ac:dyDescent="0.3">
      <c r="A381914">
        <v>381913</v>
      </c>
    </row>
    <row r="381915" spans="1:1" x14ac:dyDescent="0.3">
      <c r="A381915">
        <v>381914</v>
      </c>
    </row>
    <row r="381916" spans="1:1" x14ac:dyDescent="0.3">
      <c r="A381916">
        <v>381915</v>
      </c>
    </row>
    <row r="381917" spans="1:1" x14ac:dyDescent="0.3">
      <c r="A381917">
        <v>381916</v>
      </c>
    </row>
    <row r="381918" spans="1:1" x14ac:dyDescent="0.3">
      <c r="A381918">
        <v>381917</v>
      </c>
    </row>
    <row r="381919" spans="1:1" x14ac:dyDescent="0.3">
      <c r="A381919">
        <v>381918</v>
      </c>
    </row>
    <row r="381920" spans="1:1" x14ac:dyDescent="0.3">
      <c r="A381920">
        <v>381919</v>
      </c>
    </row>
    <row r="381921" spans="1:1" x14ac:dyDescent="0.3">
      <c r="A381921">
        <v>381920</v>
      </c>
    </row>
    <row r="381922" spans="1:1" x14ac:dyDescent="0.3">
      <c r="A381922">
        <v>381921</v>
      </c>
    </row>
    <row r="381923" spans="1:1" x14ac:dyDescent="0.3">
      <c r="A381923">
        <v>381922</v>
      </c>
    </row>
    <row r="381924" spans="1:1" x14ac:dyDescent="0.3">
      <c r="A381924">
        <v>381923</v>
      </c>
    </row>
    <row r="381925" spans="1:1" x14ac:dyDescent="0.3">
      <c r="A381925">
        <v>381924</v>
      </c>
    </row>
    <row r="381926" spans="1:1" x14ac:dyDescent="0.3">
      <c r="A381926">
        <v>381925</v>
      </c>
    </row>
    <row r="381927" spans="1:1" x14ac:dyDescent="0.3">
      <c r="A381927">
        <v>381926</v>
      </c>
    </row>
    <row r="381928" spans="1:1" x14ac:dyDescent="0.3">
      <c r="A381928">
        <v>381927</v>
      </c>
    </row>
    <row r="381929" spans="1:1" x14ac:dyDescent="0.3">
      <c r="A381929">
        <v>381928</v>
      </c>
    </row>
    <row r="381930" spans="1:1" x14ac:dyDescent="0.3">
      <c r="A381930">
        <v>381929</v>
      </c>
    </row>
    <row r="381931" spans="1:1" x14ac:dyDescent="0.3">
      <c r="A381931">
        <v>381930</v>
      </c>
    </row>
    <row r="381932" spans="1:1" x14ac:dyDescent="0.3">
      <c r="A381932">
        <v>381931</v>
      </c>
    </row>
    <row r="381933" spans="1:1" x14ac:dyDescent="0.3">
      <c r="A381933">
        <v>381932</v>
      </c>
    </row>
    <row r="381934" spans="1:1" x14ac:dyDescent="0.3">
      <c r="A381934">
        <v>381933</v>
      </c>
    </row>
    <row r="381935" spans="1:1" x14ac:dyDescent="0.3">
      <c r="A381935">
        <v>381934</v>
      </c>
    </row>
    <row r="381936" spans="1:1" x14ac:dyDescent="0.3">
      <c r="A381936">
        <v>381935</v>
      </c>
    </row>
    <row r="381937" spans="1:1" x14ac:dyDescent="0.3">
      <c r="A381937">
        <v>381936</v>
      </c>
    </row>
    <row r="381938" spans="1:1" x14ac:dyDescent="0.3">
      <c r="A381938">
        <v>381937</v>
      </c>
    </row>
    <row r="381939" spans="1:1" x14ac:dyDescent="0.3">
      <c r="A381939">
        <v>381938</v>
      </c>
    </row>
    <row r="381940" spans="1:1" x14ac:dyDescent="0.3">
      <c r="A381940">
        <v>381939</v>
      </c>
    </row>
    <row r="381941" spans="1:1" x14ac:dyDescent="0.3">
      <c r="A381941">
        <v>381940</v>
      </c>
    </row>
    <row r="381942" spans="1:1" x14ac:dyDescent="0.3">
      <c r="A381942">
        <v>381941</v>
      </c>
    </row>
    <row r="381943" spans="1:1" x14ac:dyDescent="0.3">
      <c r="A381943">
        <v>381942</v>
      </c>
    </row>
    <row r="381944" spans="1:1" x14ac:dyDescent="0.3">
      <c r="A381944">
        <v>381943</v>
      </c>
    </row>
    <row r="381945" spans="1:1" x14ac:dyDescent="0.3">
      <c r="A381945">
        <v>381944</v>
      </c>
    </row>
    <row r="381946" spans="1:1" x14ac:dyDescent="0.3">
      <c r="A381946">
        <v>381945</v>
      </c>
    </row>
    <row r="381947" spans="1:1" x14ac:dyDescent="0.3">
      <c r="A381947">
        <v>381946</v>
      </c>
    </row>
    <row r="381948" spans="1:1" x14ac:dyDescent="0.3">
      <c r="A381948">
        <v>381947</v>
      </c>
    </row>
    <row r="381949" spans="1:1" x14ac:dyDescent="0.3">
      <c r="A381949">
        <v>381948</v>
      </c>
    </row>
    <row r="381950" spans="1:1" x14ac:dyDescent="0.3">
      <c r="A381950">
        <v>381949</v>
      </c>
    </row>
    <row r="381951" spans="1:1" x14ac:dyDescent="0.3">
      <c r="A381951">
        <v>381950</v>
      </c>
    </row>
    <row r="381952" spans="1:1" x14ac:dyDescent="0.3">
      <c r="A381952">
        <v>381951</v>
      </c>
    </row>
    <row r="381953" spans="1:1" x14ac:dyDescent="0.3">
      <c r="A381953">
        <v>381952</v>
      </c>
    </row>
    <row r="381954" spans="1:1" x14ac:dyDescent="0.3">
      <c r="A381954">
        <v>381953</v>
      </c>
    </row>
    <row r="381955" spans="1:1" x14ac:dyDescent="0.3">
      <c r="A381955">
        <v>381954</v>
      </c>
    </row>
    <row r="381956" spans="1:1" x14ac:dyDescent="0.3">
      <c r="A381956">
        <v>381955</v>
      </c>
    </row>
    <row r="381957" spans="1:1" x14ac:dyDescent="0.3">
      <c r="A381957">
        <v>381956</v>
      </c>
    </row>
    <row r="381958" spans="1:1" x14ac:dyDescent="0.3">
      <c r="A381958">
        <v>381957</v>
      </c>
    </row>
    <row r="381959" spans="1:1" x14ac:dyDescent="0.3">
      <c r="A381959">
        <v>381958</v>
      </c>
    </row>
    <row r="381960" spans="1:1" x14ac:dyDescent="0.3">
      <c r="A381960">
        <v>381959</v>
      </c>
    </row>
    <row r="381961" spans="1:1" x14ac:dyDescent="0.3">
      <c r="A381961">
        <v>381960</v>
      </c>
    </row>
    <row r="381962" spans="1:1" x14ac:dyDescent="0.3">
      <c r="A381962">
        <v>381961</v>
      </c>
    </row>
    <row r="381963" spans="1:1" x14ac:dyDescent="0.3">
      <c r="A381963">
        <v>381962</v>
      </c>
    </row>
    <row r="381964" spans="1:1" x14ac:dyDescent="0.3">
      <c r="A381964">
        <v>381963</v>
      </c>
    </row>
    <row r="381965" spans="1:1" x14ac:dyDescent="0.3">
      <c r="A381965">
        <v>381964</v>
      </c>
    </row>
    <row r="381966" spans="1:1" x14ac:dyDescent="0.3">
      <c r="A381966">
        <v>381965</v>
      </c>
    </row>
    <row r="381967" spans="1:1" x14ac:dyDescent="0.3">
      <c r="A381967">
        <v>381966</v>
      </c>
    </row>
    <row r="381968" spans="1:1" x14ac:dyDescent="0.3">
      <c r="A381968">
        <v>381967</v>
      </c>
    </row>
    <row r="381969" spans="1:1" x14ac:dyDescent="0.3">
      <c r="A381969">
        <v>381968</v>
      </c>
    </row>
    <row r="381970" spans="1:1" x14ac:dyDescent="0.3">
      <c r="A381970">
        <v>381969</v>
      </c>
    </row>
    <row r="381971" spans="1:1" x14ac:dyDescent="0.3">
      <c r="A381971">
        <v>381970</v>
      </c>
    </row>
    <row r="381972" spans="1:1" x14ac:dyDescent="0.3">
      <c r="A381972">
        <v>381971</v>
      </c>
    </row>
    <row r="381973" spans="1:1" x14ac:dyDescent="0.3">
      <c r="A381973">
        <v>381972</v>
      </c>
    </row>
    <row r="381974" spans="1:1" x14ac:dyDescent="0.3">
      <c r="A381974">
        <v>381973</v>
      </c>
    </row>
    <row r="381975" spans="1:1" x14ac:dyDescent="0.3">
      <c r="A381975">
        <v>381974</v>
      </c>
    </row>
    <row r="381976" spans="1:1" x14ac:dyDescent="0.3">
      <c r="A381976">
        <v>381975</v>
      </c>
    </row>
    <row r="381977" spans="1:1" x14ac:dyDescent="0.3">
      <c r="A381977">
        <v>381976</v>
      </c>
    </row>
    <row r="381978" spans="1:1" x14ac:dyDescent="0.3">
      <c r="A381978">
        <v>381977</v>
      </c>
    </row>
    <row r="381979" spans="1:1" x14ac:dyDescent="0.3">
      <c r="A381979">
        <v>381978</v>
      </c>
    </row>
    <row r="381980" spans="1:1" x14ac:dyDescent="0.3">
      <c r="A381980">
        <v>381979</v>
      </c>
    </row>
    <row r="381981" spans="1:1" x14ac:dyDescent="0.3">
      <c r="A381981">
        <v>381980</v>
      </c>
    </row>
    <row r="381982" spans="1:1" x14ac:dyDescent="0.3">
      <c r="A381982">
        <v>381981</v>
      </c>
    </row>
    <row r="381983" spans="1:1" x14ac:dyDescent="0.3">
      <c r="A381983">
        <v>381982</v>
      </c>
    </row>
    <row r="381984" spans="1:1" x14ac:dyDescent="0.3">
      <c r="A381984">
        <v>381983</v>
      </c>
    </row>
    <row r="381985" spans="1:1" x14ac:dyDescent="0.3">
      <c r="A381985">
        <v>381984</v>
      </c>
    </row>
    <row r="381986" spans="1:1" x14ac:dyDescent="0.3">
      <c r="A381986">
        <v>381985</v>
      </c>
    </row>
    <row r="381987" spans="1:1" x14ac:dyDescent="0.3">
      <c r="A381987">
        <v>381986</v>
      </c>
    </row>
    <row r="381988" spans="1:1" x14ac:dyDescent="0.3">
      <c r="A381988">
        <v>381987</v>
      </c>
    </row>
    <row r="381989" spans="1:1" x14ac:dyDescent="0.3">
      <c r="A381989">
        <v>381988</v>
      </c>
    </row>
    <row r="381990" spans="1:1" x14ac:dyDescent="0.3">
      <c r="A381990">
        <v>381989</v>
      </c>
    </row>
    <row r="381991" spans="1:1" x14ac:dyDescent="0.3">
      <c r="A381991">
        <v>381990</v>
      </c>
    </row>
    <row r="381992" spans="1:1" x14ac:dyDescent="0.3">
      <c r="A381992">
        <v>381991</v>
      </c>
    </row>
    <row r="381993" spans="1:1" x14ac:dyDescent="0.3">
      <c r="A381993">
        <v>381992</v>
      </c>
    </row>
    <row r="381994" spans="1:1" x14ac:dyDescent="0.3">
      <c r="A381994">
        <v>381993</v>
      </c>
    </row>
    <row r="381995" spans="1:1" x14ac:dyDescent="0.3">
      <c r="A381995">
        <v>381994</v>
      </c>
    </row>
    <row r="381996" spans="1:1" x14ac:dyDescent="0.3">
      <c r="A381996">
        <v>381995</v>
      </c>
    </row>
    <row r="381997" spans="1:1" x14ac:dyDescent="0.3">
      <c r="A381997">
        <v>381996</v>
      </c>
    </row>
    <row r="381998" spans="1:1" x14ac:dyDescent="0.3">
      <c r="A381998">
        <v>381997</v>
      </c>
    </row>
    <row r="381999" spans="1:1" x14ac:dyDescent="0.3">
      <c r="A381999">
        <v>381998</v>
      </c>
    </row>
    <row r="382000" spans="1:1" x14ac:dyDescent="0.3">
      <c r="A382000">
        <v>381999</v>
      </c>
    </row>
    <row r="382001" spans="1:1" x14ac:dyDescent="0.3">
      <c r="A382001">
        <v>382000</v>
      </c>
    </row>
    <row r="382002" spans="1:1" x14ac:dyDescent="0.3">
      <c r="A382002">
        <v>382001</v>
      </c>
    </row>
    <row r="410947" spans="1:6" x14ac:dyDescent="0.3">
      <c r="A410947">
        <v>410946</v>
      </c>
      <c r="B410947">
        <v>23.3</v>
      </c>
      <c r="C410947">
        <v>97.2</v>
      </c>
      <c r="D410947">
        <v>3.4</v>
      </c>
      <c r="E410947">
        <v>92.5</v>
      </c>
      <c r="F410947" t="s">
        <v>6</v>
      </c>
    </row>
    <row r="410948" spans="1:6" x14ac:dyDescent="0.3">
      <c r="A410948">
        <v>410947</v>
      </c>
      <c r="B410948">
        <v>10.3</v>
      </c>
      <c r="C410948">
        <v>87.7</v>
      </c>
      <c r="D410948">
        <v>2.6</v>
      </c>
      <c r="E410948">
        <v>79.099999999999994</v>
      </c>
      <c r="F410948" t="s">
        <v>7</v>
      </c>
    </row>
    <row r="410949" spans="1:6" x14ac:dyDescent="0.3">
      <c r="A410949">
        <v>410948</v>
      </c>
      <c r="B410949">
        <v>17.100000000000001</v>
      </c>
      <c r="C410949">
        <v>100</v>
      </c>
      <c r="D410949">
        <v>6.2</v>
      </c>
      <c r="E410949">
        <v>100</v>
      </c>
      <c r="F410949" t="s">
        <v>6</v>
      </c>
    </row>
    <row r="410950" spans="1:6" x14ac:dyDescent="0.3">
      <c r="A410950">
        <v>410949</v>
      </c>
      <c r="B410950">
        <v>0.1</v>
      </c>
      <c r="C410950">
        <v>89.6</v>
      </c>
      <c r="D410950">
        <v>5.3</v>
      </c>
      <c r="E410950">
        <v>65.8</v>
      </c>
      <c r="F410950" t="s">
        <v>8</v>
      </c>
    </row>
    <row r="410951" spans="1:6" x14ac:dyDescent="0.3">
      <c r="A410951">
        <v>410950</v>
      </c>
      <c r="B410951">
        <v>17.399999999999999</v>
      </c>
      <c r="C410951">
        <v>82.9</v>
      </c>
      <c r="D410951">
        <v>4.9000000000000004</v>
      </c>
      <c r="E410951">
        <v>96.2</v>
      </c>
      <c r="F410951" t="s">
        <v>6</v>
      </c>
    </row>
    <row r="410952" spans="1:6" x14ac:dyDescent="0.3">
      <c r="A410952">
        <v>410951</v>
      </c>
      <c r="B410952">
        <v>19.3</v>
      </c>
      <c r="C410952">
        <v>71.5</v>
      </c>
      <c r="D410952">
        <v>3.7</v>
      </c>
      <c r="E410952">
        <v>87</v>
      </c>
      <c r="F410952" t="s">
        <v>6</v>
      </c>
    </row>
    <row r="410953" spans="1:6" x14ac:dyDescent="0.3">
      <c r="A410953">
        <v>410952</v>
      </c>
      <c r="B410953">
        <v>22.1</v>
      </c>
      <c r="C410953">
        <v>70.8</v>
      </c>
      <c r="D410953">
        <v>8.3000000000000007</v>
      </c>
      <c r="E410953">
        <v>100</v>
      </c>
      <c r="F410953" t="s">
        <v>6</v>
      </c>
    </row>
    <row r="410954" spans="1:6" x14ac:dyDescent="0.3">
      <c r="A410954">
        <v>410953</v>
      </c>
      <c r="B410954">
        <v>13.8</v>
      </c>
      <c r="C410954">
        <v>84.9</v>
      </c>
      <c r="D410954">
        <v>6.9</v>
      </c>
      <c r="E410954">
        <v>95.5</v>
      </c>
      <c r="F410954" t="s">
        <v>6</v>
      </c>
    </row>
    <row r="410955" spans="1:6" x14ac:dyDescent="0.3">
      <c r="A410955">
        <v>410954</v>
      </c>
      <c r="B410955">
        <v>15.7</v>
      </c>
      <c r="C410955">
        <v>92.3</v>
      </c>
      <c r="D410955">
        <v>6.1</v>
      </c>
      <c r="E410955">
        <v>88.7</v>
      </c>
      <c r="F410955" t="s">
        <v>6</v>
      </c>
    </row>
    <row r="443328" spans="1:6" x14ac:dyDescent="0.3">
      <c r="A443328">
        <v>443327</v>
      </c>
      <c r="B443328">
        <v>16.8</v>
      </c>
      <c r="C443328">
        <v>82.8</v>
      </c>
      <c r="D443328">
        <v>6.7</v>
      </c>
      <c r="E443328">
        <v>64.2</v>
      </c>
      <c r="F443328" t="s">
        <v>8</v>
      </c>
    </row>
    <row r="443329" spans="1:6" x14ac:dyDescent="0.3">
      <c r="A443329">
        <v>443328</v>
      </c>
      <c r="B443329">
        <v>23.2</v>
      </c>
      <c r="C443329">
        <v>83.1</v>
      </c>
      <c r="D443329">
        <v>4.3</v>
      </c>
      <c r="E443329">
        <v>100</v>
      </c>
      <c r="F443329" t="s">
        <v>6</v>
      </c>
    </row>
    <row r="443330" spans="1:6" x14ac:dyDescent="0.3">
      <c r="A443330">
        <v>443329</v>
      </c>
      <c r="B443330">
        <v>24</v>
      </c>
      <c r="C443330">
        <v>70.3</v>
      </c>
      <c r="D443330">
        <v>4.0999999999999996</v>
      </c>
      <c r="E443330">
        <v>94.3</v>
      </c>
      <c r="F443330" t="s">
        <v>6</v>
      </c>
    </row>
    <row r="443331" spans="1:6" x14ac:dyDescent="0.3">
      <c r="A443331">
        <v>443330</v>
      </c>
      <c r="B443331">
        <v>8.9</v>
      </c>
      <c r="C443331">
        <v>71.900000000000006</v>
      </c>
      <c r="D443331">
        <v>4.0999999999999996</v>
      </c>
      <c r="E443331">
        <v>89.6</v>
      </c>
      <c r="F443331" t="s">
        <v>6</v>
      </c>
    </row>
    <row r="443332" spans="1:6" x14ac:dyDescent="0.3">
      <c r="A443332">
        <v>443331</v>
      </c>
      <c r="B443332">
        <v>14.1</v>
      </c>
      <c r="C443332">
        <v>86.9</v>
      </c>
      <c r="D443332">
        <v>5.4</v>
      </c>
      <c r="E443332">
        <v>95.1</v>
      </c>
      <c r="F443332" t="s">
        <v>6</v>
      </c>
    </row>
    <row r="443333" spans="1:6" x14ac:dyDescent="0.3">
      <c r="A443333">
        <v>443332</v>
      </c>
      <c r="B443333">
        <v>20.9</v>
      </c>
      <c r="C443333">
        <v>100</v>
      </c>
      <c r="D443333">
        <v>6</v>
      </c>
      <c r="E443333">
        <v>100</v>
      </c>
      <c r="F443333" t="s">
        <v>6</v>
      </c>
    </row>
    <row r="443334" spans="1:6" x14ac:dyDescent="0.3">
      <c r="A443334">
        <v>443333</v>
      </c>
      <c r="B443334">
        <v>0</v>
      </c>
      <c r="C443334">
        <v>76.599999999999994</v>
      </c>
      <c r="D443334">
        <v>7.9</v>
      </c>
      <c r="E443334">
        <v>47.9</v>
      </c>
      <c r="F443334" t="s">
        <v>9</v>
      </c>
    </row>
    <row r="443335" spans="1:6" x14ac:dyDescent="0.3">
      <c r="A443335">
        <v>443334</v>
      </c>
      <c r="B443335">
        <v>7</v>
      </c>
      <c r="C443335">
        <v>95.7</v>
      </c>
      <c r="D443335">
        <v>6.9</v>
      </c>
      <c r="E443335">
        <v>73.400000000000006</v>
      </c>
      <c r="F443335" t="s">
        <v>7</v>
      </c>
    </row>
    <row r="443336" spans="1:6" x14ac:dyDescent="0.3">
      <c r="A443336">
        <v>443335</v>
      </c>
      <c r="B443336">
        <v>18.899999999999999</v>
      </c>
      <c r="C443336">
        <v>85.4</v>
      </c>
      <c r="D443336">
        <v>6.4</v>
      </c>
      <c r="E443336">
        <v>100</v>
      </c>
      <c r="F443336" t="s">
        <v>6</v>
      </c>
    </row>
    <row r="443337" spans="1:6" x14ac:dyDescent="0.3">
      <c r="A443337">
        <v>443336</v>
      </c>
      <c r="B443337">
        <v>16.399999999999999</v>
      </c>
      <c r="C443337">
        <v>74.2</v>
      </c>
      <c r="D443337">
        <v>7.9</v>
      </c>
      <c r="E443337">
        <v>92.3</v>
      </c>
      <c r="F443337" t="s">
        <v>6</v>
      </c>
    </row>
    <row r="443338" spans="1:6" x14ac:dyDescent="0.3">
      <c r="A443338">
        <v>443337</v>
      </c>
      <c r="B443338">
        <v>9.3000000000000007</v>
      </c>
      <c r="C443338">
        <v>88.6</v>
      </c>
      <c r="D443338">
        <v>6.8</v>
      </c>
      <c r="E443338">
        <v>81</v>
      </c>
      <c r="F443338" t="s">
        <v>7</v>
      </c>
    </row>
    <row r="443339" spans="1:6" x14ac:dyDescent="0.3">
      <c r="A443339">
        <v>443338</v>
      </c>
      <c r="B443339">
        <v>14.7</v>
      </c>
      <c r="C443339">
        <v>75.5</v>
      </c>
      <c r="D443339">
        <v>6.3</v>
      </c>
      <c r="E443339">
        <v>96.1</v>
      </c>
      <c r="F443339" t="s">
        <v>6</v>
      </c>
    </row>
    <row r="443340" spans="1:6" x14ac:dyDescent="0.3">
      <c r="A443340">
        <v>443339</v>
      </c>
      <c r="B443340">
        <v>0</v>
      </c>
      <c r="C443340">
        <v>90.8</v>
      </c>
      <c r="D443340">
        <v>8.6</v>
      </c>
      <c r="E443340">
        <v>46.6</v>
      </c>
      <c r="F443340" t="s">
        <v>9</v>
      </c>
    </row>
    <row r="443341" spans="1:6" x14ac:dyDescent="0.3">
      <c r="A443341">
        <v>443340</v>
      </c>
      <c r="B443341">
        <v>14.3</v>
      </c>
      <c r="C443341">
        <v>83.9</v>
      </c>
      <c r="D443341">
        <v>9.1</v>
      </c>
      <c r="E443341">
        <v>100</v>
      </c>
      <c r="F443341" t="s">
        <v>6</v>
      </c>
    </row>
    <row r="443342" spans="1:6" x14ac:dyDescent="0.3">
      <c r="A443342">
        <v>443341</v>
      </c>
      <c r="B443342">
        <v>12.3</v>
      </c>
      <c r="C443342">
        <v>81.8</v>
      </c>
      <c r="D443342">
        <v>9.3000000000000007</v>
      </c>
      <c r="E443342">
        <v>86.1</v>
      </c>
      <c r="F443342" t="s">
        <v>6</v>
      </c>
    </row>
    <row r="443343" spans="1:6" x14ac:dyDescent="0.3">
      <c r="A443343">
        <v>443342</v>
      </c>
      <c r="B443343">
        <v>18.399999999999999</v>
      </c>
      <c r="C443343">
        <v>70.900000000000006</v>
      </c>
      <c r="D443343">
        <v>8.1999999999999993</v>
      </c>
      <c r="E443343">
        <v>100</v>
      </c>
      <c r="F443343" t="s">
        <v>6</v>
      </c>
    </row>
    <row r="443344" spans="1:6" x14ac:dyDescent="0.3">
      <c r="A443344">
        <v>443343</v>
      </c>
      <c r="B443344">
        <v>19.2</v>
      </c>
      <c r="C443344">
        <v>92.3</v>
      </c>
      <c r="D443344">
        <v>4.3</v>
      </c>
      <c r="E443344">
        <v>100</v>
      </c>
      <c r="F443344" t="s">
        <v>6</v>
      </c>
    </row>
    <row r="443345" spans="1:6" x14ac:dyDescent="0.3">
      <c r="A443345">
        <v>443344</v>
      </c>
      <c r="B443345">
        <v>2.2999999999999998</v>
      </c>
      <c r="C443345">
        <v>82.4</v>
      </c>
      <c r="D443345">
        <v>5.2</v>
      </c>
      <c r="E443345">
        <v>50</v>
      </c>
      <c r="F443345" t="s">
        <v>9</v>
      </c>
    </row>
    <row r="443346" spans="1:6" x14ac:dyDescent="0.3">
      <c r="A443346">
        <v>443345</v>
      </c>
      <c r="B443346">
        <v>20.5</v>
      </c>
      <c r="C443346">
        <v>88.1</v>
      </c>
      <c r="D443346">
        <v>9.4</v>
      </c>
      <c r="E443346">
        <v>100</v>
      </c>
      <c r="F443346" t="s">
        <v>6</v>
      </c>
    </row>
    <row r="443347" spans="1:6" x14ac:dyDescent="0.3">
      <c r="A443347">
        <v>443346</v>
      </c>
      <c r="B443347">
        <v>12.1</v>
      </c>
      <c r="C443347">
        <v>91</v>
      </c>
      <c r="D443347">
        <v>4.8</v>
      </c>
      <c r="E443347">
        <v>78.099999999999994</v>
      </c>
      <c r="F443347" t="s">
        <v>7</v>
      </c>
    </row>
    <row r="443348" spans="1:6" x14ac:dyDescent="0.3">
      <c r="A443348">
        <v>443347</v>
      </c>
      <c r="B443348">
        <v>6.9</v>
      </c>
      <c r="C443348">
        <v>83.9</v>
      </c>
      <c r="D443348">
        <v>4.5</v>
      </c>
      <c r="E443348">
        <v>72.3</v>
      </c>
      <c r="F443348" t="s">
        <v>7</v>
      </c>
    </row>
    <row r="443349" spans="1:6" x14ac:dyDescent="0.3">
      <c r="A443349">
        <v>443348</v>
      </c>
      <c r="B443349">
        <v>13.7</v>
      </c>
      <c r="C443349">
        <v>86.2</v>
      </c>
      <c r="D443349">
        <v>8.8000000000000007</v>
      </c>
      <c r="E443349">
        <v>77.400000000000006</v>
      </c>
      <c r="F443349" t="s">
        <v>7</v>
      </c>
    </row>
    <row r="443350" spans="1:6" x14ac:dyDescent="0.3">
      <c r="A443350">
        <v>443349</v>
      </c>
      <c r="B443350">
        <v>10.5</v>
      </c>
      <c r="C443350">
        <v>92.1</v>
      </c>
      <c r="D443350">
        <v>8.6</v>
      </c>
      <c r="E443350">
        <v>81.3</v>
      </c>
      <c r="F443350" t="s">
        <v>7</v>
      </c>
    </row>
    <row r="443351" spans="1:6" x14ac:dyDescent="0.3">
      <c r="A443351">
        <v>443350</v>
      </c>
      <c r="B443351">
        <v>16.8</v>
      </c>
      <c r="C443351">
        <v>68.599999999999994</v>
      </c>
      <c r="D443351">
        <v>7.2</v>
      </c>
      <c r="E443351">
        <v>80</v>
      </c>
      <c r="F443351" t="s">
        <v>7</v>
      </c>
    </row>
    <row r="443352" spans="1:6" x14ac:dyDescent="0.3">
      <c r="A443352">
        <v>443351</v>
      </c>
      <c r="B443352">
        <v>29.4</v>
      </c>
      <c r="C443352">
        <v>99.9</v>
      </c>
      <c r="D443352">
        <v>4.4000000000000004</v>
      </c>
      <c r="E443352">
        <v>100</v>
      </c>
      <c r="F443352" t="s">
        <v>6</v>
      </c>
    </row>
    <row r="443353" spans="1:6" x14ac:dyDescent="0.3">
      <c r="A443353">
        <v>443352</v>
      </c>
      <c r="B443353">
        <v>13.6</v>
      </c>
      <c r="C443353">
        <v>68.2</v>
      </c>
      <c r="D443353">
        <v>8.8000000000000007</v>
      </c>
      <c r="E443353">
        <v>60</v>
      </c>
      <c r="F443353" t="s">
        <v>8</v>
      </c>
    </row>
    <row r="443354" spans="1:6" x14ac:dyDescent="0.3">
      <c r="A443354">
        <v>443353</v>
      </c>
      <c r="B443354">
        <v>19.2</v>
      </c>
      <c r="C443354">
        <v>74.2</v>
      </c>
      <c r="D443354">
        <v>6.6</v>
      </c>
      <c r="E443354">
        <v>100</v>
      </c>
      <c r="F443354" t="s">
        <v>6</v>
      </c>
    </row>
    <row r="443355" spans="1:6" x14ac:dyDescent="0.3">
      <c r="A443355">
        <v>443354</v>
      </c>
      <c r="B443355">
        <v>17.2</v>
      </c>
      <c r="C443355">
        <v>73.7</v>
      </c>
      <c r="D443355">
        <v>7.8</v>
      </c>
      <c r="E443355">
        <v>93.4</v>
      </c>
      <c r="F443355" t="s">
        <v>6</v>
      </c>
    </row>
    <row r="443356" spans="1:6" x14ac:dyDescent="0.3">
      <c r="A443356">
        <v>443355</v>
      </c>
      <c r="B443356">
        <v>3.5</v>
      </c>
      <c r="C443356">
        <v>74.7</v>
      </c>
      <c r="D443356">
        <v>10</v>
      </c>
      <c r="E443356">
        <v>38.700000000000003</v>
      </c>
      <c r="F443356" t="s">
        <v>10</v>
      </c>
    </row>
    <row r="443357" spans="1:6" x14ac:dyDescent="0.3">
      <c r="A443357">
        <v>443356</v>
      </c>
      <c r="B443357">
        <v>16.5</v>
      </c>
      <c r="C443357">
        <v>66.2</v>
      </c>
      <c r="D443357">
        <v>8.6</v>
      </c>
      <c r="E443357">
        <v>91.1</v>
      </c>
      <c r="F443357" t="s">
        <v>6</v>
      </c>
    </row>
    <row r="443358" spans="1:6" x14ac:dyDescent="0.3">
      <c r="A443358">
        <v>443357</v>
      </c>
      <c r="B443358">
        <v>10.1</v>
      </c>
      <c r="C443358">
        <v>73.2</v>
      </c>
      <c r="D443358">
        <v>8.8000000000000007</v>
      </c>
      <c r="E443358">
        <v>69.7</v>
      </c>
      <c r="F443358" t="s">
        <v>8</v>
      </c>
    </row>
    <row r="443359" spans="1:6" x14ac:dyDescent="0.3">
      <c r="A443359">
        <v>443358</v>
      </c>
      <c r="B443359">
        <v>7.5</v>
      </c>
      <c r="C443359">
        <v>94.4</v>
      </c>
      <c r="D443359">
        <v>6.3</v>
      </c>
      <c r="E443359">
        <v>66.5</v>
      </c>
      <c r="F443359" t="s">
        <v>8</v>
      </c>
    </row>
    <row r="443360" spans="1:6" x14ac:dyDescent="0.3">
      <c r="A443360">
        <v>443359</v>
      </c>
      <c r="B443360">
        <v>6.3</v>
      </c>
      <c r="C443360">
        <v>89.5</v>
      </c>
      <c r="D443360">
        <v>6.2</v>
      </c>
      <c r="E443360">
        <v>67</v>
      </c>
      <c r="F443360" t="s">
        <v>8</v>
      </c>
    </row>
    <row r="443361" spans="1:6" x14ac:dyDescent="0.3">
      <c r="A443361">
        <v>443360</v>
      </c>
      <c r="B443361">
        <v>13.8</v>
      </c>
      <c r="C443361">
        <v>94.9</v>
      </c>
      <c r="D443361">
        <v>6.1</v>
      </c>
      <c r="E443361">
        <v>73.599999999999994</v>
      </c>
      <c r="F443361" t="s">
        <v>7</v>
      </c>
    </row>
    <row r="443362" spans="1:6" x14ac:dyDescent="0.3">
      <c r="A443362">
        <v>443361</v>
      </c>
      <c r="B443362">
        <v>5.3</v>
      </c>
      <c r="C443362">
        <v>77.099999999999994</v>
      </c>
      <c r="D443362">
        <v>5.0999999999999996</v>
      </c>
      <c r="E443362">
        <v>62.9</v>
      </c>
      <c r="F443362" t="s">
        <v>8</v>
      </c>
    </row>
    <row r="443363" spans="1:6" x14ac:dyDescent="0.3">
      <c r="A443363">
        <v>443362</v>
      </c>
      <c r="B443363">
        <v>26.2</v>
      </c>
      <c r="C443363">
        <v>96.9</v>
      </c>
      <c r="D443363">
        <v>3.5</v>
      </c>
      <c r="E443363">
        <v>100</v>
      </c>
      <c r="F443363" t="s">
        <v>6</v>
      </c>
    </row>
    <row r="443364" spans="1:6" x14ac:dyDescent="0.3">
      <c r="A443364">
        <v>443363</v>
      </c>
      <c r="B443364">
        <v>19.2</v>
      </c>
      <c r="C443364">
        <v>84.9</v>
      </c>
      <c r="D443364">
        <v>2.8</v>
      </c>
      <c r="E443364">
        <v>100</v>
      </c>
      <c r="F443364" t="s">
        <v>6</v>
      </c>
    </row>
    <row r="443365" spans="1:6" x14ac:dyDescent="0.3">
      <c r="A443365">
        <v>443364</v>
      </c>
      <c r="B443365">
        <v>11.6</v>
      </c>
      <c r="C443365">
        <v>86.3</v>
      </c>
      <c r="D443365">
        <v>4</v>
      </c>
      <c r="E443365">
        <v>78.900000000000006</v>
      </c>
      <c r="F443365" t="s">
        <v>7</v>
      </c>
    </row>
    <row r="443366" spans="1:6" x14ac:dyDescent="0.3">
      <c r="A443366">
        <v>443365</v>
      </c>
      <c r="B443366">
        <v>26.8</v>
      </c>
      <c r="C443366">
        <v>89.2</v>
      </c>
      <c r="D443366">
        <v>5.7</v>
      </c>
      <c r="E443366">
        <v>100</v>
      </c>
      <c r="F443366" t="s">
        <v>6</v>
      </c>
    </row>
    <row r="443367" spans="1:6" x14ac:dyDescent="0.3">
      <c r="A443367">
        <v>443366</v>
      </c>
      <c r="B443367">
        <v>19.5</v>
      </c>
      <c r="C443367">
        <v>75.3</v>
      </c>
      <c r="D443367">
        <v>7.1</v>
      </c>
      <c r="E443367">
        <v>100</v>
      </c>
      <c r="F443367" t="s">
        <v>6</v>
      </c>
    </row>
    <row r="443368" spans="1:6" x14ac:dyDescent="0.3">
      <c r="A443368">
        <v>443367</v>
      </c>
      <c r="B443368">
        <v>16.399999999999999</v>
      </c>
      <c r="C443368">
        <v>100</v>
      </c>
      <c r="D443368">
        <v>10</v>
      </c>
      <c r="E443368">
        <v>94.3</v>
      </c>
      <c r="F443368" t="s">
        <v>6</v>
      </c>
    </row>
    <row r="443369" spans="1:6" x14ac:dyDescent="0.3">
      <c r="A443369">
        <v>443368</v>
      </c>
      <c r="B443369">
        <v>16.8</v>
      </c>
      <c r="C443369">
        <v>94.2</v>
      </c>
      <c r="D443369">
        <v>8.5</v>
      </c>
      <c r="E443369">
        <v>97</v>
      </c>
      <c r="F443369" t="s">
        <v>6</v>
      </c>
    </row>
    <row r="443370" spans="1:6" x14ac:dyDescent="0.3">
      <c r="A443370">
        <v>443369</v>
      </c>
      <c r="B443370">
        <v>1.3</v>
      </c>
      <c r="C443370">
        <v>75.599999999999994</v>
      </c>
      <c r="D443370">
        <v>6.8</v>
      </c>
      <c r="E443370">
        <v>55.7</v>
      </c>
      <c r="F443370" t="s">
        <v>8</v>
      </c>
    </row>
    <row r="443371" spans="1:6" x14ac:dyDescent="0.3">
      <c r="A443371">
        <v>443370</v>
      </c>
      <c r="B443371">
        <v>31.7</v>
      </c>
      <c r="C443371">
        <v>100</v>
      </c>
      <c r="D443371">
        <v>10</v>
      </c>
      <c r="E443371">
        <v>100</v>
      </c>
      <c r="F443371" t="s">
        <v>6</v>
      </c>
    </row>
    <row r="443372" spans="1:6" x14ac:dyDescent="0.3">
      <c r="A443372">
        <v>443371</v>
      </c>
      <c r="B443372">
        <v>9</v>
      </c>
      <c r="C443372">
        <v>89.4</v>
      </c>
      <c r="D443372">
        <v>6.5</v>
      </c>
      <c r="E443372">
        <v>82.5</v>
      </c>
      <c r="F443372" t="s">
        <v>7</v>
      </c>
    </row>
    <row r="443373" spans="1:6" x14ac:dyDescent="0.3">
      <c r="A443373">
        <v>443372</v>
      </c>
      <c r="B443373">
        <v>15.5</v>
      </c>
      <c r="C443373">
        <v>87.5</v>
      </c>
      <c r="D443373">
        <v>10</v>
      </c>
      <c r="E443373">
        <v>93.7</v>
      </c>
      <c r="F443373" t="s">
        <v>6</v>
      </c>
    </row>
    <row r="443374" spans="1:6" x14ac:dyDescent="0.3">
      <c r="A443374">
        <v>443373</v>
      </c>
      <c r="B443374">
        <v>1.2</v>
      </c>
      <c r="C443374">
        <v>74.8</v>
      </c>
      <c r="D443374">
        <v>5.8</v>
      </c>
      <c r="E443374">
        <v>63.5</v>
      </c>
      <c r="F443374" t="s">
        <v>8</v>
      </c>
    </row>
    <row r="443375" spans="1:6" x14ac:dyDescent="0.3">
      <c r="A443375">
        <v>443374</v>
      </c>
      <c r="B443375">
        <v>13.1</v>
      </c>
      <c r="C443375">
        <v>95.6</v>
      </c>
      <c r="D443375">
        <v>6.1</v>
      </c>
      <c r="E443375">
        <v>73.7</v>
      </c>
      <c r="F443375" t="s">
        <v>7</v>
      </c>
    </row>
    <row r="443376" spans="1:6" x14ac:dyDescent="0.3">
      <c r="A443376">
        <v>443375</v>
      </c>
      <c r="B443376">
        <v>10.9</v>
      </c>
      <c r="C443376">
        <v>75.400000000000006</v>
      </c>
      <c r="D443376">
        <v>10</v>
      </c>
      <c r="E443376">
        <v>74</v>
      </c>
      <c r="F443376" t="s">
        <v>7</v>
      </c>
    </row>
    <row r="443377" spans="1:6" x14ac:dyDescent="0.3">
      <c r="A443377">
        <v>443376</v>
      </c>
      <c r="B443377">
        <v>22</v>
      </c>
      <c r="C443377">
        <v>92.7</v>
      </c>
      <c r="D443377">
        <v>6.6</v>
      </c>
      <c r="E443377">
        <v>100</v>
      </c>
      <c r="F443377" t="s">
        <v>6</v>
      </c>
    </row>
    <row r="443378" spans="1:6" x14ac:dyDescent="0.3">
      <c r="A443378">
        <v>443377</v>
      </c>
      <c r="B443378">
        <v>13.8</v>
      </c>
      <c r="C443378">
        <v>57.2</v>
      </c>
      <c r="D443378">
        <v>9.4</v>
      </c>
      <c r="E443378">
        <v>87.4</v>
      </c>
      <c r="F443378" t="s">
        <v>6</v>
      </c>
    </row>
    <row r="443379" spans="1:6" x14ac:dyDescent="0.3">
      <c r="A443379">
        <v>443378</v>
      </c>
      <c r="B443379">
        <v>21.6</v>
      </c>
      <c r="C443379">
        <v>73.599999999999994</v>
      </c>
      <c r="D443379">
        <v>6</v>
      </c>
      <c r="E443379">
        <v>100</v>
      </c>
      <c r="F443379" t="s">
        <v>6</v>
      </c>
    </row>
    <row r="443380" spans="1:6" x14ac:dyDescent="0.3">
      <c r="A443380">
        <v>443379</v>
      </c>
      <c r="B443380">
        <v>10.9</v>
      </c>
      <c r="C443380">
        <v>83.6</v>
      </c>
      <c r="D443380">
        <v>3.8</v>
      </c>
      <c r="E443380">
        <v>83</v>
      </c>
      <c r="F443380" t="s">
        <v>7</v>
      </c>
    </row>
    <row r="443381" spans="1:6" x14ac:dyDescent="0.3">
      <c r="A443381">
        <v>443380</v>
      </c>
      <c r="B443381">
        <v>2.5</v>
      </c>
      <c r="C443381">
        <v>73.099999999999994</v>
      </c>
      <c r="D443381">
        <v>7.1</v>
      </c>
      <c r="E443381">
        <v>64.3</v>
      </c>
      <c r="F443381" t="s">
        <v>8</v>
      </c>
    </row>
    <row r="443382" spans="1:6" x14ac:dyDescent="0.3">
      <c r="A443382">
        <v>443381</v>
      </c>
      <c r="B443382">
        <v>16.3</v>
      </c>
      <c r="C443382">
        <v>85.3</v>
      </c>
      <c r="D443382">
        <v>0</v>
      </c>
      <c r="E443382">
        <v>83.2</v>
      </c>
      <c r="F443382" t="s">
        <v>7</v>
      </c>
    </row>
    <row r="443383" spans="1:6" x14ac:dyDescent="0.3">
      <c r="A443383">
        <v>443382</v>
      </c>
      <c r="B443383">
        <v>12.4</v>
      </c>
      <c r="C443383">
        <v>78.099999999999994</v>
      </c>
      <c r="D443383">
        <v>3.6</v>
      </c>
      <c r="E443383">
        <v>65.8</v>
      </c>
      <c r="F443383" t="s">
        <v>8</v>
      </c>
    </row>
    <row r="443384" spans="1:6" x14ac:dyDescent="0.3">
      <c r="A443384">
        <v>443383</v>
      </c>
      <c r="B443384">
        <v>19.5</v>
      </c>
      <c r="C443384">
        <v>63</v>
      </c>
      <c r="D443384">
        <v>5</v>
      </c>
      <c r="E443384">
        <v>94.1</v>
      </c>
      <c r="F443384" t="s">
        <v>6</v>
      </c>
    </row>
    <row r="443385" spans="1:6" x14ac:dyDescent="0.3">
      <c r="A443385">
        <v>443384</v>
      </c>
      <c r="B443385">
        <v>21.7</v>
      </c>
      <c r="C443385">
        <v>81</v>
      </c>
      <c r="D443385">
        <v>4.8</v>
      </c>
      <c r="E443385">
        <v>97.9</v>
      </c>
      <c r="F443385" t="s">
        <v>6</v>
      </c>
    </row>
    <row r="443386" spans="1:6" x14ac:dyDescent="0.3">
      <c r="A443386">
        <v>443385</v>
      </c>
      <c r="B443386">
        <v>9.4</v>
      </c>
      <c r="C443386">
        <v>80.7</v>
      </c>
      <c r="D443386">
        <v>10</v>
      </c>
      <c r="E443386">
        <v>67.5</v>
      </c>
      <c r="F443386" t="s">
        <v>8</v>
      </c>
    </row>
    <row r="443387" spans="1:6" x14ac:dyDescent="0.3">
      <c r="A443387">
        <v>443386</v>
      </c>
      <c r="B443387">
        <v>29.3</v>
      </c>
      <c r="C443387">
        <v>89.2</v>
      </c>
      <c r="D443387">
        <v>6.9</v>
      </c>
      <c r="E443387">
        <v>100</v>
      </c>
      <c r="F443387" t="s">
        <v>6</v>
      </c>
    </row>
    <row r="443388" spans="1:6" x14ac:dyDescent="0.3">
      <c r="A443388">
        <v>443387</v>
      </c>
      <c r="B443388">
        <v>20.8</v>
      </c>
      <c r="C443388">
        <v>88.5</v>
      </c>
      <c r="D443388">
        <v>6.7</v>
      </c>
      <c r="E443388">
        <v>100</v>
      </c>
      <c r="F443388" t="s">
        <v>6</v>
      </c>
    </row>
    <row r="443389" spans="1:6" x14ac:dyDescent="0.3">
      <c r="A443389">
        <v>443388</v>
      </c>
      <c r="B443389">
        <v>17.8</v>
      </c>
      <c r="C443389">
        <v>75.2</v>
      </c>
      <c r="D443389">
        <v>6</v>
      </c>
      <c r="E443389">
        <v>93.5</v>
      </c>
      <c r="F443389" t="s">
        <v>6</v>
      </c>
    </row>
    <row r="443390" spans="1:6" x14ac:dyDescent="0.3">
      <c r="A443390">
        <v>443389</v>
      </c>
      <c r="B443390">
        <v>16</v>
      </c>
      <c r="C443390">
        <v>86.4</v>
      </c>
      <c r="D443390">
        <v>7.4</v>
      </c>
      <c r="E443390">
        <v>91.2</v>
      </c>
      <c r="F443390" t="s">
        <v>6</v>
      </c>
    </row>
    <row r="443391" spans="1:6" x14ac:dyDescent="0.3">
      <c r="A443391">
        <v>443390</v>
      </c>
      <c r="B443391">
        <v>21.5</v>
      </c>
      <c r="C443391">
        <v>75.2</v>
      </c>
      <c r="D443391">
        <v>4.2</v>
      </c>
      <c r="E443391">
        <v>99.2</v>
      </c>
      <c r="F443391" t="s">
        <v>6</v>
      </c>
    </row>
    <row r="443392" spans="1:6" x14ac:dyDescent="0.3">
      <c r="A443392">
        <v>443391</v>
      </c>
      <c r="B443392">
        <v>23.3</v>
      </c>
      <c r="C443392">
        <v>91.3</v>
      </c>
      <c r="D443392">
        <v>7</v>
      </c>
      <c r="E443392">
        <v>100</v>
      </c>
      <c r="F443392" t="s">
        <v>6</v>
      </c>
    </row>
    <row r="443393" spans="1:6" x14ac:dyDescent="0.3">
      <c r="A443393">
        <v>443392</v>
      </c>
      <c r="B443393">
        <v>4.5</v>
      </c>
      <c r="C443393">
        <v>85.7</v>
      </c>
      <c r="D443393">
        <v>7.9</v>
      </c>
      <c r="E443393">
        <v>68.900000000000006</v>
      </c>
      <c r="F443393" t="s">
        <v>8</v>
      </c>
    </row>
    <row r="443394" spans="1:6" x14ac:dyDescent="0.3">
      <c r="A443394">
        <v>443393</v>
      </c>
      <c r="B443394">
        <v>4</v>
      </c>
      <c r="C443394">
        <v>73.400000000000006</v>
      </c>
      <c r="D443394">
        <v>3.6</v>
      </c>
      <c r="E443394">
        <v>58.3</v>
      </c>
      <c r="F443394" t="s">
        <v>8</v>
      </c>
    </row>
    <row r="443395" spans="1:6" x14ac:dyDescent="0.3">
      <c r="A443395">
        <v>443394</v>
      </c>
      <c r="B443395">
        <v>7.2</v>
      </c>
      <c r="C443395">
        <v>92.5</v>
      </c>
      <c r="D443395">
        <v>7</v>
      </c>
      <c r="E443395">
        <v>60.1</v>
      </c>
      <c r="F443395" t="s">
        <v>8</v>
      </c>
    </row>
    <row r="443396" spans="1:6" x14ac:dyDescent="0.3">
      <c r="A443396">
        <v>443395</v>
      </c>
      <c r="B443396">
        <v>13.5</v>
      </c>
      <c r="C443396">
        <v>86.1</v>
      </c>
      <c r="D443396">
        <v>7.4</v>
      </c>
      <c r="E443396">
        <v>77.2</v>
      </c>
      <c r="F443396" t="s">
        <v>7</v>
      </c>
    </row>
    <row r="443397" spans="1:6" x14ac:dyDescent="0.3">
      <c r="A443397">
        <v>443396</v>
      </c>
      <c r="B443397">
        <v>11.7</v>
      </c>
      <c r="C443397">
        <v>81.7</v>
      </c>
      <c r="D443397">
        <v>6.7</v>
      </c>
      <c r="E443397">
        <v>75.099999999999994</v>
      </c>
      <c r="F443397" t="s">
        <v>7</v>
      </c>
    </row>
    <row r="443398" spans="1:6" x14ac:dyDescent="0.3">
      <c r="A443398">
        <v>443397</v>
      </c>
      <c r="B443398">
        <v>16.600000000000001</v>
      </c>
      <c r="C443398">
        <v>82.2</v>
      </c>
      <c r="D443398">
        <v>5.6</v>
      </c>
      <c r="E443398">
        <v>80.7</v>
      </c>
      <c r="F443398" t="s">
        <v>7</v>
      </c>
    </row>
    <row r="443399" spans="1:6" x14ac:dyDescent="0.3">
      <c r="A443399">
        <v>443398</v>
      </c>
      <c r="B443399">
        <v>28.1</v>
      </c>
      <c r="C443399">
        <v>77.2</v>
      </c>
      <c r="D443399">
        <v>3.4</v>
      </c>
      <c r="E443399">
        <v>100</v>
      </c>
      <c r="F443399" t="s">
        <v>6</v>
      </c>
    </row>
    <row r="443400" spans="1:6" x14ac:dyDescent="0.3">
      <c r="A443400">
        <v>443399</v>
      </c>
      <c r="B443400">
        <v>21.2</v>
      </c>
      <c r="C443400">
        <v>100</v>
      </c>
      <c r="D443400">
        <v>9.6</v>
      </c>
      <c r="E443400">
        <v>100</v>
      </c>
      <c r="F443400" t="s">
        <v>6</v>
      </c>
    </row>
    <row r="443401" spans="1:6" x14ac:dyDescent="0.3">
      <c r="A443401">
        <v>443400</v>
      </c>
      <c r="B443401">
        <v>7.2</v>
      </c>
      <c r="C443401">
        <v>97.4</v>
      </c>
      <c r="D443401">
        <v>4</v>
      </c>
      <c r="E443401">
        <v>60.6</v>
      </c>
      <c r="F443401" t="s">
        <v>8</v>
      </c>
    </row>
    <row r="443402" spans="1:6" x14ac:dyDescent="0.3">
      <c r="A443402">
        <v>443401</v>
      </c>
      <c r="B443402">
        <v>17.100000000000001</v>
      </c>
      <c r="C443402">
        <v>88</v>
      </c>
      <c r="D443402">
        <v>1</v>
      </c>
      <c r="E443402">
        <v>99.3</v>
      </c>
      <c r="F443402" t="s">
        <v>6</v>
      </c>
    </row>
    <row r="443403" spans="1:6" x14ac:dyDescent="0.3">
      <c r="A443403">
        <v>443402</v>
      </c>
      <c r="B443403">
        <v>11.4</v>
      </c>
      <c r="C443403">
        <v>84.3</v>
      </c>
      <c r="D443403">
        <v>7.1</v>
      </c>
      <c r="E443403">
        <v>83.1</v>
      </c>
      <c r="F443403" t="s">
        <v>7</v>
      </c>
    </row>
    <row r="443404" spans="1:6" x14ac:dyDescent="0.3">
      <c r="A443404">
        <v>443403</v>
      </c>
      <c r="B443404">
        <v>11.6</v>
      </c>
      <c r="C443404">
        <v>85.2</v>
      </c>
      <c r="D443404">
        <v>4.7</v>
      </c>
      <c r="E443404">
        <v>66.7</v>
      </c>
      <c r="F443404" t="s">
        <v>8</v>
      </c>
    </row>
    <row r="443405" spans="1:6" x14ac:dyDescent="0.3">
      <c r="A443405">
        <v>443404</v>
      </c>
      <c r="B443405">
        <v>14.4</v>
      </c>
      <c r="C443405">
        <v>83.6</v>
      </c>
      <c r="D443405">
        <v>9.6</v>
      </c>
      <c r="E443405">
        <v>88.2</v>
      </c>
      <c r="F443405" t="s">
        <v>6</v>
      </c>
    </row>
    <row r="443406" spans="1:6" x14ac:dyDescent="0.3">
      <c r="A443406">
        <v>443405</v>
      </c>
      <c r="B443406">
        <v>24.6</v>
      </c>
      <c r="C443406">
        <v>84.7</v>
      </c>
      <c r="D443406">
        <v>5.9</v>
      </c>
      <c r="E443406">
        <v>87.1</v>
      </c>
      <c r="F443406" t="s">
        <v>6</v>
      </c>
    </row>
    <row r="443407" spans="1:6" x14ac:dyDescent="0.3">
      <c r="A443407">
        <v>443406</v>
      </c>
      <c r="B443407">
        <v>20.8</v>
      </c>
      <c r="C443407">
        <v>83.6</v>
      </c>
      <c r="D443407">
        <v>4.0999999999999996</v>
      </c>
      <c r="E443407">
        <v>91.8</v>
      </c>
      <c r="F443407" t="s">
        <v>6</v>
      </c>
    </row>
    <row r="443408" spans="1:6" x14ac:dyDescent="0.3">
      <c r="A443408">
        <v>443407</v>
      </c>
      <c r="B443408">
        <v>10.199999999999999</v>
      </c>
      <c r="C443408">
        <v>80.599999999999994</v>
      </c>
      <c r="D443408">
        <v>5.0999999999999996</v>
      </c>
      <c r="E443408">
        <v>82.1</v>
      </c>
      <c r="F443408" t="s">
        <v>7</v>
      </c>
    </row>
    <row r="443409" spans="1:6" x14ac:dyDescent="0.3">
      <c r="A443409">
        <v>443408</v>
      </c>
      <c r="B443409">
        <v>14.5</v>
      </c>
      <c r="C443409">
        <v>80.400000000000006</v>
      </c>
      <c r="D443409">
        <v>5</v>
      </c>
      <c r="E443409">
        <v>88.7</v>
      </c>
      <c r="F443409" t="s">
        <v>6</v>
      </c>
    </row>
    <row r="443410" spans="1:6" x14ac:dyDescent="0.3">
      <c r="A443410">
        <v>443409</v>
      </c>
      <c r="B443410">
        <v>9.6999999999999993</v>
      </c>
      <c r="C443410">
        <v>76.3</v>
      </c>
      <c r="D443410">
        <v>8.1</v>
      </c>
      <c r="E443410">
        <v>64.099999999999994</v>
      </c>
      <c r="F443410" t="s">
        <v>8</v>
      </c>
    </row>
    <row r="443411" spans="1:6" x14ac:dyDescent="0.3">
      <c r="A443411">
        <v>443410</v>
      </c>
      <c r="B443411">
        <v>6.1</v>
      </c>
      <c r="C443411">
        <v>87.5</v>
      </c>
      <c r="D443411">
        <v>8.3000000000000007</v>
      </c>
      <c r="E443411">
        <v>74.2</v>
      </c>
      <c r="F443411" t="s">
        <v>7</v>
      </c>
    </row>
    <row r="443412" spans="1:6" x14ac:dyDescent="0.3">
      <c r="A443412">
        <v>443411</v>
      </c>
      <c r="B443412">
        <v>21.8</v>
      </c>
      <c r="C443412">
        <v>100</v>
      </c>
      <c r="D443412">
        <v>7.9</v>
      </c>
      <c r="E443412">
        <v>100</v>
      </c>
      <c r="F443412" t="s">
        <v>6</v>
      </c>
    </row>
    <row r="443413" spans="1:6" x14ac:dyDescent="0.3">
      <c r="A443413">
        <v>443412</v>
      </c>
      <c r="B443413">
        <v>21.8</v>
      </c>
      <c r="C443413">
        <v>92.4</v>
      </c>
      <c r="D443413">
        <v>5.8</v>
      </c>
      <c r="E443413">
        <v>100</v>
      </c>
      <c r="F443413" t="s">
        <v>6</v>
      </c>
    </row>
    <row r="443414" spans="1:6" x14ac:dyDescent="0.3">
      <c r="A443414">
        <v>443413</v>
      </c>
      <c r="B443414">
        <v>12.2</v>
      </c>
      <c r="C443414">
        <v>72.400000000000006</v>
      </c>
      <c r="D443414">
        <v>9.3000000000000007</v>
      </c>
      <c r="E443414">
        <v>82.1</v>
      </c>
      <c r="F443414" t="s">
        <v>7</v>
      </c>
    </row>
    <row r="443415" spans="1:6" x14ac:dyDescent="0.3">
      <c r="A443415">
        <v>443414</v>
      </c>
      <c r="B443415">
        <v>14.8</v>
      </c>
      <c r="C443415">
        <v>83.2</v>
      </c>
      <c r="D443415">
        <v>5.5</v>
      </c>
      <c r="E443415">
        <v>77.400000000000006</v>
      </c>
      <c r="F443415" t="s">
        <v>7</v>
      </c>
    </row>
    <row r="443416" spans="1:6" x14ac:dyDescent="0.3">
      <c r="A443416">
        <v>443415</v>
      </c>
      <c r="B443416">
        <v>9.6999999999999993</v>
      </c>
      <c r="C443416">
        <v>77.7</v>
      </c>
      <c r="D443416">
        <v>7.1</v>
      </c>
      <c r="E443416">
        <v>69.400000000000006</v>
      </c>
      <c r="F443416" t="s">
        <v>8</v>
      </c>
    </row>
    <row r="443417" spans="1:6" x14ac:dyDescent="0.3">
      <c r="A443417">
        <v>443416</v>
      </c>
      <c r="B443417">
        <v>20.9</v>
      </c>
      <c r="C443417">
        <v>91.4</v>
      </c>
      <c r="D443417">
        <v>4.9000000000000004</v>
      </c>
      <c r="E443417">
        <v>100</v>
      </c>
      <c r="F443417" t="s">
        <v>6</v>
      </c>
    </row>
    <row r="443418" spans="1:6" x14ac:dyDescent="0.3">
      <c r="A443418">
        <v>443417</v>
      </c>
      <c r="B443418">
        <v>6</v>
      </c>
      <c r="C443418">
        <v>73.7</v>
      </c>
      <c r="D443418">
        <v>4.0999999999999996</v>
      </c>
      <c r="E443418">
        <v>82.4</v>
      </c>
      <c r="F443418" t="s">
        <v>7</v>
      </c>
    </row>
    <row r="443419" spans="1:6" x14ac:dyDescent="0.3">
      <c r="A443419">
        <v>443418</v>
      </c>
      <c r="B443419">
        <v>14.1</v>
      </c>
      <c r="C443419">
        <v>74.099999999999994</v>
      </c>
      <c r="D443419">
        <v>10</v>
      </c>
      <c r="E443419">
        <v>78.7</v>
      </c>
      <c r="F443419" t="s">
        <v>7</v>
      </c>
    </row>
    <row r="443420" spans="1:6" x14ac:dyDescent="0.3">
      <c r="A443420">
        <v>443419</v>
      </c>
      <c r="B443420">
        <v>13.5</v>
      </c>
      <c r="C443420">
        <v>81.8</v>
      </c>
      <c r="D443420">
        <v>7.9</v>
      </c>
      <c r="E443420">
        <v>83.1</v>
      </c>
      <c r="F443420" t="s">
        <v>7</v>
      </c>
    </row>
    <row r="443421" spans="1:6" x14ac:dyDescent="0.3">
      <c r="A443421">
        <v>443420</v>
      </c>
      <c r="B443421">
        <v>11.4</v>
      </c>
      <c r="C443421">
        <v>64.2</v>
      </c>
      <c r="D443421">
        <v>5.3</v>
      </c>
      <c r="E443421">
        <v>67.400000000000006</v>
      </c>
      <c r="F443421" t="s">
        <v>8</v>
      </c>
    </row>
    <row r="443422" spans="1:6" x14ac:dyDescent="0.3">
      <c r="A443422">
        <v>443421</v>
      </c>
      <c r="B443422">
        <v>15.6</v>
      </c>
      <c r="C443422">
        <v>82.3</v>
      </c>
      <c r="D443422">
        <v>4.2</v>
      </c>
      <c r="E443422">
        <v>86.2</v>
      </c>
      <c r="F443422" t="s">
        <v>6</v>
      </c>
    </row>
    <row r="443423" spans="1:6" x14ac:dyDescent="0.3">
      <c r="A443423">
        <v>443422</v>
      </c>
      <c r="B443423">
        <v>24.8</v>
      </c>
      <c r="C443423">
        <v>77</v>
      </c>
      <c r="D443423">
        <v>6.2</v>
      </c>
      <c r="E443423">
        <v>100</v>
      </c>
      <c r="F443423" t="s">
        <v>6</v>
      </c>
    </row>
    <row r="443424" spans="1:6" x14ac:dyDescent="0.3">
      <c r="A443424">
        <v>443423</v>
      </c>
      <c r="B443424">
        <v>18.8</v>
      </c>
      <c r="C443424">
        <v>79.400000000000006</v>
      </c>
      <c r="D443424">
        <v>9.4</v>
      </c>
      <c r="E443424">
        <v>100</v>
      </c>
      <c r="F443424" t="s">
        <v>6</v>
      </c>
    </row>
    <row r="443425" spans="1:6" x14ac:dyDescent="0.3">
      <c r="A443425">
        <v>443424</v>
      </c>
      <c r="B443425">
        <v>19.7</v>
      </c>
      <c r="C443425">
        <v>84.6</v>
      </c>
      <c r="D443425">
        <v>7</v>
      </c>
      <c r="E443425">
        <v>99.4</v>
      </c>
      <c r="F443425" t="s">
        <v>6</v>
      </c>
    </row>
    <row r="443426" spans="1:6" x14ac:dyDescent="0.3">
      <c r="A443426">
        <v>443425</v>
      </c>
      <c r="B443426">
        <v>23.8</v>
      </c>
      <c r="C443426">
        <v>80.599999999999994</v>
      </c>
      <c r="D443426">
        <v>2.6</v>
      </c>
      <c r="E443426">
        <v>100</v>
      </c>
      <c r="F443426" t="s">
        <v>6</v>
      </c>
    </row>
    <row r="443427" spans="1:6" x14ac:dyDescent="0.3">
      <c r="A443427">
        <v>443426</v>
      </c>
      <c r="B443427">
        <v>12.8</v>
      </c>
      <c r="C443427">
        <v>85.8</v>
      </c>
      <c r="D443427">
        <v>7.4</v>
      </c>
      <c r="E443427">
        <v>75.099999999999994</v>
      </c>
      <c r="F443427" t="s">
        <v>7</v>
      </c>
    </row>
    <row r="443428" spans="1:6" x14ac:dyDescent="0.3">
      <c r="A443428">
        <v>443427</v>
      </c>
      <c r="B443428">
        <v>15.2</v>
      </c>
      <c r="C443428">
        <v>74.2</v>
      </c>
      <c r="D443428">
        <v>5.5</v>
      </c>
      <c r="E443428">
        <v>86.2</v>
      </c>
      <c r="F443428" t="s">
        <v>6</v>
      </c>
    </row>
    <row r="443429" spans="1:6" x14ac:dyDescent="0.3">
      <c r="A443429">
        <v>443428</v>
      </c>
      <c r="B443429">
        <v>19.5</v>
      </c>
      <c r="C443429">
        <v>77.5</v>
      </c>
      <c r="D443429">
        <v>6.2</v>
      </c>
      <c r="E443429">
        <v>100</v>
      </c>
      <c r="F443429" t="s">
        <v>6</v>
      </c>
    </row>
    <row r="443430" spans="1:6" x14ac:dyDescent="0.3">
      <c r="A443430">
        <v>443429</v>
      </c>
      <c r="B443430">
        <v>14.6</v>
      </c>
      <c r="C443430">
        <v>74.3</v>
      </c>
      <c r="D443430">
        <v>9.1999999999999993</v>
      </c>
      <c r="E443430">
        <v>90.7</v>
      </c>
      <c r="F443430" t="s">
        <v>6</v>
      </c>
    </row>
    <row r="443431" spans="1:6" x14ac:dyDescent="0.3">
      <c r="A443431">
        <v>443430</v>
      </c>
      <c r="B443431">
        <v>14</v>
      </c>
      <c r="C443431">
        <v>67.900000000000006</v>
      </c>
      <c r="D443431">
        <v>4.0999999999999996</v>
      </c>
      <c r="E443431">
        <v>83</v>
      </c>
      <c r="F443431" t="s">
        <v>7</v>
      </c>
    </row>
    <row r="443432" spans="1:6" x14ac:dyDescent="0.3">
      <c r="A443432">
        <v>443431</v>
      </c>
      <c r="B443432">
        <v>14.1</v>
      </c>
      <c r="C443432">
        <v>65.900000000000006</v>
      </c>
      <c r="D443432">
        <v>4.5</v>
      </c>
      <c r="E443432">
        <v>66.7</v>
      </c>
      <c r="F443432" t="s">
        <v>8</v>
      </c>
    </row>
    <row r="443433" spans="1:6" x14ac:dyDescent="0.3">
      <c r="A443433">
        <v>443432</v>
      </c>
      <c r="B443433">
        <v>24.4</v>
      </c>
      <c r="C443433">
        <v>77.099999999999994</v>
      </c>
      <c r="D443433">
        <v>0</v>
      </c>
      <c r="E443433">
        <v>100</v>
      </c>
      <c r="F443433" t="s">
        <v>6</v>
      </c>
    </row>
    <row r="443434" spans="1:6" x14ac:dyDescent="0.3">
      <c r="A443434">
        <v>443433</v>
      </c>
      <c r="B443434">
        <v>17.7</v>
      </c>
      <c r="C443434">
        <v>88.1</v>
      </c>
      <c r="D443434">
        <v>3.2</v>
      </c>
      <c r="E443434">
        <v>100</v>
      </c>
      <c r="F443434" t="s">
        <v>6</v>
      </c>
    </row>
    <row r="443435" spans="1:6" x14ac:dyDescent="0.3">
      <c r="A443435">
        <v>443434</v>
      </c>
      <c r="B443435">
        <v>17</v>
      </c>
      <c r="C443435">
        <v>91.8</v>
      </c>
      <c r="D443435">
        <v>6.7</v>
      </c>
      <c r="E443435">
        <v>100</v>
      </c>
      <c r="F443435" t="s">
        <v>6</v>
      </c>
    </row>
    <row r="443436" spans="1:6" x14ac:dyDescent="0.3">
      <c r="A443436">
        <v>443435</v>
      </c>
      <c r="B443436">
        <v>11</v>
      </c>
      <c r="C443436">
        <v>68.099999999999994</v>
      </c>
      <c r="D443436">
        <v>6.6</v>
      </c>
      <c r="E443436">
        <v>93.1</v>
      </c>
      <c r="F443436" t="s">
        <v>6</v>
      </c>
    </row>
    <row r="443437" spans="1:6" x14ac:dyDescent="0.3">
      <c r="A443437">
        <v>443436</v>
      </c>
      <c r="B443437">
        <v>25.3</v>
      </c>
      <c r="C443437">
        <v>100</v>
      </c>
      <c r="D443437">
        <v>3.7</v>
      </c>
      <c r="E443437">
        <v>100</v>
      </c>
      <c r="F443437" t="s">
        <v>6</v>
      </c>
    </row>
    <row r="443438" spans="1:6" x14ac:dyDescent="0.3">
      <c r="A443438">
        <v>443437</v>
      </c>
      <c r="B443438">
        <v>4</v>
      </c>
      <c r="C443438">
        <v>87.9</v>
      </c>
      <c r="D443438">
        <v>8.6999999999999993</v>
      </c>
      <c r="E443438">
        <v>50.5</v>
      </c>
      <c r="F443438" t="s">
        <v>9</v>
      </c>
    </row>
    <row r="443439" spans="1:6" x14ac:dyDescent="0.3">
      <c r="A443439">
        <v>443438</v>
      </c>
      <c r="B443439">
        <v>17.7</v>
      </c>
      <c r="C443439">
        <v>86.4</v>
      </c>
      <c r="D443439">
        <v>7.5</v>
      </c>
      <c r="E443439">
        <v>100</v>
      </c>
      <c r="F443439" t="s">
        <v>6</v>
      </c>
    </row>
    <row r="443440" spans="1:6" x14ac:dyDescent="0.3">
      <c r="A443440">
        <v>443439</v>
      </c>
      <c r="B443440">
        <v>14.6</v>
      </c>
      <c r="C443440">
        <v>88.8</v>
      </c>
      <c r="D443440">
        <v>5.5</v>
      </c>
      <c r="E443440">
        <v>90.5</v>
      </c>
      <c r="F443440" t="s">
        <v>6</v>
      </c>
    </row>
    <row r="443441" spans="1:6" x14ac:dyDescent="0.3">
      <c r="A443441">
        <v>443440</v>
      </c>
      <c r="B443441">
        <v>16.3</v>
      </c>
      <c r="C443441">
        <v>85.8</v>
      </c>
      <c r="D443441">
        <v>4.8</v>
      </c>
      <c r="E443441">
        <v>89.3</v>
      </c>
      <c r="F443441" t="s">
        <v>6</v>
      </c>
    </row>
    <row r="443442" spans="1:6" x14ac:dyDescent="0.3">
      <c r="A443442">
        <v>443441</v>
      </c>
      <c r="B443442">
        <v>9.4</v>
      </c>
      <c r="C443442">
        <v>77.099999999999994</v>
      </c>
      <c r="D443442">
        <v>7.1</v>
      </c>
      <c r="E443442">
        <v>67.3</v>
      </c>
      <c r="F443442" t="s">
        <v>8</v>
      </c>
    </row>
    <row r="443443" spans="1:6" x14ac:dyDescent="0.3">
      <c r="A443443">
        <v>443442</v>
      </c>
      <c r="B443443">
        <v>2.7</v>
      </c>
      <c r="C443443">
        <v>91</v>
      </c>
      <c r="D443443">
        <v>3.2</v>
      </c>
      <c r="E443443">
        <v>50.5</v>
      </c>
      <c r="F443443" t="s">
        <v>9</v>
      </c>
    </row>
    <row r="443444" spans="1:6" x14ac:dyDescent="0.3">
      <c r="A443444">
        <v>443443</v>
      </c>
      <c r="B443444">
        <v>20</v>
      </c>
      <c r="C443444">
        <v>74.099999999999994</v>
      </c>
      <c r="D443444">
        <v>1.6</v>
      </c>
      <c r="E443444">
        <v>97.7</v>
      </c>
      <c r="F443444" t="s">
        <v>6</v>
      </c>
    </row>
    <row r="443445" spans="1:6" x14ac:dyDescent="0.3">
      <c r="A443445">
        <v>443444</v>
      </c>
      <c r="B443445">
        <v>20.9</v>
      </c>
      <c r="C443445">
        <v>100</v>
      </c>
      <c r="D443445">
        <v>6.5</v>
      </c>
      <c r="E443445">
        <v>99.7</v>
      </c>
      <c r="F443445" t="s">
        <v>6</v>
      </c>
    </row>
    <row r="443446" spans="1:6" x14ac:dyDescent="0.3">
      <c r="A443446">
        <v>443445</v>
      </c>
      <c r="B443446">
        <v>14.8</v>
      </c>
      <c r="C443446">
        <v>83.1</v>
      </c>
      <c r="D443446">
        <v>4.5999999999999996</v>
      </c>
      <c r="E443446">
        <v>89</v>
      </c>
      <c r="F443446" t="s">
        <v>6</v>
      </c>
    </row>
    <row r="443447" spans="1:6" x14ac:dyDescent="0.3">
      <c r="A443447">
        <v>443446</v>
      </c>
      <c r="B443447">
        <v>16.7</v>
      </c>
      <c r="C443447">
        <v>66.900000000000006</v>
      </c>
      <c r="D443447">
        <v>5.8</v>
      </c>
      <c r="E443447">
        <v>90.3</v>
      </c>
      <c r="F443447" t="s">
        <v>6</v>
      </c>
    </row>
    <row r="443448" spans="1:6" x14ac:dyDescent="0.3">
      <c r="A443448">
        <v>443447</v>
      </c>
      <c r="B443448">
        <v>11.3</v>
      </c>
      <c r="C443448">
        <v>77.400000000000006</v>
      </c>
      <c r="D443448">
        <v>5.0999999999999996</v>
      </c>
      <c r="E443448">
        <v>80.7</v>
      </c>
      <c r="F443448" t="s">
        <v>7</v>
      </c>
    </row>
    <row r="443449" spans="1:6" x14ac:dyDescent="0.3">
      <c r="A443449">
        <v>443448</v>
      </c>
      <c r="B443449">
        <v>15.4</v>
      </c>
      <c r="C443449">
        <v>89</v>
      </c>
      <c r="D443449">
        <v>1</v>
      </c>
      <c r="E443449">
        <v>90.3</v>
      </c>
      <c r="F443449" t="s">
        <v>6</v>
      </c>
    </row>
    <row r="443450" spans="1:6" x14ac:dyDescent="0.3">
      <c r="A443450">
        <v>443449</v>
      </c>
      <c r="B443450">
        <v>11.6</v>
      </c>
      <c r="C443450">
        <v>95.6</v>
      </c>
      <c r="D443450">
        <v>6.7</v>
      </c>
      <c r="E443450">
        <v>67.599999999999994</v>
      </c>
      <c r="F443450" t="s">
        <v>8</v>
      </c>
    </row>
    <row r="443451" spans="1:6" x14ac:dyDescent="0.3">
      <c r="A443451">
        <v>443450</v>
      </c>
      <c r="B443451">
        <v>7.8</v>
      </c>
      <c r="C443451">
        <v>92.4</v>
      </c>
      <c r="D443451">
        <v>7.4</v>
      </c>
      <c r="E443451">
        <v>93.2</v>
      </c>
      <c r="F443451" t="s">
        <v>6</v>
      </c>
    </row>
    <row r="443452" spans="1:6" x14ac:dyDescent="0.3">
      <c r="A443452">
        <v>443451</v>
      </c>
      <c r="B443452">
        <v>15.8</v>
      </c>
      <c r="C443452">
        <v>71.8</v>
      </c>
      <c r="D443452">
        <v>2.2999999999999998</v>
      </c>
      <c r="E443452">
        <v>61</v>
      </c>
      <c r="F443452" t="s">
        <v>8</v>
      </c>
    </row>
    <row r="443453" spans="1:6" x14ac:dyDescent="0.3">
      <c r="A443453">
        <v>443452</v>
      </c>
      <c r="B443453">
        <v>22</v>
      </c>
      <c r="C443453">
        <v>95.4</v>
      </c>
      <c r="D443453">
        <v>4.3</v>
      </c>
      <c r="E443453">
        <v>99.1</v>
      </c>
      <c r="F443453" t="s">
        <v>6</v>
      </c>
    </row>
    <row r="443454" spans="1:6" x14ac:dyDescent="0.3">
      <c r="A443454">
        <v>443453</v>
      </c>
      <c r="B443454">
        <v>19.2</v>
      </c>
      <c r="C443454">
        <v>75.599999999999994</v>
      </c>
      <c r="D443454">
        <v>6.9</v>
      </c>
      <c r="E443454">
        <v>98.2</v>
      </c>
      <c r="F443454" t="s">
        <v>6</v>
      </c>
    </row>
    <row r="443455" spans="1:6" x14ac:dyDescent="0.3">
      <c r="A443455">
        <v>443454</v>
      </c>
      <c r="B443455">
        <v>13.8</v>
      </c>
      <c r="C443455">
        <v>100</v>
      </c>
      <c r="D443455">
        <v>6.2</v>
      </c>
      <c r="E443455">
        <v>90.5</v>
      </c>
      <c r="F443455" t="s">
        <v>6</v>
      </c>
    </row>
    <row r="443456" spans="1:6" x14ac:dyDescent="0.3">
      <c r="A443456">
        <v>443455</v>
      </c>
      <c r="B443456">
        <v>11.2</v>
      </c>
      <c r="C443456">
        <v>83</v>
      </c>
      <c r="D443456">
        <v>7</v>
      </c>
      <c r="E443456">
        <v>75.7</v>
      </c>
      <c r="F443456" t="s">
        <v>7</v>
      </c>
    </row>
    <row r="443457" spans="1:6" x14ac:dyDescent="0.3">
      <c r="A443457">
        <v>443456</v>
      </c>
      <c r="B443457">
        <v>10.3</v>
      </c>
      <c r="C443457">
        <v>90.8</v>
      </c>
      <c r="D443457">
        <v>5.2</v>
      </c>
      <c r="E443457">
        <v>69.5</v>
      </c>
      <c r="F443457" t="s">
        <v>8</v>
      </c>
    </row>
    <row r="443458" spans="1:6" x14ac:dyDescent="0.3">
      <c r="A443458">
        <v>443457</v>
      </c>
      <c r="B443458">
        <v>5.2</v>
      </c>
      <c r="C443458">
        <v>73.8</v>
      </c>
      <c r="D443458">
        <v>6.7</v>
      </c>
      <c r="E443458">
        <v>72</v>
      </c>
      <c r="F443458" t="s">
        <v>7</v>
      </c>
    </row>
    <row r="443459" spans="1:6" x14ac:dyDescent="0.3">
      <c r="A443459">
        <v>443458</v>
      </c>
      <c r="B443459">
        <v>11.1</v>
      </c>
      <c r="C443459">
        <v>86.4</v>
      </c>
      <c r="D443459">
        <v>2.9</v>
      </c>
      <c r="E443459">
        <v>44.5</v>
      </c>
      <c r="F443459" t="s">
        <v>9</v>
      </c>
    </row>
    <row r="443460" spans="1:6" x14ac:dyDescent="0.3">
      <c r="A443460">
        <v>443459</v>
      </c>
      <c r="B443460">
        <v>24.5</v>
      </c>
      <c r="C443460">
        <v>93.1</v>
      </c>
      <c r="D443460">
        <v>8.6</v>
      </c>
      <c r="E443460">
        <v>100</v>
      </c>
      <c r="F443460" t="s">
        <v>6</v>
      </c>
    </row>
    <row r="443461" spans="1:6" x14ac:dyDescent="0.3">
      <c r="A443461">
        <v>443460</v>
      </c>
      <c r="B443461">
        <v>9.9</v>
      </c>
      <c r="C443461">
        <v>81</v>
      </c>
      <c r="D443461">
        <v>7.5</v>
      </c>
      <c r="E443461">
        <v>61.9</v>
      </c>
      <c r="F443461" t="s">
        <v>8</v>
      </c>
    </row>
    <row r="443462" spans="1:6" x14ac:dyDescent="0.3">
      <c r="A443462">
        <v>443461</v>
      </c>
      <c r="B443462">
        <v>13</v>
      </c>
      <c r="C443462">
        <v>100</v>
      </c>
      <c r="D443462">
        <v>4.9000000000000004</v>
      </c>
      <c r="E443462">
        <v>71.3</v>
      </c>
      <c r="F443462" t="s">
        <v>7</v>
      </c>
    </row>
    <row r="443463" spans="1:6" x14ac:dyDescent="0.3">
      <c r="A443463">
        <v>443462</v>
      </c>
      <c r="B443463">
        <v>17.2</v>
      </c>
      <c r="C443463">
        <v>85.1</v>
      </c>
      <c r="D443463">
        <v>7.5</v>
      </c>
      <c r="E443463">
        <v>76</v>
      </c>
      <c r="F443463" t="s">
        <v>7</v>
      </c>
    </row>
    <row r="443464" spans="1:6" x14ac:dyDescent="0.3">
      <c r="A443464">
        <v>443463</v>
      </c>
      <c r="B443464">
        <v>16.399999999999999</v>
      </c>
      <c r="C443464">
        <v>90</v>
      </c>
      <c r="D443464">
        <v>4.5</v>
      </c>
      <c r="E443464">
        <v>89</v>
      </c>
      <c r="F443464" t="s">
        <v>6</v>
      </c>
    </row>
    <row r="443465" spans="1:6" x14ac:dyDescent="0.3">
      <c r="A443465">
        <v>443464</v>
      </c>
      <c r="B443465">
        <v>10.5</v>
      </c>
      <c r="C443465">
        <v>90.6</v>
      </c>
      <c r="D443465">
        <v>2.1</v>
      </c>
      <c r="E443465">
        <v>77.2</v>
      </c>
      <c r="F443465" t="s">
        <v>7</v>
      </c>
    </row>
    <row r="443466" spans="1:6" x14ac:dyDescent="0.3">
      <c r="A443466">
        <v>443465</v>
      </c>
      <c r="B443466">
        <v>14.2</v>
      </c>
      <c r="C443466">
        <v>82.3</v>
      </c>
      <c r="D443466">
        <v>5</v>
      </c>
      <c r="E443466">
        <v>86.9</v>
      </c>
      <c r="F443466" t="s">
        <v>6</v>
      </c>
    </row>
    <row r="443467" spans="1:6" x14ac:dyDescent="0.3">
      <c r="A443467">
        <v>443466</v>
      </c>
      <c r="B443467">
        <v>14.8</v>
      </c>
      <c r="C443467">
        <v>100</v>
      </c>
      <c r="D443467">
        <v>6.5</v>
      </c>
      <c r="E443467">
        <v>76.3</v>
      </c>
      <c r="F443467" t="s">
        <v>7</v>
      </c>
    </row>
    <row r="443468" spans="1:6" x14ac:dyDescent="0.3">
      <c r="A443468">
        <v>443467</v>
      </c>
      <c r="B443468">
        <v>7</v>
      </c>
      <c r="C443468">
        <v>72.5</v>
      </c>
      <c r="D443468">
        <v>5.6</v>
      </c>
      <c r="E443468">
        <v>84.2</v>
      </c>
      <c r="F443468" t="s">
        <v>7</v>
      </c>
    </row>
    <row r="443469" spans="1:6" x14ac:dyDescent="0.3">
      <c r="A443469">
        <v>443468</v>
      </c>
      <c r="B443469">
        <v>21.6</v>
      </c>
      <c r="C443469">
        <v>79.099999999999994</v>
      </c>
      <c r="D443469">
        <v>3.3</v>
      </c>
      <c r="E443469">
        <v>90.2</v>
      </c>
      <c r="F443469" t="s">
        <v>6</v>
      </c>
    </row>
    <row r="443470" spans="1:6" x14ac:dyDescent="0.3">
      <c r="A443470">
        <v>443469</v>
      </c>
      <c r="B443470">
        <v>25.3</v>
      </c>
      <c r="C443470">
        <v>88.7</v>
      </c>
      <c r="D443470">
        <v>6.9</v>
      </c>
      <c r="E443470">
        <v>100</v>
      </c>
      <c r="F443470" t="s">
        <v>6</v>
      </c>
    </row>
    <row r="443471" spans="1:6" x14ac:dyDescent="0.3">
      <c r="A443471">
        <v>443470</v>
      </c>
      <c r="B443471">
        <v>7.4</v>
      </c>
      <c r="C443471">
        <v>86</v>
      </c>
      <c r="D443471">
        <v>5.2</v>
      </c>
      <c r="E443471">
        <v>72.099999999999994</v>
      </c>
      <c r="F443471" t="s">
        <v>7</v>
      </c>
    </row>
    <row r="443472" spans="1:6" x14ac:dyDescent="0.3">
      <c r="A443472">
        <v>443471</v>
      </c>
      <c r="B443472">
        <v>12.5</v>
      </c>
      <c r="C443472">
        <v>91.7</v>
      </c>
      <c r="D443472">
        <v>5.7</v>
      </c>
      <c r="E443472">
        <v>87.4</v>
      </c>
      <c r="F443472" t="s">
        <v>6</v>
      </c>
    </row>
    <row r="443473" spans="1:6" x14ac:dyDescent="0.3">
      <c r="A443473">
        <v>443472</v>
      </c>
      <c r="B443473">
        <v>0.2</v>
      </c>
      <c r="C443473">
        <v>100</v>
      </c>
      <c r="D443473">
        <v>7.5</v>
      </c>
      <c r="E443473">
        <v>50</v>
      </c>
      <c r="F443473" t="s">
        <v>9</v>
      </c>
    </row>
    <row r="443474" spans="1:6" x14ac:dyDescent="0.3">
      <c r="A443474">
        <v>443473</v>
      </c>
      <c r="B443474">
        <v>25.9</v>
      </c>
      <c r="C443474">
        <v>91.9</v>
      </c>
      <c r="D443474">
        <v>6.9</v>
      </c>
      <c r="E443474">
        <v>100</v>
      </c>
      <c r="F443474" t="s">
        <v>6</v>
      </c>
    </row>
    <row r="443475" spans="1:6" x14ac:dyDescent="0.3">
      <c r="A443475">
        <v>443474</v>
      </c>
      <c r="B443475">
        <v>16.100000000000001</v>
      </c>
      <c r="C443475">
        <v>96.1</v>
      </c>
      <c r="D443475">
        <v>5.4</v>
      </c>
      <c r="E443475">
        <v>87</v>
      </c>
      <c r="F443475" t="s">
        <v>6</v>
      </c>
    </row>
    <row r="443476" spans="1:6" x14ac:dyDescent="0.3">
      <c r="A443476">
        <v>443475</v>
      </c>
      <c r="B443476">
        <v>8.9</v>
      </c>
      <c r="C443476">
        <v>100</v>
      </c>
      <c r="D443476">
        <v>1.4</v>
      </c>
      <c r="E443476">
        <v>69</v>
      </c>
      <c r="F443476" t="s">
        <v>8</v>
      </c>
    </row>
    <row r="443477" spans="1:6" x14ac:dyDescent="0.3">
      <c r="A443477">
        <v>443476</v>
      </c>
      <c r="B443477">
        <v>12.5</v>
      </c>
      <c r="C443477">
        <v>97.4</v>
      </c>
      <c r="D443477">
        <v>6.6</v>
      </c>
      <c r="E443477">
        <v>80.099999999999994</v>
      </c>
      <c r="F443477" t="s">
        <v>7</v>
      </c>
    </row>
    <row r="443478" spans="1:6" x14ac:dyDescent="0.3">
      <c r="A443478">
        <v>443477</v>
      </c>
      <c r="B443478">
        <v>14.3</v>
      </c>
      <c r="C443478">
        <v>93.7</v>
      </c>
      <c r="D443478">
        <v>3.1</v>
      </c>
      <c r="E443478">
        <v>85.6</v>
      </c>
      <c r="F443478" t="s">
        <v>6</v>
      </c>
    </row>
    <row r="443479" spans="1:6" x14ac:dyDescent="0.3">
      <c r="A443479">
        <v>443478</v>
      </c>
      <c r="B443479">
        <v>7.8</v>
      </c>
      <c r="C443479">
        <v>90.3</v>
      </c>
      <c r="D443479">
        <v>8.1</v>
      </c>
      <c r="E443479">
        <v>69.099999999999994</v>
      </c>
      <c r="F443479" t="s">
        <v>8</v>
      </c>
    </row>
    <row r="443480" spans="1:6" x14ac:dyDescent="0.3">
      <c r="A443480">
        <v>443479</v>
      </c>
      <c r="B443480">
        <v>12.8</v>
      </c>
      <c r="C443480">
        <v>78.2</v>
      </c>
      <c r="D443480">
        <v>5.6</v>
      </c>
      <c r="E443480">
        <v>80</v>
      </c>
      <c r="F443480" t="s">
        <v>7</v>
      </c>
    </row>
    <row r="443481" spans="1:6" x14ac:dyDescent="0.3">
      <c r="A443481">
        <v>443480</v>
      </c>
      <c r="B443481">
        <v>9.5</v>
      </c>
      <c r="C443481">
        <v>85.4</v>
      </c>
      <c r="D443481">
        <v>7.6</v>
      </c>
      <c r="E443481">
        <v>67.900000000000006</v>
      </c>
      <c r="F443481" t="s">
        <v>8</v>
      </c>
    </row>
    <row r="443482" spans="1:6" x14ac:dyDescent="0.3">
      <c r="A443482">
        <v>443481</v>
      </c>
      <c r="B443482">
        <v>8.8000000000000007</v>
      </c>
      <c r="C443482">
        <v>69.3</v>
      </c>
      <c r="D443482">
        <v>7.3</v>
      </c>
      <c r="E443482">
        <v>69.599999999999994</v>
      </c>
      <c r="F443482" t="s">
        <v>8</v>
      </c>
    </row>
    <row r="443483" spans="1:6" x14ac:dyDescent="0.3">
      <c r="A443483">
        <v>443482</v>
      </c>
      <c r="B443483">
        <v>17.2</v>
      </c>
      <c r="C443483">
        <v>80.3</v>
      </c>
      <c r="D443483">
        <v>4.5999999999999996</v>
      </c>
      <c r="E443483">
        <v>98</v>
      </c>
      <c r="F443483" t="s">
        <v>6</v>
      </c>
    </row>
    <row r="443484" spans="1:6" x14ac:dyDescent="0.3">
      <c r="A443484">
        <v>443483</v>
      </c>
      <c r="B443484">
        <v>16.100000000000001</v>
      </c>
      <c r="C443484">
        <v>95.5</v>
      </c>
      <c r="D443484">
        <v>8.4</v>
      </c>
      <c r="E443484">
        <v>83</v>
      </c>
      <c r="F443484" t="s">
        <v>7</v>
      </c>
    </row>
    <row r="443485" spans="1:6" x14ac:dyDescent="0.3">
      <c r="A443485">
        <v>443484</v>
      </c>
      <c r="B443485">
        <v>13.5</v>
      </c>
      <c r="C443485">
        <v>92.2</v>
      </c>
      <c r="D443485">
        <v>9.6</v>
      </c>
      <c r="E443485">
        <v>88</v>
      </c>
      <c r="F443485" t="s">
        <v>6</v>
      </c>
    </row>
    <row r="443486" spans="1:6" x14ac:dyDescent="0.3">
      <c r="A443486">
        <v>443485</v>
      </c>
      <c r="B443486">
        <v>6.5</v>
      </c>
      <c r="C443486">
        <v>76.7</v>
      </c>
      <c r="D443486">
        <v>7</v>
      </c>
      <c r="E443486">
        <v>63.3</v>
      </c>
      <c r="F443486" t="s">
        <v>8</v>
      </c>
    </row>
    <row r="443487" spans="1:6" x14ac:dyDescent="0.3">
      <c r="A443487">
        <v>443486</v>
      </c>
      <c r="B443487">
        <v>8.3000000000000007</v>
      </c>
      <c r="C443487">
        <v>92.5</v>
      </c>
      <c r="D443487">
        <v>5.7</v>
      </c>
      <c r="E443487">
        <v>74</v>
      </c>
      <c r="F443487" t="s">
        <v>7</v>
      </c>
    </row>
    <row r="443488" spans="1:6" x14ac:dyDescent="0.3">
      <c r="A443488">
        <v>443487</v>
      </c>
      <c r="B443488">
        <v>19.399999999999999</v>
      </c>
      <c r="C443488">
        <v>78.900000000000006</v>
      </c>
      <c r="D443488">
        <v>2.5</v>
      </c>
      <c r="E443488">
        <v>100</v>
      </c>
      <c r="F443488" t="s">
        <v>6</v>
      </c>
    </row>
    <row r="443489" spans="1:6" x14ac:dyDescent="0.3">
      <c r="A443489">
        <v>443488</v>
      </c>
      <c r="B443489">
        <v>21.2</v>
      </c>
      <c r="C443489">
        <v>76.3</v>
      </c>
      <c r="D443489">
        <v>5.2</v>
      </c>
      <c r="E443489">
        <v>100</v>
      </c>
      <c r="F443489" t="s">
        <v>6</v>
      </c>
    </row>
    <row r="443490" spans="1:6" x14ac:dyDescent="0.3">
      <c r="A443490">
        <v>443489</v>
      </c>
      <c r="B443490">
        <v>13.2</v>
      </c>
      <c r="C443490">
        <v>93.3</v>
      </c>
      <c r="D443490">
        <v>4.7</v>
      </c>
      <c r="E443490">
        <v>79.2</v>
      </c>
      <c r="F443490" t="s">
        <v>7</v>
      </c>
    </row>
    <row r="443491" spans="1:6" x14ac:dyDescent="0.3">
      <c r="A443491">
        <v>443490</v>
      </c>
      <c r="B443491">
        <v>8.9</v>
      </c>
      <c r="C443491">
        <v>85.7</v>
      </c>
      <c r="D443491">
        <v>3.4</v>
      </c>
      <c r="E443491">
        <v>81.099999999999994</v>
      </c>
      <c r="F443491" t="s">
        <v>7</v>
      </c>
    </row>
    <row r="443492" spans="1:6" x14ac:dyDescent="0.3">
      <c r="A443492">
        <v>443491</v>
      </c>
      <c r="B443492">
        <v>12.5</v>
      </c>
      <c r="C443492">
        <v>99.9</v>
      </c>
      <c r="D443492">
        <v>4.7</v>
      </c>
      <c r="E443492">
        <v>62.1</v>
      </c>
      <c r="F443492" t="s">
        <v>8</v>
      </c>
    </row>
    <row r="443493" spans="1:6" x14ac:dyDescent="0.3">
      <c r="A443493">
        <v>443492</v>
      </c>
      <c r="B443493">
        <v>22</v>
      </c>
      <c r="C443493">
        <v>98.1</v>
      </c>
      <c r="D443493">
        <v>8.8000000000000007</v>
      </c>
      <c r="E443493">
        <v>100</v>
      </c>
      <c r="F443493" t="s">
        <v>6</v>
      </c>
    </row>
    <row r="443494" spans="1:6" x14ac:dyDescent="0.3">
      <c r="A443494">
        <v>443493</v>
      </c>
      <c r="B443494">
        <v>4.2</v>
      </c>
      <c r="C443494">
        <v>100</v>
      </c>
      <c r="D443494">
        <v>5.4</v>
      </c>
      <c r="E443494">
        <v>57.8</v>
      </c>
      <c r="F443494" t="s">
        <v>8</v>
      </c>
    </row>
    <row r="443495" spans="1:6" x14ac:dyDescent="0.3">
      <c r="A443495">
        <v>443494</v>
      </c>
      <c r="B443495">
        <v>20.3</v>
      </c>
      <c r="C443495">
        <v>73.400000000000006</v>
      </c>
      <c r="D443495">
        <v>1.5</v>
      </c>
      <c r="E443495">
        <v>100</v>
      </c>
      <c r="F443495" t="s">
        <v>6</v>
      </c>
    </row>
    <row r="443496" spans="1:6" x14ac:dyDescent="0.3">
      <c r="A443496">
        <v>443495</v>
      </c>
      <c r="B443496">
        <v>19.2</v>
      </c>
      <c r="C443496">
        <v>77.7</v>
      </c>
      <c r="D443496">
        <v>6.4</v>
      </c>
      <c r="E443496">
        <v>96.9</v>
      </c>
      <c r="F443496" t="s">
        <v>6</v>
      </c>
    </row>
    <row r="443497" spans="1:6" x14ac:dyDescent="0.3">
      <c r="A443497">
        <v>443496</v>
      </c>
      <c r="B443497">
        <v>7.5</v>
      </c>
      <c r="C443497">
        <v>82.5</v>
      </c>
      <c r="D443497">
        <v>3.7</v>
      </c>
      <c r="E443497">
        <v>91.7</v>
      </c>
      <c r="F443497" t="s">
        <v>6</v>
      </c>
    </row>
    <row r="443498" spans="1:6" x14ac:dyDescent="0.3">
      <c r="A443498">
        <v>443497</v>
      </c>
      <c r="B443498">
        <v>15.1</v>
      </c>
      <c r="C443498">
        <v>100</v>
      </c>
      <c r="D443498">
        <v>6.5</v>
      </c>
      <c r="E443498">
        <v>95.6</v>
      </c>
      <c r="F443498" t="s">
        <v>6</v>
      </c>
    </row>
    <row r="443499" spans="1:6" x14ac:dyDescent="0.3">
      <c r="A443499">
        <v>443498</v>
      </c>
      <c r="B443499">
        <v>16.399999999999999</v>
      </c>
      <c r="C443499">
        <v>100</v>
      </c>
      <c r="D443499">
        <v>4.8</v>
      </c>
      <c r="E443499">
        <v>84.5</v>
      </c>
      <c r="F443499" t="s">
        <v>7</v>
      </c>
    </row>
    <row r="443500" spans="1:6" x14ac:dyDescent="0.3">
      <c r="A443500">
        <v>443499</v>
      </c>
      <c r="B443500">
        <v>14.4</v>
      </c>
      <c r="C443500">
        <v>87.7</v>
      </c>
      <c r="D443500">
        <v>6</v>
      </c>
      <c r="E443500">
        <v>92.9</v>
      </c>
      <c r="F443500" t="s">
        <v>6</v>
      </c>
    </row>
    <row r="443501" spans="1:6" x14ac:dyDescent="0.3">
      <c r="A443501">
        <v>443500</v>
      </c>
      <c r="B443501">
        <v>17</v>
      </c>
      <c r="C443501">
        <v>82.1</v>
      </c>
      <c r="D443501">
        <v>4.2</v>
      </c>
      <c r="E443501">
        <v>85.7</v>
      </c>
      <c r="F443501" t="s">
        <v>6</v>
      </c>
    </row>
    <row r="443502" spans="1:6" x14ac:dyDescent="0.3">
      <c r="A443502">
        <v>443501</v>
      </c>
      <c r="B443502">
        <v>19.8</v>
      </c>
      <c r="C443502">
        <v>77.400000000000006</v>
      </c>
      <c r="D443502">
        <v>5.3</v>
      </c>
      <c r="E443502">
        <v>100</v>
      </c>
      <c r="F443502" t="s">
        <v>6</v>
      </c>
    </row>
    <row r="443503" spans="1:6" x14ac:dyDescent="0.3">
      <c r="A443503">
        <v>443502</v>
      </c>
      <c r="B443503">
        <v>10.4</v>
      </c>
      <c r="C443503">
        <v>75</v>
      </c>
      <c r="D443503">
        <v>4.7</v>
      </c>
      <c r="E443503">
        <v>55.1</v>
      </c>
      <c r="F443503" t="s">
        <v>8</v>
      </c>
    </row>
    <row r="443504" spans="1:6" x14ac:dyDescent="0.3">
      <c r="A443504">
        <v>443503</v>
      </c>
      <c r="B443504">
        <v>5.9</v>
      </c>
      <c r="C443504">
        <v>90.5</v>
      </c>
      <c r="D443504">
        <v>6.6</v>
      </c>
      <c r="E443504">
        <v>63.8</v>
      </c>
      <c r="F443504" t="s">
        <v>8</v>
      </c>
    </row>
    <row r="443505" spans="1:6" x14ac:dyDescent="0.3">
      <c r="A443505">
        <v>443504</v>
      </c>
      <c r="B443505">
        <v>15.7</v>
      </c>
      <c r="C443505">
        <v>100</v>
      </c>
      <c r="D443505">
        <v>5.2</v>
      </c>
      <c r="E443505">
        <v>99.9</v>
      </c>
      <c r="F443505" t="s">
        <v>6</v>
      </c>
    </row>
    <row r="443506" spans="1:6" x14ac:dyDescent="0.3">
      <c r="A443506">
        <v>443505</v>
      </c>
      <c r="B443506">
        <v>11.1</v>
      </c>
      <c r="C443506">
        <v>91.2</v>
      </c>
      <c r="D443506">
        <v>7.7</v>
      </c>
      <c r="E443506">
        <v>77.2</v>
      </c>
      <c r="F443506" t="s">
        <v>7</v>
      </c>
    </row>
    <row r="443507" spans="1:6" x14ac:dyDescent="0.3">
      <c r="A443507">
        <v>443506</v>
      </c>
      <c r="B443507">
        <v>15.5</v>
      </c>
      <c r="C443507">
        <v>88.7</v>
      </c>
      <c r="D443507">
        <v>4.8</v>
      </c>
      <c r="E443507">
        <v>97.9</v>
      </c>
      <c r="F443507" t="s">
        <v>6</v>
      </c>
    </row>
    <row r="443508" spans="1:6" x14ac:dyDescent="0.3">
      <c r="A443508">
        <v>443507</v>
      </c>
      <c r="B443508">
        <v>1.5</v>
      </c>
      <c r="C443508">
        <v>86.5</v>
      </c>
      <c r="D443508">
        <v>8.1</v>
      </c>
      <c r="E443508">
        <v>47.5</v>
      </c>
      <c r="F443508" t="s">
        <v>9</v>
      </c>
    </row>
    <row r="443509" spans="1:6" x14ac:dyDescent="0.3">
      <c r="A443509">
        <v>443508</v>
      </c>
      <c r="B443509">
        <v>10.7</v>
      </c>
      <c r="C443509">
        <v>89.2</v>
      </c>
      <c r="D443509">
        <v>5.9</v>
      </c>
      <c r="E443509">
        <v>77.7</v>
      </c>
      <c r="F443509" t="s">
        <v>7</v>
      </c>
    </row>
    <row r="443510" spans="1:6" x14ac:dyDescent="0.3">
      <c r="A443510">
        <v>443509</v>
      </c>
      <c r="B443510">
        <v>13.6</v>
      </c>
      <c r="C443510">
        <v>90</v>
      </c>
      <c r="D443510">
        <v>5.7</v>
      </c>
      <c r="E443510">
        <v>67.3</v>
      </c>
      <c r="F443510" t="s">
        <v>8</v>
      </c>
    </row>
    <row r="443511" spans="1:6" x14ac:dyDescent="0.3">
      <c r="A443511">
        <v>443510</v>
      </c>
      <c r="B443511">
        <v>8.3000000000000007</v>
      </c>
      <c r="C443511">
        <v>63.8</v>
      </c>
      <c r="D443511">
        <v>6.5</v>
      </c>
      <c r="E443511">
        <v>77.5</v>
      </c>
      <c r="F443511" t="s">
        <v>7</v>
      </c>
    </row>
    <row r="443512" spans="1:6" x14ac:dyDescent="0.3">
      <c r="A443512">
        <v>443511</v>
      </c>
      <c r="B443512">
        <v>21.6</v>
      </c>
      <c r="C443512">
        <v>74.099999999999994</v>
      </c>
      <c r="D443512">
        <v>10</v>
      </c>
      <c r="E443512">
        <v>100</v>
      </c>
      <c r="F443512" t="s">
        <v>6</v>
      </c>
    </row>
    <row r="443513" spans="1:6" x14ac:dyDescent="0.3">
      <c r="A443513">
        <v>443512</v>
      </c>
      <c r="B443513">
        <v>28</v>
      </c>
      <c r="C443513">
        <v>96.6</v>
      </c>
      <c r="D443513">
        <v>7.9</v>
      </c>
      <c r="E443513">
        <v>100</v>
      </c>
      <c r="F443513" t="s">
        <v>6</v>
      </c>
    </row>
    <row r="443514" spans="1:6" x14ac:dyDescent="0.3">
      <c r="A443514">
        <v>443513</v>
      </c>
      <c r="B443514">
        <v>11.2</v>
      </c>
      <c r="C443514">
        <v>81.3</v>
      </c>
      <c r="D443514">
        <v>6.8</v>
      </c>
      <c r="E443514">
        <v>68.5</v>
      </c>
      <c r="F443514" t="s">
        <v>8</v>
      </c>
    </row>
    <row r="443515" spans="1:6" x14ac:dyDescent="0.3">
      <c r="A443515">
        <v>443514</v>
      </c>
      <c r="B443515">
        <v>8</v>
      </c>
      <c r="C443515">
        <v>100</v>
      </c>
      <c r="D443515">
        <v>10</v>
      </c>
      <c r="E443515">
        <v>75.599999999999994</v>
      </c>
      <c r="F443515" t="s">
        <v>7</v>
      </c>
    </row>
    <row r="443516" spans="1:6" x14ac:dyDescent="0.3">
      <c r="A443516">
        <v>443515</v>
      </c>
      <c r="B443516">
        <v>25.1</v>
      </c>
      <c r="C443516">
        <v>91.4</v>
      </c>
      <c r="D443516">
        <v>2.2999999999999998</v>
      </c>
      <c r="E443516">
        <v>100</v>
      </c>
      <c r="F443516" t="s">
        <v>6</v>
      </c>
    </row>
    <row r="443517" spans="1:6" x14ac:dyDescent="0.3">
      <c r="A443517">
        <v>443516</v>
      </c>
      <c r="B443517">
        <v>8.1999999999999993</v>
      </c>
      <c r="C443517">
        <v>100</v>
      </c>
      <c r="D443517">
        <v>5</v>
      </c>
      <c r="E443517">
        <v>51</v>
      </c>
      <c r="F443517" t="s">
        <v>9</v>
      </c>
    </row>
    <row r="443518" spans="1:6" x14ac:dyDescent="0.3">
      <c r="A443518">
        <v>443517</v>
      </c>
      <c r="B443518">
        <v>27.2</v>
      </c>
      <c r="C443518">
        <v>99.7</v>
      </c>
      <c r="D443518">
        <v>4.5</v>
      </c>
      <c r="E443518">
        <v>100</v>
      </c>
      <c r="F443518" t="s">
        <v>6</v>
      </c>
    </row>
    <row r="443519" spans="1:6" x14ac:dyDescent="0.3">
      <c r="A443519">
        <v>443518</v>
      </c>
      <c r="B443519">
        <v>13</v>
      </c>
      <c r="C443519">
        <v>92.5</v>
      </c>
      <c r="D443519">
        <v>5.4</v>
      </c>
      <c r="E443519">
        <v>72.7</v>
      </c>
      <c r="F443519" t="s">
        <v>7</v>
      </c>
    </row>
    <row r="443520" spans="1:6" x14ac:dyDescent="0.3">
      <c r="A443520">
        <v>443519</v>
      </c>
      <c r="B443520">
        <v>11.4</v>
      </c>
      <c r="C443520">
        <v>83.5</v>
      </c>
      <c r="D443520">
        <v>6.9</v>
      </c>
      <c r="E443520">
        <v>76</v>
      </c>
      <c r="F443520" t="s">
        <v>7</v>
      </c>
    </row>
    <row r="443521" spans="1:6" x14ac:dyDescent="0.3">
      <c r="A443521">
        <v>443520</v>
      </c>
      <c r="B443521">
        <v>14.9</v>
      </c>
      <c r="C443521">
        <v>89.9</v>
      </c>
      <c r="D443521">
        <v>9.6999999999999993</v>
      </c>
      <c r="E443521">
        <v>98.2</v>
      </c>
      <c r="F443521" t="s">
        <v>6</v>
      </c>
    </row>
    <row r="443522" spans="1:6" x14ac:dyDescent="0.3">
      <c r="A443522">
        <v>443521</v>
      </c>
      <c r="B443522">
        <v>19.399999999999999</v>
      </c>
      <c r="C443522">
        <v>89.5</v>
      </c>
      <c r="D443522">
        <v>3.1</v>
      </c>
      <c r="E443522">
        <v>100</v>
      </c>
      <c r="F443522" t="s">
        <v>6</v>
      </c>
    </row>
    <row r="443523" spans="1:6" x14ac:dyDescent="0.3">
      <c r="A443523">
        <v>443522</v>
      </c>
      <c r="B443523">
        <v>2</v>
      </c>
      <c r="C443523">
        <v>82.3</v>
      </c>
      <c r="D443523">
        <v>5.8</v>
      </c>
      <c r="E443523">
        <v>50.4</v>
      </c>
      <c r="F443523" t="s">
        <v>9</v>
      </c>
    </row>
    <row r="443524" spans="1:6" x14ac:dyDescent="0.3">
      <c r="A443524">
        <v>443523</v>
      </c>
      <c r="B443524">
        <v>10.4</v>
      </c>
      <c r="C443524">
        <v>71.7</v>
      </c>
      <c r="D443524">
        <v>2.5</v>
      </c>
      <c r="E443524">
        <v>90.1</v>
      </c>
      <c r="F443524" t="s">
        <v>6</v>
      </c>
    </row>
    <row r="443525" spans="1:6" x14ac:dyDescent="0.3">
      <c r="A443525">
        <v>443524</v>
      </c>
      <c r="B443525">
        <v>12.4</v>
      </c>
      <c r="C443525">
        <v>87</v>
      </c>
      <c r="D443525">
        <v>7.2</v>
      </c>
      <c r="E443525">
        <v>91.4</v>
      </c>
      <c r="F443525" t="s">
        <v>6</v>
      </c>
    </row>
    <row r="443526" spans="1:6" x14ac:dyDescent="0.3">
      <c r="A443526">
        <v>443525</v>
      </c>
      <c r="B443526">
        <v>12</v>
      </c>
      <c r="C443526">
        <v>82.8</v>
      </c>
      <c r="D443526">
        <v>5.2</v>
      </c>
      <c r="E443526">
        <v>83.5</v>
      </c>
      <c r="F443526" t="s">
        <v>7</v>
      </c>
    </row>
    <row r="443527" spans="1:6" x14ac:dyDescent="0.3">
      <c r="A443527">
        <v>443526</v>
      </c>
      <c r="B443527">
        <v>6.7</v>
      </c>
      <c r="C443527">
        <v>85</v>
      </c>
      <c r="D443527">
        <v>5</v>
      </c>
      <c r="E443527">
        <v>74.400000000000006</v>
      </c>
      <c r="F443527" t="s">
        <v>7</v>
      </c>
    </row>
    <row r="443528" spans="1:6" x14ac:dyDescent="0.3">
      <c r="A443528">
        <v>443527</v>
      </c>
      <c r="B443528">
        <v>19.8</v>
      </c>
      <c r="C443528">
        <v>100</v>
      </c>
      <c r="D443528">
        <v>7</v>
      </c>
      <c r="E443528">
        <v>100</v>
      </c>
      <c r="F443528" t="s">
        <v>6</v>
      </c>
    </row>
    <row r="443529" spans="1:6" x14ac:dyDescent="0.3">
      <c r="A443529">
        <v>443528</v>
      </c>
      <c r="B443529">
        <v>21.1</v>
      </c>
      <c r="C443529">
        <v>79.900000000000006</v>
      </c>
      <c r="D443529">
        <v>5.0999999999999996</v>
      </c>
      <c r="E443529">
        <v>99.8</v>
      </c>
      <c r="F443529" t="s">
        <v>6</v>
      </c>
    </row>
    <row r="443530" spans="1:6" x14ac:dyDescent="0.3">
      <c r="A443530">
        <v>443529</v>
      </c>
      <c r="B443530">
        <v>26.4</v>
      </c>
      <c r="C443530">
        <v>92.3</v>
      </c>
      <c r="D443530">
        <v>5.3</v>
      </c>
      <c r="E443530">
        <v>100</v>
      </c>
      <c r="F443530" t="s">
        <v>6</v>
      </c>
    </row>
    <row r="443531" spans="1:6" x14ac:dyDescent="0.3">
      <c r="A443531">
        <v>443530</v>
      </c>
      <c r="B443531">
        <v>3.1</v>
      </c>
      <c r="C443531">
        <v>75.7</v>
      </c>
      <c r="D443531">
        <v>9.1999999999999993</v>
      </c>
      <c r="E443531">
        <v>76.099999999999994</v>
      </c>
      <c r="F443531" t="s">
        <v>7</v>
      </c>
    </row>
    <row r="443532" spans="1:6" x14ac:dyDescent="0.3">
      <c r="A443532">
        <v>443531</v>
      </c>
      <c r="B443532">
        <v>35.9</v>
      </c>
      <c r="C443532">
        <v>100</v>
      </c>
      <c r="D443532">
        <v>4.7</v>
      </c>
      <c r="E443532">
        <v>100</v>
      </c>
      <c r="F443532" t="s">
        <v>6</v>
      </c>
    </row>
    <row r="443533" spans="1:6" x14ac:dyDescent="0.3">
      <c r="A443533">
        <v>443532</v>
      </c>
      <c r="B443533">
        <v>18.100000000000001</v>
      </c>
      <c r="C443533">
        <v>93.8</v>
      </c>
      <c r="D443533">
        <v>1.2</v>
      </c>
      <c r="E443533">
        <v>100</v>
      </c>
      <c r="F443533" t="s">
        <v>6</v>
      </c>
    </row>
    <row r="443534" spans="1:6" x14ac:dyDescent="0.3">
      <c r="A443534">
        <v>443533</v>
      </c>
      <c r="B443534">
        <v>12.8</v>
      </c>
      <c r="C443534">
        <v>97.7</v>
      </c>
      <c r="D443534">
        <v>7.3</v>
      </c>
      <c r="E443534">
        <v>82.6</v>
      </c>
      <c r="F443534" t="s">
        <v>7</v>
      </c>
    </row>
    <row r="443535" spans="1:6" x14ac:dyDescent="0.3">
      <c r="A443535">
        <v>443534</v>
      </c>
      <c r="B443535">
        <v>9.6</v>
      </c>
      <c r="C443535">
        <v>73.8</v>
      </c>
      <c r="D443535">
        <v>7.5</v>
      </c>
      <c r="E443535">
        <v>73.3</v>
      </c>
      <c r="F443535" t="s">
        <v>7</v>
      </c>
    </row>
    <row r="443536" spans="1:6" x14ac:dyDescent="0.3">
      <c r="A443536">
        <v>443535</v>
      </c>
      <c r="B443536">
        <v>17.600000000000001</v>
      </c>
      <c r="C443536">
        <v>92.7</v>
      </c>
      <c r="D443536">
        <v>7.1</v>
      </c>
      <c r="E443536">
        <v>78.3</v>
      </c>
      <c r="F443536" t="s">
        <v>7</v>
      </c>
    </row>
    <row r="443537" spans="1:6" x14ac:dyDescent="0.3">
      <c r="A443537">
        <v>443536</v>
      </c>
      <c r="B443537">
        <v>6.6</v>
      </c>
      <c r="C443537">
        <v>98.4</v>
      </c>
      <c r="D443537">
        <v>7.5</v>
      </c>
      <c r="E443537">
        <v>59.3</v>
      </c>
      <c r="F443537" t="s">
        <v>8</v>
      </c>
    </row>
    <row r="443538" spans="1:6" x14ac:dyDescent="0.3">
      <c r="A443538">
        <v>443537</v>
      </c>
      <c r="B443538">
        <v>10.1</v>
      </c>
      <c r="C443538">
        <v>79.2</v>
      </c>
      <c r="D443538">
        <v>10</v>
      </c>
      <c r="E443538">
        <v>80.900000000000006</v>
      </c>
      <c r="F443538" t="s">
        <v>7</v>
      </c>
    </row>
    <row r="443539" spans="1:6" x14ac:dyDescent="0.3">
      <c r="A443539">
        <v>443538</v>
      </c>
      <c r="B443539">
        <v>11.5</v>
      </c>
      <c r="C443539">
        <v>79.3</v>
      </c>
      <c r="D443539">
        <v>6.3</v>
      </c>
      <c r="E443539">
        <v>77.5</v>
      </c>
      <c r="F443539" t="s">
        <v>7</v>
      </c>
    </row>
    <row r="443540" spans="1:6" x14ac:dyDescent="0.3">
      <c r="A443540">
        <v>443539</v>
      </c>
      <c r="B443540">
        <v>1.5</v>
      </c>
      <c r="C443540">
        <v>100</v>
      </c>
      <c r="D443540">
        <v>4.4000000000000004</v>
      </c>
      <c r="E443540">
        <v>58.4</v>
      </c>
      <c r="F443540" t="s">
        <v>8</v>
      </c>
    </row>
    <row r="443541" spans="1:6" x14ac:dyDescent="0.3">
      <c r="A443541">
        <v>443540</v>
      </c>
      <c r="B443541">
        <v>13.6</v>
      </c>
      <c r="C443541">
        <v>95.5</v>
      </c>
      <c r="D443541">
        <v>9.6999999999999993</v>
      </c>
      <c r="E443541">
        <v>82.7</v>
      </c>
      <c r="F443541" t="s">
        <v>7</v>
      </c>
    </row>
    <row r="443542" spans="1:6" x14ac:dyDescent="0.3">
      <c r="A443542">
        <v>443541</v>
      </c>
      <c r="B443542">
        <v>22</v>
      </c>
      <c r="C443542">
        <v>93.6</v>
      </c>
      <c r="D443542">
        <v>3</v>
      </c>
      <c r="E443542">
        <v>100</v>
      </c>
      <c r="F443542" t="s">
        <v>6</v>
      </c>
    </row>
    <row r="443543" spans="1:6" x14ac:dyDescent="0.3">
      <c r="A443543">
        <v>443542</v>
      </c>
      <c r="B443543">
        <v>1.4</v>
      </c>
      <c r="C443543">
        <v>71.3</v>
      </c>
      <c r="D443543">
        <v>5.0999999999999996</v>
      </c>
      <c r="E443543">
        <v>50.7</v>
      </c>
      <c r="F443543" t="s">
        <v>9</v>
      </c>
    </row>
    <row r="443544" spans="1:6" x14ac:dyDescent="0.3">
      <c r="A443544">
        <v>443543</v>
      </c>
      <c r="B443544">
        <v>16.2</v>
      </c>
      <c r="C443544">
        <v>75.400000000000006</v>
      </c>
      <c r="D443544">
        <v>4.9000000000000004</v>
      </c>
      <c r="E443544">
        <v>97</v>
      </c>
      <c r="F443544" t="s">
        <v>6</v>
      </c>
    </row>
    <row r="443545" spans="1:6" x14ac:dyDescent="0.3">
      <c r="A443545">
        <v>443544</v>
      </c>
      <c r="B443545">
        <v>9</v>
      </c>
      <c r="C443545">
        <v>64.599999999999994</v>
      </c>
      <c r="D443545">
        <v>6.9</v>
      </c>
      <c r="E443545">
        <v>62.1</v>
      </c>
      <c r="F443545" t="s">
        <v>8</v>
      </c>
    </row>
    <row r="443546" spans="1:6" x14ac:dyDescent="0.3">
      <c r="A443546">
        <v>443545</v>
      </c>
      <c r="B443546">
        <v>14.4</v>
      </c>
      <c r="C443546">
        <v>90.4</v>
      </c>
      <c r="D443546">
        <v>7.1</v>
      </c>
      <c r="E443546">
        <v>90</v>
      </c>
      <c r="F443546" t="s">
        <v>6</v>
      </c>
    </row>
    <row r="443547" spans="1:6" x14ac:dyDescent="0.3">
      <c r="A443547">
        <v>443546</v>
      </c>
      <c r="B443547">
        <v>28.7</v>
      </c>
      <c r="C443547">
        <v>82.1</v>
      </c>
      <c r="D443547">
        <v>5.9</v>
      </c>
      <c r="E443547">
        <v>100</v>
      </c>
      <c r="F443547" t="s">
        <v>6</v>
      </c>
    </row>
    <row r="443548" spans="1:6" x14ac:dyDescent="0.3">
      <c r="A443548">
        <v>443547</v>
      </c>
      <c r="B443548">
        <v>36.799999999999997</v>
      </c>
      <c r="C443548">
        <v>78.599999999999994</v>
      </c>
      <c r="D443548">
        <v>8.3000000000000007</v>
      </c>
      <c r="E443548">
        <v>100</v>
      </c>
      <c r="F443548" t="s">
        <v>6</v>
      </c>
    </row>
    <row r="443549" spans="1:6" x14ac:dyDescent="0.3">
      <c r="A443549">
        <v>443548</v>
      </c>
      <c r="B443549">
        <v>18.7</v>
      </c>
      <c r="C443549">
        <v>92.7</v>
      </c>
      <c r="D443549">
        <v>6.3</v>
      </c>
      <c r="E443549">
        <v>90.1</v>
      </c>
      <c r="F443549" t="s">
        <v>6</v>
      </c>
    </row>
    <row r="443550" spans="1:6" x14ac:dyDescent="0.3">
      <c r="A443550">
        <v>443549</v>
      </c>
      <c r="B443550">
        <v>23.8</v>
      </c>
      <c r="C443550">
        <v>81.099999999999994</v>
      </c>
      <c r="D443550">
        <v>6.4</v>
      </c>
      <c r="E443550">
        <v>100</v>
      </c>
      <c r="F443550" t="s">
        <v>6</v>
      </c>
    </row>
    <row r="443551" spans="1:6" x14ac:dyDescent="0.3">
      <c r="A443551">
        <v>443550</v>
      </c>
      <c r="B443551">
        <v>12.7</v>
      </c>
      <c r="C443551">
        <v>77.2</v>
      </c>
      <c r="D443551">
        <v>5.0999999999999996</v>
      </c>
      <c r="E443551">
        <v>91.4</v>
      </c>
      <c r="F443551" t="s">
        <v>6</v>
      </c>
    </row>
    <row r="443552" spans="1:6" x14ac:dyDescent="0.3">
      <c r="A443552">
        <v>443551</v>
      </c>
      <c r="B443552">
        <v>16</v>
      </c>
      <c r="C443552">
        <v>70.599999999999994</v>
      </c>
      <c r="D443552">
        <v>4.4000000000000004</v>
      </c>
      <c r="E443552">
        <v>100</v>
      </c>
      <c r="F443552" t="s">
        <v>6</v>
      </c>
    </row>
    <row r="443553" spans="1:6" x14ac:dyDescent="0.3">
      <c r="A443553">
        <v>443552</v>
      </c>
      <c r="B443553">
        <v>0</v>
      </c>
      <c r="C443553">
        <v>89.1</v>
      </c>
      <c r="D443553">
        <v>7.8</v>
      </c>
      <c r="E443553">
        <v>40</v>
      </c>
      <c r="F443553" t="s">
        <v>10</v>
      </c>
    </row>
    <row r="443554" spans="1:6" x14ac:dyDescent="0.3">
      <c r="A443554">
        <v>443553</v>
      </c>
      <c r="B443554">
        <v>26.2</v>
      </c>
      <c r="C443554">
        <v>88.6</v>
      </c>
      <c r="D443554">
        <v>4.3</v>
      </c>
      <c r="E443554">
        <v>100</v>
      </c>
      <c r="F443554" t="s">
        <v>6</v>
      </c>
    </row>
    <row r="443555" spans="1:6" x14ac:dyDescent="0.3">
      <c r="A443555">
        <v>443554</v>
      </c>
      <c r="B443555">
        <v>10.3</v>
      </c>
      <c r="C443555">
        <v>83.1</v>
      </c>
      <c r="D443555">
        <v>6.3</v>
      </c>
      <c r="E443555">
        <v>72.7</v>
      </c>
      <c r="F443555" t="s">
        <v>7</v>
      </c>
    </row>
    <row r="443556" spans="1:6" x14ac:dyDescent="0.3">
      <c r="A443556">
        <v>443555</v>
      </c>
      <c r="B443556">
        <v>23.8</v>
      </c>
      <c r="C443556">
        <v>75.400000000000006</v>
      </c>
      <c r="D443556">
        <v>6.8</v>
      </c>
      <c r="E443556">
        <v>100</v>
      </c>
      <c r="F443556" t="s">
        <v>6</v>
      </c>
    </row>
    <row r="443557" spans="1:6" x14ac:dyDescent="0.3">
      <c r="A443557">
        <v>443556</v>
      </c>
      <c r="B443557">
        <v>11.5</v>
      </c>
      <c r="C443557">
        <v>87.4</v>
      </c>
      <c r="D443557">
        <v>5.8</v>
      </c>
      <c r="E443557">
        <v>87.8</v>
      </c>
      <c r="F443557" t="s">
        <v>6</v>
      </c>
    </row>
    <row r="443558" spans="1:6" x14ac:dyDescent="0.3">
      <c r="A443558">
        <v>443557</v>
      </c>
      <c r="B443558">
        <v>10</v>
      </c>
      <c r="C443558">
        <v>100</v>
      </c>
      <c r="D443558">
        <v>6.4</v>
      </c>
      <c r="E443558">
        <v>76.8</v>
      </c>
      <c r="F443558" t="s">
        <v>7</v>
      </c>
    </row>
    <row r="443559" spans="1:6" x14ac:dyDescent="0.3">
      <c r="A443559">
        <v>443558</v>
      </c>
      <c r="B443559">
        <v>4.9000000000000004</v>
      </c>
      <c r="C443559">
        <v>83.5</v>
      </c>
      <c r="D443559">
        <v>5.4</v>
      </c>
      <c r="E443559">
        <v>71.900000000000006</v>
      </c>
      <c r="F443559" t="s">
        <v>7</v>
      </c>
    </row>
    <row r="443560" spans="1:6" x14ac:dyDescent="0.3">
      <c r="A443560">
        <v>443559</v>
      </c>
      <c r="B443560">
        <v>10.9</v>
      </c>
      <c r="C443560">
        <v>74.5</v>
      </c>
      <c r="D443560">
        <v>4.0999999999999996</v>
      </c>
      <c r="E443560">
        <v>60.4</v>
      </c>
      <c r="F443560" t="s">
        <v>8</v>
      </c>
    </row>
    <row r="443561" spans="1:6" x14ac:dyDescent="0.3">
      <c r="A443561">
        <v>443560</v>
      </c>
      <c r="B443561">
        <v>16.7</v>
      </c>
      <c r="C443561">
        <v>85</v>
      </c>
      <c r="D443561">
        <v>1.9</v>
      </c>
      <c r="E443561">
        <v>82.9</v>
      </c>
      <c r="F443561" t="s">
        <v>7</v>
      </c>
    </row>
    <row r="443562" spans="1:6" x14ac:dyDescent="0.3">
      <c r="A443562">
        <v>443561</v>
      </c>
      <c r="B443562">
        <v>13.5</v>
      </c>
      <c r="C443562">
        <v>88.6</v>
      </c>
      <c r="D443562">
        <v>8.8000000000000007</v>
      </c>
      <c r="E443562">
        <v>74.5</v>
      </c>
      <c r="F443562" t="s">
        <v>7</v>
      </c>
    </row>
    <row r="443563" spans="1:6" x14ac:dyDescent="0.3">
      <c r="A443563">
        <v>443562</v>
      </c>
      <c r="B443563">
        <v>16.600000000000001</v>
      </c>
      <c r="C443563">
        <v>71.2</v>
      </c>
      <c r="D443563">
        <v>6.2</v>
      </c>
      <c r="E443563">
        <v>85.6</v>
      </c>
      <c r="F443563" t="s">
        <v>6</v>
      </c>
    </row>
    <row r="443564" spans="1:6" x14ac:dyDescent="0.3">
      <c r="A443564">
        <v>443563</v>
      </c>
      <c r="B443564">
        <v>8.8000000000000007</v>
      </c>
      <c r="C443564">
        <v>91</v>
      </c>
      <c r="D443564">
        <v>3.8</v>
      </c>
      <c r="E443564">
        <v>55.7</v>
      </c>
      <c r="F443564" t="s">
        <v>8</v>
      </c>
    </row>
    <row r="443565" spans="1:6" x14ac:dyDescent="0.3">
      <c r="A443565">
        <v>443564</v>
      </c>
      <c r="B443565">
        <v>5.3</v>
      </c>
      <c r="C443565">
        <v>62.8</v>
      </c>
      <c r="D443565">
        <v>6.8</v>
      </c>
      <c r="E443565">
        <v>87.1</v>
      </c>
      <c r="F443565" t="s">
        <v>6</v>
      </c>
    </row>
    <row r="443566" spans="1:6" x14ac:dyDescent="0.3">
      <c r="A443566">
        <v>443565</v>
      </c>
      <c r="B443566">
        <v>8.9</v>
      </c>
      <c r="C443566">
        <v>100</v>
      </c>
      <c r="D443566">
        <v>6.1</v>
      </c>
      <c r="E443566">
        <v>86.8</v>
      </c>
      <c r="F443566" t="s">
        <v>6</v>
      </c>
    </row>
    <row r="443567" spans="1:6" x14ac:dyDescent="0.3">
      <c r="A443567">
        <v>443566</v>
      </c>
      <c r="B443567">
        <v>12.1</v>
      </c>
      <c r="C443567">
        <v>67.099999999999994</v>
      </c>
      <c r="D443567">
        <v>3.5</v>
      </c>
      <c r="E443567">
        <v>79.599999999999994</v>
      </c>
      <c r="F443567" t="s">
        <v>7</v>
      </c>
    </row>
    <row r="443568" spans="1:6" x14ac:dyDescent="0.3">
      <c r="A443568">
        <v>443567</v>
      </c>
      <c r="B443568">
        <v>24.3</v>
      </c>
      <c r="C443568">
        <v>100</v>
      </c>
      <c r="D443568">
        <v>5</v>
      </c>
      <c r="E443568">
        <v>100</v>
      </c>
      <c r="F443568" t="s">
        <v>6</v>
      </c>
    </row>
    <row r="443569" spans="1:6" x14ac:dyDescent="0.3">
      <c r="A443569">
        <v>443568</v>
      </c>
      <c r="B443569">
        <v>15.9</v>
      </c>
      <c r="C443569">
        <v>89.2</v>
      </c>
      <c r="D443569">
        <v>7.6</v>
      </c>
      <c r="E443569">
        <v>90.4</v>
      </c>
      <c r="F443569" t="s">
        <v>6</v>
      </c>
    </row>
    <row r="443570" spans="1:6" x14ac:dyDescent="0.3">
      <c r="A443570">
        <v>443569</v>
      </c>
      <c r="B443570">
        <v>17.5</v>
      </c>
      <c r="C443570">
        <v>80.7</v>
      </c>
      <c r="D443570">
        <v>6.6</v>
      </c>
      <c r="E443570">
        <v>70.099999999999994</v>
      </c>
      <c r="F443570" t="s">
        <v>7</v>
      </c>
    </row>
    <row r="443571" spans="1:6" x14ac:dyDescent="0.3">
      <c r="A443571">
        <v>443570</v>
      </c>
      <c r="B443571">
        <v>15.5</v>
      </c>
      <c r="C443571">
        <v>100</v>
      </c>
      <c r="D443571">
        <v>4.5</v>
      </c>
      <c r="E443571">
        <v>81.099999999999994</v>
      </c>
      <c r="F443571" t="s">
        <v>7</v>
      </c>
    </row>
    <row r="443572" spans="1:6" x14ac:dyDescent="0.3">
      <c r="A443572">
        <v>443571</v>
      </c>
      <c r="B443572">
        <v>11.6</v>
      </c>
      <c r="C443572">
        <v>78.7</v>
      </c>
      <c r="D443572">
        <v>4.0999999999999996</v>
      </c>
      <c r="E443572">
        <v>70</v>
      </c>
      <c r="F443572" t="s">
        <v>7</v>
      </c>
    </row>
    <row r="443573" spans="1:6" x14ac:dyDescent="0.3">
      <c r="A443573">
        <v>443572</v>
      </c>
      <c r="B443573">
        <v>5.3</v>
      </c>
      <c r="C443573">
        <v>71.7</v>
      </c>
      <c r="D443573">
        <v>6.5</v>
      </c>
      <c r="E443573">
        <v>65.400000000000006</v>
      </c>
      <c r="F443573" t="s">
        <v>8</v>
      </c>
    </row>
    <row r="443574" spans="1:6" x14ac:dyDescent="0.3">
      <c r="A443574">
        <v>443573</v>
      </c>
      <c r="B443574">
        <v>14</v>
      </c>
      <c r="C443574">
        <v>91.1</v>
      </c>
      <c r="D443574">
        <v>6.2</v>
      </c>
      <c r="E443574">
        <v>89</v>
      </c>
      <c r="F443574" t="s">
        <v>6</v>
      </c>
    </row>
    <row r="443575" spans="1:6" x14ac:dyDescent="0.3">
      <c r="A443575">
        <v>443574</v>
      </c>
      <c r="B443575">
        <v>9.1</v>
      </c>
      <c r="C443575">
        <v>94.3</v>
      </c>
      <c r="D443575">
        <v>6.2</v>
      </c>
      <c r="E443575">
        <v>80.3</v>
      </c>
      <c r="F443575" t="s">
        <v>7</v>
      </c>
    </row>
    <row r="443576" spans="1:6" x14ac:dyDescent="0.3">
      <c r="A443576">
        <v>443575</v>
      </c>
      <c r="B443576">
        <v>13.2</v>
      </c>
      <c r="C443576">
        <v>93.9</v>
      </c>
      <c r="D443576">
        <v>9.1999999999999993</v>
      </c>
      <c r="E443576">
        <v>94.4</v>
      </c>
      <c r="F443576" t="s">
        <v>6</v>
      </c>
    </row>
    <row r="443577" spans="1:6" x14ac:dyDescent="0.3">
      <c r="A443577">
        <v>443576</v>
      </c>
      <c r="B443577">
        <v>6.5</v>
      </c>
      <c r="C443577">
        <v>96.1</v>
      </c>
      <c r="D443577">
        <v>4.2</v>
      </c>
      <c r="E443577">
        <v>59.7</v>
      </c>
      <c r="F443577" t="s">
        <v>8</v>
      </c>
    </row>
    <row r="443578" spans="1:6" x14ac:dyDescent="0.3">
      <c r="A443578">
        <v>443577</v>
      </c>
      <c r="B443578">
        <v>23.7</v>
      </c>
      <c r="C443578">
        <v>81.2</v>
      </c>
      <c r="D443578">
        <v>5.9</v>
      </c>
      <c r="E443578">
        <v>90.2</v>
      </c>
      <c r="F443578" t="s">
        <v>6</v>
      </c>
    </row>
    <row r="443579" spans="1:6" x14ac:dyDescent="0.3">
      <c r="A443579">
        <v>443578</v>
      </c>
      <c r="B443579">
        <v>17.899999999999999</v>
      </c>
      <c r="C443579">
        <v>100</v>
      </c>
      <c r="D443579">
        <v>3.2</v>
      </c>
      <c r="E443579">
        <v>96.3</v>
      </c>
      <c r="F443579" t="s">
        <v>6</v>
      </c>
    </row>
    <row r="443580" spans="1:6" x14ac:dyDescent="0.3">
      <c r="A443580">
        <v>443579</v>
      </c>
      <c r="B443580">
        <v>2</v>
      </c>
      <c r="C443580">
        <v>94.5</v>
      </c>
      <c r="D443580">
        <v>6.2</v>
      </c>
      <c r="E443580">
        <v>47.3</v>
      </c>
      <c r="F443580" t="s">
        <v>9</v>
      </c>
    </row>
    <row r="443581" spans="1:6" x14ac:dyDescent="0.3">
      <c r="A443581">
        <v>443580</v>
      </c>
      <c r="B443581">
        <v>10.7</v>
      </c>
      <c r="C443581">
        <v>100</v>
      </c>
      <c r="D443581">
        <v>7</v>
      </c>
      <c r="E443581">
        <v>71.099999999999994</v>
      </c>
      <c r="F443581" t="s">
        <v>7</v>
      </c>
    </row>
    <row r="443582" spans="1:6" x14ac:dyDescent="0.3">
      <c r="A443582">
        <v>443581</v>
      </c>
      <c r="B443582">
        <v>25.9</v>
      </c>
      <c r="C443582">
        <v>97.3</v>
      </c>
      <c r="D443582">
        <v>5.7</v>
      </c>
      <c r="E443582">
        <v>100</v>
      </c>
      <c r="F443582" t="s">
        <v>6</v>
      </c>
    </row>
    <row r="443583" spans="1:6" x14ac:dyDescent="0.3">
      <c r="A443583">
        <v>443582</v>
      </c>
      <c r="B443583">
        <v>12.9</v>
      </c>
      <c r="C443583">
        <v>100</v>
      </c>
      <c r="D443583">
        <v>4</v>
      </c>
      <c r="E443583">
        <v>92.2</v>
      </c>
      <c r="F443583" t="s">
        <v>6</v>
      </c>
    </row>
    <row r="443584" spans="1:6" x14ac:dyDescent="0.3">
      <c r="A443584">
        <v>443583</v>
      </c>
      <c r="B443584">
        <v>12.4</v>
      </c>
      <c r="C443584">
        <v>85.8</v>
      </c>
      <c r="D443584">
        <v>10</v>
      </c>
      <c r="E443584">
        <v>82.4</v>
      </c>
      <c r="F443584" t="s">
        <v>7</v>
      </c>
    </row>
    <row r="443585" spans="1:6" x14ac:dyDescent="0.3">
      <c r="A443585">
        <v>443584</v>
      </c>
      <c r="B443585">
        <v>8.9</v>
      </c>
      <c r="C443585">
        <v>87.7</v>
      </c>
      <c r="D443585">
        <v>6.2</v>
      </c>
      <c r="E443585">
        <v>69</v>
      </c>
      <c r="F443585" t="s">
        <v>8</v>
      </c>
    </row>
    <row r="443586" spans="1:6" x14ac:dyDescent="0.3">
      <c r="A443586">
        <v>443585</v>
      </c>
      <c r="B443586">
        <v>10.3</v>
      </c>
      <c r="C443586">
        <v>90.4</v>
      </c>
      <c r="D443586">
        <v>7.3</v>
      </c>
      <c r="E443586">
        <v>70.8</v>
      </c>
      <c r="F443586" t="s">
        <v>7</v>
      </c>
    </row>
    <row r="443587" spans="1:6" x14ac:dyDescent="0.3">
      <c r="A443587">
        <v>443586</v>
      </c>
      <c r="B443587">
        <v>15.5</v>
      </c>
      <c r="C443587">
        <v>90.6</v>
      </c>
      <c r="D443587">
        <v>8.1</v>
      </c>
      <c r="E443587">
        <v>89.7</v>
      </c>
      <c r="F443587" t="s">
        <v>6</v>
      </c>
    </row>
    <row r="443588" spans="1:6" x14ac:dyDescent="0.3">
      <c r="A443588">
        <v>443587</v>
      </c>
      <c r="B443588">
        <v>9.8000000000000007</v>
      </c>
      <c r="C443588">
        <v>59.6</v>
      </c>
      <c r="D443588">
        <v>7.5</v>
      </c>
      <c r="E443588">
        <v>100</v>
      </c>
      <c r="F443588" t="s">
        <v>6</v>
      </c>
    </row>
    <row r="443589" spans="1:6" x14ac:dyDescent="0.3">
      <c r="A443589">
        <v>443588</v>
      </c>
      <c r="B443589">
        <v>10.8</v>
      </c>
      <c r="C443589">
        <v>93.6</v>
      </c>
      <c r="D443589">
        <v>1.3</v>
      </c>
      <c r="E443589">
        <v>82.6</v>
      </c>
      <c r="F443589" t="s">
        <v>7</v>
      </c>
    </row>
    <row r="443590" spans="1:6" x14ac:dyDescent="0.3">
      <c r="A443590">
        <v>443589</v>
      </c>
      <c r="B443590">
        <v>22.7</v>
      </c>
      <c r="C443590">
        <v>95.1</v>
      </c>
      <c r="D443590">
        <v>5.3</v>
      </c>
      <c r="E443590">
        <v>100</v>
      </c>
      <c r="F443590" t="s">
        <v>6</v>
      </c>
    </row>
    <row r="443591" spans="1:6" x14ac:dyDescent="0.3">
      <c r="A443591">
        <v>443590</v>
      </c>
      <c r="B443591">
        <v>7.1</v>
      </c>
      <c r="C443591">
        <v>89.7</v>
      </c>
      <c r="D443591">
        <v>7.7</v>
      </c>
      <c r="E443591">
        <v>74.8</v>
      </c>
      <c r="F443591" t="s">
        <v>7</v>
      </c>
    </row>
    <row r="443592" spans="1:6" x14ac:dyDescent="0.3">
      <c r="A443592">
        <v>443591</v>
      </c>
      <c r="B443592">
        <v>23.1</v>
      </c>
      <c r="C443592">
        <v>96.2</v>
      </c>
      <c r="D443592">
        <v>4.3</v>
      </c>
      <c r="E443592">
        <v>100</v>
      </c>
      <c r="F443592" t="s">
        <v>6</v>
      </c>
    </row>
    <row r="443593" spans="1:6" x14ac:dyDescent="0.3">
      <c r="A443593">
        <v>443592</v>
      </c>
      <c r="B443593">
        <v>17.8</v>
      </c>
      <c r="C443593">
        <v>86</v>
      </c>
      <c r="D443593">
        <v>5.8</v>
      </c>
      <c r="E443593">
        <v>100</v>
      </c>
      <c r="F443593" t="s">
        <v>6</v>
      </c>
    </row>
    <row r="443594" spans="1:6" x14ac:dyDescent="0.3">
      <c r="A443594">
        <v>443593</v>
      </c>
      <c r="B443594">
        <v>18.899999999999999</v>
      </c>
      <c r="C443594">
        <v>77.5</v>
      </c>
      <c r="D443594">
        <v>6.9</v>
      </c>
      <c r="E443594">
        <v>100</v>
      </c>
      <c r="F443594" t="s">
        <v>6</v>
      </c>
    </row>
    <row r="443595" spans="1:6" x14ac:dyDescent="0.3">
      <c r="A443595">
        <v>443594</v>
      </c>
      <c r="B443595">
        <v>11.2</v>
      </c>
      <c r="C443595">
        <v>84.9</v>
      </c>
      <c r="D443595">
        <v>9.1999999999999993</v>
      </c>
      <c r="E443595">
        <v>75.7</v>
      </c>
      <c r="F443595" t="s">
        <v>7</v>
      </c>
    </row>
    <row r="443596" spans="1:6" x14ac:dyDescent="0.3">
      <c r="A443596">
        <v>443595</v>
      </c>
      <c r="B443596">
        <v>25.2</v>
      </c>
      <c r="C443596">
        <v>79</v>
      </c>
      <c r="D443596">
        <v>7.8</v>
      </c>
      <c r="E443596">
        <v>100</v>
      </c>
      <c r="F443596" t="s">
        <v>6</v>
      </c>
    </row>
    <row r="443597" spans="1:6" x14ac:dyDescent="0.3">
      <c r="A443597">
        <v>443596</v>
      </c>
      <c r="B443597">
        <v>20.2</v>
      </c>
      <c r="C443597">
        <v>84.3</v>
      </c>
      <c r="D443597">
        <v>6.2</v>
      </c>
      <c r="E443597">
        <v>99.5</v>
      </c>
      <c r="F443597" t="s">
        <v>6</v>
      </c>
    </row>
    <row r="443598" spans="1:6" x14ac:dyDescent="0.3">
      <c r="A443598">
        <v>443597</v>
      </c>
      <c r="B443598">
        <v>13.4</v>
      </c>
      <c r="C443598">
        <v>83.4</v>
      </c>
      <c r="D443598">
        <v>8.3000000000000007</v>
      </c>
      <c r="E443598">
        <v>88.8</v>
      </c>
      <c r="F443598" t="s">
        <v>6</v>
      </c>
    </row>
    <row r="443599" spans="1:6" x14ac:dyDescent="0.3">
      <c r="A443599">
        <v>443598</v>
      </c>
      <c r="B443599">
        <v>9.5</v>
      </c>
      <c r="C443599">
        <v>100</v>
      </c>
      <c r="D443599">
        <v>5</v>
      </c>
      <c r="E443599">
        <v>73.900000000000006</v>
      </c>
      <c r="F443599" t="s">
        <v>7</v>
      </c>
    </row>
    <row r="443600" spans="1:6" x14ac:dyDescent="0.3">
      <c r="A443600">
        <v>443599</v>
      </c>
      <c r="B443600">
        <v>13.1</v>
      </c>
      <c r="C443600">
        <v>97.4</v>
      </c>
      <c r="D443600">
        <v>9.6</v>
      </c>
      <c r="E443600">
        <v>88.9</v>
      </c>
      <c r="F443600" t="s">
        <v>6</v>
      </c>
    </row>
    <row r="443601" spans="1:6" x14ac:dyDescent="0.3">
      <c r="A443601">
        <v>443600</v>
      </c>
      <c r="B443601">
        <v>10</v>
      </c>
      <c r="C443601">
        <v>83.4</v>
      </c>
      <c r="D443601">
        <v>6.9</v>
      </c>
      <c r="E443601">
        <v>68.3</v>
      </c>
      <c r="F443601" t="s">
        <v>8</v>
      </c>
    </row>
    <row r="443602" spans="1:6" x14ac:dyDescent="0.3">
      <c r="A443602">
        <v>443601</v>
      </c>
      <c r="B443602">
        <v>16.2</v>
      </c>
      <c r="C443602">
        <v>79.8</v>
      </c>
      <c r="D443602">
        <v>4.0999999999999996</v>
      </c>
      <c r="E443602">
        <v>98.2</v>
      </c>
      <c r="F443602" t="s">
        <v>6</v>
      </c>
    </row>
    <row r="443603" spans="1:6" x14ac:dyDescent="0.3">
      <c r="A443603">
        <v>443602</v>
      </c>
      <c r="B443603">
        <v>9.3000000000000007</v>
      </c>
      <c r="C443603">
        <v>68.400000000000006</v>
      </c>
      <c r="D443603">
        <v>5.8</v>
      </c>
      <c r="E443603">
        <v>75.5</v>
      </c>
      <c r="F443603" t="s">
        <v>7</v>
      </c>
    </row>
    <row r="443604" spans="1:6" x14ac:dyDescent="0.3">
      <c r="A443604">
        <v>443603</v>
      </c>
      <c r="B443604">
        <v>20.399999999999999</v>
      </c>
      <c r="C443604">
        <v>71.5</v>
      </c>
      <c r="D443604">
        <v>8.1999999999999993</v>
      </c>
      <c r="E443604">
        <v>96.3</v>
      </c>
      <c r="F443604" t="s">
        <v>6</v>
      </c>
    </row>
    <row r="443605" spans="1:6" x14ac:dyDescent="0.3">
      <c r="A443605">
        <v>443604</v>
      </c>
      <c r="B443605">
        <v>6.2</v>
      </c>
      <c r="C443605">
        <v>87.8</v>
      </c>
      <c r="D443605">
        <v>5.5</v>
      </c>
      <c r="E443605">
        <v>68.8</v>
      </c>
      <c r="F443605" t="s">
        <v>8</v>
      </c>
    </row>
    <row r="443606" spans="1:6" x14ac:dyDescent="0.3">
      <c r="A443606">
        <v>443605</v>
      </c>
      <c r="B443606">
        <v>14.9</v>
      </c>
      <c r="C443606">
        <v>92.7</v>
      </c>
      <c r="D443606">
        <v>4.7</v>
      </c>
      <c r="E443606">
        <v>81.400000000000006</v>
      </c>
      <c r="F443606" t="s">
        <v>7</v>
      </c>
    </row>
    <row r="443607" spans="1:6" x14ac:dyDescent="0.3">
      <c r="A443607">
        <v>443606</v>
      </c>
      <c r="B443607">
        <v>9</v>
      </c>
      <c r="C443607">
        <v>91.2</v>
      </c>
      <c r="D443607">
        <v>1.8</v>
      </c>
      <c r="E443607">
        <v>48.6</v>
      </c>
      <c r="F443607" t="s">
        <v>9</v>
      </c>
    </row>
    <row r="443608" spans="1:6" x14ac:dyDescent="0.3">
      <c r="A443608">
        <v>443607</v>
      </c>
      <c r="B443608">
        <v>22.1</v>
      </c>
      <c r="C443608">
        <v>97.8</v>
      </c>
      <c r="D443608">
        <v>5.2</v>
      </c>
      <c r="E443608">
        <v>99.7</v>
      </c>
      <c r="F443608" t="s">
        <v>6</v>
      </c>
    </row>
    <row r="443609" spans="1:6" x14ac:dyDescent="0.3">
      <c r="A443609">
        <v>443608</v>
      </c>
      <c r="B443609">
        <v>18.600000000000001</v>
      </c>
      <c r="C443609">
        <v>65.7</v>
      </c>
      <c r="D443609">
        <v>4.5999999999999996</v>
      </c>
      <c r="E443609">
        <v>100</v>
      </c>
      <c r="F443609" t="s">
        <v>6</v>
      </c>
    </row>
    <row r="443610" spans="1:6" x14ac:dyDescent="0.3">
      <c r="A443610">
        <v>443609</v>
      </c>
      <c r="B443610">
        <v>15.5</v>
      </c>
      <c r="C443610">
        <v>96.2</v>
      </c>
      <c r="D443610">
        <v>7.1</v>
      </c>
      <c r="E443610">
        <v>82.2</v>
      </c>
      <c r="F443610" t="s">
        <v>7</v>
      </c>
    </row>
    <row r="443611" spans="1:6" x14ac:dyDescent="0.3">
      <c r="A443611">
        <v>443610</v>
      </c>
      <c r="B443611">
        <v>7</v>
      </c>
      <c r="C443611">
        <v>88.4</v>
      </c>
      <c r="D443611">
        <v>4.5</v>
      </c>
      <c r="E443611">
        <v>68.400000000000006</v>
      </c>
      <c r="F443611" t="s">
        <v>8</v>
      </c>
    </row>
    <row r="443612" spans="1:6" x14ac:dyDescent="0.3">
      <c r="A443612">
        <v>443611</v>
      </c>
      <c r="B443612">
        <v>20.3</v>
      </c>
      <c r="C443612">
        <v>87.3</v>
      </c>
      <c r="D443612">
        <v>2.2999999999999998</v>
      </c>
      <c r="E443612">
        <v>93.9</v>
      </c>
      <c r="F443612" t="s">
        <v>6</v>
      </c>
    </row>
    <row r="443613" spans="1:6" x14ac:dyDescent="0.3">
      <c r="A443613">
        <v>443612</v>
      </c>
      <c r="B443613">
        <v>11.1</v>
      </c>
      <c r="C443613">
        <v>95.3</v>
      </c>
      <c r="D443613">
        <v>3.8</v>
      </c>
      <c r="E443613">
        <v>67.400000000000006</v>
      </c>
      <c r="F443613" t="s">
        <v>8</v>
      </c>
    </row>
    <row r="443614" spans="1:6" x14ac:dyDescent="0.3">
      <c r="A443614">
        <v>443613</v>
      </c>
      <c r="B443614">
        <v>22.6</v>
      </c>
      <c r="C443614">
        <v>78.8</v>
      </c>
      <c r="D443614">
        <v>1.1000000000000001</v>
      </c>
      <c r="E443614">
        <v>97.9</v>
      </c>
      <c r="F443614" t="s">
        <v>6</v>
      </c>
    </row>
    <row r="443615" spans="1:6" x14ac:dyDescent="0.3">
      <c r="A443615">
        <v>443614</v>
      </c>
      <c r="B443615">
        <v>15.3</v>
      </c>
      <c r="C443615">
        <v>97.4</v>
      </c>
      <c r="D443615">
        <v>1.9</v>
      </c>
      <c r="E443615">
        <v>84.3</v>
      </c>
      <c r="F443615" t="s">
        <v>7</v>
      </c>
    </row>
    <row r="443616" spans="1:6" x14ac:dyDescent="0.3">
      <c r="A443616">
        <v>443615</v>
      </c>
      <c r="B443616">
        <v>14.6</v>
      </c>
      <c r="C443616">
        <v>96.7</v>
      </c>
      <c r="D443616">
        <v>5.7</v>
      </c>
      <c r="E443616">
        <v>85.6</v>
      </c>
      <c r="F443616" t="s">
        <v>6</v>
      </c>
    </row>
    <row r="443617" spans="1:6" x14ac:dyDescent="0.3">
      <c r="A443617">
        <v>443616</v>
      </c>
      <c r="B443617">
        <v>8.4</v>
      </c>
      <c r="C443617">
        <v>83.2</v>
      </c>
      <c r="D443617">
        <v>5.4</v>
      </c>
      <c r="E443617">
        <v>76.900000000000006</v>
      </c>
      <c r="F443617" t="s">
        <v>7</v>
      </c>
    </row>
    <row r="443618" spans="1:6" x14ac:dyDescent="0.3">
      <c r="A443618">
        <v>443617</v>
      </c>
      <c r="B443618">
        <v>8</v>
      </c>
      <c r="C443618">
        <v>90.7</v>
      </c>
      <c r="D443618">
        <v>6.5</v>
      </c>
      <c r="E443618">
        <v>86</v>
      </c>
      <c r="F443618" t="s">
        <v>6</v>
      </c>
    </row>
    <row r="443619" spans="1:6" x14ac:dyDescent="0.3">
      <c r="A443619">
        <v>443618</v>
      </c>
      <c r="B443619">
        <v>21.4</v>
      </c>
      <c r="C443619">
        <v>80.5</v>
      </c>
      <c r="D443619">
        <v>9.5</v>
      </c>
      <c r="E443619">
        <v>100</v>
      </c>
      <c r="F443619" t="s">
        <v>6</v>
      </c>
    </row>
    <row r="443620" spans="1:6" x14ac:dyDescent="0.3">
      <c r="A443620">
        <v>443619</v>
      </c>
      <c r="B443620">
        <v>8.9</v>
      </c>
      <c r="C443620">
        <v>80</v>
      </c>
      <c r="D443620">
        <v>7.5</v>
      </c>
      <c r="E443620">
        <v>88.4</v>
      </c>
      <c r="F443620" t="s">
        <v>6</v>
      </c>
    </row>
    <row r="443621" spans="1:6" x14ac:dyDescent="0.3">
      <c r="A443621">
        <v>443620</v>
      </c>
      <c r="B443621">
        <v>15.3</v>
      </c>
      <c r="C443621">
        <v>90.5</v>
      </c>
      <c r="D443621">
        <v>6.6</v>
      </c>
      <c r="E443621">
        <v>69</v>
      </c>
      <c r="F443621" t="s">
        <v>8</v>
      </c>
    </row>
    <row r="443622" spans="1:6" x14ac:dyDescent="0.3">
      <c r="A443622">
        <v>443621</v>
      </c>
      <c r="B443622">
        <v>18</v>
      </c>
      <c r="C443622">
        <v>87.4</v>
      </c>
      <c r="D443622">
        <v>3.1</v>
      </c>
      <c r="E443622">
        <v>100</v>
      </c>
      <c r="F443622" t="s">
        <v>6</v>
      </c>
    </row>
    <row r="443623" spans="1:6" x14ac:dyDescent="0.3">
      <c r="A443623">
        <v>443622</v>
      </c>
      <c r="B443623">
        <v>12.4</v>
      </c>
      <c r="C443623">
        <v>82.1</v>
      </c>
      <c r="D443623">
        <v>4</v>
      </c>
      <c r="E443623">
        <v>74.7</v>
      </c>
      <c r="F443623" t="s">
        <v>7</v>
      </c>
    </row>
    <row r="443624" spans="1:6" x14ac:dyDescent="0.3">
      <c r="A443624">
        <v>443623</v>
      </c>
      <c r="B443624">
        <v>15.2</v>
      </c>
      <c r="C443624">
        <v>77.400000000000006</v>
      </c>
      <c r="D443624">
        <v>4.3</v>
      </c>
      <c r="E443624">
        <v>74</v>
      </c>
      <c r="F443624" t="s">
        <v>7</v>
      </c>
    </row>
    <row r="443625" spans="1:6" x14ac:dyDescent="0.3">
      <c r="A443625">
        <v>443624</v>
      </c>
      <c r="B443625">
        <v>14.1</v>
      </c>
      <c r="C443625">
        <v>94.2</v>
      </c>
      <c r="D443625">
        <v>9.1999999999999993</v>
      </c>
      <c r="E443625">
        <v>99.3</v>
      </c>
      <c r="F443625" t="s">
        <v>6</v>
      </c>
    </row>
    <row r="443626" spans="1:6" x14ac:dyDescent="0.3">
      <c r="A443626">
        <v>443625</v>
      </c>
      <c r="B443626">
        <v>24.1</v>
      </c>
      <c r="C443626">
        <v>91.9</v>
      </c>
      <c r="D443626">
        <v>10</v>
      </c>
      <c r="E443626">
        <v>100</v>
      </c>
      <c r="F443626" t="s">
        <v>6</v>
      </c>
    </row>
    <row r="443627" spans="1:6" x14ac:dyDescent="0.3">
      <c r="A443627">
        <v>443626</v>
      </c>
      <c r="B443627">
        <v>16.3</v>
      </c>
      <c r="C443627">
        <v>90.7</v>
      </c>
      <c r="D443627">
        <v>6.3</v>
      </c>
      <c r="E443627">
        <v>92.8</v>
      </c>
      <c r="F443627" t="s">
        <v>6</v>
      </c>
    </row>
    <row r="443628" spans="1:6" x14ac:dyDescent="0.3">
      <c r="A443628">
        <v>443627</v>
      </c>
      <c r="B443628">
        <v>10.9</v>
      </c>
      <c r="C443628">
        <v>88.8</v>
      </c>
      <c r="D443628">
        <v>5.8</v>
      </c>
      <c r="E443628">
        <v>79.400000000000006</v>
      </c>
      <c r="F443628" t="s">
        <v>7</v>
      </c>
    </row>
    <row r="443629" spans="1:6" x14ac:dyDescent="0.3">
      <c r="A443629">
        <v>443628</v>
      </c>
      <c r="B443629">
        <v>7.1</v>
      </c>
      <c r="C443629">
        <v>100</v>
      </c>
      <c r="D443629">
        <v>8.1</v>
      </c>
      <c r="E443629">
        <v>65</v>
      </c>
      <c r="F443629" t="s">
        <v>8</v>
      </c>
    </row>
    <row r="443630" spans="1:6" x14ac:dyDescent="0.3">
      <c r="A443630">
        <v>443629</v>
      </c>
      <c r="B443630">
        <v>4.2</v>
      </c>
      <c r="C443630">
        <v>68.599999999999994</v>
      </c>
      <c r="D443630">
        <v>6.3</v>
      </c>
      <c r="E443630">
        <v>59.2</v>
      </c>
      <c r="F443630" t="s">
        <v>8</v>
      </c>
    </row>
    <row r="443631" spans="1:6" x14ac:dyDescent="0.3">
      <c r="A443631">
        <v>443630</v>
      </c>
      <c r="B443631">
        <v>18.8</v>
      </c>
      <c r="C443631">
        <v>87.6</v>
      </c>
      <c r="D443631">
        <v>6</v>
      </c>
      <c r="E443631">
        <v>100</v>
      </c>
      <c r="F443631" t="s">
        <v>6</v>
      </c>
    </row>
    <row r="443632" spans="1:6" x14ac:dyDescent="0.3">
      <c r="A443632">
        <v>443631</v>
      </c>
      <c r="B443632">
        <v>12</v>
      </c>
      <c r="C443632">
        <v>83.5</v>
      </c>
      <c r="D443632">
        <v>3.5</v>
      </c>
      <c r="E443632">
        <v>70.8</v>
      </c>
      <c r="F443632" t="s">
        <v>7</v>
      </c>
    </row>
    <row r="443633" spans="1:6" x14ac:dyDescent="0.3">
      <c r="A443633">
        <v>443632</v>
      </c>
      <c r="B443633">
        <v>9.1999999999999993</v>
      </c>
      <c r="C443633">
        <v>96</v>
      </c>
      <c r="D443633">
        <v>9.5</v>
      </c>
      <c r="E443633">
        <v>76.599999999999994</v>
      </c>
      <c r="F443633" t="s">
        <v>7</v>
      </c>
    </row>
    <row r="443634" spans="1:6" x14ac:dyDescent="0.3">
      <c r="A443634">
        <v>443633</v>
      </c>
      <c r="B443634">
        <v>6.9</v>
      </c>
      <c r="C443634">
        <v>81.7</v>
      </c>
      <c r="D443634">
        <v>4.9000000000000004</v>
      </c>
      <c r="E443634">
        <v>64.8</v>
      </c>
      <c r="F443634" t="s">
        <v>8</v>
      </c>
    </row>
    <row r="443635" spans="1:6" x14ac:dyDescent="0.3">
      <c r="A443635">
        <v>443634</v>
      </c>
      <c r="B443635">
        <v>19</v>
      </c>
      <c r="C443635">
        <v>90.7</v>
      </c>
      <c r="D443635">
        <v>5.5</v>
      </c>
      <c r="E443635">
        <v>100</v>
      </c>
      <c r="F443635" t="s">
        <v>6</v>
      </c>
    </row>
    <row r="443636" spans="1:6" x14ac:dyDescent="0.3">
      <c r="A443636">
        <v>443635</v>
      </c>
      <c r="B443636">
        <v>31.6</v>
      </c>
      <c r="C443636">
        <v>78.400000000000006</v>
      </c>
      <c r="D443636">
        <v>5.5</v>
      </c>
      <c r="E443636">
        <v>100</v>
      </c>
      <c r="F443636" t="s">
        <v>6</v>
      </c>
    </row>
    <row r="443637" spans="1:6" x14ac:dyDescent="0.3">
      <c r="A443637">
        <v>443636</v>
      </c>
      <c r="B443637">
        <v>21.6</v>
      </c>
      <c r="C443637">
        <v>92.4</v>
      </c>
      <c r="D443637">
        <v>5.8</v>
      </c>
      <c r="E443637">
        <v>95.5</v>
      </c>
      <c r="F443637" t="s">
        <v>6</v>
      </c>
    </row>
    <row r="443638" spans="1:6" x14ac:dyDescent="0.3">
      <c r="A443638">
        <v>443637</v>
      </c>
      <c r="B443638">
        <v>23.6</v>
      </c>
      <c r="C443638">
        <v>77.5</v>
      </c>
      <c r="D443638">
        <v>3.9</v>
      </c>
      <c r="E443638">
        <v>91.9</v>
      </c>
      <c r="F443638" t="s">
        <v>6</v>
      </c>
    </row>
    <row r="443639" spans="1:6" x14ac:dyDescent="0.3">
      <c r="A443639">
        <v>443638</v>
      </c>
      <c r="B443639">
        <v>28.5</v>
      </c>
      <c r="C443639">
        <v>83.7</v>
      </c>
      <c r="D443639">
        <v>7</v>
      </c>
      <c r="E443639">
        <v>100</v>
      </c>
      <c r="F443639" t="s">
        <v>6</v>
      </c>
    </row>
    <row r="443640" spans="1:6" x14ac:dyDescent="0.3">
      <c r="A443640">
        <v>443639</v>
      </c>
      <c r="B443640">
        <v>2.8</v>
      </c>
      <c r="C443640">
        <v>76.099999999999994</v>
      </c>
      <c r="D443640">
        <v>2.2999999999999998</v>
      </c>
      <c r="E443640">
        <v>62.3</v>
      </c>
      <c r="F443640" t="s">
        <v>8</v>
      </c>
    </row>
    <row r="443641" spans="1:6" x14ac:dyDescent="0.3">
      <c r="A443641">
        <v>443640</v>
      </c>
      <c r="B443641">
        <v>17</v>
      </c>
      <c r="C443641">
        <v>88</v>
      </c>
      <c r="D443641">
        <v>7.1</v>
      </c>
      <c r="E443641">
        <v>78.8</v>
      </c>
      <c r="F443641" t="s">
        <v>7</v>
      </c>
    </row>
    <row r="443642" spans="1:6" x14ac:dyDescent="0.3">
      <c r="A443642">
        <v>443641</v>
      </c>
      <c r="B443642">
        <v>5.0999999999999996</v>
      </c>
      <c r="C443642">
        <v>95.5</v>
      </c>
      <c r="D443642">
        <v>4</v>
      </c>
      <c r="E443642">
        <v>79.599999999999994</v>
      </c>
      <c r="F443642" t="s">
        <v>7</v>
      </c>
    </row>
    <row r="443643" spans="1:6" x14ac:dyDescent="0.3">
      <c r="A443643">
        <v>443642</v>
      </c>
      <c r="B443643">
        <v>28.4</v>
      </c>
      <c r="C443643">
        <v>83.1</v>
      </c>
      <c r="D443643">
        <v>5.2</v>
      </c>
      <c r="E443643">
        <v>100</v>
      </c>
      <c r="F443643" t="s">
        <v>6</v>
      </c>
    </row>
    <row r="443644" spans="1:6" x14ac:dyDescent="0.3">
      <c r="A443644">
        <v>443643</v>
      </c>
      <c r="B443644">
        <v>17.399999999999999</v>
      </c>
      <c r="C443644">
        <v>72.599999999999994</v>
      </c>
      <c r="D443644">
        <v>8.4</v>
      </c>
      <c r="E443644">
        <v>82.4</v>
      </c>
      <c r="F443644" t="s">
        <v>7</v>
      </c>
    </row>
    <row r="443645" spans="1:6" x14ac:dyDescent="0.3">
      <c r="A443645">
        <v>443644</v>
      </c>
      <c r="B443645">
        <v>16.7</v>
      </c>
      <c r="C443645">
        <v>83.7</v>
      </c>
      <c r="D443645">
        <v>7.6</v>
      </c>
      <c r="E443645">
        <v>100</v>
      </c>
      <c r="F443645" t="s">
        <v>6</v>
      </c>
    </row>
    <row r="443646" spans="1:6" x14ac:dyDescent="0.3">
      <c r="A443646">
        <v>443645</v>
      </c>
      <c r="B443646">
        <v>15.2</v>
      </c>
      <c r="C443646">
        <v>82.3</v>
      </c>
      <c r="D443646">
        <v>9.5</v>
      </c>
      <c r="E443646">
        <v>96</v>
      </c>
      <c r="F443646" t="s">
        <v>6</v>
      </c>
    </row>
    <row r="443647" spans="1:6" x14ac:dyDescent="0.3">
      <c r="A443647">
        <v>443646</v>
      </c>
      <c r="B443647">
        <v>19.3</v>
      </c>
      <c r="C443647">
        <v>65.3</v>
      </c>
      <c r="D443647">
        <v>8.6999999999999993</v>
      </c>
      <c r="E443647">
        <v>87.6</v>
      </c>
      <c r="F443647" t="s">
        <v>6</v>
      </c>
    </row>
    <row r="443648" spans="1:6" x14ac:dyDescent="0.3">
      <c r="A443648">
        <v>443647</v>
      </c>
      <c r="B443648">
        <v>17.100000000000001</v>
      </c>
      <c r="C443648">
        <v>86</v>
      </c>
      <c r="D443648">
        <v>4.8</v>
      </c>
      <c r="E443648">
        <v>87.7</v>
      </c>
      <c r="F443648" t="s">
        <v>6</v>
      </c>
    </row>
    <row r="443649" spans="1:6" x14ac:dyDescent="0.3">
      <c r="A443649">
        <v>443648</v>
      </c>
      <c r="B443649">
        <v>10.9</v>
      </c>
      <c r="C443649">
        <v>92.1</v>
      </c>
      <c r="D443649">
        <v>3</v>
      </c>
      <c r="E443649">
        <v>84</v>
      </c>
      <c r="F443649" t="s">
        <v>7</v>
      </c>
    </row>
    <row r="443650" spans="1:6" x14ac:dyDescent="0.3">
      <c r="A443650">
        <v>443649</v>
      </c>
      <c r="B443650">
        <v>19.600000000000001</v>
      </c>
      <c r="C443650">
        <v>98.8</v>
      </c>
      <c r="D443650">
        <v>2.5</v>
      </c>
      <c r="E443650">
        <v>88.9</v>
      </c>
      <c r="F443650" t="s">
        <v>6</v>
      </c>
    </row>
    <row r="443651" spans="1:6" x14ac:dyDescent="0.3">
      <c r="A443651">
        <v>443650</v>
      </c>
      <c r="B443651">
        <v>6.2</v>
      </c>
      <c r="C443651">
        <v>79.599999999999994</v>
      </c>
      <c r="D443651">
        <v>5.8</v>
      </c>
      <c r="E443651">
        <v>70.3</v>
      </c>
      <c r="F443651" t="s">
        <v>7</v>
      </c>
    </row>
    <row r="443652" spans="1:6" x14ac:dyDescent="0.3">
      <c r="A443652">
        <v>443651</v>
      </c>
      <c r="B443652">
        <v>12.5</v>
      </c>
      <c r="C443652">
        <v>85.5</v>
      </c>
      <c r="D443652">
        <v>6</v>
      </c>
      <c r="E443652">
        <v>72</v>
      </c>
      <c r="F443652" t="s">
        <v>7</v>
      </c>
    </row>
    <row r="443653" spans="1:6" x14ac:dyDescent="0.3">
      <c r="A443653">
        <v>443652</v>
      </c>
      <c r="B443653">
        <v>24.6</v>
      </c>
      <c r="C443653">
        <v>76.3</v>
      </c>
      <c r="D443653">
        <v>4.7</v>
      </c>
      <c r="E443653">
        <v>100</v>
      </c>
      <c r="F443653" t="s">
        <v>6</v>
      </c>
    </row>
    <row r="443654" spans="1:6" x14ac:dyDescent="0.3">
      <c r="A443654">
        <v>443653</v>
      </c>
      <c r="B443654">
        <v>13.6</v>
      </c>
      <c r="C443654">
        <v>84.5</v>
      </c>
      <c r="D443654">
        <v>6.2</v>
      </c>
      <c r="E443654">
        <v>100</v>
      </c>
      <c r="F443654" t="s">
        <v>6</v>
      </c>
    </row>
    <row r="443655" spans="1:6" x14ac:dyDescent="0.3">
      <c r="A443655">
        <v>443654</v>
      </c>
      <c r="B443655">
        <v>9.1</v>
      </c>
      <c r="C443655">
        <v>77.900000000000006</v>
      </c>
      <c r="D443655">
        <v>8.6999999999999993</v>
      </c>
      <c r="E443655">
        <v>69.599999999999994</v>
      </c>
      <c r="F443655" t="s">
        <v>8</v>
      </c>
    </row>
    <row r="443656" spans="1:6" x14ac:dyDescent="0.3">
      <c r="A443656">
        <v>443655</v>
      </c>
      <c r="B443656">
        <v>28.2</v>
      </c>
      <c r="C443656">
        <v>75.599999999999994</v>
      </c>
      <c r="D443656">
        <v>5.6</v>
      </c>
      <c r="E443656">
        <v>100</v>
      </c>
      <c r="F443656" t="s">
        <v>6</v>
      </c>
    </row>
    <row r="443657" spans="1:6" x14ac:dyDescent="0.3">
      <c r="A443657">
        <v>443656</v>
      </c>
      <c r="B443657">
        <v>24.2</v>
      </c>
      <c r="C443657">
        <v>78.2</v>
      </c>
      <c r="D443657">
        <v>4.4000000000000004</v>
      </c>
      <c r="E443657">
        <v>100</v>
      </c>
      <c r="F443657" t="s">
        <v>6</v>
      </c>
    </row>
    <row r="443658" spans="1:6" x14ac:dyDescent="0.3">
      <c r="A443658">
        <v>443657</v>
      </c>
      <c r="B443658">
        <v>20.399999999999999</v>
      </c>
      <c r="C443658">
        <v>92.4</v>
      </c>
      <c r="D443658">
        <v>1.9</v>
      </c>
      <c r="E443658">
        <v>100</v>
      </c>
      <c r="F443658" t="s">
        <v>6</v>
      </c>
    </row>
    <row r="443659" spans="1:6" x14ac:dyDescent="0.3">
      <c r="A443659">
        <v>443658</v>
      </c>
      <c r="B443659">
        <v>11.9</v>
      </c>
      <c r="C443659">
        <v>74.400000000000006</v>
      </c>
      <c r="D443659">
        <v>5.5</v>
      </c>
      <c r="E443659">
        <v>80.900000000000006</v>
      </c>
      <c r="F443659" t="s">
        <v>7</v>
      </c>
    </row>
    <row r="443660" spans="1:6" x14ac:dyDescent="0.3">
      <c r="A443660">
        <v>443659</v>
      </c>
      <c r="B443660">
        <v>11.9</v>
      </c>
      <c r="C443660">
        <v>81.400000000000006</v>
      </c>
      <c r="D443660">
        <v>6.2</v>
      </c>
      <c r="E443660">
        <v>62.8</v>
      </c>
      <c r="F443660" t="s">
        <v>8</v>
      </c>
    </row>
    <row r="443661" spans="1:6" x14ac:dyDescent="0.3">
      <c r="A443661">
        <v>443660</v>
      </c>
      <c r="B443661">
        <v>17.100000000000001</v>
      </c>
      <c r="C443661">
        <v>96.4</v>
      </c>
      <c r="D443661">
        <v>3.9</v>
      </c>
      <c r="E443661">
        <v>83.5</v>
      </c>
      <c r="F443661" t="s">
        <v>7</v>
      </c>
    </row>
    <row r="443662" spans="1:6" x14ac:dyDescent="0.3">
      <c r="A443662">
        <v>443661</v>
      </c>
      <c r="B443662">
        <v>18.100000000000001</v>
      </c>
      <c r="C443662">
        <v>76.8</v>
      </c>
      <c r="D443662">
        <v>6.1</v>
      </c>
      <c r="E443662">
        <v>100</v>
      </c>
      <c r="F443662" t="s">
        <v>6</v>
      </c>
    </row>
    <row r="443663" spans="1:6" x14ac:dyDescent="0.3">
      <c r="A443663">
        <v>443662</v>
      </c>
      <c r="B443663">
        <v>19.8</v>
      </c>
      <c r="C443663">
        <v>72.3</v>
      </c>
      <c r="D443663">
        <v>6</v>
      </c>
      <c r="E443663">
        <v>100</v>
      </c>
      <c r="F443663" t="s">
        <v>6</v>
      </c>
    </row>
    <row r="443664" spans="1:6" x14ac:dyDescent="0.3">
      <c r="A443664">
        <v>443663</v>
      </c>
      <c r="B443664">
        <v>20.9</v>
      </c>
      <c r="C443664">
        <v>89.9</v>
      </c>
      <c r="D443664">
        <v>10</v>
      </c>
      <c r="E443664">
        <v>79.599999999999994</v>
      </c>
      <c r="F443664" t="s">
        <v>7</v>
      </c>
    </row>
    <row r="443665" spans="1:6" x14ac:dyDescent="0.3">
      <c r="A443665">
        <v>443664</v>
      </c>
      <c r="B443665">
        <v>25.9</v>
      </c>
      <c r="C443665">
        <v>77.2</v>
      </c>
      <c r="D443665">
        <v>7.6</v>
      </c>
      <c r="E443665">
        <v>100</v>
      </c>
      <c r="F443665" t="s">
        <v>6</v>
      </c>
    </row>
    <row r="443666" spans="1:6" x14ac:dyDescent="0.3">
      <c r="A443666">
        <v>443665</v>
      </c>
      <c r="B443666">
        <v>0</v>
      </c>
      <c r="C443666">
        <v>74.8</v>
      </c>
      <c r="D443666">
        <v>6.9</v>
      </c>
      <c r="E443666">
        <v>49.1</v>
      </c>
      <c r="F443666" t="s">
        <v>9</v>
      </c>
    </row>
    <row r="443667" spans="1:6" x14ac:dyDescent="0.3">
      <c r="A443667">
        <v>443666</v>
      </c>
      <c r="B443667">
        <v>19.600000000000001</v>
      </c>
      <c r="C443667">
        <v>81.400000000000006</v>
      </c>
      <c r="D443667">
        <v>8.6999999999999993</v>
      </c>
      <c r="E443667">
        <v>97</v>
      </c>
      <c r="F443667" t="s">
        <v>6</v>
      </c>
    </row>
    <row r="443668" spans="1:6" x14ac:dyDescent="0.3">
      <c r="A443668">
        <v>443667</v>
      </c>
      <c r="B443668">
        <v>0.9</v>
      </c>
      <c r="C443668">
        <v>77.8</v>
      </c>
      <c r="D443668">
        <v>6.3</v>
      </c>
      <c r="E443668">
        <v>62.1</v>
      </c>
      <c r="F443668" t="s">
        <v>8</v>
      </c>
    </row>
    <row r="443669" spans="1:6" x14ac:dyDescent="0.3">
      <c r="A443669">
        <v>443668</v>
      </c>
      <c r="B443669">
        <v>16</v>
      </c>
      <c r="C443669">
        <v>83.4</v>
      </c>
      <c r="D443669">
        <v>6.2</v>
      </c>
      <c r="E443669">
        <v>95</v>
      </c>
      <c r="F443669" t="s">
        <v>6</v>
      </c>
    </row>
    <row r="443670" spans="1:6" x14ac:dyDescent="0.3">
      <c r="A443670">
        <v>443669</v>
      </c>
      <c r="B443670">
        <v>14</v>
      </c>
      <c r="C443670">
        <v>90</v>
      </c>
      <c r="D443670">
        <v>7.1</v>
      </c>
      <c r="E443670">
        <v>75.3</v>
      </c>
      <c r="F443670" t="s">
        <v>7</v>
      </c>
    </row>
    <row r="443671" spans="1:6" x14ac:dyDescent="0.3">
      <c r="A443671">
        <v>443670</v>
      </c>
      <c r="B443671">
        <v>18</v>
      </c>
      <c r="C443671">
        <v>92.4</v>
      </c>
      <c r="D443671">
        <v>3.3</v>
      </c>
      <c r="E443671">
        <v>94.6</v>
      </c>
      <c r="F443671" t="s">
        <v>6</v>
      </c>
    </row>
    <row r="443672" spans="1:6" x14ac:dyDescent="0.3">
      <c r="A443672">
        <v>443671</v>
      </c>
      <c r="B443672">
        <v>20.100000000000001</v>
      </c>
      <c r="C443672">
        <v>82.1</v>
      </c>
      <c r="D443672">
        <v>7.5</v>
      </c>
      <c r="E443672">
        <v>94.6</v>
      </c>
      <c r="F443672" t="s">
        <v>6</v>
      </c>
    </row>
    <row r="443673" spans="1:6" x14ac:dyDescent="0.3">
      <c r="A443673">
        <v>443672</v>
      </c>
      <c r="B443673">
        <v>19.899999999999999</v>
      </c>
      <c r="C443673">
        <v>84.7</v>
      </c>
      <c r="D443673">
        <v>7.8</v>
      </c>
      <c r="E443673">
        <v>78.7</v>
      </c>
      <c r="F443673" t="s">
        <v>7</v>
      </c>
    </row>
    <row r="443674" spans="1:6" x14ac:dyDescent="0.3">
      <c r="A443674">
        <v>443673</v>
      </c>
      <c r="B443674">
        <v>13.4</v>
      </c>
      <c r="C443674">
        <v>94.2</v>
      </c>
      <c r="D443674">
        <v>3.4</v>
      </c>
      <c r="E443674">
        <v>80.400000000000006</v>
      </c>
      <c r="F443674" t="s">
        <v>7</v>
      </c>
    </row>
    <row r="443675" spans="1:6" x14ac:dyDescent="0.3">
      <c r="A443675">
        <v>443674</v>
      </c>
      <c r="B443675">
        <v>24.8</v>
      </c>
      <c r="C443675">
        <v>89.7</v>
      </c>
      <c r="D443675">
        <v>5.4</v>
      </c>
      <c r="E443675">
        <v>100</v>
      </c>
      <c r="F443675" t="s">
        <v>6</v>
      </c>
    </row>
    <row r="443676" spans="1:6" x14ac:dyDescent="0.3">
      <c r="A443676">
        <v>443675</v>
      </c>
      <c r="B443676">
        <v>30.3</v>
      </c>
      <c r="C443676">
        <v>61.8</v>
      </c>
      <c r="D443676">
        <v>7.5</v>
      </c>
      <c r="E443676">
        <v>100</v>
      </c>
      <c r="F443676" t="s">
        <v>6</v>
      </c>
    </row>
    <row r="443677" spans="1:6" x14ac:dyDescent="0.3">
      <c r="A443677">
        <v>443676</v>
      </c>
      <c r="B443677">
        <v>10.1</v>
      </c>
      <c r="C443677">
        <v>83.8</v>
      </c>
      <c r="D443677">
        <v>9.6</v>
      </c>
      <c r="E443677">
        <v>79.099999999999994</v>
      </c>
      <c r="F443677" t="s">
        <v>7</v>
      </c>
    </row>
    <row r="443678" spans="1:6" x14ac:dyDescent="0.3">
      <c r="A443678">
        <v>443677</v>
      </c>
      <c r="B443678">
        <v>24.1</v>
      </c>
      <c r="C443678">
        <v>91.6</v>
      </c>
      <c r="D443678">
        <v>7</v>
      </c>
      <c r="E443678">
        <v>94.3</v>
      </c>
      <c r="F443678" t="s">
        <v>6</v>
      </c>
    </row>
    <row r="443679" spans="1:6" x14ac:dyDescent="0.3">
      <c r="A443679">
        <v>443678</v>
      </c>
      <c r="B443679">
        <v>17.8</v>
      </c>
      <c r="C443679">
        <v>86.8</v>
      </c>
      <c r="D443679">
        <v>3.7</v>
      </c>
      <c r="E443679">
        <v>84.1</v>
      </c>
      <c r="F443679" t="s">
        <v>7</v>
      </c>
    </row>
    <row r="443680" spans="1:6" x14ac:dyDescent="0.3">
      <c r="A443680">
        <v>443679</v>
      </c>
      <c r="B443680">
        <v>13</v>
      </c>
      <c r="C443680">
        <v>88.5</v>
      </c>
      <c r="D443680">
        <v>2.9</v>
      </c>
      <c r="E443680">
        <v>86.7</v>
      </c>
      <c r="F443680" t="s">
        <v>6</v>
      </c>
    </row>
    <row r="443681" spans="1:6" x14ac:dyDescent="0.3">
      <c r="A443681">
        <v>443680</v>
      </c>
      <c r="B443681">
        <v>15.2</v>
      </c>
      <c r="C443681">
        <v>73.2</v>
      </c>
      <c r="D443681">
        <v>5.9</v>
      </c>
      <c r="E443681">
        <v>100</v>
      </c>
      <c r="F443681" t="s">
        <v>6</v>
      </c>
    </row>
    <row r="443682" spans="1:6" x14ac:dyDescent="0.3">
      <c r="A443682">
        <v>443681</v>
      </c>
      <c r="B443682">
        <v>5.2</v>
      </c>
      <c r="C443682">
        <v>84.4</v>
      </c>
      <c r="D443682">
        <v>9.6</v>
      </c>
      <c r="E443682">
        <v>70</v>
      </c>
      <c r="F443682" t="s">
        <v>8</v>
      </c>
    </row>
    <row r="443683" spans="1:6" x14ac:dyDescent="0.3">
      <c r="A443683">
        <v>443682</v>
      </c>
      <c r="B443683">
        <v>24.8</v>
      </c>
      <c r="C443683">
        <v>86.6</v>
      </c>
      <c r="D443683">
        <v>5.7</v>
      </c>
      <c r="E443683">
        <v>100</v>
      </c>
      <c r="F443683" t="s">
        <v>6</v>
      </c>
    </row>
    <row r="443684" spans="1:6" x14ac:dyDescent="0.3">
      <c r="A443684">
        <v>443683</v>
      </c>
      <c r="B443684">
        <v>13.5</v>
      </c>
      <c r="C443684">
        <v>79.900000000000006</v>
      </c>
      <c r="D443684">
        <v>9.1</v>
      </c>
      <c r="E443684">
        <v>81.400000000000006</v>
      </c>
      <c r="F443684" t="s">
        <v>7</v>
      </c>
    </row>
    <row r="443685" spans="1:6" x14ac:dyDescent="0.3">
      <c r="A443685">
        <v>443684</v>
      </c>
      <c r="B443685">
        <v>10.3</v>
      </c>
      <c r="C443685">
        <v>87.5</v>
      </c>
      <c r="D443685">
        <v>2.8</v>
      </c>
      <c r="E443685">
        <v>73.7</v>
      </c>
      <c r="F443685" t="s">
        <v>7</v>
      </c>
    </row>
    <row r="443686" spans="1:6" x14ac:dyDescent="0.3">
      <c r="A443686">
        <v>443685</v>
      </c>
      <c r="B443686">
        <v>16</v>
      </c>
      <c r="C443686">
        <v>73.2</v>
      </c>
      <c r="D443686">
        <v>3.6</v>
      </c>
      <c r="E443686">
        <v>91.6</v>
      </c>
      <c r="F443686" t="s">
        <v>6</v>
      </c>
    </row>
    <row r="443687" spans="1:6" x14ac:dyDescent="0.3">
      <c r="A443687">
        <v>443686</v>
      </c>
      <c r="B443687">
        <v>15.6</v>
      </c>
      <c r="C443687">
        <v>93.4</v>
      </c>
      <c r="D443687">
        <v>5.2</v>
      </c>
      <c r="E443687">
        <v>82.7</v>
      </c>
      <c r="F443687" t="s">
        <v>7</v>
      </c>
    </row>
    <row r="443688" spans="1:6" x14ac:dyDescent="0.3">
      <c r="A443688">
        <v>443687</v>
      </c>
      <c r="B443688">
        <v>10.9</v>
      </c>
      <c r="C443688">
        <v>81.7</v>
      </c>
      <c r="D443688">
        <v>3.8</v>
      </c>
      <c r="E443688">
        <v>68.900000000000006</v>
      </c>
      <c r="F443688" t="s">
        <v>8</v>
      </c>
    </row>
    <row r="443689" spans="1:6" x14ac:dyDescent="0.3">
      <c r="A443689">
        <v>443688</v>
      </c>
      <c r="B443689">
        <v>16</v>
      </c>
      <c r="C443689">
        <v>100</v>
      </c>
      <c r="D443689">
        <v>2.4</v>
      </c>
      <c r="E443689">
        <v>93.1</v>
      </c>
      <c r="F443689" t="s">
        <v>6</v>
      </c>
    </row>
    <row r="443690" spans="1:6" x14ac:dyDescent="0.3">
      <c r="A443690">
        <v>443689</v>
      </c>
      <c r="B443690">
        <v>13.4</v>
      </c>
      <c r="C443690">
        <v>87.5</v>
      </c>
      <c r="D443690">
        <v>8.1999999999999993</v>
      </c>
      <c r="E443690">
        <v>85.5</v>
      </c>
      <c r="F443690" t="s">
        <v>6</v>
      </c>
    </row>
    <row r="443691" spans="1:6" x14ac:dyDescent="0.3">
      <c r="A443691">
        <v>443690</v>
      </c>
      <c r="B443691">
        <v>12.8</v>
      </c>
      <c r="C443691">
        <v>83.7</v>
      </c>
      <c r="D443691">
        <v>2.7</v>
      </c>
      <c r="E443691">
        <v>100</v>
      </c>
      <c r="F443691" t="s">
        <v>6</v>
      </c>
    </row>
    <row r="443692" spans="1:6" x14ac:dyDescent="0.3">
      <c r="A443692">
        <v>443691</v>
      </c>
      <c r="B443692">
        <v>17.5</v>
      </c>
      <c r="C443692">
        <v>88.5</v>
      </c>
      <c r="D443692">
        <v>8.1</v>
      </c>
      <c r="E443692">
        <v>93.7</v>
      </c>
      <c r="F443692" t="s">
        <v>6</v>
      </c>
    </row>
    <row r="443693" spans="1:6" x14ac:dyDescent="0.3">
      <c r="A443693">
        <v>443692</v>
      </c>
      <c r="B443693">
        <v>14.6</v>
      </c>
      <c r="C443693">
        <v>93.7</v>
      </c>
      <c r="D443693">
        <v>5.0999999999999996</v>
      </c>
      <c r="E443693">
        <v>93.8</v>
      </c>
      <c r="F443693" t="s">
        <v>6</v>
      </c>
    </row>
    <row r="443694" spans="1:6" x14ac:dyDescent="0.3">
      <c r="A443694">
        <v>443693</v>
      </c>
      <c r="B443694">
        <v>30</v>
      </c>
      <c r="C443694">
        <v>76.3</v>
      </c>
      <c r="D443694">
        <v>6.5</v>
      </c>
      <c r="E443694">
        <v>100</v>
      </c>
      <c r="F443694" t="s">
        <v>6</v>
      </c>
    </row>
    <row r="443695" spans="1:6" x14ac:dyDescent="0.3">
      <c r="A443695">
        <v>443694</v>
      </c>
      <c r="B443695">
        <v>15.3</v>
      </c>
      <c r="C443695">
        <v>82.5</v>
      </c>
      <c r="D443695">
        <v>5.5</v>
      </c>
      <c r="E443695">
        <v>88.8</v>
      </c>
      <c r="F443695" t="s">
        <v>6</v>
      </c>
    </row>
    <row r="443696" spans="1:6" x14ac:dyDescent="0.3">
      <c r="A443696">
        <v>443695</v>
      </c>
      <c r="B443696">
        <v>11.4</v>
      </c>
      <c r="C443696">
        <v>85.4</v>
      </c>
      <c r="D443696">
        <v>6</v>
      </c>
      <c r="E443696">
        <v>73.2</v>
      </c>
      <c r="F443696" t="s">
        <v>7</v>
      </c>
    </row>
    <row r="443697" spans="1:6" x14ac:dyDescent="0.3">
      <c r="A443697">
        <v>443696</v>
      </c>
      <c r="B443697">
        <v>24.2</v>
      </c>
      <c r="C443697">
        <v>86</v>
      </c>
      <c r="D443697">
        <v>5.3</v>
      </c>
      <c r="E443697">
        <v>100</v>
      </c>
      <c r="F443697" t="s">
        <v>6</v>
      </c>
    </row>
    <row r="443698" spans="1:6" x14ac:dyDescent="0.3">
      <c r="A443698">
        <v>443697</v>
      </c>
      <c r="B443698">
        <v>21.2</v>
      </c>
      <c r="C443698">
        <v>100</v>
      </c>
      <c r="D443698">
        <v>6.6</v>
      </c>
      <c r="E443698">
        <v>100</v>
      </c>
      <c r="F443698" t="s">
        <v>6</v>
      </c>
    </row>
    <row r="443699" spans="1:6" x14ac:dyDescent="0.3">
      <c r="A443699">
        <v>443698</v>
      </c>
      <c r="B443699">
        <v>13.6</v>
      </c>
      <c r="C443699">
        <v>91.9</v>
      </c>
      <c r="D443699">
        <v>4.5</v>
      </c>
      <c r="E443699">
        <v>89.4</v>
      </c>
      <c r="F443699" t="s">
        <v>6</v>
      </c>
    </row>
    <row r="443700" spans="1:6" x14ac:dyDescent="0.3">
      <c r="A443700">
        <v>443699</v>
      </c>
      <c r="B443700">
        <v>7.7</v>
      </c>
      <c r="C443700">
        <v>96.1</v>
      </c>
      <c r="D443700">
        <v>5.6</v>
      </c>
      <c r="E443700">
        <v>56.7</v>
      </c>
      <c r="F443700" t="s">
        <v>8</v>
      </c>
    </row>
    <row r="443701" spans="1:6" x14ac:dyDescent="0.3">
      <c r="A443701">
        <v>443700</v>
      </c>
      <c r="B443701">
        <v>12.8</v>
      </c>
      <c r="C443701">
        <v>75.3</v>
      </c>
      <c r="D443701">
        <v>9.1</v>
      </c>
      <c r="E443701">
        <v>88.6</v>
      </c>
      <c r="F443701" t="s">
        <v>6</v>
      </c>
    </row>
    <row r="443702" spans="1:6" x14ac:dyDescent="0.3">
      <c r="A443702">
        <v>443701</v>
      </c>
      <c r="B443702">
        <v>20.6</v>
      </c>
      <c r="C443702">
        <v>92</v>
      </c>
      <c r="D443702">
        <v>7.3</v>
      </c>
      <c r="E443702">
        <v>92.3</v>
      </c>
      <c r="F443702" t="s">
        <v>6</v>
      </c>
    </row>
    <row r="443703" spans="1:6" x14ac:dyDescent="0.3">
      <c r="A443703">
        <v>443702</v>
      </c>
      <c r="B443703">
        <v>17</v>
      </c>
      <c r="C443703">
        <v>63.3</v>
      </c>
      <c r="D443703">
        <v>3.8</v>
      </c>
      <c r="E443703">
        <v>99.5</v>
      </c>
      <c r="F443703" t="s">
        <v>6</v>
      </c>
    </row>
    <row r="443704" spans="1:6" x14ac:dyDescent="0.3">
      <c r="A443704">
        <v>443703</v>
      </c>
      <c r="B443704">
        <v>17.2</v>
      </c>
      <c r="C443704">
        <v>84.7</v>
      </c>
      <c r="D443704">
        <v>5.9</v>
      </c>
      <c r="E443704">
        <v>92.4</v>
      </c>
      <c r="F443704" t="s">
        <v>6</v>
      </c>
    </row>
    <row r="443705" spans="1:6" x14ac:dyDescent="0.3">
      <c r="A443705">
        <v>443704</v>
      </c>
      <c r="B443705">
        <v>9.5</v>
      </c>
      <c r="C443705">
        <v>91.6</v>
      </c>
      <c r="D443705">
        <v>5.8</v>
      </c>
      <c r="E443705">
        <v>55.8</v>
      </c>
      <c r="F443705" t="s">
        <v>8</v>
      </c>
    </row>
    <row r="443706" spans="1:6" x14ac:dyDescent="0.3">
      <c r="A443706">
        <v>443705</v>
      </c>
      <c r="B443706">
        <v>22.7</v>
      </c>
      <c r="C443706">
        <v>74.3</v>
      </c>
      <c r="D443706">
        <v>4.9000000000000004</v>
      </c>
      <c r="E443706">
        <v>100</v>
      </c>
      <c r="F443706" t="s">
        <v>6</v>
      </c>
    </row>
    <row r="443707" spans="1:6" x14ac:dyDescent="0.3">
      <c r="A443707">
        <v>443706</v>
      </c>
      <c r="B443707">
        <v>11.7</v>
      </c>
      <c r="C443707">
        <v>72.8</v>
      </c>
      <c r="D443707">
        <v>5.8</v>
      </c>
      <c r="E443707">
        <v>66</v>
      </c>
      <c r="F443707" t="s">
        <v>8</v>
      </c>
    </row>
    <row r="443708" spans="1:6" x14ac:dyDescent="0.3">
      <c r="A443708">
        <v>443707</v>
      </c>
      <c r="B443708">
        <v>10.9</v>
      </c>
      <c r="C443708">
        <v>88.8</v>
      </c>
      <c r="D443708">
        <v>7.3</v>
      </c>
      <c r="E443708">
        <v>81.599999999999994</v>
      </c>
      <c r="F443708" t="s">
        <v>7</v>
      </c>
    </row>
    <row r="443709" spans="1:6" x14ac:dyDescent="0.3">
      <c r="A443709">
        <v>443708</v>
      </c>
      <c r="B443709">
        <v>24.8</v>
      </c>
      <c r="C443709">
        <v>100</v>
      </c>
      <c r="D443709">
        <v>3.1</v>
      </c>
      <c r="E443709">
        <v>97.8</v>
      </c>
      <c r="F443709" t="s">
        <v>6</v>
      </c>
    </row>
    <row r="443710" spans="1:6" x14ac:dyDescent="0.3">
      <c r="A443710">
        <v>443709</v>
      </c>
      <c r="B443710">
        <v>7.2</v>
      </c>
      <c r="C443710">
        <v>88</v>
      </c>
      <c r="D443710">
        <v>8</v>
      </c>
      <c r="E443710">
        <v>77.3</v>
      </c>
      <c r="F443710" t="s">
        <v>7</v>
      </c>
    </row>
    <row r="443711" spans="1:6" x14ac:dyDescent="0.3">
      <c r="A443711">
        <v>443710</v>
      </c>
      <c r="B443711">
        <v>7.6</v>
      </c>
      <c r="C443711">
        <v>97.8</v>
      </c>
      <c r="D443711">
        <v>6.9</v>
      </c>
      <c r="E443711">
        <v>59.5</v>
      </c>
      <c r="F443711" t="s">
        <v>8</v>
      </c>
    </row>
    <row r="443712" spans="1:6" x14ac:dyDescent="0.3">
      <c r="A443712">
        <v>443711</v>
      </c>
      <c r="B443712">
        <v>15.4</v>
      </c>
      <c r="C443712">
        <v>87.8</v>
      </c>
      <c r="D443712">
        <v>6.1</v>
      </c>
      <c r="E443712">
        <v>89.2</v>
      </c>
      <c r="F443712" t="s">
        <v>6</v>
      </c>
    </row>
    <row r="443713" spans="1:6" x14ac:dyDescent="0.3">
      <c r="A443713">
        <v>443712</v>
      </c>
      <c r="B443713">
        <v>10.7</v>
      </c>
      <c r="C443713">
        <v>91.8</v>
      </c>
      <c r="D443713">
        <v>4.5999999999999996</v>
      </c>
      <c r="E443713">
        <v>92.8</v>
      </c>
      <c r="F443713" t="s">
        <v>6</v>
      </c>
    </row>
    <row r="443714" spans="1:6" x14ac:dyDescent="0.3">
      <c r="A443714">
        <v>443713</v>
      </c>
      <c r="B443714">
        <v>12.8</v>
      </c>
      <c r="C443714">
        <v>92.5</v>
      </c>
      <c r="D443714">
        <v>2.2000000000000002</v>
      </c>
      <c r="E443714">
        <v>69</v>
      </c>
      <c r="F443714" t="s">
        <v>8</v>
      </c>
    </row>
    <row r="443715" spans="1:6" x14ac:dyDescent="0.3">
      <c r="A443715">
        <v>443714</v>
      </c>
      <c r="B443715">
        <v>10.5</v>
      </c>
      <c r="C443715">
        <v>74.7</v>
      </c>
      <c r="D443715">
        <v>5.3</v>
      </c>
      <c r="E443715">
        <v>68.8</v>
      </c>
      <c r="F443715" t="s">
        <v>8</v>
      </c>
    </row>
    <row r="443716" spans="1:6" x14ac:dyDescent="0.3">
      <c r="A443716">
        <v>443715</v>
      </c>
      <c r="B443716">
        <v>14.3</v>
      </c>
      <c r="C443716">
        <v>82.6</v>
      </c>
      <c r="D443716">
        <v>10</v>
      </c>
      <c r="E443716">
        <v>90.6</v>
      </c>
      <c r="F443716" t="s">
        <v>6</v>
      </c>
    </row>
    <row r="709123" spans="1:6" x14ac:dyDescent="0.3">
      <c r="A709123">
        <v>709122</v>
      </c>
      <c r="B709123">
        <v>26.2</v>
      </c>
      <c r="C709123">
        <v>77.099999999999994</v>
      </c>
      <c r="D709123">
        <v>9.1999999999999993</v>
      </c>
      <c r="E709123">
        <v>100</v>
      </c>
      <c r="F709123" t="s">
        <v>6</v>
      </c>
    </row>
    <row r="709124" spans="1:6" x14ac:dyDescent="0.3">
      <c r="A709124">
        <v>709123</v>
      </c>
      <c r="B709124">
        <v>17.3</v>
      </c>
      <c r="C709124">
        <v>72.5</v>
      </c>
      <c r="D709124">
        <v>6.6</v>
      </c>
      <c r="E709124">
        <v>100</v>
      </c>
      <c r="F709124" t="s">
        <v>6</v>
      </c>
    </row>
    <row r="709125" spans="1:6" x14ac:dyDescent="0.3">
      <c r="A709125">
        <v>709124</v>
      </c>
      <c r="B709125">
        <v>9</v>
      </c>
      <c r="C709125">
        <v>70.7</v>
      </c>
      <c r="D709125">
        <v>8.3000000000000007</v>
      </c>
      <c r="E709125">
        <v>96.3</v>
      </c>
      <c r="F709125" t="s">
        <v>6</v>
      </c>
    </row>
    <row r="709126" spans="1:6" x14ac:dyDescent="0.3">
      <c r="A709126">
        <v>709125</v>
      </c>
      <c r="B709126">
        <v>14.8</v>
      </c>
      <c r="C709126">
        <v>98</v>
      </c>
      <c r="D709126">
        <v>6.9</v>
      </c>
      <c r="E709126">
        <v>78.900000000000006</v>
      </c>
      <c r="F709126" t="s">
        <v>7</v>
      </c>
    </row>
    <row r="709127" spans="1:6" x14ac:dyDescent="0.3">
      <c r="A709127">
        <v>709126</v>
      </c>
      <c r="B709127">
        <v>24.4</v>
      </c>
      <c r="C709127">
        <v>90.5</v>
      </c>
      <c r="D709127">
        <v>10</v>
      </c>
      <c r="E709127">
        <v>100</v>
      </c>
      <c r="F709127" t="s">
        <v>6</v>
      </c>
    </row>
    <row r="709128" spans="1:6" x14ac:dyDescent="0.3">
      <c r="A709128">
        <v>709127</v>
      </c>
      <c r="B709128">
        <v>19.399999999999999</v>
      </c>
      <c r="C709128">
        <v>86</v>
      </c>
      <c r="D709128">
        <v>5.0999999999999996</v>
      </c>
      <c r="E709128">
        <v>100</v>
      </c>
      <c r="F709128" t="s">
        <v>6</v>
      </c>
    </row>
    <row r="709129" spans="1:6" x14ac:dyDescent="0.3">
      <c r="A709129">
        <v>709128</v>
      </c>
      <c r="B709129">
        <v>16.5</v>
      </c>
      <c r="C709129">
        <v>69.8</v>
      </c>
      <c r="D709129">
        <v>2.9</v>
      </c>
      <c r="E709129">
        <v>98.6</v>
      </c>
      <c r="F709129" t="s">
        <v>6</v>
      </c>
    </row>
    <row r="709130" spans="1:6" x14ac:dyDescent="0.3">
      <c r="A709130">
        <v>709129</v>
      </c>
      <c r="B709130">
        <v>0</v>
      </c>
      <c r="C709130">
        <v>71.8</v>
      </c>
      <c r="D709130">
        <v>9</v>
      </c>
      <c r="E709130">
        <v>49.5</v>
      </c>
      <c r="F709130" t="s">
        <v>9</v>
      </c>
    </row>
    <row r="709131" spans="1:6" x14ac:dyDescent="0.3">
      <c r="A709131">
        <v>709130</v>
      </c>
      <c r="B709131">
        <v>18.5</v>
      </c>
      <c r="C709131">
        <v>78.8</v>
      </c>
      <c r="D709131">
        <v>7.2</v>
      </c>
      <c r="E709131">
        <v>95.5</v>
      </c>
      <c r="F709131" t="s">
        <v>6</v>
      </c>
    </row>
    <row r="709132" spans="1:6" x14ac:dyDescent="0.3">
      <c r="A709132">
        <v>709131</v>
      </c>
      <c r="B709132">
        <v>22.5</v>
      </c>
      <c r="C709132">
        <v>87.4</v>
      </c>
      <c r="D709132">
        <v>4.4000000000000004</v>
      </c>
      <c r="E709132">
        <v>100</v>
      </c>
      <c r="F709132" t="s">
        <v>6</v>
      </c>
    </row>
    <row r="709133" spans="1:6" x14ac:dyDescent="0.3">
      <c r="A709133">
        <v>709132</v>
      </c>
      <c r="B709133">
        <v>24.7</v>
      </c>
      <c r="C709133">
        <v>69.900000000000006</v>
      </c>
      <c r="D709133">
        <v>6.7</v>
      </c>
      <c r="E709133">
        <v>100</v>
      </c>
      <c r="F709133" t="s">
        <v>6</v>
      </c>
    </row>
    <row r="709134" spans="1:6" x14ac:dyDescent="0.3">
      <c r="A709134">
        <v>709133</v>
      </c>
      <c r="B709134">
        <v>0.6</v>
      </c>
      <c r="C709134">
        <v>77</v>
      </c>
      <c r="D709134">
        <v>6.1</v>
      </c>
      <c r="E709134">
        <v>40.799999999999997</v>
      </c>
      <c r="F709134" t="s">
        <v>9</v>
      </c>
    </row>
    <row r="709135" spans="1:6" x14ac:dyDescent="0.3">
      <c r="A709135">
        <v>709134</v>
      </c>
      <c r="B709135">
        <v>38.299999999999997</v>
      </c>
      <c r="C709135">
        <v>93.9</v>
      </c>
      <c r="D709135">
        <v>4.3</v>
      </c>
      <c r="E709135">
        <v>100</v>
      </c>
      <c r="F709135" t="s">
        <v>6</v>
      </c>
    </row>
    <row r="709136" spans="1:6" x14ac:dyDescent="0.3">
      <c r="A709136">
        <v>709135</v>
      </c>
      <c r="B709136">
        <v>11.6</v>
      </c>
      <c r="C709136">
        <v>78.599999999999994</v>
      </c>
      <c r="D709136">
        <v>4.2</v>
      </c>
      <c r="E709136">
        <v>86.7</v>
      </c>
      <c r="F709136" t="s">
        <v>6</v>
      </c>
    </row>
    <row r="709137" spans="1:6" x14ac:dyDescent="0.3">
      <c r="A709137">
        <v>709136</v>
      </c>
      <c r="B709137">
        <v>18.8</v>
      </c>
      <c r="C709137">
        <v>76.7</v>
      </c>
      <c r="D709137">
        <v>5.5</v>
      </c>
      <c r="E709137">
        <v>79.2</v>
      </c>
      <c r="F709137" t="s">
        <v>7</v>
      </c>
    </row>
    <row r="709138" spans="1:6" x14ac:dyDescent="0.3">
      <c r="A709138">
        <v>709137</v>
      </c>
      <c r="B709138">
        <v>26.3</v>
      </c>
      <c r="C709138">
        <v>87</v>
      </c>
      <c r="D709138">
        <v>2.1</v>
      </c>
      <c r="E709138">
        <v>100</v>
      </c>
      <c r="F709138" t="s">
        <v>6</v>
      </c>
    </row>
    <row r="709139" spans="1:6" x14ac:dyDescent="0.3">
      <c r="A709139">
        <v>709138</v>
      </c>
      <c r="B709139">
        <v>16.7</v>
      </c>
      <c r="C709139">
        <v>71.7</v>
      </c>
      <c r="D709139">
        <v>2.4</v>
      </c>
      <c r="E709139">
        <v>100</v>
      </c>
      <c r="F709139" t="s">
        <v>6</v>
      </c>
    </row>
    <row r="709140" spans="1:6" x14ac:dyDescent="0.3">
      <c r="A709140">
        <v>709139</v>
      </c>
      <c r="B709140">
        <v>10.7</v>
      </c>
      <c r="C709140">
        <v>100</v>
      </c>
      <c r="D709140">
        <v>4.9000000000000004</v>
      </c>
      <c r="E709140">
        <v>90.2</v>
      </c>
      <c r="F709140" t="s">
        <v>6</v>
      </c>
    </row>
    <row r="709141" spans="1:6" x14ac:dyDescent="0.3">
      <c r="A709141">
        <v>709140</v>
      </c>
      <c r="B709141">
        <v>27.9</v>
      </c>
      <c r="C709141">
        <v>94.4</v>
      </c>
      <c r="D709141">
        <v>5.7</v>
      </c>
      <c r="E709141">
        <v>100</v>
      </c>
      <c r="F709141" t="s">
        <v>6</v>
      </c>
    </row>
    <row r="709142" spans="1:6" x14ac:dyDescent="0.3">
      <c r="A709142">
        <v>709141</v>
      </c>
      <c r="B709142">
        <v>34</v>
      </c>
      <c r="C709142">
        <v>91.3</v>
      </c>
      <c r="D709142">
        <v>4.9000000000000004</v>
      </c>
      <c r="E709142">
        <v>100</v>
      </c>
      <c r="F709142" t="s">
        <v>6</v>
      </c>
    </row>
    <row r="709143" spans="1:6" x14ac:dyDescent="0.3">
      <c r="A709143">
        <v>709142</v>
      </c>
      <c r="B709143">
        <v>19.8</v>
      </c>
      <c r="C709143">
        <v>76.400000000000006</v>
      </c>
      <c r="D709143">
        <v>6.2</v>
      </c>
      <c r="E709143">
        <v>94.8</v>
      </c>
      <c r="F709143" t="s">
        <v>6</v>
      </c>
    </row>
    <row r="709144" spans="1:6" x14ac:dyDescent="0.3">
      <c r="A709144">
        <v>709143</v>
      </c>
      <c r="B709144">
        <v>17.100000000000001</v>
      </c>
      <c r="C709144">
        <v>89.7</v>
      </c>
      <c r="D709144">
        <v>6.3</v>
      </c>
      <c r="E709144">
        <v>70.099999999999994</v>
      </c>
      <c r="F709144" t="s">
        <v>7</v>
      </c>
    </row>
    <row r="709145" spans="1:6" x14ac:dyDescent="0.3">
      <c r="A709145">
        <v>709144</v>
      </c>
      <c r="B709145">
        <v>9.8000000000000007</v>
      </c>
      <c r="C709145">
        <v>79.2</v>
      </c>
      <c r="D709145">
        <v>1.8</v>
      </c>
      <c r="E709145">
        <v>81.2</v>
      </c>
      <c r="F709145" t="s">
        <v>7</v>
      </c>
    </row>
    <row r="709146" spans="1:6" x14ac:dyDescent="0.3">
      <c r="A709146">
        <v>709145</v>
      </c>
      <c r="B709146">
        <v>6.5</v>
      </c>
      <c r="C709146">
        <v>89.7</v>
      </c>
      <c r="D709146">
        <v>8.5</v>
      </c>
      <c r="E709146">
        <v>53</v>
      </c>
      <c r="F709146" t="s">
        <v>9</v>
      </c>
    </row>
    <row r="709147" spans="1:6" x14ac:dyDescent="0.3">
      <c r="A709147">
        <v>709146</v>
      </c>
      <c r="B709147">
        <v>15.1</v>
      </c>
      <c r="C709147">
        <v>83.1</v>
      </c>
      <c r="D709147">
        <v>8.1</v>
      </c>
      <c r="E709147">
        <v>77.599999999999994</v>
      </c>
      <c r="F709147" t="s">
        <v>7</v>
      </c>
    </row>
    <row r="709148" spans="1:6" x14ac:dyDescent="0.3">
      <c r="A709148">
        <v>709147</v>
      </c>
      <c r="B709148">
        <v>17.7</v>
      </c>
      <c r="C709148">
        <v>95.2</v>
      </c>
      <c r="D709148">
        <v>4.5</v>
      </c>
      <c r="E709148">
        <v>75.3</v>
      </c>
      <c r="F709148" t="s">
        <v>7</v>
      </c>
    </row>
    <row r="709149" spans="1:6" x14ac:dyDescent="0.3">
      <c r="A709149">
        <v>709148</v>
      </c>
      <c r="B709149">
        <v>21.1</v>
      </c>
      <c r="C709149">
        <v>90.3</v>
      </c>
      <c r="D709149">
        <v>7.9</v>
      </c>
      <c r="E709149">
        <v>100</v>
      </c>
      <c r="F709149" t="s">
        <v>6</v>
      </c>
    </row>
    <row r="709150" spans="1:6" x14ac:dyDescent="0.3">
      <c r="A709150">
        <v>709149</v>
      </c>
      <c r="B709150">
        <v>10.5</v>
      </c>
      <c r="C709150">
        <v>82.9</v>
      </c>
      <c r="D709150">
        <v>8.3000000000000007</v>
      </c>
      <c r="E709150">
        <v>78.7</v>
      </c>
      <c r="F709150" t="s">
        <v>7</v>
      </c>
    </row>
    <row r="709151" spans="1:6" x14ac:dyDescent="0.3">
      <c r="A709151">
        <v>709150</v>
      </c>
      <c r="B709151">
        <v>9.1</v>
      </c>
      <c r="C709151">
        <v>88.7</v>
      </c>
      <c r="D709151">
        <v>7.2</v>
      </c>
      <c r="E709151">
        <v>65</v>
      </c>
      <c r="F709151" t="s">
        <v>8</v>
      </c>
    </row>
    <row r="709152" spans="1:6" x14ac:dyDescent="0.3">
      <c r="A709152">
        <v>709151</v>
      </c>
      <c r="B709152">
        <v>18.399999999999999</v>
      </c>
      <c r="C709152">
        <v>87.9</v>
      </c>
      <c r="D709152">
        <v>6.5</v>
      </c>
      <c r="E709152">
        <v>94.4</v>
      </c>
      <c r="F709152" t="s">
        <v>6</v>
      </c>
    </row>
    <row r="709153" spans="1:6" x14ac:dyDescent="0.3">
      <c r="A709153">
        <v>709152</v>
      </c>
      <c r="B709153">
        <v>13.7</v>
      </c>
      <c r="C709153">
        <v>72.400000000000006</v>
      </c>
      <c r="D709153">
        <v>7.8</v>
      </c>
      <c r="E709153">
        <v>93.1</v>
      </c>
      <c r="F709153" t="s">
        <v>6</v>
      </c>
    </row>
    <row r="709154" spans="1:6" x14ac:dyDescent="0.3">
      <c r="A709154">
        <v>709153</v>
      </c>
      <c r="B709154">
        <v>23.9</v>
      </c>
      <c r="C709154">
        <v>88.1</v>
      </c>
      <c r="D709154">
        <v>5.9</v>
      </c>
      <c r="E709154">
        <v>100</v>
      </c>
      <c r="F709154" t="s">
        <v>6</v>
      </c>
    </row>
    <row r="709155" spans="1:6" x14ac:dyDescent="0.3">
      <c r="A709155">
        <v>709154</v>
      </c>
      <c r="B709155">
        <v>8.9</v>
      </c>
      <c r="C709155">
        <v>94.9</v>
      </c>
      <c r="D709155">
        <v>5.7</v>
      </c>
      <c r="E709155">
        <v>80.2</v>
      </c>
      <c r="F709155" t="s">
        <v>7</v>
      </c>
    </row>
    <row r="709156" spans="1:6" x14ac:dyDescent="0.3">
      <c r="A709156">
        <v>709155</v>
      </c>
      <c r="B709156">
        <v>5.6</v>
      </c>
      <c r="C709156">
        <v>78.2</v>
      </c>
      <c r="D709156">
        <v>1.3</v>
      </c>
      <c r="E709156">
        <v>73.3</v>
      </c>
      <c r="F709156" t="s">
        <v>7</v>
      </c>
    </row>
    <row r="709157" spans="1:6" x14ac:dyDescent="0.3">
      <c r="A709157">
        <v>709156</v>
      </c>
      <c r="B709157">
        <v>4.3</v>
      </c>
      <c r="C709157">
        <v>93.4</v>
      </c>
      <c r="D709157">
        <v>4.5</v>
      </c>
      <c r="E709157">
        <v>58.2</v>
      </c>
      <c r="F709157" t="s">
        <v>8</v>
      </c>
    </row>
    <row r="709158" spans="1:6" x14ac:dyDescent="0.3">
      <c r="A709158">
        <v>709157</v>
      </c>
      <c r="B709158">
        <v>23.2</v>
      </c>
      <c r="C709158">
        <v>70.900000000000006</v>
      </c>
      <c r="D709158">
        <v>6.6</v>
      </c>
      <c r="E709158">
        <v>100</v>
      </c>
      <c r="F709158" t="s">
        <v>6</v>
      </c>
    </row>
    <row r="709159" spans="1:6" x14ac:dyDescent="0.3">
      <c r="A709159">
        <v>709158</v>
      </c>
      <c r="B709159">
        <v>20</v>
      </c>
      <c r="C709159">
        <v>88</v>
      </c>
      <c r="D709159">
        <v>3.6</v>
      </c>
      <c r="E709159">
        <v>86.7</v>
      </c>
      <c r="F709159" t="s">
        <v>6</v>
      </c>
    </row>
    <row r="709160" spans="1:6" x14ac:dyDescent="0.3">
      <c r="A709160">
        <v>709159</v>
      </c>
      <c r="B709160">
        <v>15.6</v>
      </c>
      <c r="C709160">
        <v>67.2</v>
      </c>
      <c r="D709160">
        <v>5.5</v>
      </c>
      <c r="E709160">
        <v>88.5</v>
      </c>
      <c r="F709160" t="s">
        <v>6</v>
      </c>
    </row>
    <row r="709161" spans="1:6" x14ac:dyDescent="0.3">
      <c r="A709161">
        <v>709160</v>
      </c>
      <c r="B709161">
        <v>15.9</v>
      </c>
      <c r="C709161">
        <v>99.4</v>
      </c>
      <c r="D709161">
        <v>7.4</v>
      </c>
      <c r="E709161">
        <v>82.1</v>
      </c>
      <c r="F709161" t="s">
        <v>7</v>
      </c>
    </row>
    <row r="709162" spans="1:6" x14ac:dyDescent="0.3">
      <c r="A709162">
        <v>709161</v>
      </c>
      <c r="B709162">
        <v>18.899999999999999</v>
      </c>
      <c r="C709162">
        <v>71.7</v>
      </c>
      <c r="D709162">
        <v>6</v>
      </c>
      <c r="E709162">
        <v>100</v>
      </c>
      <c r="F709162" t="s">
        <v>6</v>
      </c>
    </row>
    <row r="709163" spans="1:6" x14ac:dyDescent="0.3">
      <c r="A709163">
        <v>709162</v>
      </c>
      <c r="B709163">
        <v>25.7</v>
      </c>
      <c r="C709163">
        <v>94.1</v>
      </c>
      <c r="D709163">
        <v>4</v>
      </c>
      <c r="E709163">
        <v>100</v>
      </c>
      <c r="F709163" t="s">
        <v>6</v>
      </c>
    </row>
    <row r="709164" spans="1:6" x14ac:dyDescent="0.3">
      <c r="A709164">
        <v>709163</v>
      </c>
      <c r="B709164">
        <v>14.9</v>
      </c>
      <c r="C709164">
        <v>100</v>
      </c>
      <c r="D709164">
        <v>8.8000000000000007</v>
      </c>
      <c r="E709164">
        <v>88.7</v>
      </c>
      <c r="F709164" t="s">
        <v>6</v>
      </c>
    </row>
    <row r="709165" spans="1:6" x14ac:dyDescent="0.3">
      <c r="A709165">
        <v>709164</v>
      </c>
      <c r="B709165">
        <v>17.100000000000001</v>
      </c>
      <c r="C709165">
        <v>84</v>
      </c>
      <c r="D709165">
        <v>6.7</v>
      </c>
      <c r="E709165">
        <v>91</v>
      </c>
      <c r="F709165" t="s">
        <v>6</v>
      </c>
    </row>
    <row r="709166" spans="1:6" x14ac:dyDescent="0.3">
      <c r="A709166">
        <v>709165</v>
      </c>
      <c r="B709166">
        <v>20.9</v>
      </c>
      <c r="C709166">
        <v>82</v>
      </c>
      <c r="D709166">
        <v>8.6999999999999993</v>
      </c>
      <c r="E709166">
        <v>91.5</v>
      </c>
      <c r="F709166" t="s">
        <v>6</v>
      </c>
    </row>
    <row r="709167" spans="1:6" x14ac:dyDescent="0.3">
      <c r="A709167">
        <v>709166</v>
      </c>
      <c r="B709167">
        <v>13.7</v>
      </c>
      <c r="C709167">
        <v>82.8</v>
      </c>
      <c r="D709167">
        <v>6.5</v>
      </c>
      <c r="E709167">
        <v>80.5</v>
      </c>
      <c r="F709167" t="s">
        <v>7</v>
      </c>
    </row>
    <row r="709168" spans="1:6" x14ac:dyDescent="0.3">
      <c r="A709168">
        <v>709167</v>
      </c>
      <c r="B709168">
        <v>14.6</v>
      </c>
      <c r="C709168">
        <v>69</v>
      </c>
      <c r="D709168">
        <v>7.9</v>
      </c>
      <c r="E709168">
        <v>87.3</v>
      </c>
      <c r="F709168" t="s">
        <v>6</v>
      </c>
    </row>
    <row r="709169" spans="1:6" x14ac:dyDescent="0.3">
      <c r="A709169">
        <v>709168</v>
      </c>
      <c r="B709169">
        <v>23.1</v>
      </c>
      <c r="C709169">
        <v>79.7</v>
      </c>
      <c r="D709169">
        <v>5.5</v>
      </c>
      <c r="E709169">
        <v>85.8</v>
      </c>
      <c r="F709169" t="s">
        <v>6</v>
      </c>
    </row>
    <row r="709170" spans="1:6" x14ac:dyDescent="0.3">
      <c r="A709170">
        <v>709169</v>
      </c>
      <c r="B709170">
        <v>11.3</v>
      </c>
      <c r="C709170">
        <v>88.8</v>
      </c>
      <c r="D709170">
        <v>5</v>
      </c>
      <c r="E709170">
        <v>85.3</v>
      </c>
      <c r="F709170" t="s">
        <v>6</v>
      </c>
    </row>
    <row r="709171" spans="1:6" x14ac:dyDescent="0.3">
      <c r="A709171">
        <v>709170</v>
      </c>
      <c r="B709171">
        <v>21.4</v>
      </c>
      <c r="C709171">
        <v>73.5</v>
      </c>
      <c r="D709171">
        <v>3.6</v>
      </c>
      <c r="E709171">
        <v>100</v>
      </c>
      <c r="F709171" t="s">
        <v>6</v>
      </c>
    </row>
    <row r="709172" spans="1:6" x14ac:dyDescent="0.3">
      <c r="A709172">
        <v>709171</v>
      </c>
      <c r="B709172">
        <v>20.100000000000001</v>
      </c>
      <c r="C709172">
        <v>92.1</v>
      </c>
      <c r="D709172">
        <v>5.9</v>
      </c>
      <c r="E709172">
        <v>97.3</v>
      </c>
      <c r="F709172" t="s">
        <v>6</v>
      </c>
    </row>
    <row r="709173" spans="1:6" x14ac:dyDescent="0.3">
      <c r="A709173">
        <v>709172</v>
      </c>
      <c r="B709173">
        <v>12.7</v>
      </c>
      <c r="C709173">
        <v>93.1</v>
      </c>
      <c r="D709173">
        <v>3.1</v>
      </c>
      <c r="E709173">
        <v>73.5</v>
      </c>
      <c r="F709173" t="s">
        <v>7</v>
      </c>
    </row>
    <row r="709174" spans="1:6" x14ac:dyDescent="0.3">
      <c r="A709174">
        <v>709173</v>
      </c>
      <c r="B709174">
        <v>15</v>
      </c>
      <c r="C709174">
        <v>72.7</v>
      </c>
      <c r="D709174">
        <v>6.8</v>
      </c>
      <c r="E709174">
        <v>80.900000000000006</v>
      </c>
      <c r="F709174" t="s">
        <v>7</v>
      </c>
    </row>
    <row r="709175" spans="1:6" x14ac:dyDescent="0.3">
      <c r="A709175">
        <v>709174</v>
      </c>
      <c r="B709175">
        <v>18.399999999999999</v>
      </c>
      <c r="C709175">
        <v>87</v>
      </c>
      <c r="D709175">
        <v>4.5</v>
      </c>
      <c r="E709175">
        <v>100</v>
      </c>
      <c r="F709175" t="s">
        <v>6</v>
      </c>
    </row>
    <row r="709176" spans="1:6" x14ac:dyDescent="0.3">
      <c r="A709176">
        <v>709175</v>
      </c>
      <c r="B709176">
        <v>23.8</v>
      </c>
      <c r="C709176">
        <v>84.1</v>
      </c>
      <c r="D709176">
        <v>3.6</v>
      </c>
      <c r="E709176">
        <v>100</v>
      </c>
      <c r="F709176" t="s">
        <v>6</v>
      </c>
    </row>
    <row r="709177" spans="1:6" x14ac:dyDescent="0.3">
      <c r="A709177">
        <v>709176</v>
      </c>
      <c r="B709177">
        <v>29.4</v>
      </c>
      <c r="C709177">
        <v>74.400000000000006</v>
      </c>
      <c r="D709177">
        <v>7.6</v>
      </c>
      <c r="E709177">
        <v>100</v>
      </c>
      <c r="F709177" t="s">
        <v>6</v>
      </c>
    </row>
    <row r="709178" spans="1:6" x14ac:dyDescent="0.3">
      <c r="A709178">
        <v>709177</v>
      </c>
      <c r="B709178">
        <v>7.6</v>
      </c>
      <c r="C709178">
        <v>73.8</v>
      </c>
      <c r="D709178">
        <v>3.8</v>
      </c>
      <c r="E709178">
        <v>89.7</v>
      </c>
      <c r="F709178" t="s">
        <v>6</v>
      </c>
    </row>
    <row r="709179" spans="1:6" x14ac:dyDescent="0.3">
      <c r="A709179">
        <v>709178</v>
      </c>
      <c r="B709179">
        <v>13.8</v>
      </c>
      <c r="C709179">
        <v>90.7</v>
      </c>
      <c r="D709179">
        <v>5.2</v>
      </c>
      <c r="E709179">
        <v>96.9</v>
      </c>
      <c r="F709179" t="s">
        <v>6</v>
      </c>
    </row>
    <row r="709180" spans="1:6" x14ac:dyDescent="0.3">
      <c r="A709180">
        <v>709179</v>
      </c>
      <c r="B709180">
        <v>6.5</v>
      </c>
      <c r="C709180">
        <v>82.7</v>
      </c>
      <c r="D709180">
        <v>5.8</v>
      </c>
      <c r="E709180">
        <v>79.599999999999994</v>
      </c>
      <c r="F709180" t="s">
        <v>7</v>
      </c>
    </row>
    <row r="709181" spans="1:6" x14ac:dyDescent="0.3">
      <c r="A709181">
        <v>709180</v>
      </c>
      <c r="B709181">
        <v>16.7</v>
      </c>
      <c r="C709181">
        <v>84.8</v>
      </c>
      <c r="D709181">
        <v>9.3000000000000007</v>
      </c>
      <c r="E709181">
        <v>82.2</v>
      </c>
      <c r="F709181" t="s">
        <v>7</v>
      </c>
    </row>
    <row r="709182" spans="1:6" x14ac:dyDescent="0.3">
      <c r="A709182">
        <v>709181</v>
      </c>
      <c r="B709182">
        <v>7.1</v>
      </c>
      <c r="C709182">
        <v>90.2</v>
      </c>
      <c r="D709182">
        <v>7.6</v>
      </c>
      <c r="E709182">
        <v>64.7</v>
      </c>
      <c r="F709182" t="s">
        <v>8</v>
      </c>
    </row>
    <row r="709183" spans="1:6" x14ac:dyDescent="0.3">
      <c r="A709183">
        <v>709182</v>
      </c>
      <c r="B709183">
        <v>16.5</v>
      </c>
      <c r="C709183">
        <v>77.400000000000006</v>
      </c>
      <c r="D709183">
        <v>9.4</v>
      </c>
      <c r="E709183">
        <v>86.5</v>
      </c>
      <c r="F709183" t="s">
        <v>6</v>
      </c>
    </row>
    <row r="709184" spans="1:6" x14ac:dyDescent="0.3">
      <c r="A709184">
        <v>709183</v>
      </c>
      <c r="B709184">
        <v>24</v>
      </c>
      <c r="C709184">
        <v>82.8</v>
      </c>
      <c r="D709184">
        <v>7.6</v>
      </c>
      <c r="E709184">
        <v>100</v>
      </c>
      <c r="F709184" t="s">
        <v>6</v>
      </c>
    </row>
    <row r="709185" spans="1:6" x14ac:dyDescent="0.3">
      <c r="A709185">
        <v>709184</v>
      </c>
      <c r="B709185">
        <v>23</v>
      </c>
      <c r="C709185">
        <v>89.4</v>
      </c>
      <c r="D709185">
        <v>3.7</v>
      </c>
      <c r="E709185">
        <v>100</v>
      </c>
      <c r="F709185" t="s">
        <v>6</v>
      </c>
    </row>
    <row r="709186" spans="1:6" x14ac:dyDescent="0.3">
      <c r="A709186">
        <v>709185</v>
      </c>
      <c r="B709186">
        <v>24.5</v>
      </c>
      <c r="C709186">
        <v>89.6</v>
      </c>
      <c r="D709186">
        <v>6.9</v>
      </c>
      <c r="E709186">
        <v>100</v>
      </c>
      <c r="F709186" t="s">
        <v>6</v>
      </c>
    </row>
    <row r="709187" spans="1:6" x14ac:dyDescent="0.3">
      <c r="A709187">
        <v>709186</v>
      </c>
      <c r="B709187">
        <v>6.2</v>
      </c>
      <c r="C709187">
        <v>71.099999999999994</v>
      </c>
      <c r="D709187">
        <v>4.9000000000000004</v>
      </c>
      <c r="E709187">
        <v>53.3</v>
      </c>
      <c r="F709187" t="s">
        <v>9</v>
      </c>
    </row>
    <row r="709188" spans="1:6" x14ac:dyDescent="0.3">
      <c r="A709188">
        <v>709187</v>
      </c>
      <c r="B709188">
        <v>13.5</v>
      </c>
      <c r="C709188">
        <v>66.099999999999994</v>
      </c>
      <c r="D709188">
        <v>5.0999999999999996</v>
      </c>
      <c r="E709188">
        <v>92.5</v>
      </c>
      <c r="F709188" t="s">
        <v>6</v>
      </c>
    </row>
    <row r="709189" spans="1:6" x14ac:dyDescent="0.3">
      <c r="A709189">
        <v>709188</v>
      </c>
      <c r="B709189">
        <v>9.6999999999999993</v>
      </c>
      <c r="C709189">
        <v>73.400000000000006</v>
      </c>
      <c r="D709189">
        <v>4.5999999999999996</v>
      </c>
      <c r="E709189">
        <v>69.900000000000006</v>
      </c>
      <c r="F709189" t="s">
        <v>8</v>
      </c>
    </row>
    <row r="709190" spans="1:6" x14ac:dyDescent="0.3">
      <c r="A709190">
        <v>709189</v>
      </c>
      <c r="B709190">
        <v>0</v>
      </c>
      <c r="C709190">
        <v>90.1</v>
      </c>
      <c r="D709190">
        <v>6.8</v>
      </c>
      <c r="E709190">
        <v>47.2</v>
      </c>
      <c r="F709190" t="s">
        <v>9</v>
      </c>
    </row>
    <row r="709191" spans="1:6" x14ac:dyDescent="0.3">
      <c r="A709191">
        <v>709190</v>
      </c>
      <c r="B709191">
        <v>15.2</v>
      </c>
      <c r="C709191">
        <v>77.900000000000006</v>
      </c>
      <c r="D709191">
        <v>3.4</v>
      </c>
      <c r="E709191">
        <v>95</v>
      </c>
      <c r="F709191" t="s">
        <v>6</v>
      </c>
    </row>
    <row r="709192" spans="1:6" x14ac:dyDescent="0.3">
      <c r="A709192">
        <v>709191</v>
      </c>
      <c r="B709192">
        <v>10.5</v>
      </c>
      <c r="C709192">
        <v>82.3</v>
      </c>
      <c r="D709192">
        <v>2.8</v>
      </c>
      <c r="E709192">
        <v>75.900000000000006</v>
      </c>
      <c r="F709192" t="s">
        <v>7</v>
      </c>
    </row>
    <row r="709193" spans="1:6" x14ac:dyDescent="0.3">
      <c r="A709193">
        <v>709192</v>
      </c>
      <c r="B709193">
        <v>6</v>
      </c>
      <c r="C709193">
        <v>83.5</v>
      </c>
      <c r="D709193">
        <v>3.7</v>
      </c>
      <c r="E709193">
        <v>75.599999999999994</v>
      </c>
      <c r="F709193" t="s">
        <v>7</v>
      </c>
    </row>
    <row r="709194" spans="1:6" x14ac:dyDescent="0.3">
      <c r="A709194">
        <v>709193</v>
      </c>
      <c r="B709194">
        <v>5.8</v>
      </c>
      <c r="C709194">
        <v>72.8</v>
      </c>
      <c r="D709194">
        <v>8.3000000000000007</v>
      </c>
      <c r="E709194">
        <v>48.4</v>
      </c>
      <c r="F709194" t="s">
        <v>9</v>
      </c>
    </row>
    <row r="709195" spans="1:6" x14ac:dyDescent="0.3">
      <c r="A709195">
        <v>709194</v>
      </c>
      <c r="B709195">
        <v>7.3</v>
      </c>
      <c r="C709195">
        <v>69.7</v>
      </c>
      <c r="D709195">
        <v>2.5</v>
      </c>
      <c r="E709195">
        <v>73</v>
      </c>
      <c r="F709195" t="s">
        <v>7</v>
      </c>
    </row>
    <row r="709196" spans="1:6" x14ac:dyDescent="0.3">
      <c r="A709196">
        <v>709195</v>
      </c>
      <c r="B709196">
        <v>19.100000000000001</v>
      </c>
      <c r="C709196">
        <v>88.5</v>
      </c>
      <c r="D709196">
        <v>7.1</v>
      </c>
      <c r="E709196">
        <v>100</v>
      </c>
      <c r="F709196" t="s">
        <v>6</v>
      </c>
    </row>
    <row r="709197" spans="1:6" x14ac:dyDescent="0.3">
      <c r="A709197">
        <v>709196</v>
      </c>
      <c r="B709197">
        <v>8.9</v>
      </c>
      <c r="C709197">
        <v>100</v>
      </c>
      <c r="D709197">
        <v>3.9</v>
      </c>
      <c r="E709197">
        <v>76.900000000000006</v>
      </c>
      <c r="F709197" t="s">
        <v>7</v>
      </c>
    </row>
    <row r="709198" spans="1:6" x14ac:dyDescent="0.3">
      <c r="A709198">
        <v>709197</v>
      </c>
      <c r="B709198">
        <v>2.4</v>
      </c>
      <c r="C709198">
        <v>85.3</v>
      </c>
      <c r="D709198">
        <v>6.5</v>
      </c>
      <c r="E709198">
        <v>82.8</v>
      </c>
      <c r="F709198" t="s">
        <v>7</v>
      </c>
    </row>
    <row r="709199" spans="1:6" x14ac:dyDescent="0.3">
      <c r="A709199">
        <v>709198</v>
      </c>
      <c r="B709199">
        <v>7.4</v>
      </c>
      <c r="C709199">
        <v>100</v>
      </c>
      <c r="D709199">
        <v>8.1</v>
      </c>
      <c r="E709199">
        <v>72.8</v>
      </c>
      <c r="F709199" t="s">
        <v>7</v>
      </c>
    </row>
    <row r="709200" spans="1:6" x14ac:dyDescent="0.3">
      <c r="A709200">
        <v>709199</v>
      </c>
      <c r="B709200">
        <v>21.8</v>
      </c>
      <c r="C709200">
        <v>95.7</v>
      </c>
      <c r="D709200">
        <v>7.3</v>
      </c>
      <c r="E709200">
        <v>90.9</v>
      </c>
      <c r="F709200" t="s">
        <v>6</v>
      </c>
    </row>
    <row r="709201" spans="1:6" x14ac:dyDescent="0.3">
      <c r="A709201">
        <v>709200</v>
      </c>
      <c r="B709201">
        <v>14.2</v>
      </c>
      <c r="C709201">
        <v>80.7</v>
      </c>
      <c r="D709201">
        <v>8.6</v>
      </c>
      <c r="E709201">
        <v>77.900000000000006</v>
      </c>
      <c r="F709201" t="s">
        <v>7</v>
      </c>
    </row>
    <row r="709202" spans="1:6" x14ac:dyDescent="0.3">
      <c r="A709202">
        <v>709201</v>
      </c>
      <c r="B709202">
        <v>20.8</v>
      </c>
      <c r="C709202">
        <v>90.3</v>
      </c>
      <c r="D709202">
        <v>3.8</v>
      </c>
      <c r="E709202">
        <v>100</v>
      </c>
      <c r="F709202" t="s">
        <v>6</v>
      </c>
    </row>
    <row r="709203" spans="1:6" x14ac:dyDescent="0.3">
      <c r="A709203">
        <v>709202</v>
      </c>
      <c r="B709203">
        <v>18.2</v>
      </c>
      <c r="C709203">
        <v>75.5</v>
      </c>
      <c r="D709203">
        <v>10</v>
      </c>
      <c r="E709203">
        <v>95.4</v>
      </c>
      <c r="F709203" t="s">
        <v>6</v>
      </c>
    </row>
    <row r="709204" spans="1:6" x14ac:dyDescent="0.3">
      <c r="A709204">
        <v>709203</v>
      </c>
      <c r="B709204">
        <v>9.4</v>
      </c>
      <c r="C709204">
        <v>86</v>
      </c>
      <c r="D709204">
        <v>4.5999999999999996</v>
      </c>
      <c r="E709204">
        <v>80.2</v>
      </c>
      <c r="F709204" t="s">
        <v>7</v>
      </c>
    </row>
    <row r="709205" spans="1:6" x14ac:dyDescent="0.3">
      <c r="A709205">
        <v>709204</v>
      </c>
      <c r="B709205">
        <v>12.3</v>
      </c>
      <c r="C709205">
        <v>83.4</v>
      </c>
      <c r="D709205">
        <v>3</v>
      </c>
      <c r="E709205">
        <v>73</v>
      </c>
      <c r="F709205" t="s">
        <v>7</v>
      </c>
    </row>
    <row r="709206" spans="1:6" x14ac:dyDescent="0.3">
      <c r="A709206">
        <v>709205</v>
      </c>
      <c r="B709206">
        <v>12.8</v>
      </c>
      <c r="C709206">
        <v>92.5</v>
      </c>
      <c r="D709206">
        <v>5.4</v>
      </c>
      <c r="E709206">
        <v>94.8</v>
      </c>
      <c r="F709206" t="s">
        <v>6</v>
      </c>
    </row>
    <row r="709207" spans="1:6" x14ac:dyDescent="0.3">
      <c r="A709207">
        <v>709206</v>
      </c>
      <c r="B709207">
        <v>18.399999999999999</v>
      </c>
      <c r="C709207">
        <v>86.9</v>
      </c>
      <c r="D709207">
        <v>4.2</v>
      </c>
      <c r="E709207">
        <v>100</v>
      </c>
      <c r="F709207" t="s">
        <v>6</v>
      </c>
    </row>
    <row r="709208" spans="1:6" x14ac:dyDescent="0.3">
      <c r="A709208">
        <v>709207</v>
      </c>
      <c r="B709208">
        <v>13.8</v>
      </c>
      <c r="C709208">
        <v>89.2</v>
      </c>
      <c r="D709208">
        <v>3.8</v>
      </c>
      <c r="E709208">
        <v>81.2</v>
      </c>
      <c r="F709208" t="s">
        <v>7</v>
      </c>
    </row>
    <row r="709209" spans="1:6" x14ac:dyDescent="0.3">
      <c r="A709209">
        <v>709208</v>
      </c>
      <c r="B709209">
        <v>4.5999999999999996</v>
      </c>
      <c r="C709209">
        <v>93.2</v>
      </c>
      <c r="D709209">
        <v>5.5</v>
      </c>
      <c r="E709209">
        <v>54.8</v>
      </c>
      <c r="F709209" t="s">
        <v>9</v>
      </c>
    </row>
    <row r="709210" spans="1:6" x14ac:dyDescent="0.3">
      <c r="A709210">
        <v>709209</v>
      </c>
      <c r="B709210">
        <v>10</v>
      </c>
      <c r="C709210">
        <v>87.9</v>
      </c>
      <c r="D709210">
        <v>4.2</v>
      </c>
      <c r="E709210">
        <v>85.5</v>
      </c>
      <c r="F709210" t="s">
        <v>6</v>
      </c>
    </row>
    <row r="709211" spans="1:6" x14ac:dyDescent="0.3">
      <c r="A709211">
        <v>709210</v>
      </c>
      <c r="B709211">
        <v>15.9</v>
      </c>
      <c r="C709211">
        <v>75.8</v>
      </c>
      <c r="D709211">
        <v>5.3</v>
      </c>
      <c r="E709211">
        <v>100</v>
      </c>
      <c r="F709211" t="s">
        <v>6</v>
      </c>
    </row>
    <row r="709212" spans="1:6" x14ac:dyDescent="0.3">
      <c r="A709212">
        <v>709211</v>
      </c>
      <c r="B709212">
        <v>18.399999999999999</v>
      </c>
      <c r="C709212">
        <v>89</v>
      </c>
      <c r="D709212">
        <v>5.5</v>
      </c>
      <c r="E709212">
        <v>83.7</v>
      </c>
      <c r="F709212" t="s">
        <v>7</v>
      </c>
    </row>
    <row r="709213" spans="1:6" x14ac:dyDescent="0.3">
      <c r="A709213">
        <v>709212</v>
      </c>
      <c r="B709213">
        <v>15.3</v>
      </c>
      <c r="C709213">
        <v>95.2</v>
      </c>
      <c r="D709213">
        <v>5.2</v>
      </c>
      <c r="E709213">
        <v>100</v>
      </c>
      <c r="F709213" t="s">
        <v>6</v>
      </c>
    </row>
    <row r="709214" spans="1:6" x14ac:dyDescent="0.3">
      <c r="A709214">
        <v>709213</v>
      </c>
      <c r="B709214">
        <v>15.3</v>
      </c>
      <c r="C709214">
        <v>80.8</v>
      </c>
      <c r="D709214">
        <v>9.3000000000000007</v>
      </c>
      <c r="E709214">
        <v>99.9</v>
      </c>
      <c r="F709214" t="s">
        <v>6</v>
      </c>
    </row>
    <row r="709215" spans="1:6" x14ac:dyDescent="0.3">
      <c r="A709215">
        <v>709214</v>
      </c>
      <c r="B709215">
        <v>20.399999999999999</v>
      </c>
      <c r="C709215">
        <v>97.4</v>
      </c>
      <c r="D709215">
        <v>5.4</v>
      </c>
      <c r="E709215">
        <v>100</v>
      </c>
      <c r="F709215" t="s">
        <v>6</v>
      </c>
    </row>
    <row r="709216" spans="1:6" x14ac:dyDescent="0.3">
      <c r="A709216">
        <v>709215</v>
      </c>
      <c r="B709216">
        <v>19.100000000000001</v>
      </c>
      <c r="C709216">
        <v>97.9</v>
      </c>
      <c r="D709216">
        <v>10</v>
      </c>
      <c r="E709216">
        <v>100</v>
      </c>
      <c r="F709216" t="s">
        <v>6</v>
      </c>
    </row>
    <row r="709217" spans="1:6" x14ac:dyDescent="0.3">
      <c r="A709217">
        <v>709216</v>
      </c>
      <c r="B709217">
        <v>25.2</v>
      </c>
      <c r="C709217">
        <v>65.2</v>
      </c>
      <c r="D709217">
        <v>5.3</v>
      </c>
      <c r="E709217">
        <v>100</v>
      </c>
      <c r="F709217" t="s">
        <v>6</v>
      </c>
    </row>
    <row r="709218" spans="1:6" x14ac:dyDescent="0.3">
      <c r="A709218">
        <v>709217</v>
      </c>
      <c r="B709218">
        <v>12.7</v>
      </c>
      <c r="C709218">
        <v>78.3</v>
      </c>
      <c r="D709218">
        <v>4.8</v>
      </c>
      <c r="E709218">
        <v>88.8</v>
      </c>
      <c r="F709218" t="s">
        <v>6</v>
      </c>
    </row>
    <row r="709219" spans="1:6" x14ac:dyDescent="0.3">
      <c r="A709219">
        <v>709218</v>
      </c>
      <c r="B709219">
        <v>17.8</v>
      </c>
      <c r="C709219">
        <v>99</v>
      </c>
      <c r="D709219">
        <v>5</v>
      </c>
      <c r="E709219">
        <v>100</v>
      </c>
      <c r="F709219" t="s">
        <v>6</v>
      </c>
    </row>
    <row r="709220" spans="1:6" x14ac:dyDescent="0.3">
      <c r="A709220">
        <v>709219</v>
      </c>
      <c r="B709220">
        <v>14.8</v>
      </c>
      <c r="C709220">
        <v>86.1</v>
      </c>
      <c r="D709220">
        <v>3.4</v>
      </c>
      <c r="E709220">
        <v>84.6</v>
      </c>
      <c r="F709220" t="s">
        <v>7</v>
      </c>
    </row>
    <row r="709221" spans="1:6" x14ac:dyDescent="0.3">
      <c r="A709221">
        <v>709220</v>
      </c>
      <c r="B709221">
        <v>20.7</v>
      </c>
      <c r="C709221">
        <v>81.400000000000006</v>
      </c>
      <c r="D709221">
        <v>4.3</v>
      </c>
      <c r="E709221">
        <v>100</v>
      </c>
      <c r="F709221" t="s">
        <v>6</v>
      </c>
    </row>
    <row r="709222" spans="1:6" x14ac:dyDescent="0.3">
      <c r="A709222">
        <v>709221</v>
      </c>
      <c r="B709222">
        <v>16.3</v>
      </c>
      <c r="C709222">
        <v>75.099999999999994</v>
      </c>
      <c r="D709222">
        <v>7.1</v>
      </c>
      <c r="E709222">
        <v>86.3</v>
      </c>
      <c r="F709222" t="s">
        <v>6</v>
      </c>
    </row>
    <row r="709223" spans="1:6" x14ac:dyDescent="0.3">
      <c r="A709223">
        <v>709222</v>
      </c>
      <c r="B709223">
        <v>10.8</v>
      </c>
      <c r="C709223">
        <v>85.4</v>
      </c>
      <c r="D709223">
        <v>2.5</v>
      </c>
      <c r="E709223">
        <v>84.3</v>
      </c>
      <c r="F709223" t="s">
        <v>7</v>
      </c>
    </row>
    <row r="709224" spans="1:6" x14ac:dyDescent="0.3">
      <c r="A709224">
        <v>709223</v>
      </c>
      <c r="B709224">
        <v>16.8</v>
      </c>
      <c r="C709224">
        <v>92.9</v>
      </c>
      <c r="D709224">
        <v>2.2999999999999998</v>
      </c>
      <c r="E709224">
        <v>86.8</v>
      </c>
      <c r="F709224" t="s">
        <v>6</v>
      </c>
    </row>
    <row r="709225" spans="1:6" x14ac:dyDescent="0.3">
      <c r="A709225">
        <v>709224</v>
      </c>
      <c r="B709225">
        <v>27</v>
      </c>
      <c r="C709225">
        <v>80.5</v>
      </c>
      <c r="D709225">
        <v>5.4</v>
      </c>
      <c r="E709225">
        <v>100</v>
      </c>
      <c r="F709225" t="s">
        <v>6</v>
      </c>
    </row>
    <row r="709226" spans="1:6" x14ac:dyDescent="0.3">
      <c r="A709226">
        <v>709225</v>
      </c>
      <c r="B709226">
        <v>9.1</v>
      </c>
      <c r="C709226">
        <v>86.7</v>
      </c>
      <c r="D709226">
        <v>6.9</v>
      </c>
      <c r="E709226">
        <v>77.400000000000006</v>
      </c>
      <c r="F709226" t="s">
        <v>7</v>
      </c>
    </row>
    <row r="709227" spans="1:6" x14ac:dyDescent="0.3">
      <c r="A709227">
        <v>709226</v>
      </c>
      <c r="B709227">
        <v>21.3</v>
      </c>
      <c r="C709227">
        <v>78.5</v>
      </c>
      <c r="D709227">
        <v>7</v>
      </c>
      <c r="E709227">
        <v>100</v>
      </c>
      <c r="F709227" t="s">
        <v>6</v>
      </c>
    </row>
    <row r="709228" spans="1:6" x14ac:dyDescent="0.3">
      <c r="A709228">
        <v>709227</v>
      </c>
      <c r="B709228">
        <v>18.399999999999999</v>
      </c>
      <c r="C709228">
        <v>92.3</v>
      </c>
      <c r="D709228">
        <v>1.9</v>
      </c>
      <c r="E709228">
        <v>92.6</v>
      </c>
      <c r="F709228" t="s">
        <v>6</v>
      </c>
    </row>
    <row r="709229" spans="1:6" x14ac:dyDescent="0.3">
      <c r="A709229">
        <v>709228</v>
      </c>
      <c r="B709229">
        <v>10.1</v>
      </c>
      <c r="C709229">
        <v>87.8</v>
      </c>
      <c r="D709229">
        <v>9.5</v>
      </c>
      <c r="E709229">
        <v>74.599999999999994</v>
      </c>
      <c r="F709229" t="s">
        <v>7</v>
      </c>
    </row>
    <row r="709230" spans="1:6" x14ac:dyDescent="0.3">
      <c r="A709230">
        <v>709229</v>
      </c>
      <c r="B709230">
        <v>24.8</v>
      </c>
      <c r="C709230">
        <v>93.6</v>
      </c>
      <c r="D709230">
        <v>5.5</v>
      </c>
      <c r="E709230">
        <v>100</v>
      </c>
      <c r="F709230" t="s">
        <v>6</v>
      </c>
    </row>
    <row r="709231" spans="1:6" x14ac:dyDescent="0.3">
      <c r="A709231">
        <v>709230</v>
      </c>
      <c r="B709231">
        <v>19.100000000000001</v>
      </c>
      <c r="C709231">
        <v>90.2</v>
      </c>
      <c r="D709231">
        <v>8.1</v>
      </c>
      <c r="E709231">
        <v>100</v>
      </c>
      <c r="F709231" t="s">
        <v>6</v>
      </c>
    </row>
    <row r="709232" spans="1:6" x14ac:dyDescent="0.3">
      <c r="A709232">
        <v>709231</v>
      </c>
      <c r="B709232">
        <v>12.7</v>
      </c>
      <c r="C709232">
        <v>77.099999999999994</v>
      </c>
      <c r="D709232">
        <v>8.3000000000000007</v>
      </c>
      <c r="E709232">
        <v>85.5</v>
      </c>
      <c r="F709232" t="s">
        <v>6</v>
      </c>
    </row>
    <row r="709233" spans="1:6" x14ac:dyDescent="0.3">
      <c r="A709233">
        <v>709232</v>
      </c>
      <c r="B709233">
        <v>5.9</v>
      </c>
      <c r="C709233">
        <v>86.7</v>
      </c>
      <c r="D709233">
        <v>6</v>
      </c>
      <c r="E709233">
        <v>82.3</v>
      </c>
      <c r="F709233" t="s">
        <v>7</v>
      </c>
    </row>
    <row r="709234" spans="1:6" x14ac:dyDescent="0.3">
      <c r="A709234">
        <v>709233</v>
      </c>
      <c r="B709234">
        <v>22.7</v>
      </c>
      <c r="C709234">
        <v>66.7</v>
      </c>
      <c r="D709234">
        <v>7.5</v>
      </c>
      <c r="E709234">
        <v>100</v>
      </c>
      <c r="F709234" t="s">
        <v>6</v>
      </c>
    </row>
    <row r="709235" spans="1:6" x14ac:dyDescent="0.3">
      <c r="A709235">
        <v>709234</v>
      </c>
      <c r="B709235">
        <v>7.1</v>
      </c>
      <c r="C709235">
        <v>74.599999999999994</v>
      </c>
      <c r="D709235">
        <v>2.5</v>
      </c>
      <c r="E709235">
        <v>60.3</v>
      </c>
      <c r="F709235" t="s">
        <v>8</v>
      </c>
    </row>
    <row r="709236" spans="1:6" x14ac:dyDescent="0.3">
      <c r="A709236">
        <v>709235</v>
      </c>
      <c r="B709236">
        <v>1.1000000000000001</v>
      </c>
      <c r="C709236">
        <v>87.3</v>
      </c>
      <c r="D709236">
        <v>7.4</v>
      </c>
      <c r="E709236">
        <v>57</v>
      </c>
      <c r="F709236" t="s">
        <v>8</v>
      </c>
    </row>
    <row r="709237" spans="1:6" x14ac:dyDescent="0.3">
      <c r="A709237">
        <v>709236</v>
      </c>
      <c r="B709237">
        <v>17.2</v>
      </c>
      <c r="C709237">
        <v>65.2</v>
      </c>
      <c r="D709237">
        <v>5.7</v>
      </c>
      <c r="E709237">
        <v>98.9</v>
      </c>
      <c r="F709237" t="s">
        <v>6</v>
      </c>
    </row>
    <row r="709238" spans="1:6" x14ac:dyDescent="0.3">
      <c r="A709238">
        <v>709237</v>
      </c>
      <c r="B709238">
        <v>10.5</v>
      </c>
      <c r="C709238">
        <v>87.2</v>
      </c>
      <c r="D709238">
        <v>5.7</v>
      </c>
      <c r="E709238">
        <v>73.7</v>
      </c>
      <c r="F709238" t="s">
        <v>7</v>
      </c>
    </row>
    <row r="709239" spans="1:6" x14ac:dyDescent="0.3">
      <c r="A709239">
        <v>709238</v>
      </c>
      <c r="B709239">
        <v>21.7</v>
      </c>
      <c r="C709239">
        <v>68.900000000000006</v>
      </c>
      <c r="D709239">
        <v>5.3</v>
      </c>
      <c r="E709239">
        <v>100</v>
      </c>
      <c r="F709239" t="s">
        <v>6</v>
      </c>
    </row>
    <row r="709240" spans="1:6" x14ac:dyDescent="0.3">
      <c r="A709240">
        <v>709239</v>
      </c>
      <c r="B709240">
        <v>13.7</v>
      </c>
      <c r="C709240">
        <v>96.2</v>
      </c>
      <c r="D709240">
        <v>4.0999999999999996</v>
      </c>
      <c r="E709240">
        <v>90.4</v>
      </c>
      <c r="F709240" t="s">
        <v>6</v>
      </c>
    </row>
    <row r="709241" spans="1:6" x14ac:dyDescent="0.3">
      <c r="A709241">
        <v>709240</v>
      </c>
      <c r="B709241">
        <v>7.6</v>
      </c>
      <c r="C709241">
        <v>100</v>
      </c>
      <c r="D709241">
        <v>3.4</v>
      </c>
      <c r="E709241">
        <v>80.900000000000006</v>
      </c>
      <c r="F709241" t="s">
        <v>7</v>
      </c>
    </row>
    <row r="709242" spans="1:6" x14ac:dyDescent="0.3">
      <c r="A709242">
        <v>709241</v>
      </c>
      <c r="B709242">
        <v>13.4</v>
      </c>
      <c r="C709242">
        <v>63.2</v>
      </c>
      <c r="D709242">
        <v>7.8</v>
      </c>
      <c r="E709242">
        <v>89.2</v>
      </c>
      <c r="F709242" t="s">
        <v>6</v>
      </c>
    </row>
    <row r="709243" spans="1:6" x14ac:dyDescent="0.3">
      <c r="A709243">
        <v>709242</v>
      </c>
      <c r="B709243">
        <v>21.4</v>
      </c>
      <c r="C709243">
        <v>74.2</v>
      </c>
      <c r="D709243">
        <v>7.6</v>
      </c>
      <c r="E709243">
        <v>100</v>
      </c>
      <c r="F709243" t="s">
        <v>6</v>
      </c>
    </row>
    <row r="709244" spans="1:6" x14ac:dyDescent="0.3">
      <c r="A709244">
        <v>709243</v>
      </c>
      <c r="B709244">
        <v>0</v>
      </c>
      <c r="C709244">
        <v>84</v>
      </c>
      <c r="D709244">
        <v>4.4000000000000004</v>
      </c>
      <c r="E709244">
        <v>52.8</v>
      </c>
      <c r="F709244" t="s">
        <v>9</v>
      </c>
    </row>
    <row r="709245" spans="1:6" x14ac:dyDescent="0.3">
      <c r="A709245">
        <v>709244</v>
      </c>
      <c r="B709245">
        <v>12.6</v>
      </c>
      <c r="C709245">
        <v>84.4</v>
      </c>
      <c r="D709245">
        <v>7.7</v>
      </c>
      <c r="E709245">
        <v>74.5</v>
      </c>
      <c r="F709245" t="s">
        <v>7</v>
      </c>
    </row>
    <row r="709246" spans="1:6" x14ac:dyDescent="0.3">
      <c r="A709246">
        <v>709245</v>
      </c>
      <c r="B709246">
        <v>9.9</v>
      </c>
      <c r="C709246">
        <v>85.2</v>
      </c>
      <c r="D709246">
        <v>7.5</v>
      </c>
      <c r="E709246">
        <v>73.8</v>
      </c>
      <c r="F709246" t="s">
        <v>7</v>
      </c>
    </row>
    <row r="709247" spans="1:6" x14ac:dyDescent="0.3">
      <c r="A709247">
        <v>709246</v>
      </c>
      <c r="B709247">
        <v>4.5999999999999996</v>
      </c>
      <c r="C709247">
        <v>78.900000000000006</v>
      </c>
      <c r="D709247">
        <v>7.9</v>
      </c>
      <c r="E709247">
        <v>55.3</v>
      </c>
      <c r="F709247" t="s">
        <v>8</v>
      </c>
    </row>
    <row r="709248" spans="1:6" x14ac:dyDescent="0.3">
      <c r="A709248">
        <v>709247</v>
      </c>
      <c r="B709248">
        <v>13.7</v>
      </c>
      <c r="C709248">
        <v>96.9</v>
      </c>
      <c r="D709248">
        <v>5.4</v>
      </c>
      <c r="E709248">
        <v>81.8</v>
      </c>
      <c r="F709248" t="s">
        <v>7</v>
      </c>
    </row>
    <row r="709249" spans="1:6" x14ac:dyDescent="0.3">
      <c r="A709249">
        <v>709248</v>
      </c>
      <c r="B709249">
        <v>12.2</v>
      </c>
      <c r="C709249">
        <v>71.900000000000006</v>
      </c>
      <c r="D709249">
        <v>6.2</v>
      </c>
      <c r="E709249">
        <v>83.6</v>
      </c>
      <c r="F709249" t="s">
        <v>7</v>
      </c>
    </row>
    <row r="709250" spans="1:6" x14ac:dyDescent="0.3">
      <c r="A709250">
        <v>709249</v>
      </c>
      <c r="B709250">
        <v>6.3</v>
      </c>
      <c r="C709250">
        <v>83</v>
      </c>
      <c r="D709250">
        <v>4.5</v>
      </c>
      <c r="E709250">
        <v>49.6</v>
      </c>
      <c r="F709250" t="s">
        <v>9</v>
      </c>
    </row>
    <row r="709251" spans="1:6" x14ac:dyDescent="0.3">
      <c r="A709251">
        <v>709250</v>
      </c>
      <c r="B709251">
        <v>16.2</v>
      </c>
      <c r="C709251">
        <v>85.7</v>
      </c>
      <c r="D709251">
        <v>6.7</v>
      </c>
      <c r="E709251">
        <v>87.9</v>
      </c>
      <c r="F709251" t="s">
        <v>6</v>
      </c>
    </row>
    <row r="709252" spans="1:6" x14ac:dyDescent="0.3">
      <c r="A709252">
        <v>709251</v>
      </c>
      <c r="B709252">
        <v>13.6</v>
      </c>
      <c r="C709252">
        <v>84.8</v>
      </c>
      <c r="D709252">
        <v>2.6</v>
      </c>
      <c r="E709252">
        <v>75</v>
      </c>
      <c r="F709252" t="s">
        <v>7</v>
      </c>
    </row>
    <row r="709253" spans="1:6" x14ac:dyDescent="0.3">
      <c r="A709253">
        <v>709252</v>
      </c>
      <c r="B709253">
        <v>18.2</v>
      </c>
      <c r="C709253">
        <v>68.599999999999994</v>
      </c>
      <c r="D709253">
        <v>7.1</v>
      </c>
      <c r="E709253">
        <v>100</v>
      </c>
      <c r="F709253" t="s">
        <v>6</v>
      </c>
    </row>
    <row r="709254" spans="1:6" x14ac:dyDescent="0.3">
      <c r="A709254">
        <v>709253</v>
      </c>
      <c r="B709254">
        <v>17.2</v>
      </c>
      <c r="C709254">
        <v>70.3</v>
      </c>
      <c r="D709254">
        <v>4.9000000000000004</v>
      </c>
      <c r="E709254">
        <v>100</v>
      </c>
      <c r="F709254" t="s">
        <v>6</v>
      </c>
    </row>
    <row r="709255" spans="1:6" x14ac:dyDescent="0.3">
      <c r="A709255">
        <v>709254</v>
      </c>
      <c r="B709255">
        <v>14.1</v>
      </c>
      <c r="C709255">
        <v>76.7</v>
      </c>
      <c r="D709255">
        <v>6.4</v>
      </c>
      <c r="E709255">
        <v>88.9</v>
      </c>
      <c r="F709255" t="s">
        <v>6</v>
      </c>
    </row>
    <row r="709256" spans="1:6" x14ac:dyDescent="0.3">
      <c r="A709256">
        <v>709255</v>
      </c>
      <c r="B709256">
        <v>0</v>
      </c>
      <c r="C709256">
        <v>79.7</v>
      </c>
      <c r="D709256">
        <v>5.2</v>
      </c>
      <c r="E709256">
        <v>60.9</v>
      </c>
      <c r="F709256" t="s">
        <v>8</v>
      </c>
    </row>
    <row r="709257" spans="1:6" x14ac:dyDescent="0.3">
      <c r="A709257">
        <v>709256</v>
      </c>
      <c r="B709257">
        <v>13.7</v>
      </c>
      <c r="C709257">
        <v>72</v>
      </c>
      <c r="D709257">
        <v>5.9</v>
      </c>
      <c r="E709257">
        <v>92.9</v>
      </c>
      <c r="F709257" t="s">
        <v>6</v>
      </c>
    </row>
    <row r="709258" spans="1:6" x14ac:dyDescent="0.3">
      <c r="A709258">
        <v>709257</v>
      </c>
      <c r="B709258">
        <v>21.8</v>
      </c>
      <c r="C709258">
        <v>100</v>
      </c>
      <c r="D709258">
        <v>9</v>
      </c>
      <c r="E709258">
        <v>95.8</v>
      </c>
      <c r="F709258" t="s">
        <v>6</v>
      </c>
    </row>
    <row r="709259" spans="1:6" x14ac:dyDescent="0.3">
      <c r="A709259">
        <v>709258</v>
      </c>
      <c r="B709259">
        <v>16.600000000000001</v>
      </c>
      <c r="C709259">
        <v>81.099999999999994</v>
      </c>
      <c r="D709259">
        <v>7.2</v>
      </c>
      <c r="E709259">
        <v>100</v>
      </c>
      <c r="F709259" t="s">
        <v>6</v>
      </c>
    </row>
    <row r="709260" spans="1:6" x14ac:dyDescent="0.3">
      <c r="A709260">
        <v>709259</v>
      </c>
      <c r="B709260">
        <v>21.6</v>
      </c>
      <c r="C709260">
        <v>89.3</v>
      </c>
      <c r="D709260">
        <v>4.5</v>
      </c>
      <c r="E709260">
        <v>95.9</v>
      </c>
      <c r="F709260" t="s">
        <v>6</v>
      </c>
    </row>
    <row r="709261" spans="1:6" x14ac:dyDescent="0.3">
      <c r="A709261">
        <v>709260</v>
      </c>
      <c r="B709261">
        <v>10.7</v>
      </c>
      <c r="C709261">
        <v>100</v>
      </c>
      <c r="D709261">
        <v>7.4</v>
      </c>
      <c r="E709261">
        <v>78.3</v>
      </c>
      <c r="F709261" t="s">
        <v>7</v>
      </c>
    </row>
    <row r="709262" spans="1:6" x14ac:dyDescent="0.3">
      <c r="A709262">
        <v>709261</v>
      </c>
      <c r="B709262">
        <v>14.8</v>
      </c>
      <c r="C709262">
        <v>97.8</v>
      </c>
      <c r="D709262">
        <v>6.8</v>
      </c>
      <c r="E709262">
        <v>88.2</v>
      </c>
      <c r="F709262" t="s">
        <v>6</v>
      </c>
    </row>
    <row r="709263" spans="1:6" x14ac:dyDescent="0.3">
      <c r="A709263">
        <v>709262</v>
      </c>
      <c r="B709263">
        <v>23.7</v>
      </c>
      <c r="C709263">
        <v>93.1</v>
      </c>
      <c r="D709263">
        <v>7.2</v>
      </c>
      <c r="E709263">
        <v>100</v>
      </c>
      <c r="F709263" t="s">
        <v>6</v>
      </c>
    </row>
    <row r="709264" spans="1:6" x14ac:dyDescent="0.3">
      <c r="A709264">
        <v>709263</v>
      </c>
      <c r="B709264">
        <v>11</v>
      </c>
      <c r="C709264">
        <v>94.4</v>
      </c>
      <c r="D709264">
        <v>5.7</v>
      </c>
      <c r="E709264">
        <v>83.3</v>
      </c>
      <c r="F709264" t="s">
        <v>7</v>
      </c>
    </row>
    <row r="709265" spans="1:6" x14ac:dyDescent="0.3">
      <c r="A709265">
        <v>709264</v>
      </c>
      <c r="B709265">
        <v>23.3</v>
      </c>
      <c r="C709265">
        <v>84.8</v>
      </c>
      <c r="D709265">
        <v>6.8</v>
      </c>
      <c r="E709265">
        <v>100</v>
      </c>
      <c r="F709265" t="s">
        <v>6</v>
      </c>
    </row>
    <row r="709266" spans="1:6" x14ac:dyDescent="0.3">
      <c r="A709266">
        <v>709265</v>
      </c>
      <c r="B709266">
        <v>2.5</v>
      </c>
      <c r="C709266">
        <v>80.7</v>
      </c>
      <c r="D709266">
        <v>5.7</v>
      </c>
      <c r="E709266">
        <v>50.3</v>
      </c>
      <c r="F709266" t="s">
        <v>9</v>
      </c>
    </row>
    <row r="709267" spans="1:6" x14ac:dyDescent="0.3">
      <c r="A709267">
        <v>709266</v>
      </c>
      <c r="B709267">
        <v>10.6</v>
      </c>
      <c r="C709267">
        <v>100</v>
      </c>
      <c r="D709267">
        <v>6.6</v>
      </c>
      <c r="E709267">
        <v>67.5</v>
      </c>
      <c r="F709267" t="s">
        <v>8</v>
      </c>
    </row>
    <row r="709268" spans="1:6" x14ac:dyDescent="0.3">
      <c r="A709268">
        <v>709267</v>
      </c>
      <c r="B709268">
        <v>24.3</v>
      </c>
      <c r="C709268">
        <v>91.8</v>
      </c>
      <c r="D709268">
        <v>6</v>
      </c>
      <c r="E709268">
        <v>100</v>
      </c>
      <c r="F709268" t="s">
        <v>6</v>
      </c>
    </row>
    <row r="709269" spans="1:6" x14ac:dyDescent="0.3">
      <c r="A709269">
        <v>709268</v>
      </c>
      <c r="B709269">
        <v>14.3</v>
      </c>
      <c r="C709269">
        <v>86.2</v>
      </c>
      <c r="D709269">
        <v>5.4</v>
      </c>
      <c r="E709269">
        <v>89.9</v>
      </c>
      <c r="F709269" t="s">
        <v>6</v>
      </c>
    </row>
    <row r="709270" spans="1:6" x14ac:dyDescent="0.3">
      <c r="A709270">
        <v>709269</v>
      </c>
      <c r="B709270">
        <v>19.2</v>
      </c>
      <c r="C709270">
        <v>100</v>
      </c>
      <c r="D709270">
        <v>5.6</v>
      </c>
      <c r="E709270">
        <v>85.9</v>
      </c>
      <c r="F709270" t="s">
        <v>6</v>
      </c>
    </row>
    <row r="709271" spans="1:6" x14ac:dyDescent="0.3">
      <c r="A709271">
        <v>709270</v>
      </c>
      <c r="B709271">
        <v>9.1</v>
      </c>
      <c r="C709271">
        <v>61.7</v>
      </c>
      <c r="D709271">
        <v>8.6999999999999993</v>
      </c>
      <c r="E709271">
        <v>65.099999999999994</v>
      </c>
      <c r="F709271" t="s">
        <v>8</v>
      </c>
    </row>
    <row r="709272" spans="1:6" x14ac:dyDescent="0.3">
      <c r="A709272">
        <v>709271</v>
      </c>
      <c r="B709272">
        <v>14.7</v>
      </c>
      <c r="C709272">
        <v>88.5</v>
      </c>
      <c r="D709272">
        <v>7.5</v>
      </c>
      <c r="E709272">
        <v>87.7</v>
      </c>
      <c r="F709272" t="s">
        <v>6</v>
      </c>
    </row>
    <row r="709273" spans="1:6" x14ac:dyDescent="0.3">
      <c r="A709273">
        <v>709272</v>
      </c>
      <c r="B709273">
        <v>18.2</v>
      </c>
      <c r="C709273">
        <v>99.5</v>
      </c>
      <c r="D709273">
        <v>6.3</v>
      </c>
      <c r="E709273">
        <v>100</v>
      </c>
      <c r="F709273" t="s">
        <v>6</v>
      </c>
    </row>
    <row r="709274" spans="1:6" x14ac:dyDescent="0.3">
      <c r="A709274">
        <v>709273</v>
      </c>
      <c r="B709274">
        <v>11.9</v>
      </c>
      <c r="C709274">
        <v>88.4</v>
      </c>
      <c r="D709274">
        <v>5.3</v>
      </c>
      <c r="E709274">
        <v>76.599999999999994</v>
      </c>
      <c r="F709274" t="s">
        <v>7</v>
      </c>
    </row>
    <row r="709275" spans="1:6" x14ac:dyDescent="0.3">
      <c r="A709275">
        <v>709274</v>
      </c>
      <c r="B709275">
        <v>19.399999999999999</v>
      </c>
      <c r="C709275">
        <v>80.400000000000006</v>
      </c>
      <c r="D709275">
        <v>0.8</v>
      </c>
      <c r="E709275">
        <v>100</v>
      </c>
      <c r="F709275" t="s">
        <v>6</v>
      </c>
    </row>
    <row r="709276" spans="1:6" x14ac:dyDescent="0.3">
      <c r="A709276">
        <v>709275</v>
      </c>
      <c r="B709276">
        <v>23.6</v>
      </c>
      <c r="C709276">
        <v>87.1</v>
      </c>
      <c r="D709276">
        <v>5.8</v>
      </c>
      <c r="E709276">
        <v>100</v>
      </c>
      <c r="F709276" t="s">
        <v>6</v>
      </c>
    </row>
    <row r="709277" spans="1:6" x14ac:dyDescent="0.3">
      <c r="A709277">
        <v>709276</v>
      </c>
      <c r="B709277">
        <v>19.600000000000001</v>
      </c>
      <c r="C709277">
        <v>92.5</v>
      </c>
      <c r="D709277">
        <v>4.0999999999999996</v>
      </c>
      <c r="E709277">
        <v>100</v>
      </c>
      <c r="F709277" t="s">
        <v>6</v>
      </c>
    </row>
    <row r="709278" spans="1:6" x14ac:dyDescent="0.3">
      <c r="A709278">
        <v>709277</v>
      </c>
      <c r="B709278">
        <v>15.2</v>
      </c>
      <c r="C709278">
        <v>100</v>
      </c>
      <c r="D709278">
        <v>8.8000000000000007</v>
      </c>
      <c r="E709278">
        <v>85.2</v>
      </c>
      <c r="F709278" t="s">
        <v>6</v>
      </c>
    </row>
    <row r="709279" spans="1:6" x14ac:dyDescent="0.3">
      <c r="A709279">
        <v>709278</v>
      </c>
      <c r="B709279">
        <v>12.4</v>
      </c>
      <c r="C709279">
        <v>93.7</v>
      </c>
      <c r="D709279">
        <v>5.7</v>
      </c>
      <c r="E709279">
        <v>48.1</v>
      </c>
      <c r="F709279" t="s">
        <v>9</v>
      </c>
    </row>
    <row r="709280" spans="1:6" x14ac:dyDescent="0.3">
      <c r="A709280">
        <v>709279</v>
      </c>
      <c r="B709280">
        <v>9.5</v>
      </c>
      <c r="C709280">
        <v>91.9</v>
      </c>
      <c r="D709280">
        <v>4.7</v>
      </c>
      <c r="E709280">
        <v>74.400000000000006</v>
      </c>
      <c r="F709280" t="s">
        <v>7</v>
      </c>
    </row>
    <row r="709281" spans="1:6" x14ac:dyDescent="0.3">
      <c r="A709281">
        <v>709280</v>
      </c>
      <c r="B709281">
        <v>21.2</v>
      </c>
      <c r="C709281">
        <v>65.400000000000006</v>
      </c>
      <c r="D709281">
        <v>6.3</v>
      </c>
      <c r="E709281">
        <v>93.2</v>
      </c>
      <c r="F709281" t="s">
        <v>6</v>
      </c>
    </row>
    <row r="709282" spans="1:6" x14ac:dyDescent="0.3">
      <c r="A709282">
        <v>709281</v>
      </c>
      <c r="B709282">
        <v>15.5</v>
      </c>
      <c r="C709282">
        <v>75.400000000000006</v>
      </c>
      <c r="D709282">
        <v>6.3</v>
      </c>
      <c r="E709282">
        <v>79</v>
      </c>
      <c r="F709282" t="s">
        <v>7</v>
      </c>
    </row>
    <row r="709283" spans="1:6" x14ac:dyDescent="0.3">
      <c r="A709283">
        <v>709282</v>
      </c>
      <c r="B709283">
        <v>12.5</v>
      </c>
      <c r="C709283">
        <v>76.599999999999994</v>
      </c>
      <c r="D709283">
        <v>7</v>
      </c>
      <c r="E709283">
        <v>76.3</v>
      </c>
      <c r="F709283" t="s">
        <v>7</v>
      </c>
    </row>
    <row r="709284" spans="1:6" x14ac:dyDescent="0.3">
      <c r="A709284">
        <v>709283</v>
      </c>
      <c r="B709284">
        <v>22.7</v>
      </c>
      <c r="C709284">
        <v>82.4</v>
      </c>
      <c r="D709284">
        <v>6.3</v>
      </c>
      <c r="E709284">
        <v>95.4</v>
      </c>
      <c r="F709284" t="s">
        <v>6</v>
      </c>
    </row>
    <row r="709285" spans="1:6" x14ac:dyDescent="0.3">
      <c r="A709285">
        <v>709284</v>
      </c>
      <c r="B709285">
        <v>16.899999999999999</v>
      </c>
      <c r="C709285">
        <v>100</v>
      </c>
      <c r="D709285">
        <v>6.4</v>
      </c>
      <c r="E709285">
        <v>100</v>
      </c>
      <c r="F709285" t="s">
        <v>6</v>
      </c>
    </row>
    <row r="709286" spans="1:6" x14ac:dyDescent="0.3">
      <c r="A709286">
        <v>709285</v>
      </c>
      <c r="B709286">
        <v>16.8</v>
      </c>
      <c r="C709286">
        <v>99.9</v>
      </c>
      <c r="D709286">
        <v>5.8</v>
      </c>
      <c r="E709286">
        <v>83.9</v>
      </c>
      <c r="F709286" t="s">
        <v>7</v>
      </c>
    </row>
    <row r="709287" spans="1:6" x14ac:dyDescent="0.3">
      <c r="A709287">
        <v>709286</v>
      </c>
      <c r="B709287">
        <v>20.100000000000001</v>
      </c>
      <c r="C709287">
        <v>98.3</v>
      </c>
      <c r="D709287">
        <v>4</v>
      </c>
      <c r="E709287">
        <v>100</v>
      </c>
      <c r="F709287" t="s">
        <v>6</v>
      </c>
    </row>
    <row r="709288" spans="1:6" x14ac:dyDescent="0.3">
      <c r="A709288">
        <v>709287</v>
      </c>
      <c r="B709288">
        <v>22.2</v>
      </c>
      <c r="C709288">
        <v>81.7</v>
      </c>
      <c r="D709288">
        <v>7.2</v>
      </c>
      <c r="E709288">
        <v>92</v>
      </c>
      <c r="F709288" t="s">
        <v>6</v>
      </c>
    </row>
    <row r="709289" spans="1:6" x14ac:dyDescent="0.3">
      <c r="A709289">
        <v>709288</v>
      </c>
      <c r="B709289">
        <v>22.8</v>
      </c>
      <c r="C709289">
        <v>79.8</v>
      </c>
      <c r="D709289">
        <v>7.1</v>
      </c>
      <c r="E709289">
        <v>100</v>
      </c>
      <c r="F709289" t="s">
        <v>6</v>
      </c>
    </row>
    <row r="709290" spans="1:6" x14ac:dyDescent="0.3">
      <c r="A709290">
        <v>709289</v>
      </c>
      <c r="B709290">
        <v>31.2</v>
      </c>
      <c r="C709290">
        <v>94.7</v>
      </c>
      <c r="D709290">
        <v>5.0999999999999996</v>
      </c>
      <c r="E709290">
        <v>100</v>
      </c>
      <c r="F709290" t="s">
        <v>6</v>
      </c>
    </row>
    <row r="709291" spans="1:6" x14ac:dyDescent="0.3">
      <c r="A709291">
        <v>709290</v>
      </c>
      <c r="B709291">
        <v>14.7</v>
      </c>
      <c r="C709291">
        <v>93.2</v>
      </c>
      <c r="D709291">
        <v>4.3</v>
      </c>
      <c r="E709291">
        <v>82.8</v>
      </c>
      <c r="F709291" t="s">
        <v>7</v>
      </c>
    </row>
    <row r="709292" spans="1:6" x14ac:dyDescent="0.3">
      <c r="A709292">
        <v>709291</v>
      </c>
      <c r="B709292">
        <v>6</v>
      </c>
      <c r="C709292">
        <v>83.9</v>
      </c>
      <c r="D709292">
        <v>7.8</v>
      </c>
      <c r="E709292">
        <v>59.4</v>
      </c>
      <c r="F709292" t="s">
        <v>8</v>
      </c>
    </row>
    <row r="709293" spans="1:6" x14ac:dyDescent="0.3">
      <c r="A709293">
        <v>709292</v>
      </c>
      <c r="B709293">
        <v>11.3</v>
      </c>
      <c r="C709293">
        <v>90.6</v>
      </c>
      <c r="D709293">
        <v>1.4</v>
      </c>
      <c r="E709293">
        <v>67.099999999999994</v>
      </c>
      <c r="F709293" t="s">
        <v>8</v>
      </c>
    </row>
    <row r="709294" spans="1:6" x14ac:dyDescent="0.3">
      <c r="A709294">
        <v>709293</v>
      </c>
      <c r="B709294">
        <v>23.7</v>
      </c>
      <c r="C709294">
        <v>82.2</v>
      </c>
      <c r="D709294">
        <v>6.3</v>
      </c>
      <c r="E709294">
        <v>100</v>
      </c>
      <c r="F709294" t="s">
        <v>6</v>
      </c>
    </row>
    <row r="709295" spans="1:6" x14ac:dyDescent="0.3">
      <c r="A709295">
        <v>709294</v>
      </c>
      <c r="B709295">
        <v>12.1</v>
      </c>
      <c r="C709295">
        <v>66.900000000000006</v>
      </c>
      <c r="D709295">
        <v>8.1999999999999993</v>
      </c>
      <c r="E709295">
        <v>82.5</v>
      </c>
      <c r="F709295" t="s">
        <v>7</v>
      </c>
    </row>
    <row r="709296" spans="1:6" x14ac:dyDescent="0.3">
      <c r="A709296">
        <v>709295</v>
      </c>
      <c r="B709296">
        <v>34.5</v>
      </c>
      <c r="C709296">
        <v>62.3</v>
      </c>
      <c r="D709296">
        <v>4.5</v>
      </c>
      <c r="E709296">
        <v>100</v>
      </c>
      <c r="F709296" t="s">
        <v>6</v>
      </c>
    </row>
    <row r="709297" spans="1:6" x14ac:dyDescent="0.3">
      <c r="A709297">
        <v>709296</v>
      </c>
      <c r="B709297">
        <v>23.6</v>
      </c>
      <c r="C709297">
        <v>89.4</v>
      </c>
      <c r="D709297">
        <v>5.2</v>
      </c>
      <c r="E709297">
        <v>100</v>
      </c>
      <c r="F709297" t="s">
        <v>6</v>
      </c>
    </row>
    <row r="709298" spans="1:6" x14ac:dyDescent="0.3">
      <c r="A709298">
        <v>709297</v>
      </c>
      <c r="B709298">
        <v>11.4</v>
      </c>
      <c r="C709298">
        <v>77</v>
      </c>
      <c r="D709298">
        <v>5.5</v>
      </c>
      <c r="E709298">
        <v>81.5</v>
      </c>
      <c r="F709298" t="s">
        <v>7</v>
      </c>
    </row>
    <row r="709299" spans="1:6" x14ac:dyDescent="0.3">
      <c r="A709299">
        <v>709298</v>
      </c>
      <c r="B709299">
        <v>11.3</v>
      </c>
      <c r="C709299">
        <v>99.6</v>
      </c>
      <c r="D709299">
        <v>5.7</v>
      </c>
      <c r="E709299">
        <v>89.3</v>
      </c>
      <c r="F709299" t="s">
        <v>6</v>
      </c>
    </row>
    <row r="709300" spans="1:6" x14ac:dyDescent="0.3">
      <c r="A709300">
        <v>709299</v>
      </c>
      <c r="B709300">
        <v>19.7</v>
      </c>
      <c r="C709300">
        <v>80.400000000000006</v>
      </c>
      <c r="D709300">
        <v>8.3000000000000007</v>
      </c>
      <c r="E709300">
        <v>100</v>
      </c>
      <c r="F709300" t="s">
        <v>6</v>
      </c>
    </row>
    <row r="709301" spans="1:6" x14ac:dyDescent="0.3">
      <c r="A709301">
        <v>709300</v>
      </c>
      <c r="B709301">
        <v>6.1</v>
      </c>
      <c r="C709301">
        <v>68.8</v>
      </c>
      <c r="D709301">
        <v>4.7</v>
      </c>
      <c r="E709301">
        <v>54.5</v>
      </c>
      <c r="F709301" t="s">
        <v>9</v>
      </c>
    </row>
    <row r="709302" spans="1:6" x14ac:dyDescent="0.3">
      <c r="A709302">
        <v>709301</v>
      </c>
      <c r="B709302">
        <v>23.7</v>
      </c>
      <c r="C709302">
        <v>89.8</v>
      </c>
      <c r="D709302">
        <v>7.8</v>
      </c>
      <c r="E709302">
        <v>100</v>
      </c>
      <c r="F709302" t="s">
        <v>6</v>
      </c>
    </row>
    <row r="709303" spans="1:6" x14ac:dyDescent="0.3">
      <c r="A709303">
        <v>709302</v>
      </c>
      <c r="B709303">
        <v>17.100000000000001</v>
      </c>
      <c r="C709303">
        <v>89.4</v>
      </c>
      <c r="D709303">
        <v>4.9000000000000004</v>
      </c>
      <c r="E709303">
        <v>97.6</v>
      </c>
      <c r="F709303" t="s">
        <v>6</v>
      </c>
    </row>
    <row r="709304" spans="1:6" x14ac:dyDescent="0.3">
      <c r="A709304">
        <v>709303</v>
      </c>
      <c r="B709304">
        <v>0</v>
      </c>
      <c r="C709304">
        <v>100</v>
      </c>
      <c r="D709304">
        <v>5.7</v>
      </c>
      <c r="E709304">
        <v>57</v>
      </c>
      <c r="F709304" t="s">
        <v>8</v>
      </c>
    </row>
    <row r="709305" spans="1:6" x14ac:dyDescent="0.3">
      <c r="A709305">
        <v>709304</v>
      </c>
      <c r="B709305">
        <v>21.2</v>
      </c>
      <c r="C709305">
        <v>84.3</v>
      </c>
      <c r="D709305">
        <v>7.8</v>
      </c>
      <c r="E709305">
        <v>95.9</v>
      </c>
      <c r="F709305" t="s">
        <v>6</v>
      </c>
    </row>
    <row r="709306" spans="1:6" x14ac:dyDescent="0.3">
      <c r="A709306">
        <v>709305</v>
      </c>
      <c r="B709306">
        <v>16.600000000000001</v>
      </c>
      <c r="C709306">
        <v>71.099999999999994</v>
      </c>
      <c r="D709306">
        <v>4.9000000000000004</v>
      </c>
      <c r="E709306">
        <v>100</v>
      </c>
      <c r="F709306" t="s">
        <v>6</v>
      </c>
    </row>
    <row r="709307" spans="1:6" x14ac:dyDescent="0.3">
      <c r="A709307">
        <v>709306</v>
      </c>
      <c r="B709307">
        <v>21.3</v>
      </c>
      <c r="C709307">
        <v>87.1</v>
      </c>
      <c r="D709307">
        <v>10</v>
      </c>
      <c r="E709307">
        <v>100</v>
      </c>
      <c r="F709307" t="s">
        <v>6</v>
      </c>
    </row>
    <row r="709308" spans="1:6" x14ac:dyDescent="0.3">
      <c r="A709308">
        <v>709307</v>
      </c>
      <c r="B709308">
        <v>7.2</v>
      </c>
      <c r="C709308">
        <v>67.7</v>
      </c>
      <c r="D709308">
        <v>3.1</v>
      </c>
      <c r="E709308">
        <v>54.8</v>
      </c>
      <c r="F709308" t="s">
        <v>9</v>
      </c>
    </row>
    <row r="709309" spans="1:6" x14ac:dyDescent="0.3">
      <c r="A709309">
        <v>709308</v>
      </c>
      <c r="B709309">
        <v>20.9</v>
      </c>
      <c r="C709309">
        <v>93.9</v>
      </c>
      <c r="D709309">
        <v>1.5</v>
      </c>
      <c r="E709309">
        <v>96.3</v>
      </c>
      <c r="F709309" t="s">
        <v>6</v>
      </c>
    </row>
    <row r="709310" spans="1:6" x14ac:dyDescent="0.3">
      <c r="A709310">
        <v>709309</v>
      </c>
      <c r="B709310">
        <v>18.5</v>
      </c>
      <c r="C709310">
        <v>75.599999999999994</v>
      </c>
      <c r="D709310">
        <v>6.2</v>
      </c>
      <c r="E709310">
        <v>94.7</v>
      </c>
      <c r="F709310" t="s">
        <v>6</v>
      </c>
    </row>
    <row r="709311" spans="1:6" x14ac:dyDescent="0.3">
      <c r="A709311">
        <v>709310</v>
      </c>
      <c r="B709311">
        <v>11.2</v>
      </c>
      <c r="C709311">
        <v>93.1</v>
      </c>
      <c r="D709311">
        <v>4.2</v>
      </c>
      <c r="E709311">
        <v>67.599999999999994</v>
      </c>
      <c r="F709311" t="s">
        <v>8</v>
      </c>
    </row>
    <row r="709312" spans="1:6" x14ac:dyDescent="0.3">
      <c r="A709312">
        <v>709311</v>
      </c>
      <c r="B709312">
        <v>16.8</v>
      </c>
      <c r="C709312">
        <v>75.5</v>
      </c>
      <c r="D709312">
        <v>5.9</v>
      </c>
      <c r="E709312">
        <v>100</v>
      </c>
      <c r="F709312" t="s">
        <v>6</v>
      </c>
    </row>
    <row r="709313" spans="1:6" x14ac:dyDescent="0.3">
      <c r="A709313">
        <v>709312</v>
      </c>
      <c r="B709313">
        <v>13.5</v>
      </c>
      <c r="C709313">
        <v>77.2</v>
      </c>
      <c r="D709313">
        <v>3.8</v>
      </c>
      <c r="E709313">
        <v>72.2</v>
      </c>
      <c r="F709313" t="s">
        <v>7</v>
      </c>
    </row>
    <row r="709314" spans="1:6" x14ac:dyDescent="0.3">
      <c r="A709314">
        <v>709313</v>
      </c>
      <c r="B709314">
        <v>24.4</v>
      </c>
      <c r="C709314">
        <v>98.6</v>
      </c>
      <c r="D709314">
        <v>3.5</v>
      </c>
      <c r="E709314">
        <v>100</v>
      </c>
      <c r="F709314" t="s">
        <v>6</v>
      </c>
    </row>
    <row r="709315" spans="1:6" x14ac:dyDescent="0.3">
      <c r="A709315">
        <v>709314</v>
      </c>
      <c r="B709315">
        <v>23.9</v>
      </c>
      <c r="C709315">
        <v>72.900000000000006</v>
      </c>
      <c r="D709315">
        <v>5</v>
      </c>
      <c r="E709315">
        <v>100</v>
      </c>
      <c r="F709315" t="s">
        <v>6</v>
      </c>
    </row>
    <row r="709316" spans="1:6" x14ac:dyDescent="0.3">
      <c r="A709316">
        <v>709315</v>
      </c>
      <c r="B709316">
        <v>10.5</v>
      </c>
      <c r="C709316">
        <v>99</v>
      </c>
      <c r="D709316">
        <v>9.4</v>
      </c>
      <c r="E709316">
        <v>78.5</v>
      </c>
      <c r="F709316" t="s">
        <v>7</v>
      </c>
    </row>
    <row r="709317" spans="1:6" x14ac:dyDescent="0.3">
      <c r="A709317">
        <v>709316</v>
      </c>
      <c r="B709317">
        <v>24.6</v>
      </c>
      <c r="C709317">
        <v>100</v>
      </c>
      <c r="D709317">
        <v>8.5</v>
      </c>
      <c r="E709317">
        <v>100</v>
      </c>
      <c r="F709317" t="s">
        <v>6</v>
      </c>
    </row>
    <row r="709318" spans="1:6" x14ac:dyDescent="0.3">
      <c r="A709318">
        <v>709317</v>
      </c>
      <c r="B709318">
        <v>11.2</v>
      </c>
      <c r="C709318">
        <v>90.1</v>
      </c>
      <c r="D709318">
        <v>6.7</v>
      </c>
      <c r="E709318">
        <v>71.400000000000006</v>
      </c>
      <c r="F709318" t="s">
        <v>7</v>
      </c>
    </row>
    <row r="709319" spans="1:6" x14ac:dyDescent="0.3">
      <c r="A709319">
        <v>709318</v>
      </c>
      <c r="B709319">
        <v>13.3</v>
      </c>
      <c r="C709319">
        <v>97.8</v>
      </c>
      <c r="D709319">
        <v>8.6</v>
      </c>
      <c r="E709319">
        <v>80.2</v>
      </c>
      <c r="F709319" t="s">
        <v>7</v>
      </c>
    </row>
    <row r="709320" spans="1:6" x14ac:dyDescent="0.3">
      <c r="A709320">
        <v>709319</v>
      </c>
      <c r="B709320">
        <v>16</v>
      </c>
      <c r="C709320">
        <v>93.7</v>
      </c>
      <c r="D709320">
        <v>0.9</v>
      </c>
      <c r="E709320">
        <v>76</v>
      </c>
      <c r="F709320" t="s">
        <v>7</v>
      </c>
    </row>
    <row r="709321" spans="1:6" x14ac:dyDescent="0.3">
      <c r="A709321">
        <v>709320</v>
      </c>
      <c r="B709321">
        <v>10.5</v>
      </c>
      <c r="C709321">
        <v>92.4</v>
      </c>
      <c r="D709321">
        <v>3.7</v>
      </c>
      <c r="E709321">
        <v>78.2</v>
      </c>
      <c r="F709321" t="s">
        <v>7</v>
      </c>
    </row>
    <row r="709322" spans="1:6" x14ac:dyDescent="0.3">
      <c r="A709322">
        <v>709321</v>
      </c>
      <c r="B709322">
        <v>7.8</v>
      </c>
      <c r="C709322">
        <v>82.2</v>
      </c>
      <c r="D709322">
        <v>3.8</v>
      </c>
      <c r="E709322">
        <v>71.7</v>
      </c>
      <c r="F709322" t="s">
        <v>7</v>
      </c>
    </row>
    <row r="709323" spans="1:6" x14ac:dyDescent="0.3">
      <c r="A709323">
        <v>709322</v>
      </c>
      <c r="B709323">
        <v>23.9</v>
      </c>
      <c r="C709323">
        <v>92.4</v>
      </c>
      <c r="D709323">
        <v>7</v>
      </c>
      <c r="E709323">
        <v>100</v>
      </c>
      <c r="F709323" t="s">
        <v>6</v>
      </c>
    </row>
    <row r="709324" spans="1:6" x14ac:dyDescent="0.3">
      <c r="A709324">
        <v>709323</v>
      </c>
      <c r="B709324">
        <v>19.8</v>
      </c>
      <c r="C709324">
        <v>100</v>
      </c>
      <c r="D709324">
        <v>3</v>
      </c>
      <c r="E709324">
        <v>100</v>
      </c>
      <c r="F709324" t="s">
        <v>6</v>
      </c>
    </row>
    <row r="709325" spans="1:6" x14ac:dyDescent="0.3">
      <c r="A709325">
        <v>709324</v>
      </c>
      <c r="B709325">
        <v>5.4</v>
      </c>
      <c r="C709325">
        <v>67.900000000000006</v>
      </c>
      <c r="D709325">
        <v>3.6</v>
      </c>
      <c r="E709325">
        <v>62.8</v>
      </c>
      <c r="F709325" t="s">
        <v>8</v>
      </c>
    </row>
    <row r="709326" spans="1:6" x14ac:dyDescent="0.3">
      <c r="A709326">
        <v>709325</v>
      </c>
      <c r="B709326">
        <v>18.100000000000001</v>
      </c>
      <c r="C709326">
        <v>73.2</v>
      </c>
      <c r="D709326">
        <v>6.8</v>
      </c>
      <c r="E709326">
        <v>87.6</v>
      </c>
      <c r="F709326" t="s">
        <v>6</v>
      </c>
    </row>
    <row r="709327" spans="1:6" x14ac:dyDescent="0.3">
      <c r="A709327">
        <v>709326</v>
      </c>
      <c r="B709327">
        <v>13.2</v>
      </c>
      <c r="C709327">
        <v>98.9</v>
      </c>
      <c r="D709327">
        <v>6.4</v>
      </c>
      <c r="E709327">
        <v>75.5</v>
      </c>
      <c r="F709327" t="s">
        <v>7</v>
      </c>
    </row>
    <row r="709328" spans="1:6" x14ac:dyDescent="0.3">
      <c r="A709328">
        <v>709327</v>
      </c>
      <c r="B709328">
        <v>27.8</v>
      </c>
      <c r="C709328">
        <v>76</v>
      </c>
      <c r="D709328">
        <v>5.7</v>
      </c>
      <c r="E709328">
        <v>100</v>
      </c>
      <c r="F709328" t="s">
        <v>6</v>
      </c>
    </row>
    <row r="709329" spans="1:6" x14ac:dyDescent="0.3">
      <c r="A709329">
        <v>709328</v>
      </c>
      <c r="B709329">
        <v>8</v>
      </c>
      <c r="C709329">
        <v>87.6</v>
      </c>
      <c r="D709329">
        <v>5.2</v>
      </c>
      <c r="E709329">
        <v>72.900000000000006</v>
      </c>
      <c r="F709329" t="s">
        <v>7</v>
      </c>
    </row>
    <row r="709330" spans="1:6" x14ac:dyDescent="0.3">
      <c r="A709330">
        <v>709329</v>
      </c>
      <c r="B709330">
        <v>16.5</v>
      </c>
      <c r="C709330">
        <v>79.599999999999994</v>
      </c>
      <c r="D709330">
        <v>5.0999999999999996</v>
      </c>
      <c r="E709330">
        <v>100</v>
      </c>
      <c r="F709330" t="s">
        <v>6</v>
      </c>
    </row>
    <row r="709331" spans="1:6" x14ac:dyDescent="0.3">
      <c r="A709331">
        <v>709330</v>
      </c>
      <c r="B709331">
        <v>23.3</v>
      </c>
      <c r="C709331">
        <v>63.8</v>
      </c>
      <c r="D709331">
        <v>2.5</v>
      </c>
      <c r="E709331">
        <v>100</v>
      </c>
      <c r="F709331" t="s">
        <v>6</v>
      </c>
    </row>
    <row r="709332" spans="1:6" x14ac:dyDescent="0.3">
      <c r="A709332">
        <v>709331</v>
      </c>
      <c r="B709332">
        <v>5.3</v>
      </c>
      <c r="C709332">
        <v>85.9</v>
      </c>
      <c r="D709332">
        <v>6.7</v>
      </c>
      <c r="E709332">
        <v>61.2</v>
      </c>
      <c r="F709332" t="s">
        <v>8</v>
      </c>
    </row>
    <row r="709333" spans="1:6" x14ac:dyDescent="0.3">
      <c r="A709333">
        <v>709332</v>
      </c>
      <c r="B709333">
        <v>14.9</v>
      </c>
      <c r="C709333">
        <v>83.4</v>
      </c>
      <c r="D709333">
        <v>8</v>
      </c>
      <c r="E709333">
        <v>96.5</v>
      </c>
      <c r="F709333" t="s">
        <v>6</v>
      </c>
    </row>
    <row r="709334" spans="1:6" x14ac:dyDescent="0.3">
      <c r="A709334">
        <v>709333</v>
      </c>
      <c r="B709334">
        <v>24</v>
      </c>
      <c r="C709334">
        <v>89.3</v>
      </c>
      <c r="D709334">
        <v>4.4000000000000004</v>
      </c>
      <c r="E709334">
        <v>100</v>
      </c>
      <c r="F709334" t="s">
        <v>6</v>
      </c>
    </row>
    <row r="709335" spans="1:6" x14ac:dyDescent="0.3">
      <c r="A709335">
        <v>709334</v>
      </c>
      <c r="B709335">
        <v>0</v>
      </c>
      <c r="C709335">
        <v>70.2</v>
      </c>
      <c r="D709335">
        <v>4.5999999999999996</v>
      </c>
      <c r="E709335">
        <v>65</v>
      </c>
      <c r="F709335" t="s">
        <v>8</v>
      </c>
    </row>
    <row r="709336" spans="1:6" x14ac:dyDescent="0.3">
      <c r="A709336">
        <v>709335</v>
      </c>
      <c r="B709336">
        <v>17.8</v>
      </c>
      <c r="C709336">
        <v>83.8</v>
      </c>
      <c r="D709336">
        <v>6</v>
      </c>
      <c r="E709336">
        <v>97.7</v>
      </c>
      <c r="F709336" t="s">
        <v>6</v>
      </c>
    </row>
    <row r="709337" spans="1:6" x14ac:dyDescent="0.3">
      <c r="A709337">
        <v>709336</v>
      </c>
      <c r="B709337">
        <v>9.4</v>
      </c>
      <c r="C709337">
        <v>77.7</v>
      </c>
      <c r="D709337">
        <v>2.7</v>
      </c>
      <c r="E709337">
        <v>60.6</v>
      </c>
      <c r="F709337" t="s">
        <v>8</v>
      </c>
    </row>
    <row r="709338" spans="1:6" x14ac:dyDescent="0.3">
      <c r="A709338">
        <v>709337</v>
      </c>
      <c r="B709338">
        <v>20.399999999999999</v>
      </c>
      <c r="C709338">
        <v>72</v>
      </c>
      <c r="D709338">
        <v>4.7</v>
      </c>
      <c r="E709338">
        <v>95.9</v>
      </c>
      <c r="F709338" t="s">
        <v>6</v>
      </c>
    </row>
    <row r="709339" spans="1:6" x14ac:dyDescent="0.3">
      <c r="A709339">
        <v>709338</v>
      </c>
      <c r="B709339">
        <v>12.2</v>
      </c>
      <c r="C709339">
        <v>76.2</v>
      </c>
      <c r="D709339">
        <v>3.2</v>
      </c>
      <c r="E709339">
        <v>81.900000000000006</v>
      </c>
      <c r="F709339" t="s">
        <v>7</v>
      </c>
    </row>
    <row r="709340" spans="1:6" x14ac:dyDescent="0.3">
      <c r="A709340">
        <v>709339</v>
      </c>
      <c r="B709340">
        <v>26.5</v>
      </c>
      <c r="C709340">
        <v>87.4</v>
      </c>
      <c r="D709340">
        <v>6.1</v>
      </c>
      <c r="E709340">
        <v>100</v>
      </c>
      <c r="F709340" t="s">
        <v>6</v>
      </c>
    </row>
    <row r="709341" spans="1:6" x14ac:dyDescent="0.3">
      <c r="A709341">
        <v>709340</v>
      </c>
      <c r="B709341">
        <v>12.9</v>
      </c>
      <c r="C709341">
        <v>70.599999999999994</v>
      </c>
      <c r="D709341">
        <v>8</v>
      </c>
      <c r="E709341">
        <v>69.400000000000006</v>
      </c>
      <c r="F709341" t="s">
        <v>8</v>
      </c>
    </row>
    <row r="709342" spans="1:6" x14ac:dyDescent="0.3">
      <c r="A709342">
        <v>709341</v>
      </c>
      <c r="B709342">
        <v>11.1</v>
      </c>
      <c r="C709342">
        <v>82.9</v>
      </c>
      <c r="D709342">
        <v>9.4</v>
      </c>
      <c r="E709342">
        <v>68</v>
      </c>
      <c r="F709342" t="s">
        <v>8</v>
      </c>
    </row>
    <row r="709343" spans="1:6" x14ac:dyDescent="0.3">
      <c r="A709343">
        <v>709342</v>
      </c>
      <c r="B709343">
        <v>20.5</v>
      </c>
      <c r="C709343">
        <v>80.7</v>
      </c>
      <c r="D709343">
        <v>4.8</v>
      </c>
      <c r="E709343">
        <v>100</v>
      </c>
      <c r="F709343" t="s">
        <v>6</v>
      </c>
    </row>
    <row r="709344" spans="1:6" x14ac:dyDescent="0.3">
      <c r="A709344">
        <v>709343</v>
      </c>
      <c r="B709344">
        <v>18.100000000000001</v>
      </c>
      <c r="C709344">
        <v>84.3</v>
      </c>
      <c r="D709344">
        <v>3.5</v>
      </c>
      <c r="E709344">
        <v>100</v>
      </c>
      <c r="F709344" t="s">
        <v>6</v>
      </c>
    </row>
    <row r="709345" spans="1:6" x14ac:dyDescent="0.3">
      <c r="A709345">
        <v>709344</v>
      </c>
      <c r="B709345">
        <v>18.5</v>
      </c>
      <c r="C709345">
        <v>80.400000000000006</v>
      </c>
      <c r="D709345">
        <v>5.2</v>
      </c>
      <c r="E709345">
        <v>100</v>
      </c>
      <c r="F709345" t="s">
        <v>6</v>
      </c>
    </row>
    <row r="709346" spans="1:6" x14ac:dyDescent="0.3">
      <c r="A709346">
        <v>709345</v>
      </c>
      <c r="B709346">
        <v>21.8</v>
      </c>
      <c r="C709346">
        <v>91.8</v>
      </c>
      <c r="D709346">
        <v>6.4</v>
      </c>
      <c r="E709346">
        <v>100</v>
      </c>
      <c r="F709346" t="s">
        <v>6</v>
      </c>
    </row>
    <row r="709347" spans="1:6" x14ac:dyDescent="0.3">
      <c r="A709347">
        <v>709346</v>
      </c>
      <c r="B709347">
        <v>6.9</v>
      </c>
      <c r="C709347">
        <v>84.3</v>
      </c>
      <c r="D709347">
        <v>7.8</v>
      </c>
      <c r="E709347">
        <v>54.5</v>
      </c>
      <c r="F709347" t="s">
        <v>9</v>
      </c>
    </row>
    <row r="709348" spans="1:6" x14ac:dyDescent="0.3">
      <c r="A709348">
        <v>709347</v>
      </c>
      <c r="B709348">
        <v>22.9</v>
      </c>
      <c r="C709348">
        <v>71.7</v>
      </c>
      <c r="D709348">
        <v>5.6</v>
      </c>
      <c r="E709348">
        <v>100</v>
      </c>
      <c r="F709348" t="s">
        <v>6</v>
      </c>
    </row>
    <row r="709349" spans="1:6" x14ac:dyDescent="0.3">
      <c r="A709349">
        <v>709348</v>
      </c>
      <c r="B709349">
        <v>19.100000000000001</v>
      </c>
      <c r="C709349">
        <v>69</v>
      </c>
      <c r="D709349">
        <v>2.4</v>
      </c>
      <c r="E709349">
        <v>93.3</v>
      </c>
      <c r="F709349" t="s">
        <v>6</v>
      </c>
    </row>
    <row r="709350" spans="1:6" x14ac:dyDescent="0.3">
      <c r="A709350">
        <v>709349</v>
      </c>
      <c r="B709350">
        <v>18</v>
      </c>
      <c r="C709350">
        <v>89.5</v>
      </c>
      <c r="D709350">
        <v>3.9</v>
      </c>
      <c r="E709350">
        <v>100</v>
      </c>
      <c r="F709350" t="s">
        <v>6</v>
      </c>
    </row>
    <row r="709351" spans="1:6" x14ac:dyDescent="0.3">
      <c r="A709351">
        <v>709350</v>
      </c>
      <c r="B709351">
        <v>15.4</v>
      </c>
      <c r="C709351">
        <v>86.3</v>
      </c>
      <c r="D709351">
        <v>3.3</v>
      </c>
      <c r="E709351">
        <v>82.7</v>
      </c>
      <c r="F709351" t="s">
        <v>7</v>
      </c>
    </row>
    <row r="709352" spans="1:6" x14ac:dyDescent="0.3">
      <c r="A709352">
        <v>709351</v>
      </c>
      <c r="B709352">
        <v>16.3</v>
      </c>
      <c r="C709352">
        <v>93.5</v>
      </c>
      <c r="D709352">
        <v>7.4</v>
      </c>
      <c r="E709352">
        <v>96.1</v>
      </c>
      <c r="F709352" t="s">
        <v>6</v>
      </c>
    </row>
    <row r="709353" spans="1:6" x14ac:dyDescent="0.3">
      <c r="A709353">
        <v>709352</v>
      </c>
      <c r="B709353">
        <v>2.5</v>
      </c>
      <c r="C709353">
        <v>97.3</v>
      </c>
      <c r="D709353">
        <v>7.8</v>
      </c>
      <c r="E709353">
        <v>64.7</v>
      </c>
      <c r="F709353" t="s">
        <v>8</v>
      </c>
    </row>
    <row r="709354" spans="1:6" x14ac:dyDescent="0.3">
      <c r="A709354">
        <v>709353</v>
      </c>
      <c r="B709354">
        <v>7.9</v>
      </c>
      <c r="C709354">
        <v>96.9</v>
      </c>
      <c r="D709354">
        <v>5.5</v>
      </c>
      <c r="E709354">
        <v>69.3</v>
      </c>
      <c r="F709354" t="s">
        <v>8</v>
      </c>
    </row>
    <row r="709355" spans="1:6" x14ac:dyDescent="0.3">
      <c r="A709355">
        <v>709354</v>
      </c>
      <c r="B709355">
        <v>4.5</v>
      </c>
      <c r="C709355">
        <v>82.5</v>
      </c>
      <c r="D709355">
        <v>3.5</v>
      </c>
      <c r="E709355">
        <v>72.3</v>
      </c>
      <c r="F709355" t="s">
        <v>7</v>
      </c>
    </row>
    <row r="709356" spans="1:6" x14ac:dyDescent="0.3">
      <c r="A709356">
        <v>709355</v>
      </c>
      <c r="B709356">
        <v>16</v>
      </c>
      <c r="C709356">
        <v>82.7</v>
      </c>
      <c r="D709356">
        <v>8</v>
      </c>
      <c r="E709356">
        <v>97.9</v>
      </c>
      <c r="F709356" t="s">
        <v>6</v>
      </c>
    </row>
    <row r="709357" spans="1:6" x14ac:dyDescent="0.3">
      <c r="A709357">
        <v>709356</v>
      </c>
      <c r="B709357">
        <v>12.5</v>
      </c>
      <c r="C709357">
        <v>80.3</v>
      </c>
      <c r="D709357">
        <v>6.9</v>
      </c>
      <c r="E709357">
        <v>68.099999999999994</v>
      </c>
      <c r="F709357" t="s">
        <v>8</v>
      </c>
    </row>
    <row r="709358" spans="1:6" x14ac:dyDescent="0.3">
      <c r="A709358">
        <v>709357</v>
      </c>
      <c r="B709358">
        <v>9.6999999999999993</v>
      </c>
      <c r="C709358">
        <v>96.5</v>
      </c>
      <c r="D709358">
        <v>4.8</v>
      </c>
      <c r="E709358">
        <v>64.099999999999994</v>
      </c>
      <c r="F709358" t="s">
        <v>8</v>
      </c>
    </row>
    <row r="709359" spans="1:6" x14ac:dyDescent="0.3">
      <c r="A709359">
        <v>709358</v>
      </c>
      <c r="B709359">
        <v>7</v>
      </c>
      <c r="C709359">
        <v>81.2</v>
      </c>
      <c r="D709359">
        <v>6.3</v>
      </c>
      <c r="E709359">
        <v>100</v>
      </c>
      <c r="F709359" t="s">
        <v>6</v>
      </c>
    </row>
    <row r="709360" spans="1:6" x14ac:dyDescent="0.3">
      <c r="A709360">
        <v>709359</v>
      </c>
      <c r="B709360">
        <v>24.8</v>
      </c>
      <c r="C709360">
        <v>100</v>
      </c>
      <c r="D709360">
        <v>1.4</v>
      </c>
      <c r="E709360">
        <v>100</v>
      </c>
      <c r="F709360" t="s">
        <v>6</v>
      </c>
    </row>
    <row r="709361" spans="1:6" x14ac:dyDescent="0.3">
      <c r="A709361">
        <v>709360</v>
      </c>
      <c r="B709361">
        <v>16.2</v>
      </c>
      <c r="C709361">
        <v>83</v>
      </c>
      <c r="D709361">
        <v>9.6999999999999993</v>
      </c>
      <c r="E709361">
        <v>92</v>
      </c>
      <c r="F709361" t="s">
        <v>6</v>
      </c>
    </row>
    <row r="709362" spans="1:6" x14ac:dyDescent="0.3">
      <c r="A709362">
        <v>709361</v>
      </c>
      <c r="B709362">
        <v>14.5</v>
      </c>
      <c r="C709362">
        <v>86.5</v>
      </c>
      <c r="D709362">
        <v>5.9</v>
      </c>
      <c r="E709362">
        <v>85.1</v>
      </c>
      <c r="F709362" t="s">
        <v>6</v>
      </c>
    </row>
    <row r="709363" spans="1:6" x14ac:dyDescent="0.3">
      <c r="A709363">
        <v>709362</v>
      </c>
      <c r="B709363">
        <v>10.3</v>
      </c>
      <c r="C709363">
        <v>92.7</v>
      </c>
      <c r="D709363">
        <v>6.2</v>
      </c>
      <c r="E709363">
        <v>71.099999999999994</v>
      </c>
      <c r="F709363" t="s">
        <v>7</v>
      </c>
    </row>
    <row r="709364" spans="1:6" x14ac:dyDescent="0.3">
      <c r="A709364">
        <v>709363</v>
      </c>
      <c r="B709364">
        <v>11.2</v>
      </c>
      <c r="C709364">
        <v>89.7</v>
      </c>
      <c r="D709364">
        <v>5.5</v>
      </c>
      <c r="E709364">
        <v>66.099999999999994</v>
      </c>
      <c r="F709364" t="s">
        <v>8</v>
      </c>
    </row>
    <row r="709365" spans="1:6" x14ac:dyDescent="0.3">
      <c r="A709365">
        <v>709364</v>
      </c>
      <c r="B709365">
        <v>16.2</v>
      </c>
      <c r="C709365">
        <v>100</v>
      </c>
      <c r="D709365">
        <v>8.4</v>
      </c>
      <c r="E709365">
        <v>95.5</v>
      </c>
      <c r="F709365" t="s">
        <v>6</v>
      </c>
    </row>
    <row r="709366" spans="1:6" x14ac:dyDescent="0.3">
      <c r="A709366">
        <v>709365</v>
      </c>
      <c r="B709366">
        <v>34.700000000000003</v>
      </c>
      <c r="C709366">
        <v>71.599999999999994</v>
      </c>
      <c r="D709366">
        <v>5.2</v>
      </c>
      <c r="E709366">
        <v>100</v>
      </c>
      <c r="F709366" t="s">
        <v>6</v>
      </c>
    </row>
    <row r="709367" spans="1:6" x14ac:dyDescent="0.3">
      <c r="A709367">
        <v>709366</v>
      </c>
      <c r="B709367">
        <v>0</v>
      </c>
      <c r="C709367">
        <v>81.5</v>
      </c>
      <c r="D709367">
        <v>4.4000000000000004</v>
      </c>
      <c r="E709367">
        <v>66.2</v>
      </c>
      <c r="F709367" t="s">
        <v>8</v>
      </c>
    </row>
    <row r="709368" spans="1:6" x14ac:dyDescent="0.3">
      <c r="A709368">
        <v>709367</v>
      </c>
      <c r="B709368">
        <v>4.0999999999999996</v>
      </c>
      <c r="C709368">
        <v>76.2</v>
      </c>
      <c r="D709368">
        <v>6.4</v>
      </c>
      <c r="E709368">
        <v>70.8</v>
      </c>
      <c r="F709368" t="s">
        <v>7</v>
      </c>
    </row>
    <row r="709369" spans="1:6" x14ac:dyDescent="0.3">
      <c r="A709369">
        <v>709368</v>
      </c>
      <c r="B709369">
        <v>14.5</v>
      </c>
      <c r="C709369">
        <v>87</v>
      </c>
      <c r="D709369">
        <v>6.7</v>
      </c>
      <c r="E709369">
        <v>91.3</v>
      </c>
      <c r="F709369" t="s">
        <v>6</v>
      </c>
    </row>
    <row r="709370" spans="1:6" x14ac:dyDescent="0.3">
      <c r="A709370">
        <v>709369</v>
      </c>
      <c r="B709370">
        <v>10.199999999999999</v>
      </c>
      <c r="C709370">
        <v>78.400000000000006</v>
      </c>
      <c r="D709370">
        <v>7.5</v>
      </c>
      <c r="E709370">
        <v>73.8</v>
      </c>
      <c r="F709370" t="s">
        <v>7</v>
      </c>
    </row>
    <row r="709371" spans="1:6" x14ac:dyDescent="0.3">
      <c r="A709371">
        <v>709370</v>
      </c>
      <c r="B709371">
        <v>27.2</v>
      </c>
      <c r="C709371">
        <v>88</v>
      </c>
      <c r="D709371">
        <v>5.9</v>
      </c>
      <c r="E709371">
        <v>100</v>
      </c>
      <c r="F709371" t="s">
        <v>6</v>
      </c>
    </row>
    <row r="709372" spans="1:6" x14ac:dyDescent="0.3">
      <c r="A709372">
        <v>709371</v>
      </c>
      <c r="B709372">
        <v>18.600000000000001</v>
      </c>
      <c r="C709372">
        <v>100</v>
      </c>
      <c r="D709372">
        <v>5.4</v>
      </c>
      <c r="E709372">
        <v>92.4</v>
      </c>
      <c r="F709372" t="s">
        <v>6</v>
      </c>
    </row>
    <row r="709373" spans="1:6" x14ac:dyDescent="0.3">
      <c r="A709373">
        <v>709372</v>
      </c>
      <c r="B709373">
        <v>20</v>
      </c>
      <c r="C709373">
        <v>78.099999999999994</v>
      </c>
      <c r="D709373">
        <v>7.5</v>
      </c>
      <c r="E709373">
        <v>100</v>
      </c>
      <c r="F709373" t="s">
        <v>6</v>
      </c>
    </row>
    <row r="709374" spans="1:6" x14ac:dyDescent="0.3">
      <c r="A709374">
        <v>709373</v>
      </c>
      <c r="B709374">
        <v>26.4</v>
      </c>
      <c r="C709374">
        <v>86.7</v>
      </c>
      <c r="D709374">
        <v>6.1</v>
      </c>
      <c r="E709374">
        <v>88.1</v>
      </c>
      <c r="F709374" t="s">
        <v>6</v>
      </c>
    </row>
    <row r="709375" spans="1:6" x14ac:dyDescent="0.3">
      <c r="A709375">
        <v>709374</v>
      </c>
      <c r="B709375">
        <v>11.3</v>
      </c>
      <c r="C709375">
        <v>88.3</v>
      </c>
      <c r="D709375">
        <v>6.3</v>
      </c>
      <c r="E709375">
        <v>81.599999999999994</v>
      </c>
      <c r="F709375" t="s">
        <v>7</v>
      </c>
    </row>
    <row r="709376" spans="1:6" x14ac:dyDescent="0.3">
      <c r="A709376">
        <v>709375</v>
      </c>
      <c r="B709376">
        <v>13.3</v>
      </c>
      <c r="C709376">
        <v>78.2</v>
      </c>
      <c r="D709376">
        <v>6.6</v>
      </c>
      <c r="E709376">
        <v>81.5</v>
      </c>
      <c r="F709376" t="s">
        <v>7</v>
      </c>
    </row>
    <row r="709377" spans="1:6" x14ac:dyDescent="0.3">
      <c r="A709377">
        <v>709376</v>
      </c>
      <c r="B709377">
        <v>20.2</v>
      </c>
      <c r="C709377">
        <v>88.9</v>
      </c>
      <c r="D709377">
        <v>5.2</v>
      </c>
      <c r="E709377">
        <v>93.9</v>
      </c>
      <c r="F709377" t="s">
        <v>6</v>
      </c>
    </row>
    <row r="709378" spans="1:6" x14ac:dyDescent="0.3">
      <c r="A709378">
        <v>709377</v>
      </c>
      <c r="B709378">
        <v>21.8</v>
      </c>
      <c r="C709378">
        <v>80.2</v>
      </c>
      <c r="D709378">
        <v>4.9000000000000004</v>
      </c>
      <c r="E709378">
        <v>100</v>
      </c>
      <c r="F709378" t="s">
        <v>6</v>
      </c>
    </row>
    <row r="709379" spans="1:6" x14ac:dyDescent="0.3">
      <c r="A709379">
        <v>709378</v>
      </c>
      <c r="B709379">
        <v>18.3</v>
      </c>
      <c r="C709379">
        <v>93.6</v>
      </c>
      <c r="D709379">
        <v>3</v>
      </c>
      <c r="E709379">
        <v>100</v>
      </c>
      <c r="F709379" t="s">
        <v>6</v>
      </c>
    </row>
    <row r="709380" spans="1:6" x14ac:dyDescent="0.3">
      <c r="A709380">
        <v>709379</v>
      </c>
      <c r="B709380">
        <v>17.600000000000001</v>
      </c>
      <c r="C709380">
        <v>91.7</v>
      </c>
      <c r="D709380">
        <v>4.2</v>
      </c>
      <c r="E709380">
        <v>75.7</v>
      </c>
      <c r="F709380" t="s">
        <v>7</v>
      </c>
    </row>
    <row r="709381" spans="1:6" x14ac:dyDescent="0.3">
      <c r="A709381">
        <v>709380</v>
      </c>
      <c r="B709381">
        <v>13.3</v>
      </c>
      <c r="C709381">
        <v>97.7</v>
      </c>
      <c r="D709381">
        <v>4.8</v>
      </c>
      <c r="E709381">
        <v>71.400000000000006</v>
      </c>
      <c r="F709381" t="s">
        <v>7</v>
      </c>
    </row>
    <row r="709382" spans="1:6" x14ac:dyDescent="0.3">
      <c r="A709382">
        <v>709381</v>
      </c>
      <c r="B709382">
        <v>9.3000000000000007</v>
      </c>
      <c r="C709382">
        <v>74.900000000000006</v>
      </c>
      <c r="D709382">
        <v>7.8</v>
      </c>
      <c r="E709382">
        <v>84.8</v>
      </c>
      <c r="F709382" t="s">
        <v>7</v>
      </c>
    </row>
    <row r="709383" spans="1:6" x14ac:dyDescent="0.3">
      <c r="A709383">
        <v>709382</v>
      </c>
      <c r="B709383">
        <v>21.8</v>
      </c>
      <c r="C709383">
        <v>93.5</v>
      </c>
      <c r="D709383">
        <v>9.6</v>
      </c>
      <c r="E709383">
        <v>100</v>
      </c>
      <c r="F709383" t="s">
        <v>6</v>
      </c>
    </row>
    <row r="709384" spans="1:6" x14ac:dyDescent="0.3">
      <c r="A709384">
        <v>709383</v>
      </c>
      <c r="B709384">
        <v>8.6999999999999993</v>
      </c>
      <c r="C709384">
        <v>81.400000000000006</v>
      </c>
      <c r="D709384">
        <v>6.8</v>
      </c>
      <c r="E709384">
        <v>60.2</v>
      </c>
      <c r="F709384" t="s">
        <v>8</v>
      </c>
    </row>
    <row r="709385" spans="1:6" x14ac:dyDescent="0.3">
      <c r="A709385">
        <v>709384</v>
      </c>
      <c r="B709385">
        <v>24.8</v>
      </c>
      <c r="C709385">
        <v>81.5</v>
      </c>
      <c r="D709385">
        <v>5.9</v>
      </c>
      <c r="E709385">
        <v>100</v>
      </c>
      <c r="F709385" t="s">
        <v>6</v>
      </c>
    </row>
    <row r="709386" spans="1:6" x14ac:dyDescent="0.3">
      <c r="A709386">
        <v>709385</v>
      </c>
      <c r="B709386">
        <v>18.899999999999999</v>
      </c>
      <c r="C709386">
        <v>70.8</v>
      </c>
      <c r="D709386">
        <v>5.5</v>
      </c>
      <c r="E709386">
        <v>100</v>
      </c>
      <c r="F709386" t="s">
        <v>6</v>
      </c>
    </row>
    <row r="709387" spans="1:6" x14ac:dyDescent="0.3">
      <c r="A709387">
        <v>709386</v>
      </c>
      <c r="B709387">
        <v>17.2</v>
      </c>
      <c r="C709387">
        <v>92.7</v>
      </c>
      <c r="D709387">
        <v>8.3000000000000007</v>
      </c>
      <c r="E709387">
        <v>83.8</v>
      </c>
      <c r="F709387" t="s">
        <v>7</v>
      </c>
    </row>
    <row r="709388" spans="1:6" x14ac:dyDescent="0.3">
      <c r="A709388">
        <v>709387</v>
      </c>
      <c r="B709388">
        <v>23.4</v>
      </c>
      <c r="C709388">
        <v>100</v>
      </c>
      <c r="D709388">
        <v>5.5</v>
      </c>
      <c r="E709388">
        <v>100</v>
      </c>
      <c r="F709388" t="s">
        <v>6</v>
      </c>
    </row>
    <row r="709389" spans="1:6" x14ac:dyDescent="0.3">
      <c r="A709389">
        <v>709388</v>
      </c>
      <c r="B709389">
        <v>11.7</v>
      </c>
      <c r="C709389">
        <v>82.3</v>
      </c>
      <c r="D709389">
        <v>9.1999999999999993</v>
      </c>
      <c r="E709389">
        <v>90.2</v>
      </c>
      <c r="F709389" t="s">
        <v>6</v>
      </c>
    </row>
    <row r="709390" spans="1:6" x14ac:dyDescent="0.3">
      <c r="A709390">
        <v>709389</v>
      </c>
      <c r="B709390">
        <v>10.3</v>
      </c>
      <c r="C709390">
        <v>90.1</v>
      </c>
      <c r="D709390">
        <v>7.1</v>
      </c>
      <c r="E709390">
        <v>78.2</v>
      </c>
      <c r="F709390" t="s">
        <v>7</v>
      </c>
    </row>
    <row r="709391" spans="1:6" x14ac:dyDescent="0.3">
      <c r="A709391">
        <v>709390</v>
      </c>
      <c r="B709391">
        <v>22.5</v>
      </c>
      <c r="C709391">
        <v>81.7</v>
      </c>
      <c r="D709391">
        <v>7.7</v>
      </c>
      <c r="E709391">
        <v>100</v>
      </c>
      <c r="F709391" t="s">
        <v>6</v>
      </c>
    </row>
    <row r="709392" spans="1:6" x14ac:dyDescent="0.3">
      <c r="A709392">
        <v>709391</v>
      </c>
      <c r="B709392">
        <v>20.2</v>
      </c>
      <c r="C709392">
        <v>85.5</v>
      </c>
      <c r="D709392">
        <v>7</v>
      </c>
      <c r="E709392">
        <v>100</v>
      </c>
      <c r="F709392" t="s">
        <v>6</v>
      </c>
    </row>
    <row r="709393" spans="1:6" x14ac:dyDescent="0.3">
      <c r="A709393">
        <v>709392</v>
      </c>
      <c r="B709393">
        <v>13.6</v>
      </c>
      <c r="C709393">
        <v>98.1</v>
      </c>
      <c r="D709393">
        <v>4.4000000000000004</v>
      </c>
      <c r="E709393">
        <v>84.2</v>
      </c>
      <c r="F709393" t="s">
        <v>7</v>
      </c>
    </row>
    <row r="709394" spans="1:6" x14ac:dyDescent="0.3">
      <c r="A709394">
        <v>709393</v>
      </c>
      <c r="B709394">
        <v>17.100000000000001</v>
      </c>
      <c r="C709394">
        <v>86.2</v>
      </c>
      <c r="D709394">
        <v>9.8000000000000007</v>
      </c>
      <c r="E709394">
        <v>84.7</v>
      </c>
      <c r="F709394" t="s">
        <v>7</v>
      </c>
    </row>
    <row r="709395" spans="1:6" x14ac:dyDescent="0.3">
      <c r="A709395">
        <v>709394</v>
      </c>
      <c r="B709395">
        <v>21.6</v>
      </c>
      <c r="C709395">
        <v>74.099999999999994</v>
      </c>
      <c r="D709395">
        <v>3.6</v>
      </c>
      <c r="E709395">
        <v>100</v>
      </c>
      <c r="F709395" t="s">
        <v>6</v>
      </c>
    </row>
    <row r="709396" spans="1:6" x14ac:dyDescent="0.3">
      <c r="A709396">
        <v>709395</v>
      </c>
      <c r="B709396">
        <v>12.3</v>
      </c>
      <c r="C709396">
        <v>77.7</v>
      </c>
      <c r="D709396">
        <v>3.7</v>
      </c>
      <c r="E709396">
        <v>93.2</v>
      </c>
      <c r="F709396" t="s">
        <v>6</v>
      </c>
    </row>
    <row r="709397" spans="1:6" x14ac:dyDescent="0.3">
      <c r="A709397">
        <v>709396</v>
      </c>
      <c r="B709397">
        <v>17.600000000000001</v>
      </c>
      <c r="C709397">
        <v>83.2</v>
      </c>
      <c r="D709397">
        <v>4.0999999999999996</v>
      </c>
      <c r="E709397">
        <v>69.900000000000006</v>
      </c>
      <c r="F709397" t="s">
        <v>8</v>
      </c>
    </row>
    <row r="709398" spans="1:6" x14ac:dyDescent="0.3">
      <c r="A709398">
        <v>709397</v>
      </c>
      <c r="B709398">
        <v>20.3</v>
      </c>
      <c r="C709398">
        <v>90.1</v>
      </c>
      <c r="D709398">
        <v>6.3</v>
      </c>
      <c r="E709398">
        <v>92.1</v>
      </c>
      <c r="F709398" t="s">
        <v>6</v>
      </c>
    </row>
    <row r="709399" spans="1:6" x14ac:dyDescent="0.3">
      <c r="A709399">
        <v>709398</v>
      </c>
      <c r="B709399">
        <v>7.2</v>
      </c>
      <c r="C709399">
        <v>95.6</v>
      </c>
      <c r="D709399">
        <v>6.8</v>
      </c>
      <c r="E709399">
        <v>48.7</v>
      </c>
      <c r="F709399" t="s">
        <v>9</v>
      </c>
    </row>
    <row r="709400" spans="1:6" x14ac:dyDescent="0.3">
      <c r="A709400">
        <v>709399</v>
      </c>
      <c r="B709400">
        <v>20.6</v>
      </c>
      <c r="C709400">
        <v>100</v>
      </c>
      <c r="D709400">
        <v>7.6</v>
      </c>
      <c r="E709400">
        <v>100</v>
      </c>
      <c r="F709400" t="s">
        <v>6</v>
      </c>
    </row>
    <row r="709401" spans="1:6" x14ac:dyDescent="0.3">
      <c r="A709401">
        <v>709400</v>
      </c>
      <c r="B709401">
        <v>12.8</v>
      </c>
      <c r="C709401">
        <v>71.900000000000006</v>
      </c>
      <c r="D709401">
        <v>7</v>
      </c>
      <c r="E709401">
        <v>71.900000000000006</v>
      </c>
      <c r="F709401" t="s">
        <v>7</v>
      </c>
    </row>
    <row r="709402" spans="1:6" x14ac:dyDescent="0.3">
      <c r="A709402">
        <v>709401</v>
      </c>
      <c r="B709402">
        <v>10.6</v>
      </c>
      <c r="C709402">
        <v>86.2</v>
      </c>
      <c r="D709402">
        <v>5</v>
      </c>
      <c r="E709402">
        <v>75.099999999999994</v>
      </c>
      <c r="F709402" t="s">
        <v>7</v>
      </c>
    </row>
    <row r="709403" spans="1:6" x14ac:dyDescent="0.3">
      <c r="A709403">
        <v>709402</v>
      </c>
      <c r="B709403">
        <v>0</v>
      </c>
      <c r="C709403">
        <v>78.2</v>
      </c>
      <c r="D709403">
        <v>8.6</v>
      </c>
      <c r="E709403">
        <v>49.9</v>
      </c>
      <c r="F709403" t="s">
        <v>9</v>
      </c>
    </row>
    <row r="709404" spans="1:6" x14ac:dyDescent="0.3">
      <c r="A709404">
        <v>709403</v>
      </c>
      <c r="B709404">
        <v>25.6</v>
      </c>
      <c r="C709404">
        <v>84.7</v>
      </c>
      <c r="D709404">
        <v>4.4000000000000004</v>
      </c>
      <c r="E709404">
        <v>100</v>
      </c>
      <c r="F709404" t="s">
        <v>6</v>
      </c>
    </row>
    <row r="709405" spans="1:6" x14ac:dyDescent="0.3">
      <c r="A709405">
        <v>709404</v>
      </c>
      <c r="B709405">
        <v>12.4</v>
      </c>
      <c r="C709405">
        <v>82.7</v>
      </c>
      <c r="D709405">
        <v>4</v>
      </c>
      <c r="E709405">
        <v>63.1</v>
      </c>
      <c r="F709405" t="s">
        <v>8</v>
      </c>
    </row>
    <row r="709406" spans="1:6" x14ac:dyDescent="0.3">
      <c r="A709406">
        <v>709405</v>
      </c>
      <c r="B709406">
        <v>25.9</v>
      </c>
      <c r="C709406">
        <v>88.6</v>
      </c>
      <c r="D709406">
        <v>2.2999999999999998</v>
      </c>
      <c r="E709406">
        <v>100</v>
      </c>
      <c r="F709406" t="s">
        <v>6</v>
      </c>
    </row>
    <row r="709407" spans="1:6" x14ac:dyDescent="0.3">
      <c r="A709407">
        <v>709406</v>
      </c>
      <c r="B709407">
        <v>10.199999999999999</v>
      </c>
      <c r="C709407">
        <v>73.5</v>
      </c>
      <c r="D709407">
        <v>7.9</v>
      </c>
      <c r="E709407">
        <v>80.099999999999994</v>
      </c>
      <c r="F709407" t="s">
        <v>7</v>
      </c>
    </row>
    <row r="709408" spans="1:6" x14ac:dyDescent="0.3">
      <c r="A709408">
        <v>709407</v>
      </c>
      <c r="B709408">
        <v>11.7</v>
      </c>
      <c r="C709408">
        <v>93.5</v>
      </c>
      <c r="D709408">
        <v>8.3000000000000007</v>
      </c>
      <c r="E709408">
        <v>83.7</v>
      </c>
      <c r="F709408" t="s">
        <v>7</v>
      </c>
    </row>
    <row r="709409" spans="1:6" x14ac:dyDescent="0.3">
      <c r="A709409">
        <v>709408</v>
      </c>
      <c r="B709409">
        <v>22.9</v>
      </c>
      <c r="C709409">
        <v>79.3</v>
      </c>
      <c r="D709409">
        <v>10</v>
      </c>
      <c r="E709409">
        <v>100</v>
      </c>
      <c r="F709409" t="s">
        <v>6</v>
      </c>
    </row>
    <row r="709410" spans="1:6" x14ac:dyDescent="0.3">
      <c r="A709410">
        <v>709409</v>
      </c>
      <c r="B709410">
        <v>20.3</v>
      </c>
      <c r="C709410">
        <v>94.8</v>
      </c>
      <c r="D709410">
        <v>7.2</v>
      </c>
      <c r="E709410">
        <v>100</v>
      </c>
      <c r="F709410" t="s">
        <v>6</v>
      </c>
    </row>
    <row r="709411" spans="1:6" x14ac:dyDescent="0.3">
      <c r="A709411">
        <v>709410</v>
      </c>
      <c r="B709411">
        <v>8.6999999999999993</v>
      </c>
      <c r="C709411">
        <v>85.8</v>
      </c>
      <c r="D709411">
        <v>3.7</v>
      </c>
      <c r="E709411">
        <v>74.099999999999994</v>
      </c>
      <c r="F709411" t="s">
        <v>7</v>
      </c>
    </row>
    <row r="709412" spans="1:6" x14ac:dyDescent="0.3">
      <c r="A709412">
        <v>709411</v>
      </c>
      <c r="B709412">
        <v>15.7</v>
      </c>
      <c r="C709412">
        <v>84.9</v>
      </c>
      <c r="D709412">
        <v>8.1999999999999993</v>
      </c>
      <c r="E709412">
        <v>99.8</v>
      </c>
      <c r="F709412" t="s">
        <v>6</v>
      </c>
    </row>
    <row r="709413" spans="1:6" x14ac:dyDescent="0.3">
      <c r="A709413">
        <v>709412</v>
      </c>
      <c r="B709413">
        <v>14.6</v>
      </c>
      <c r="C709413">
        <v>85.6</v>
      </c>
      <c r="D709413">
        <v>4.2</v>
      </c>
      <c r="E709413">
        <v>87.2</v>
      </c>
      <c r="F709413" t="s">
        <v>6</v>
      </c>
    </row>
    <row r="709414" spans="1:6" x14ac:dyDescent="0.3">
      <c r="A709414">
        <v>709413</v>
      </c>
      <c r="B709414">
        <v>10.4</v>
      </c>
      <c r="C709414">
        <v>76.5</v>
      </c>
      <c r="D709414">
        <v>2.9</v>
      </c>
      <c r="E709414">
        <v>63.2</v>
      </c>
      <c r="F709414" t="s">
        <v>8</v>
      </c>
    </row>
    <row r="709415" spans="1:6" x14ac:dyDescent="0.3">
      <c r="A709415">
        <v>709414</v>
      </c>
      <c r="B709415">
        <v>0</v>
      </c>
      <c r="C709415">
        <v>80.7</v>
      </c>
      <c r="D709415">
        <v>5.4</v>
      </c>
      <c r="E709415">
        <v>59.2</v>
      </c>
      <c r="F709415" t="s">
        <v>8</v>
      </c>
    </row>
    <row r="709416" spans="1:6" x14ac:dyDescent="0.3">
      <c r="A709416">
        <v>709415</v>
      </c>
      <c r="B709416">
        <v>15.9</v>
      </c>
      <c r="C709416">
        <v>76</v>
      </c>
      <c r="D709416">
        <v>8.6999999999999993</v>
      </c>
      <c r="E709416">
        <v>100</v>
      </c>
      <c r="F709416" t="s">
        <v>6</v>
      </c>
    </row>
    <row r="709417" spans="1:6" x14ac:dyDescent="0.3">
      <c r="A709417">
        <v>709416</v>
      </c>
      <c r="B709417">
        <v>11.1</v>
      </c>
      <c r="C709417">
        <v>66.099999999999994</v>
      </c>
      <c r="D709417">
        <v>6.8</v>
      </c>
      <c r="E709417">
        <v>85.7</v>
      </c>
      <c r="F709417" t="s">
        <v>6</v>
      </c>
    </row>
    <row r="709418" spans="1:6" x14ac:dyDescent="0.3">
      <c r="A709418">
        <v>709417</v>
      </c>
      <c r="B709418">
        <v>15.5</v>
      </c>
      <c r="C709418">
        <v>85.7</v>
      </c>
      <c r="D709418">
        <v>8.3000000000000007</v>
      </c>
      <c r="E709418">
        <v>70.3</v>
      </c>
      <c r="F709418" t="s">
        <v>7</v>
      </c>
    </row>
    <row r="709419" spans="1:6" x14ac:dyDescent="0.3">
      <c r="A709419">
        <v>709418</v>
      </c>
      <c r="B709419">
        <v>22.3</v>
      </c>
      <c r="C709419">
        <v>78.099999999999994</v>
      </c>
      <c r="D709419">
        <v>4.0999999999999996</v>
      </c>
      <c r="E709419">
        <v>100</v>
      </c>
      <c r="F709419" t="s">
        <v>6</v>
      </c>
    </row>
    <row r="709420" spans="1:6" x14ac:dyDescent="0.3">
      <c r="A709420">
        <v>709419</v>
      </c>
      <c r="B709420">
        <v>17.5</v>
      </c>
      <c r="C709420">
        <v>87.1</v>
      </c>
      <c r="D709420">
        <v>10</v>
      </c>
      <c r="E709420">
        <v>77.900000000000006</v>
      </c>
      <c r="F709420" t="s">
        <v>7</v>
      </c>
    </row>
    <row r="709421" spans="1:6" x14ac:dyDescent="0.3">
      <c r="A709421">
        <v>709420</v>
      </c>
      <c r="B709421">
        <v>17.5</v>
      </c>
      <c r="C709421">
        <v>73.5</v>
      </c>
      <c r="D709421">
        <v>6.7</v>
      </c>
      <c r="E709421">
        <v>99.1</v>
      </c>
      <c r="F709421" t="s">
        <v>6</v>
      </c>
    </row>
    <row r="709422" spans="1:6" x14ac:dyDescent="0.3">
      <c r="A709422">
        <v>709421</v>
      </c>
      <c r="B709422">
        <v>4.5</v>
      </c>
      <c r="C709422">
        <v>90.5</v>
      </c>
      <c r="D709422">
        <v>6.3</v>
      </c>
      <c r="E709422">
        <v>83.7</v>
      </c>
      <c r="F709422" t="s">
        <v>7</v>
      </c>
    </row>
    <row r="709423" spans="1:6" x14ac:dyDescent="0.3">
      <c r="A709423">
        <v>709422</v>
      </c>
      <c r="B709423">
        <v>16.7</v>
      </c>
      <c r="C709423">
        <v>78.7</v>
      </c>
      <c r="D709423">
        <v>6.6</v>
      </c>
      <c r="E709423">
        <v>95.7</v>
      </c>
      <c r="F709423" t="s">
        <v>6</v>
      </c>
    </row>
    <row r="709424" spans="1:6" x14ac:dyDescent="0.3">
      <c r="A709424">
        <v>709423</v>
      </c>
      <c r="B709424">
        <v>11.9</v>
      </c>
      <c r="C709424">
        <v>91.4</v>
      </c>
      <c r="D709424">
        <v>10</v>
      </c>
      <c r="E709424">
        <v>74</v>
      </c>
      <c r="F709424" t="s">
        <v>7</v>
      </c>
    </row>
    <row r="709425" spans="1:6" x14ac:dyDescent="0.3">
      <c r="A709425">
        <v>709424</v>
      </c>
      <c r="B709425">
        <v>20.2</v>
      </c>
      <c r="C709425">
        <v>78.400000000000006</v>
      </c>
      <c r="D709425">
        <v>3.6</v>
      </c>
      <c r="E709425">
        <v>100</v>
      </c>
      <c r="F709425" t="s">
        <v>6</v>
      </c>
    </row>
    <row r="709426" spans="1:6" x14ac:dyDescent="0.3">
      <c r="A709426">
        <v>709425</v>
      </c>
      <c r="B709426">
        <v>19.3</v>
      </c>
      <c r="C709426">
        <v>100</v>
      </c>
      <c r="D709426">
        <v>5</v>
      </c>
      <c r="E709426">
        <v>100</v>
      </c>
      <c r="F709426" t="s">
        <v>6</v>
      </c>
    </row>
    <row r="709427" spans="1:6" x14ac:dyDescent="0.3">
      <c r="A709427">
        <v>709426</v>
      </c>
      <c r="B709427">
        <v>11.6</v>
      </c>
      <c r="C709427">
        <v>84.3</v>
      </c>
      <c r="D709427">
        <v>3.2</v>
      </c>
      <c r="E709427">
        <v>94.4</v>
      </c>
      <c r="F709427" t="s">
        <v>6</v>
      </c>
    </row>
    <row r="709428" spans="1:6" x14ac:dyDescent="0.3">
      <c r="A709428">
        <v>709427</v>
      </c>
      <c r="B709428">
        <v>15.4</v>
      </c>
      <c r="C709428">
        <v>95.7</v>
      </c>
      <c r="D709428">
        <v>7.5</v>
      </c>
      <c r="E709428">
        <v>82.8</v>
      </c>
      <c r="F709428" t="s">
        <v>7</v>
      </c>
    </row>
    <row r="709429" spans="1:6" x14ac:dyDescent="0.3">
      <c r="A709429">
        <v>709428</v>
      </c>
      <c r="B709429">
        <v>12.2</v>
      </c>
      <c r="C709429">
        <v>100</v>
      </c>
      <c r="D709429">
        <v>3.8</v>
      </c>
      <c r="E709429">
        <v>94.9</v>
      </c>
      <c r="F709429" t="s">
        <v>6</v>
      </c>
    </row>
    <row r="709430" spans="1:6" x14ac:dyDescent="0.3">
      <c r="A709430">
        <v>709429</v>
      </c>
      <c r="B709430">
        <v>16.5</v>
      </c>
      <c r="C709430">
        <v>85.1</v>
      </c>
      <c r="D709430">
        <v>3.7</v>
      </c>
      <c r="E709430">
        <v>97.2</v>
      </c>
      <c r="F709430" t="s">
        <v>6</v>
      </c>
    </row>
    <row r="709431" spans="1:6" x14ac:dyDescent="0.3">
      <c r="A709431">
        <v>709430</v>
      </c>
      <c r="B709431">
        <v>21.7</v>
      </c>
      <c r="C709431">
        <v>91.7</v>
      </c>
      <c r="D709431">
        <v>5.3</v>
      </c>
      <c r="E709431">
        <v>100</v>
      </c>
      <c r="F709431" t="s">
        <v>6</v>
      </c>
    </row>
    <row r="709432" spans="1:6" x14ac:dyDescent="0.3">
      <c r="A709432">
        <v>709431</v>
      </c>
      <c r="B709432">
        <v>20.6</v>
      </c>
      <c r="C709432">
        <v>100</v>
      </c>
      <c r="D709432">
        <v>2.9</v>
      </c>
      <c r="E709432">
        <v>98.9</v>
      </c>
      <c r="F709432" t="s">
        <v>6</v>
      </c>
    </row>
    <row r="709433" spans="1:6" x14ac:dyDescent="0.3">
      <c r="A709433">
        <v>709432</v>
      </c>
      <c r="B709433">
        <v>20.7</v>
      </c>
      <c r="C709433">
        <v>79.3</v>
      </c>
      <c r="D709433">
        <v>8.3000000000000007</v>
      </c>
      <c r="E709433">
        <v>91</v>
      </c>
      <c r="F709433" t="s">
        <v>6</v>
      </c>
    </row>
    <row r="709434" spans="1:6" x14ac:dyDescent="0.3">
      <c r="A709434">
        <v>709433</v>
      </c>
      <c r="B709434">
        <v>11.4</v>
      </c>
      <c r="C709434">
        <v>92.3</v>
      </c>
      <c r="D709434">
        <v>5</v>
      </c>
      <c r="E709434">
        <v>89.3</v>
      </c>
      <c r="F709434" t="s">
        <v>6</v>
      </c>
    </row>
    <row r="709435" spans="1:6" x14ac:dyDescent="0.3">
      <c r="A709435">
        <v>709434</v>
      </c>
      <c r="B709435">
        <v>22.2</v>
      </c>
      <c r="C709435">
        <v>86.8</v>
      </c>
      <c r="D709435">
        <v>7.1</v>
      </c>
      <c r="E709435">
        <v>100</v>
      </c>
      <c r="F709435" t="s">
        <v>6</v>
      </c>
    </row>
    <row r="709436" spans="1:6" x14ac:dyDescent="0.3">
      <c r="A709436">
        <v>709435</v>
      </c>
      <c r="B709436">
        <v>8.6</v>
      </c>
      <c r="C709436">
        <v>90</v>
      </c>
      <c r="D709436">
        <v>4.8</v>
      </c>
      <c r="E709436">
        <v>85.6</v>
      </c>
      <c r="F709436" t="s">
        <v>6</v>
      </c>
    </row>
    <row r="709437" spans="1:6" x14ac:dyDescent="0.3">
      <c r="A709437">
        <v>709436</v>
      </c>
      <c r="B709437">
        <v>13.2</v>
      </c>
      <c r="C709437">
        <v>69.2</v>
      </c>
      <c r="D709437">
        <v>3.4</v>
      </c>
      <c r="E709437">
        <v>74.7</v>
      </c>
      <c r="F709437" t="s">
        <v>7</v>
      </c>
    </row>
    <row r="709438" spans="1:6" x14ac:dyDescent="0.3">
      <c r="A709438">
        <v>709437</v>
      </c>
      <c r="B709438">
        <v>19.7</v>
      </c>
      <c r="C709438">
        <v>70.5</v>
      </c>
      <c r="D709438">
        <v>7.7</v>
      </c>
      <c r="E709438">
        <v>92.3</v>
      </c>
      <c r="F709438" t="s">
        <v>6</v>
      </c>
    </row>
    <row r="709439" spans="1:6" x14ac:dyDescent="0.3">
      <c r="A709439">
        <v>709438</v>
      </c>
      <c r="B709439">
        <v>24.1</v>
      </c>
      <c r="C709439">
        <v>74.7</v>
      </c>
      <c r="D709439">
        <v>3.6</v>
      </c>
      <c r="E709439">
        <v>100</v>
      </c>
      <c r="F709439" t="s">
        <v>6</v>
      </c>
    </row>
    <row r="754955" spans="1:6" x14ac:dyDescent="0.3">
      <c r="A754955">
        <v>754954</v>
      </c>
      <c r="B754955">
        <v>8</v>
      </c>
      <c r="C754955">
        <v>89.2</v>
      </c>
      <c r="D754955">
        <v>8.4</v>
      </c>
      <c r="E754955">
        <v>68</v>
      </c>
      <c r="F754955" t="s">
        <v>8</v>
      </c>
    </row>
    <row r="754956" spans="1:6" x14ac:dyDescent="0.3">
      <c r="A754956">
        <v>754955</v>
      </c>
      <c r="B754956">
        <v>19.100000000000001</v>
      </c>
      <c r="C754956">
        <v>86.9</v>
      </c>
      <c r="D754956">
        <v>8.6</v>
      </c>
      <c r="E754956">
        <v>82.1</v>
      </c>
      <c r="F754956" t="s">
        <v>7</v>
      </c>
    </row>
    <row r="754957" spans="1:6" x14ac:dyDescent="0.3">
      <c r="A754957">
        <v>754956</v>
      </c>
      <c r="B754957">
        <v>10.199999999999999</v>
      </c>
      <c r="C754957">
        <v>88</v>
      </c>
      <c r="D754957">
        <v>8.6999999999999993</v>
      </c>
      <c r="E754957">
        <v>92.4</v>
      </c>
      <c r="F754957" t="s">
        <v>6</v>
      </c>
    </row>
    <row r="754958" spans="1:6" x14ac:dyDescent="0.3">
      <c r="A754958">
        <v>754957</v>
      </c>
      <c r="B754958">
        <v>20.399999999999999</v>
      </c>
      <c r="C754958">
        <v>90.8</v>
      </c>
      <c r="D754958">
        <v>4.5</v>
      </c>
      <c r="E754958">
        <v>100</v>
      </c>
      <c r="F754958" t="s">
        <v>6</v>
      </c>
    </row>
    <row r="754959" spans="1:6" x14ac:dyDescent="0.3">
      <c r="A754959">
        <v>754958</v>
      </c>
      <c r="B754959">
        <v>16.100000000000001</v>
      </c>
      <c r="C754959">
        <v>92</v>
      </c>
      <c r="D754959">
        <v>6.7</v>
      </c>
      <c r="E754959">
        <v>96.7</v>
      </c>
      <c r="F754959" t="s">
        <v>6</v>
      </c>
    </row>
    <row r="754960" spans="1:6" x14ac:dyDescent="0.3">
      <c r="A754960">
        <v>754959</v>
      </c>
      <c r="B754960">
        <v>12.7</v>
      </c>
      <c r="C754960">
        <v>93.3</v>
      </c>
      <c r="D754960">
        <v>4.2</v>
      </c>
      <c r="E754960">
        <v>95.5</v>
      </c>
      <c r="F754960" t="s">
        <v>6</v>
      </c>
    </row>
    <row r="754961" spans="1:6" x14ac:dyDescent="0.3">
      <c r="A754961">
        <v>754960</v>
      </c>
      <c r="B754961">
        <v>8.6</v>
      </c>
      <c r="C754961">
        <v>82.1</v>
      </c>
      <c r="D754961">
        <v>2.1</v>
      </c>
      <c r="E754961">
        <v>75.3</v>
      </c>
      <c r="F754961" t="s">
        <v>7</v>
      </c>
    </row>
    <row r="754962" spans="1:6" x14ac:dyDescent="0.3">
      <c r="A754962">
        <v>754961</v>
      </c>
      <c r="B754962">
        <v>23.1</v>
      </c>
      <c r="C754962">
        <v>75.3</v>
      </c>
      <c r="D754962">
        <v>7.7</v>
      </c>
      <c r="E754962">
        <v>89.3</v>
      </c>
      <c r="F754962" t="s">
        <v>6</v>
      </c>
    </row>
    <row r="754963" spans="1:6" x14ac:dyDescent="0.3">
      <c r="A754963">
        <v>754962</v>
      </c>
      <c r="B754963">
        <v>16.100000000000001</v>
      </c>
      <c r="C754963">
        <v>90.1</v>
      </c>
      <c r="D754963">
        <v>5.2</v>
      </c>
      <c r="E754963">
        <v>80.099999999999994</v>
      </c>
      <c r="F754963" t="s">
        <v>7</v>
      </c>
    </row>
    <row r="754964" spans="1:6" x14ac:dyDescent="0.3">
      <c r="A754964">
        <v>754963</v>
      </c>
      <c r="B754964">
        <v>24.1</v>
      </c>
      <c r="C754964">
        <v>76.599999999999994</v>
      </c>
      <c r="D754964">
        <v>5.2</v>
      </c>
      <c r="E754964">
        <v>100</v>
      </c>
      <c r="F754964" t="s">
        <v>6</v>
      </c>
    </row>
    <row r="754965" spans="1:6" x14ac:dyDescent="0.3">
      <c r="A754965">
        <v>754964</v>
      </c>
      <c r="B754965">
        <v>15.6</v>
      </c>
      <c r="C754965">
        <v>83.3</v>
      </c>
      <c r="D754965">
        <v>9.1</v>
      </c>
      <c r="E754965">
        <v>74.7</v>
      </c>
      <c r="F754965" t="s">
        <v>7</v>
      </c>
    </row>
    <row r="754966" spans="1:6" x14ac:dyDescent="0.3">
      <c r="A754966">
        <v>754965</v>
      </c>
      <c r="B754966">
        <v>18</v>
      </c>
      <c r="C754966">
        <v>76.2</v>
      </c>
      <c r="D754966">
        <v>3.7</v>
      </c>
      <c r="E754966">
        <v>68.3</v>
      </c>
      <c r="F754966" t="s">
        <v>8</v>
      </c>
    </row>
    <row r="754967" spans="1:6" x14ac:dyDescent="0.3">
      <c r="A754967">
        <v>754966</v>
      </c>
      <c r="B754967">
        <v>5</v>
      </c>
      <c r="C754967">
        <v>73.3</v>
      </c>
      <c r="D754967">
        <v>5.6</v>
      </c>
      <c r="E754967">
        <v>63.5</v>
      </c>
      <c r="F754967" t="s">
        <v>8</v>
      </c>
    </row>
    <row r="754968" spans="1:6" x14ac:dyDescent="0.3">
      <c r="A754968">
        <v>754967</v>
      </c>
      <c r="B754968">
        <v>14.3</v>
      </c>
      <c r="C754968">
        <v>71.099999999999994</v>
      </c>
      <c r="D754968">
        <v>3.2</v>
      </c>
      <c r="E754968">
        <v>95.3</v>
      </c>
      <c r="F754968" t="s">
        <v>6</v>
      </c>
    </row>
    <row r="754969" spans="1:6" x14ac:dyDescent="0.3">
      <c r="A754969">
        <v>754968</v>
      </c>
      <c r="B754969">
        <v>27.5</v>
      </c>
      <c r="C754969">
        <v>63.9</v>
      </c>
      <c r="D754969">
        <v>7.9</v>
      </c>
      <c r="E754969">
        <v>100</v>
      </c>
      <c r="F754969" t="s">
        <v>6</v>
      </c>
    </row>
    <row r="754970" spans="1:6" x14ac:dyDescent="0.3">
      <c r="A754970">
        <v>754969</v>
      </c>
      <c r="B754970">
        <v>9.5</v>
      </c>
      <c r="C754970">
        <v>83.6</v>
      </c>
      <c r="D754970">
        <v>7.9</v>
      </c>
      <c r="E754970">
        <v>66.2</v>
      </c>
      <c r="F754970" t="s">
        <v>8</v>
      </c>
    </row>
    <row r="754971" spans="1:6" x14ac:dyDescent="0.3">
      <c r="A754971">
        <v>754970</v>
      </c>
      <c r="B754971">
        <v>10.1</v>
      </c>
      <c r="C754971">
        <v>72.400000000000006</v>
      </c>
      <c r="D754971">
        <v>2.6</v>
      </c>
      <c r="E754971">
        <v>85.8</v>
      </c>
      <c r="F754971" t="s">
        <v>6</v>
      </c>
    </row>
    <row r="754972" spans="1:6" x14ac:dyDescent="0.3">
      <c r="A754972">
        <v>754971</v>
      </c>
      <c r="B754972">
        <v>10.6</v>
      </c>
      <c r="C754972">
        <v>81.400000000000006</v>
      </c>
      <c r="D754972">
        <v>5.9</v>
      </c>
      <c r="E754972">
        <v>60.1</v>
      </c>
      <c r="F754972" t="s">
        <v>8</v>
      </c>
    </row>
    <row r="754973" spans="1:6" x14ac:dyDescent="0.3">
      <c r="A754973">
        <v>754972</v>
      </c>
      <c r="B754973">
        <v>15.1</v>
      </c>
      <c r="C754973">
        <v>93.5</v>
      </c>
      <c r="D754973">
        <v>4.3</v>
      </c>
      <c r="E754973">
        <v>84.9</v>
      </c>
      <c r="F754973" t="s">
        <v>7</v>
      </c>
    </row>
    <row r="754974" spans="1:6" x14ac:dyDescent="0.3">
      <c r="A754974">
        <v>754973</v>
      </c>
      <c r="B754974">
        <v>8.1</v>
      </c>
      <c r="C754974">
        <v>91.5</v>
      </c>
      <c r="D754974">
        <v>6.2</v>
      </c>
      <c r="E754974">
        <v>63.5</v>
      </c>
      <c r="F754974" t="s">
        <v>8</v>
      </c>
    </row>
    <row r="754975" spans="1:6" x14ac:dyDescent="0.3">
      <c r="A754975">
        <v>754974</v>
      </c>
      <c r="B754975">
        <v>12.4</v>
      </c>
      <c r="C754975">
        <v>92.9</v>
      </c>
      <c r="D754975">
        <v>2.4</v>
      </c>
      <c r="E754975">
        <v>62.4</v>
      </c>
      <c r="F754975" t="s">
        <v>8</v>
      </c>
    </row>
    <row r="754976" spans="1:6" x14ac:dyDescent="0.3">
      <c r="A754976">
        <v>754975</v>
      </c>
      <c r="B754976">
        <v>16</v>
      </c>
      <c r="C754976">
        <v>81.5</v>
      </c>
      <c r="D754976">
        <v>7.3</v>
      </c>
      <c r="E754976">
        <v>76.3</v>
      </c>
      <c r="F754976" t="s">
        <v>7</v>
      </c>
    </row>
    <row r="754977" spans="1:6" x14ac:dyDescent="0.3">
      <c r="A754977">
        <v>754976</v>
      </c>
      <c r="B754977">
        <v>11</v>
      </c>
      <c r="C754977">
        <v>88.5</v>
      </c>
      <c r="D754977">
        <v>3.1</v>
      </c>
      <c r="E754977">
        <v>60.9</v>
      </c>
      <c r="F754977" t="s">
        <v>8</v>
      </c>
    </row>
    <row r="754978" spans="1:6" x14ac:dyDescent="0.3">
      <c r="A754978">
        <v>754977</v>
      </c>
      <c r="B754978">
        <v>2.1</v>
      </c>
      <c r="C754978">
        <v>92.5</v>
      </c>
      <c r="D754978">
        <v>6.9</v>
      </c>
      <c r="E754978">
        <v>54.7</v>
      </c>
      <c r="F754978" t="s">
        <v>9</v>
      </c>
    </row>
    <row r="754979" spans="1:6" x14ac:dyDescent="0.3">
      <c r="A754979">
        <v>754978</v>
      </c>
      <c r="B754979">
        <v>24.4</v>
      </c>
      <c r="C754979">
        <v>84.9</v>
      </c>
      <c r="D754979">
        <v>9.9</v>
      </c>
      <c r="E754979">
        <v>90.2</v>
      </c>
      <c r="F754979" t="s">
        <v>6</v>
      </c>
    </row>
    <row r="754980" spans="1:6" x14ac:dyDescent="0.3">
      <c r="A754980">
        <v>754979</v>
      </c>
      <c r="B754980">
        <v>15.9</v>
      </c>
      <c r="C754980">
        <v>82.6</v>
      </c>
      <c r="D754980">
        <v>10</v>
      </c>
      <c r="E754980">
        <v>77.3</v>
      </c>
      <c r="F754980" t="s">
        <v>7</v>
      </c>
    </row>
    <row r="754981" spans="1:6" x14ac:dyDescent="0.3">
      <c r="A754981">
        <v>754980</v>
      </c>
      <c r="B754981">
        <v>18.399999999999999</v>
      </c>
      <c r="C754981">
        <v>84.8</v>
      </c>
      <c r="D754981">
        <v>6.8</v>
      </c>
      <c r="E754981">
        <v>85.6</v>
      </c>
      <c r="F754981" t="s">
        <v>6</v>
      </c>
    </row>
    <row r="754982" spans="1:6" x14ac:dyDescent="0.3">
      <c r="A754982">
        <v>754981</v>
      </c>
      <c r="B754982">
        <v>15.3</v>
      </c>
      <c r="C754982">
        <v>80.099999999999994</v>
      </c>
      <c r="D754982">
        <v>2.2999999999999998</v>
      </c>
      <c r="E754982">
        <v>84.3</v>
      </c>
      <c r="F754982" t="s">
        <v>7</v>
      </c>
    </row>
    <row r="754983" spans="1:6" x14ac:dyDescent="0.3">
      <c r="A754983">
        <v>754982</v>
      </c>
      <c r="B754983">
        <v>13</v>
      </c>
      <c r="C754983">
        <v>85.2</v>
      </c>
      <c r="D754983">
        <v>3.6</v>
      </c>
      <c r="E754983">
        <v>84.5</v>
      </c>
      <c r="F754983" t="s">
        <v>7</v>
      </c>
    </row>
    <row r="754984" spans="1:6" x14ac:dyDescent="0.3">
      <c r="A754984">
        <v>754983</v>
      </c>
      <c r="B754984">
        <v>21.6</v>
      </c>
      <c r="C754984">
        <v>95.9</v>
      </c>
      <c r="D754984">
        <v>6.1</v>
      </c>
      <c r="E754984">
        <v>91.8</v>
      </c>
      <c r="F754984" t="s">
        <v>6</v>
      </c>
    </row>
    <row r="754985" spans="1:6" x14ac:dyDescent="0.3">
      <c r="A754985">
        <v>754984</v>
      </c>
      <c r="B754985">
        <v>28.1</v>
      </c>
      <c r="C754985">
        <v>87.2</v>
      </c>
      <c r="D754985">
        <v>8.4</v>
      </c>
      <c r="E754985">
        <v>100</v>
      </c>
      <c r="F754985" t="s">
        <v>6</v>
      </c>
    </row>
    <row r="754986" spans="1:6" x14ac:dyDescent="0.3">
      <c r="A754986">
        <v>754985</v>
      </c>
      <c r="B754986">
        <v>20.5</v>
      </c>
      <c r="C754986">
        <v>86.7</v>
      </c>
      <c r="D754986">
        <v>8.1</v>
      </c>
      <c r="E754986">
        <v>88.1</v>
      </c>
      <c r="F754986" t="s">
        <v>6</v>
      </c>
    </row>
    <row r="754987" spans="1:6" x14ac:dyDescent="0.3">
      <c r="A754987">
        <v>754986</v>
      </c>
      <c r="B754987">
        <v>8.3000000000000007</v>
      </c>
      <c r="C754987">
        <v>75.400000000000006</v>
      </c>
      <c r="D754987">
        <v>5.3</v>
      </c>
      <c r="E754987">
        <v>77.5</v>
      </c>
      <c r="F754987" t="s">
        <v>7</v>
      </c>
    </row>
    <row r="754988" spans="1:6" x14ac:dyDescent="0.3">
      <c r="A754988">
        <v>754987</v>
      </c>
      <c r="B754988">
        <v>8.4</v>
      </c>
      <c r="C754988">
        <v>100</v>
      </c>
      <c r="D754988">
        <v>3.9</v>
      </c>
      <c r="E754988">
        <v>78.5</v>
      </c>
      <c r="F754988" t="s">
        <v>7</v>
      </c>
    </row>
    <row r="754989" spans="1:6" x14ac:dyDescent="0.3">
      <c r="A754989">
        <v>754988</v>
      </c>
      <c r="B754989">
        <v>13.5</v>
      </c>
      <c r="C754989">
        <v>80.5</v>
      </c>
      <c r="D754989">
        <v>4.9000000000000004</v>
      </c>
      <c r="E754989">
        <v>75.7</v>
      </c>
      <c r="F754989" t="s">
        <v>7</v>
      </c>
    </row>
    <row r="754990" spans="1:6" x14ac:dyDescent="0.3">
      <c r="A754990">
        <v>754989</v>
      </c>
      <c r="B754990">
        <v>6.9</v>
      </c>
      <c r="C754990">
        <v>94.7</v>
      </c>
      <c r="D754990">
        <v>6.3</v>
      </c>
      <c r="E754990">
        <v>74.8</v>
      </c>
      <c r="F754990" t="s">
        <v>7</v>
      </c>
    </row>
    <row r="754991" spans="1:6" x14ac:dyDescent="0.3">
      <c r="A754991">
        <v>754990</v>
      </c>
      <c r="B754991">
        <v>16</v>
      </c>
      <c r="C754991">
        <v>84.8</v>
      </c>
      <c r="D754991">
        <v>3.3</v>
      </c>
      <c r="E754991">
        <v>100</v>
      </c>
      <c r="F754991" t="s">
        <v>6</v>
      </c>
    </row>
    <row r="754992" spans="1:6" x14ac:dyDescent="0.3">
      <c r="A754992">
        <v>754991</v>
      </c>
      <c r="B754992">
        <v>27.1</v>
      </c>
      <c r="C754992">
        <v>100</v>
      </c>
      <c r="D754992">
        <v>7</v>
      </c>
      <c r="E754992">
        <v>100</v>
      </c>
      <c r="F754992" t="s">
        <v>6</v>
      </c>
    </row>
    <row r="754993" spans="1:6" x14ac:dyDescent="0.3">
      <c r="A754993">
        <v>754992</v>
      </c>
      <c r="B754993">
        <v>16.7</v>
      </c>
      <c r="C754993">
        <v>59.7</v>
      </c>
      <c r="D754993">
        <v>8.4</v>
      </c>
      <c r="E754993">
        <v>78.3</v>
      </c>
      <c r="F754993" t="s">
        <v>7</v>
      </c>
    </row>
    <row r="754994" spans="1:6" x14ac:dyDescent="0.3">
      <c r="A754994">
        <v>754993</v>
      </c>
      <c r="B754994">
        <v>11.1</v>
      </c>
      <c r="C754994">
        <v>97</v>
      </c>
      <c r="D754994">
        <v>5.6</v>
      </c>
      <c r="E754994">
        <v>84.3</v>
      </c>
      <c r="F754994" t="s">
        <v>7</v>
      </c>
    </row>
    <row r="754995" spans="1:6" x14ac:dyDescent="0.3">
      <c r="A754995">
        <v>754994</v>
      </c>
      <c r="B754995">
        <v>12.4</v>
      </c>
      <c r="C754995">
        <v>85.3</v>
      </c>
      <c r="D754995">
        <v>5.9</v>
      </c>
      <c r="E754995">
        <v>78.3</v>
      </c>
      <c r="F754995" t="s">
        <v>7</v>
      </c>
    </row>
    <row r="754996" spans="1:6" x14ac:dyDescent="0.3">
      <c r="A754996">
        <v>754995</v>
      </c>
      <c r="B754996">
        <v>24.1</v>
      </c>
      <c r="C754996">
        <v>91.8</v>
      </c>
      <c r="D754996">
        <v>8.4</v>
      </c>
      <c r="E754996">
        <v>100</v>
      </c>
      <c r="F754996" t="s">
        <v>6</v>
      </c>
    </row>
    <row r="754997" spans="1:6" x14ac:dyDescent="0.3">
      <c r="A754997">
        <v>754996</v>
      </c>
      <c r="B754997">
        <v>24.6</v>
      </c>
      <c r="C754997">
        <v>73.2</v>
      </c>
      <c r="D754997">
        <v>7.6</v>
      </c>
      <c r="E754997">
        <v>100</v>
      </c>
      <c r="F754997" t="s">
        <v>6</v>
      </c>
    </row>
    <row r="754998" spans="1:6" x14ac:dyDescent="0.3">
      <c r="A754998">
        <v>754997</v>
      </c>
      <c r="B754998">
        <v>14.7</v>
      </c>
      <c r="C754998">
        <v>72.599999999999994</v>
      </c>
      <c r="D754998">
        <v>5</v>
      </c>
      <c r="E754998">
        <v>95</v>
      </c>
      <c r="F754998" t="s">
        <v>6</v>
      </c>
    </row>
    <row r="754999" spans="1:6" x14ac:dyDescent="0.3">
      <c r="A754999">
        <v>754998</v>
      </c>
      <c r="B754999">
        <v>6</v>
      </c>
      <c r="C754999">
        <v>90.2</v>
      </c>
      <c r="D754999">
        <v>7.5</v>
      </c>
      <c r="E754999">
        <v>65.3</v>
      </c>
      <c r="F754999" t="s">
        <v>8</v>
      </c>
    </row>
    <row r="755000" spans="1:6" x14ac:dyDescent="0.3">
      <c r="A755000">
        <v>754999</v>
      </c>
      <c r="B755000">
        <v>22.3</v>
      </c>
      <c r="C755000">
        <v>89.4</v>
      </c>
      <c r="D755000">
        <v>3.9</v>
      </c>
      <c r="E755000">
        <v>93.6</v>
      </c>
      <c r="F755000" t="s">
        <v>6</v>
      </c>
    </row>
    <row r="755001" spans="1:6" x14ac:dyDescent="0.3">
      <c r="A755001">
        <v>755000</v>
      </c>
      <c r="B755001">
        <v>27.6</v>
      </c>
      <c r="C755001">
        <v>77.5</v>
      </c>
      <c r="D755001">
        <v>4.5</v>
      </c>
      <c r="E755001">
        <v>100</v>
      </c>
      <c r="F755001" t="s">
        <v>6</v>
      </c>
    </row>
    <row r="755002" spans="1:6" x14ac:dyDescent="0.3">
      <c r="A755002">
        <v>755001</v>
      </c>
      <c r="B755002">
        <v>5.5</v>
      </c>
      <c r="C755002">
        <v>95.5</v>
      </c>
      <c r="D755002">
        <v>9.6</v>
      </c>
      <c r="E755002">
        <v>64</v>
      </c>
      <c r="F755002" t="s">
        <v>8</v>
      </c>
    </row>
    <row r="755003" spans="1:6" x14ac:dyDescent="0.3">
      <c r="A755003">
        <v>755002</v>
      </c>
      <c r="B755003">
        <v>16.7</v>
      </c>
      <c r="C755003">
        <v>97</v>
      </c>
      <c r="D755003">
        <v>8.4</v>
      </c>
      <c r="E755003">
        <v>84.4</v>
      </c>
      <c r="F755003" t="s">
        <v>7</v>
      </c>
    </row>
    <row r="755004" spans="1:6" x14ac:dyDescent="0.3">
      <c r="A755004">
        <v>755003</v>
      </c>
      <c r="B755004">
        <v>21.3</v>
      </c>
      <c r="C755004">
        <v>88.4</v>
      </c>
      <c r="D755004">
        <v>2.9</v>
      </c>
      <c r="E755004">
        <v>100</v>
      </c>
      <c r="F755004" t="s">
        <v>6</v>
      </c>
    </row>
    <row r="755005" spans="1:6" x14ac:dyDescent="0.3">
      <c r="A755005">
        <v>755004</v>
      </c>
      <c r="B755005">
        <v>11</v>
      </c>
      <c r="C755005">
        <v>87.5</v>
      </c>
      <c r="D755005">
        <v>4.0999999999999996</v>
      </c>
      <c r="E755005">
        <v>94.1</v>
      </c>
      <c r="F755005" t="s">
        <v>6</v>
      </c>
    </row>
    <row r="755006" spans="1:6" x14ac:dyDescent="0.3">
      <c r="A755006">
        <v>755005</v>
      </c>
      <c r="B755006">
        <v>9.1999999999999993</v>
      </c>
      <c r="C755006">
        <v>77.400000000000006</v>
      </c>
      <c r="D755006">
        <v>2</v>
      </c>
      <c r="E755006">
        <v>67.2</v>
      </c>
      <c r="F755006" t="s">
        <v>8</v>
      </c>
    </row>
    <row r="755007" spans="1:6" x14ac:dyDescent="0.3">
      <c r="A755007">
        <v>755006</v>
      </c>
      <c r="B755007">
        <v>27.1</v>
      </c>
      <c r="C755007">
        <v>90</v>
      </c>
      <c r="D755007">
        <v>6.9</v>
      </c>
      <c r="E755007">
        <v>100</v>
      </c>
      <c r="F755007" t="s">
        <v>6</v>
      </c>
    </row>
    <row r="755008" spans="1:6" x14ac:dyDescent="0.3">
      <c r="A755008">
        <v>755007</v>
      </c>
      <c r="B755008">
        <v>7.3</v>
      </c>
      <c r="C755008">
        <v>69.2</v>
      </c>
      <c r="D755008">
        <v>9.5</v>
      </c>
      <c r="E755008">
        <v>51.5</v>
      </c>
      <c r="F755008" t="s">
        <v>9</v>
      </c>
    </row>
    <row r="755009" spans="1:6" x14ac:dyDescent="0.3">
      <c r="A755009">
        <v>755008</v>
      </c>
      <c r="B755009">
        <v>13.1</v>
      </c>
      <c r="C755009">
        <v>72.900000000000006</v>
      </c>
      <c r="D755009">
        <v>5.3</v>
      </c>
      <c r="E755009">
        <v>93.4</v>
      </c>
      <c r="F755009" t="s">
        <v>6</v>
      </c>
    </row>
    <row r="755010" spans="1:6" x14ac:dyDescent="0.3">
      <c r="A755010">
        <v>755009</v>
      </c>
      <c r="B755010">
        <v>12.1</v>
      </c>
      <c r="C755010">
        <v>100</v>
      </c>
      <c r="D755010">
        <v>3.7</v>
      </c>
      <c r="E755010">
        <v>87.9</v>
      </c>
      <c r="F755010" t="s">
        <v>6</v>
      </c>
    </row>
    <row r="755011" spans="1:6" x14ac:dyDescent="0.3">
      <c r="A755011">
        <v>755010</v>
      </c>
      <c r="B755011">
        <v>12.8</v>
      </c>
      <c r="C755011">
        <v>73.8</v>
      </c>
      <c r="D755011">
        <v>4.3</v>
      </c>
      <c r="E755011">
        <v>94.2</v>
      </c>
      <c r="F755011" t="s">
        <v>6</v>
      </c>
    </row>
    <row r="755012" spans="1:6" x14ac:dyDescent="0.3">
      <c r="A755012">
        <v>755011</v>
      </c>
      <c r="B755012">
        <v>11.6</v>
      </c>
      <c r="C755012">
        <v>97.8</v>
      </c>
      <c r="D755012">
        <v>9.6999999999999993</v>
      </c>
      <c r="E755012">
        <v>93.6</v>
      </c>
      <c r="F755012" t="s">
        <v>6</v>
      </c>
    </row>
    <row r="755013" spans="1:6" x14ac:dyDescent="0.3">
      <c r="A755013">
        <v>755012</v>
      </c>
      <c r="B755013">
        <v>4.9000000000000004</v>
      </c>
      <c r="C755013">
        <v>89.5</v>
      </c>
      <c r="D755013">
        <v>7.7</v>
      </c>
      <c r="E755013">
        <v>54.2</v>
      </c>
      <c r="F755013" t="s">
        <v>9</v>
      </c>
    </row>
    <row r="755014" spans="1:6" x14ac:dyDescent="0.3">
      <c r="A755014">
        <v>755013</v>
      </c>
      <c r="B755014">
        <v>14.3</v>
      </c>
      <c r="C755014">
        <v>99</v>
      </c>
      <c r="D755014">
        <v>7.8</v>
      </c>
      <c r="E755014">
        <v>84.9</v>
      </c>
      <c r="F755014" t="s">
        <v>7</v>
      </c>
    </row>
    <row r="755015" spans="1:6" x14ac:dyDescent="0.3">
      <c r="A755015">
        <v>755014</v>
      </c>
      <c r="B755015">
        <v>22.3</v>
      </c>
      <c r="C755015">
        <v>84.9</v>
      </c>
      <c r="D755015">
        <v>3.5</v>
      </c>
      <c r="E755015">
        <v>100</v>
      </c>
      <c r="F755015" t="s">
        <v>6</v>
      </c>
    </row>
    <row r="755016" spans="1:6" x14ac:dyDescent="0.3">
      <c r="A755016">
        <v>755015</v>
      </c>
      <c r="B755016">
        <v>13.2</v>
      </c>
      <c r="C755016">
        <v>71.400000000000006</v>
      </c>
      <c r="D755016">
        <v>3.6</v>
      </c>
      <c r="E755016">
        <v>79.400000000000006</v>
      </c>
      <c r="F755016" t="s">
        <v>7</v>
      </c>
    </row>
    <row r="755017" spans="1:6" x14ac:dyDescent="0.3">
      <c r="A755017">
        <v>755016</v>
      </c>
      <c r="B755017">
        <v>28.2</v>
      </c>
      <c r="C755017">
        <v>99.4</v>
      </c>
      <c r="D755017">
        <v>6.5</v>
      </c>
      <c r="E755017">
        <v>100</v>
      </c>
      <c r="F755017" t="s">
        <v>6</v>
      </c>
    </row>
    <row r="755018" spans="1:6" x14ac:dyDescent="0.3">
      <c r="A755018">
        <v>755017</v>
      </c>
      <c r="B755018">
        <v>11.8</v>
      </c>
      <c r="C755018">
        <v>82.1</v>
      </c>
      <c r="D755018">
        <v>2.9</v>
      </c>
      <c r="E755018">
        <v>61.3</v>
      </c>
      <c r="F755018" t="s">
        <v>8</v>
      </c>
    </row>
    <row r="755019" spans="1:6" x14ac:dyDescent="0.3">
      <c r="A755019">
        <v>755018</v>
      </c>
      <c r="B755019">
        <v>4.4000000000000004</v>
      </c>
      <c r="C755019">
        <v>92.7</v>
      </c>
      <c r="D755019">
        <v>8.1999999999999993</v>
      </c>
      <c r="E755019">
        <v>43.1</v>
      </c>
      <c r="F755019" t="s">
        <v>9</v>
      </c>
    </row>
    <row r="755020" spans="1:6" x14ac:dyDescent="0.3">
      <c r="A755020">
        <v>755019</v>
      </c>
      <c r="B755020">
        <v>23.4</v>
      </c>
      <c r="C755020">
        <v>78.5</v>
      </c>
      <c r="D755020">
        <v>4.5999999999999996</v>
      </c>
      <c r="E755020">
        <v>99.3</v>
      </c>
      <c r="F755020" t="s">
        <v>6</v>
      </c>
    </row>
    <row r="755021" spans="1:6" x14ac:dyDescent="0.3">
      <c r="A755021">
        <v>755020</v>
      </c>
      <c r="B755021">
        <v>13.8</v>
      </c>
      <c r="C755021">
        <v>79.8</v>
      </c>
      <c r="D755021">
        <v>6.8</v>
      </c>
      <c r="E755021">
        <v>89.1</v>
      </c>
      <c r="F755021" t="s">
        <v>6</v>
      </c>
    </row>
    <row r="755022" spans="1:6" x14ac:dyDescent="0.3">
      <c r="A755022">
        <v>755021</v>
      </c>
      <c r="B755022">
        <v>7.5</v>
      </c>
      <c r="C755022">
        <v>70.8</v>
      </c>
      <c r="D755022">
        <v>4.4000000000000004</v>
      </c>
      <c r="E755022">
        <v>79.2</v>
      </c>
      <c r="F755022" t="s">
        <v>7</v>
      </c>
    </row>
    <row r="755023" spans="1:6" x14ac:dyDescent="0.3">
      <c r="A755023">
        <v>755022</v>
      </c>
      <c r="B755023">
        <v>7</v>
      </c>
      <c r="C755023">
        <v>86.4</v>
      </c>
      <c r="D755023">
        <v>5.2</v>
      </c>
      <c r="E755023">
        <v>66.599999999999994</v>
      </c>
      <c r="F755023" t="s">
        <v>8</v>
      </c>
    </row>
    <row r="755024" spans="1:6" x14ac:dyDescent="0.3">
      <c r="A755024">
        <v>755023</v>
      </c>
      <c r="B755024">
        <v>23.6</v>
      </c>
      <c r="C755024">
        <v>79.599999999999994</v>
      </c>
      <c r="D755024">
        <v>8.6</v>
      </c>
      <c r="E755024">
        <v>100</v>
      </c>
      <c r="F755024" t="s">
        <v>6</v>
      </c>
    </row>
    <row r="755025" spans="1:6" x14ac:dyDescent="0.3">
      <c r="A755025">
        <v>755024</v>
      </c>
      <c r="B755025">
        <v>24.1</v>
      </c>
      <c r="C755025">
        <v>58.9</v>
      </c>
      <c r="D755025">
        <v>1.7</v>
      </c>
      <c r="E755025">
        <v>100</v>
      </c>
      <c r="F755025" t="s">
        <v>6</v>
      </c>
    </row>
    <row r="755026" spans="1:6" x14ac:dyDescent="0.3">
      <c r="A755026">
        <v>755025</v>
      </c>
      <c r="B755026">
        <v>21.6</v>
      </c>
      <c r="C755026">
        <v>77.599999999999994</v>
      </c>
      <c r="D755026">
        <v>5.0999999999999996</v>
      </c>
      <c r="E755026">
        <v>100</v>
      </c>
      <c r="F755026" t="s">
        <v>6</v>
      </c>
    </row>
    <row r="755027" spans="1:6" x14ac:dyDescent="0.3">
      <c r="A755027">
        <v>755026</v>
      </c>
      <c r="B755027">
        <v>15.9</v>
      </c>
      <c r="C755027">
        <v>89.2</v>
      </c>
      <c r="D755027">
        <v>7.3</v>
      </c>
      <c r="E755027">
        <v>83.7</v>
      </c>
      <c r="F755027" t="s">
        <v>7</v>
      </c>
    </row>
    <row r="755028" spans="1:6" x14ac:dyDescent="0.3">
      <c r="A755028">
        <v>755027</v>
      </c>
      <c r="B755028">
        <v>1.2</v>
      </c>
      <c r="C755028">
        <v>80.7</v>
      </c>
      <c r="D755028">
        <v>6.5</v>
      </c>
      <c r="E755028">
        <v>62.4</v>
      </c>
      <c r="F755028" t="s">
        <v>8</v>
      </c>
    </row>
    <row r="755029" spans="1:6" x14ac:dyDescent="0.3">
      <c r="A755029">
        <v>755028</v>
      </c>
      <c r="B755029">
        <v>15.4</v>
      </c>
      <c r="C755029">
        <v>98.3</v>
      </c>
      <c r="D755029">
        <v>5.6</v>
      </c>
      <c r="E755029">
        <v>73.900000000000006</v>
      </c>
      <c r="F755029" t="s">
        <v>7</v>
      </c>
    </row>
    <row r="755030" spans="1:6" x14ac:dyDescent="0.3">
      <c r="A755030">
        <v>755029</v>
      </c>
      <c r="B755030">
        <v>19.100000000000001</v>
      </c>
      <c r="C755030">
        <v>75.900000000000006</v>
      </c>
      <c r="D755030">
        <v>7.2</v>
      </c>
      <c r="E755030">
        <v>80.2</v>
      </c>
      <c r="F755030" t="s">
        <v>7</v>
      </c>
    </row>
    <row r="755031" spans="1:6" x14ac:dyDescent="0.3">
      <c r="A755031">
        <v>755030</v>
      </c>
      <c r="B755031">
        <v>12.3</v>
      </c>
      <c r="C755031">
        <v>94.6</v>
      </c>
      <c r="D755031">
        <v>7.4</v>
      </c>
      <c r="E755031">
        <v>76.099999999999994</v>
      </c>
      <c r="F755031" t="s">
        <v>7</v>
      </c>
    </row>
    <row r="755032" spans="1:6" x14ac:dyDescent="0.3">
      <c r="A755032">
        <v>755031</v>
      </c>
      <c r="B755032">
        <v>12.3</v>
      </c>
      <c r="C755032">
        <v>89.5</v>
      </c>
      <c r="D755032">
        <v>4.5</v>
      </c>
      <c r="E755032">
        <v>68.7</v>
      </c>
      <c r="F755032" t="s">
        <v>8</v>
      </c>
    </row>
    <row r="755033" spans="1:6" x14ac:dyDescent="0.3">
      <c r="A755033">
        <v>755032</v>
      </c>
      <c r="B755033">
        <v>10.3</v>
      </c>
      <c r="C755033">
        <v>90.6</v>
      </c>
      <c r="D755033">
        <v>8.6999999999999993</v>
      </c>
      <c r="E755033">
        <v>66</v>
      </c>
      <c r="F755033" t="s">
        <v>8</v>
      </c>
    </row>
    <row r="755034" spans="1:6" x14ac:dyDescent="0.3">
      <c r="A755034">
        <v>755033</v>
      </c>
      <c r="B755034">
        <v>14.5</v>
      </c>
      <c r="C755034">
        <v>72.8</v>
      </c>
      <c r="D755034">
        <v>8.6999999999999993</v>
      </c>
      <c r="E755034">
        <v>82.8</v>
      </c>
      <c r="F755034" t="s">
        <v>7</v>
      </c>
    </row>
    <row r="755035" spans="1:6" x14ac:dyDescent="0.3">
      <c r="A755035">
        <v>755034</v>
      </c>
      <c r="B755035">
        <v>17.399999999999999</v>
      </c>
      <c r="C755035">
        <v>92.2</v>
      </c>
      <c r="D755035">
        <v>9.8000000000000007</v>
      </c>
      <c r="E755035">
        <v>82.9</v>
      </c>
      <c r="F755035" t="s">
        <v>7</v>
      </c>
    </row>
    <row r="755036" spans="1:6" x14ac:dyDescent="0.3">
      <c r="A755036">
        <v>755035</v>
      </c>
      <c r="B755036">
        <v>5.8</v>
      </c>
      <c r="C755036">
        <v>94.7</v>
      </c>
      <c r="D755036">
        <v>0.3</v>
      </c>
      <c r="E755036">
        <v>43.2</v>
      </c>
      <c r="F755036" t="s">
        <v>9</v>
      </c>
    </row>
    <row r="755037" spans="1:6" x14ac:dyDescent="0.3">
      <c r="A755037">
        <v>755036</v>
      </c>
      <c r="B755037">
        <v>9.8000000000000007</v>
      </c>
      <c r="C755037">
        <v>76.2</v>
      </c>
      <c r="D755037">
        <v>8.1</v>
      </c>
      <c r="E755037">
        <v>93.1</v>
      </c>
      <c r="F755037" t="s">
        <v>6</v>
      </c>
    </row>
    <row r="755038" spans="1:6" x14ac:dyDescent="0.3">
      <c r="A755038">
        <v>755037</v>
      </c>
      <c r="B755038">
        <v>21.1</v>
      </c>
      <c r="C755038">
        <v>94.1</v>
      </c>
      <c r="D755038">
        <v>2.4</v>
      </c>
      <c r="E755038">
        <v>100</v>
      </c>
      <c r="F755038" t="s">
        <v>6</v>
      </c>
    </row>
    <row r="755039" spans="1:6" x14ac:dyDescent="0.3">
      <c r="A755039">
        <v>755038</v>
      </c>
      <c r="B755039">
        <v>20.7</v>
      </c>
      <c r="C755039">
        <v>97.6</v>
      </c>
      <c r="D755039">
        <v>3.9</v>
      </c>
      <c r="E755039">
        <v>98.5</v>
      </c>
      <c r="F755039" t="s">
        <v>6</v>
      </c>
    </row>
    <row r="755040" spans="1:6" x14ac:dyDescent="0.3">
      <c r="A755040">
        <v>755039</v>
      </c>
      <c r="B755040">
        <v>9.6999999999999993</v>
      </c>
      <c r="C755040">
        <v>93.8</v>
      </c>
      <c r="D755040">
        <v>5.0999999999999996</v>
      </c>
      <c r="E755040">
        <v>71</v>
      </c>
      <c r="F755040" t="s">
        <v>7</v>
      </c>
    </row>
    <row r="755041" spans="1:6" x14ac:dyDescent="0.3">
      <c r="A755041">
        <v>755040</v>
      </c>
      <c r="B755041">
        <v>12.6</v>
      </c>
      <c r="C755041">
        <v>85</v>
      </c>
      <c r="D755041">
        <v>10</v>
      </c>
      <c r="E755041">
        <v>81.7</v>
      </c>
      <c r="F755041" t="s">
        <v>7</v>
      </c>
    </row>
    <row r="755042" spans="1:6" x14ac:dyDescent="0.3">
      <c r="A755042">
        <v>755041</v>
      </c>
      <c r="B755042">
        <v>8.6</v>
      </c>
      <c r="C755042">
        <v>77.5</v>
      </c>
      <c r="D755042">
        <v>6</v>
      </c>
      <c r="E755042">
        <v>69.599999999999994</v>
      </c>
      <c r="F755042" t="s">
        <v>8</v>
      </c>
    </row>
    <row r="755043" spans="1:6" x14ac:dyDescent="0.3">
      <c r="A755043">
        <v>755042</v>
      </c>
      <c r="B755043">
        <v>8.5</v>
      </c>
      <c r="C755043">
        <v>78.099999999999994</v>
      </c>
      <c r="D755043">
        <v>5.4</v>
      </c>
      <c r="E755043">
        <v>61.9</v>
      </c>
      <c r="F755043" t="s">
        <v>8</v>
      </c>
    </row>
    <row r="755044" spans="1:6" x14ac:dyDescent="0.3">
      <c r="A755044">
        <v>755043</v>
      </c>
      <c r="B755044">
        <v>19.100000000000001</v>
      </c>
      <c r="C755044">
        <v>95.5</v>
      </c>
      <c r="D755044">
        <v>4.5</v>
      </c>
      <c r="E755044">
        <v>100</v>
      </c>
      <c r="F755044" t="s">
        <v>6</v>
      </c>
    </row>
    <row r="755045" spans="1:6" x14ac:dyDescent="0.3">
      <c r="A755045">
        <v>755044</v>
      </c>
      <c r="B755045">
        <v>9.6</v>
      </c>
      <c r="C755045">
        <v>82.5</v>
      </c>
      <c r="D755045">
        <v>6.6</v>
      </c>
      <c r="E755045">
        <v>69.3</v>
      </c>
      <c r="F755045" t="s">
        <v>8</v>
      </c>
    </row>
    <row r="755046" spans="1:6" x14ac:dyDescent="0.3">
      <c r="A755046">
        <v>755045</v>
      </c>
      <c r="B755046">
        <v>16.7</v>
      </c>
      <c r="C755046">
        <v>83.3</v>
      </c>
      <c r="D755046">
        <v>6.1</v>
      </c>
      <c r="E755046">
        <v>98.1</v>
      </c>
      <c r="F755046" t="s">
        <v>6</v>
      </c>
    </row>
    <row r="755047" spans="1:6" x14ac:dyDescent="0.3">
      <c r="A755047">
        <v>755046</v>
      </c>
      <c r="B755047">
        <v>24.9</v>
      </c>
      <c r="C755047">
        <v>83.8</v>
      </c>
      <c r="D755047">
        <v>8</v>
      </c>
      <c r="E755047">
        <v>91.7</v>
      </c>
      <c r="F755047" t="s">
        <v>6</v>
      </c>
    </row>
    <row r="755048" spans="1:6" x14ac:dyDescent="0.3">
      <c r="A755048">
        <v>755047</v>
      </c>
      <c r="B755048">
        <v>20.3</v>
      </c>
      <c r="C755048">
        <v>81.2</v>
      </c>
      <c r="D755048">
        <v>8</v>
      </c>
      <c r="E755048">
        <v>100</v>
      </c>
      <c r="F755048" t="s">
        <v>6</v>
      </c>
    </row>
    <row r="755049" spans="1:6" x14ac:dyDescent="0.3">
      <c r="A755049">
        <v>755048</v>
      </c>
      <c r="B755049">
        <v>14.9</v>
      </c>
      <c r="C755049">
        <v>94.7</v>
      </c>
      <c r="D755049">
        <v>9.1</v>
      </c>
      <c r="E755049">
        <v>83.3</v>
      </c>
      <c r="F755049" t="s">
        <v>7</v>
      </c>
    </row>
    <row r="755050" spans="1:6" x14ac:dyDescent="0.3">
      <c r="A755050">
        <v>755049</v>
      </c>
      <c r="B755050">
        <v>9.1999999999999993</v>
      </c>
      <c r="C755050">
        <v>62.7</v>
      </c>
      <c r="D755050">
        <v>6.7</v>
      </c>
      <c r="E755050">
        <v>70</v>
      </c>
      <c r="F755050" t="s">
        <v>7</v>
      </c>
    </row>
    <row r="755051" spans="1:6" x14ac:dyDescent="0.3">
      <c r="A755051">
        <v>755050</v>
      </c>
      <c r="B755051">
        <v>11.3</v>
      </c>
      <c r="C755051">
        <v>97.9</v>
      </c>
      <c r="D755051">
        <v>6.6</v>
      </c>
      <c r="E755051">
        <v>65</v>
      </c>
      <c r="F755051" t="s">
        <v>8</v>
      </c>
    </row>
    <row r="755052" spans="1:6" x14ac:dyDescent="0.3">
      <c r="A755052">
        <v>755051</v>
      </c>
      <c r="B755052">
        <v>26.7</v>
      </c>
      <c r="C755052">
        <v>63.4</v>
      </c>
      <c r="D755052">
        <v>8.4</v>
      </c>
      <c r="E755052">
        <v>100</v>
      </c>
      <c r="F755052" t="s">
        <v>6</v>
      </c>
    </row>
    <row r="755053" spans="1:6" x14ac:dyDescent="0.3">
      <c r="A755053">
        <v>755052</v>
      </c>
      <c r="B755053">
        <v>29.7</v>
      </c>
      <c r="C755053">
        <v>84.1</v>
      </c>
      <c r="D755053">
        <v>6.5</v>
      </c>
      <c r="E755053">
        <v>100</v>
      </c>
      <c r="F755053" t="s">
        <v>6</v>
      </c>
    </row>
    <row r="755054" spans="1:6" x14ac:dyDescent="0.3">
      <c r="A755054">
        <v>755053</v>
      </c>
      <c r="B755054">
        <v>3</v>
      </c>
      <c r="C755054">
        <v>95.9</v>
      </c>
      <c r="D755054">
        <v>5.9</v>
      </c>
      <c r="E755054">
        <v>78.400000000000006</v>
      </c>
      <c r="F755054" t="s">
        <v>7</v>
      </c>
    </row>
    <row r="755055" spans="1:6" x14ac:dyDescent="0.3">
      <c r="A755055">
        <v>755054</v>
      </c>
      <c r="B755055">
        <v>14.4</v>
      </c>
      <c r="C755055">
        <v>89.3</v>
      </c>
      <c r="D755055">
        <v>5.6</v>
      </c>
      <c r="E755055">
        <v>91.6</v>
      </c>
      <c r="F755055" t="s">
        <v>6</v>
      </c>
    </row>
    <row r="755056" spans="1:6" x14ac:dyDescent="0.3">
      <c r="A755056">
        <v>755055</v>
      </c>
      <c r="B755056">
        <v>18.399999999999999</v>
      </c>
      <c r="C755056">
        <v>79.5</v>
      </c>
      <c r="D755056">
        <v>5.3</v>
      </c>
      <c r="E755056">
        <v>94.1</v>
      </c>
      <c r="F755056" t="s">
        <v>6</v>
      </c>
    </row>
    <row r="755057" spans="1:6" x14ac:dyDescent="0.3">
      <c r="A755057">
        <v>755056</v>
      </c>
      <c r="B755057">
        <v>4.5999999999999996</v>
      </c>
      <c r="C755057">
        <v>92</v>
      </c>
      <c r="D755057">
        <v>7.2</v>
      </c>
      <c r="E755057">
        <v>64.3</v>
      </c>
      <c r="F755057" t="s">
        <v>8</v>
      </c>
    </row>
    <row r="755058" spans="1:6" x14ac:dyDescent="0.3">
      <c r="A755058">
        <v>755057</v>
      </c>
      <c r="B755058">
        <v>9.1</v>
      </c>
      <c r="C755058">
        <v>82.9</v>
      </c>
      <c r="D755058">
        <v>6.7</v>
      </c>
      <c r="E755058">
        <v>68.900000000000006</v>
      </c>
      <c r="F755058" t="s">
        <v>8</v>
      </c>
    </row>
    <row r="755059" spans="1:6" x14ac:dyDescent="0.3">
      <c r="A755059">
        <v>755058</v>
      </c>
      <c r="B755059">
        <v>5.7</v>
      </c>
      <c r="C755059">
        <v>75.400000000000006</v>
      </c>
      <c r="D755059">
        <v>5.5</v>
      </c>
      <c r="E755059">
        <v>62.4</v>
      </c>
      <c r="F755059" t="s">
        <v>8</v>
      </c>
    </row>
    <row r="755060" spans="1:6" x14ac:dyDescent="0.3">
      <c r="A755060">
        <v>755059</v>
      </c>
      <c r="B755060">
        <v>20.7</v>
      </c>
      <c r="C755060">
        <v>77.3</v>
      </c>
      <c r="D755060">
        <v>8.4</v>
      </c>
      <c r="E755060">
        <v>98.4</v>
      </c>
      <c r="F755060" t="s">
        <v>6</v>
      </c>
    </row>
    <row r="755061" spans="1:6" x14ac:dyDescent="0.3">
      <c r="A755061">
        <v>755060</v>
      </c>
      <c r="B755061">
        <v>12.7</v>
      </c>
      <c r="C755061">
        <v>93.6</v>
      </c>
      <c r="D755061">
        <v>8.1999999999999993</v>
      </c>
      <c r="E755061">
        <v>72.7</v>
      </c>
      <c r="F755061" t="s">
        <v>7</v>
      </c>
    </row>
    <row r="755062" spans="1:6" x14ac:dyDescent="0.3">
      <c r="A755062">
        <v>755061</v>
      </c>
      <c r="B755062">
        <v>30.9</v>
      </c>
      <c r="C755062">
        <v>75.7</v>
      </c>
      <c r="D755062">
        <v>9.1</v>
      </c>
      <c r="E755062">
        <v>100</v>
      </c>
      <c r="F755062" t="s">
        <v>6</v>
      </c>
    </row>
    <row r="755063" spans="1:6" x14ac:dyDescent="0.3">
      <c r="A755063">
        <v>755062</v>
      </c>
      <c r="B755063">
        <v>21.3</v>
      </c>
      <c r="C755063">
        <v>86.5</v>
      </c>
      <c r="D755063">
        <v>7.8</v>
      </c>
      <c r="E755063">
        <v>100</v>
      </c>
      <c r="F755063" t="s">
        <v>6</v>
      </c>
    </row>
    <row r="755064" spans="1:6" x14ac:dyDescent="0.3">
      <c r="A755064">
        <v>755063</v>
      </c>
      <c r="B755064">
        <v>16</v>
      </c>
      <c r="C755064">
        <v>73.400000000000006</v>
      </c>
      <c r="D755064">
        <v>7.2</v>
      </c>
      <c r="E755064">
        <v>86</v>
      </c>
      <c r="F755064" t="s">
        <v>6</v>
      </c>
    </row>
    <row r="755065" spans="1:6" x14ac:dyDescent="0.3">
      <c r="A755065">
        <v>755064</v>
      </c>
      <c r="B755065">
        <v>11.3</v>
      </c>
      <c r="C755065">
        <v>87.2</v>
      </c>
      <c r="D755065">
        <v>5.0999999999999996</v>
      </c>
      <c r="E755065">
        <v>90.1</v>
      </c>
      <c r="F755065" t="s">
        <v>6</v>
      </c>
    </row>
    <row r="755066" spans="1:6" x14ac:dyDescent="0.3">
      <c r="A755066">
        <v>755065</v>
      </c>
      <c r="B755066">
        <v>0</v>
      </c>
      <c r="C755066">
        <v>93.8</v>
      </c>
      <c r="D755066">
        <v>4.4000000000000004</v>
      </c>
      <c r="E755066">
        <v>61.4</v>
      </c>
      <c r="F755066" t="s">
        <v>8</v>
      </c>
    </row>
    <row r="755067" spans="1:6" x14ac:dyDescent="0.3">
      <c r="A755067">
        <v>755066</v>
      </c>
      <c r="B755067">
        <v>5.7</v>
      </c>
      <c r="C755067">
        <v>100</v>
      </c>
      <c r="D755067">
        <v>5.7</v>
      </c>
      <c r="E755067">
        <v>71.8</v>
      </c>
      <c r="F755067" t="s">
        <v>7</v>
      </c>
    </row>
    <row r="755068" spans="1:6" x14ac:dyDescent="0.3">
      <c r="A755068">
        <v>755067</v>
      </c>
      <c r="B755068">
        <v>13.4</v>
      </c>
      <c r="C755068">
        <v>81.900000000000006</v>
      </c>
      <c r="D755068">
        <v>5.0999999999999996</v>
      </c>
      <c r="E755068">
        <v>90.1</v>
      </c>
      <c r="F755068" t="s">
        <v>6</v>
      </c>
    </row>
    <row r="755069" spans="1:6" x14ac:dyDescent="0.3">
      <c r="A755069">
        <v>755068</v>
      </c>
      <c r="B755069">
        <v>7</v>
      </c>
      <c r="C755069">
        <v>82.4</v>
      </c>
      <c r="D755069">
        <v>8.6</v>
      </c>
      <c r="E755069">
        <v>70.099999999999994</v>
      </c>
      <c r="F755069" t="s">
        <v>7</v>
      </c>
    </row>
    <row r="755070" spans="1:6" x14ac:dyDescent="0.3">
      <c r="A755070">
        <v>755069</v>
      </c>
      <c r="B755070">
        <v>12.4</v>
      </c>
      <c r="C755070">
        <v>100</v>
      </c>
      <c r="D755070">
        <v>5.4</v>
      </c>
      <c r="E755070">
        <v>83.7</v>
      </c>
      <c r="F755070" t="s">
        <v>7</v>
      </c>
    </row>
    <row r="755071" spans="1:6" x14ac:dyDescent="0.3">
      <c r="A755071">
        <v>755070</v>
      </c>
      <c r="B755071">
        <v>18.3</v>
      </c>
      <c r="C755071">
        <v>87.5</v>
      </c>
      <c r="D755071">
        <v>3.4</v>
      </c>
      <c r="E755071">
        <v>91.5</v>
      </c>
      <c r="F755071" t="s">
        <v>6</v>
      </c>
    </row>
    <row r="755072" spans="1:6" x14ac:dyDescent="0.3">
      <c r="A755072">
        <v>755071</v>
      </c>
      <c r="B755072">
        <v>22.2</v>
      </c>
      <c r="C755072">
        <v>90.7</v>
      </c>
      <c r="D755072">
        <v>7.1</v>
      </c>
      <c r="E755072">
        <v>100</v>
      </c>
      <c r="F755072" t="s">
        <v>6</v>
      </c>
    </row>
    <row r="755073" spans="1:6" x14ac:dyDescent="0.3">
      <c r="A755073">
        <v>755072</v>
      </c>
      <c r="B755073">
        <v>7.9</v>
      </c>
      <c r="C755073">
        <v>84.8</v>
      </c>
      <c r="D755073">
        <v>5.0999999999999996</v>
      </c>
      <c r="E755073">
        <v>72.400000000000006</v>
      </c>
      <c r="F755073" t="s">
        <v>7</v>
      </c>
    </row>
    <row r="755074" spans="1:6" x14ac:dyDescent="0.3">
      <c r="A755074">
        <v>755073</v>
      </c>
      <c r="B755074">
        <v>10.4</v>
      </c>
      <c r="C755074">
        <v>84</v>
      </c>
      <c r="D755074">
        <v>4.5999999999999996</v>
      </c>
      <c r="E755074">
        <v>65.099999999999994</v>
      </c>
      <c r="F755074" t="s">
        <v>8</v>
      </c>
    </row>
    <row r="755075" spans="1:6" x14ac:dyDescent="0.3">
      <c r="A755075">
        <v>755074</v>
      </c>
      <c r="B755075">
        <v>20</v>
      </c>
      <c r="C755075">
        <v>80.400000000000006</v>
      </c>
      <c r="D755075">
        <v>5.0999999999999996</v>
      </c>
      <c r="E755075">
        <v>77.3</v>
      </c>
      <c r="F755075" t="s">
        <v>7</v>
      </c>
    </row>
    <row r="755076" spans="1:6" x14ac:dyDescent="0.3">
      <c r="A755076">
        <v>755075</v>
      </c>
      <c r="B755076">
        <v>22.6</v>
      </c>
      <c r="C755076">
        <v>91.8</v>
      </c>
      <c r="D755076">
        <v>8.1</v>
      </c>
      <c r="E755076">
        <v>100</v>
      </c>
      <c r="F755076" t="s">
        <v>6</v>
      </c>
    </row>
    <row r="755077" spans="1:6" x14ac:dyDescent="0.3">
      <c r="A755077">
        <v>755076</v>
      </c>
      <c r="B755077">
        <v>18.600000000000001</v>
      </c>
      <c r="C755077">
        <v>71.2</v>
      </c>
      <c r="D755077">
        <v>6.7</v>
      </c>
      <c r="E755077">
        <v>80.400000000000006</v>
      </c>
      <c r="F755077" t="s">
        <v>7</v>
      </c>
    </row>
    <row r="755078" spans="1:6" x14ac:dyDescent="0.3">
      <c r="A755078">
        <v>755077</v>
      </c>
      <c r="B755078">
        <v>12.1</v>
      </c>
      <c r="C755078">
        <v>70</v>
      </c>
      <c r="D755078">
        <v>5.5</v>
      </c>
      <c r="E755078">
        <v>86.9</v>
      </c>
      <c r="F755078" t="s">
        <v>6</v>
      </c>
    </row>
    <row r="755079" spans="1:6" x14ac:dyDescent="0.3">
      <c r="A755079">
        <v>755078</v>
      </c>
      <c r="B755079">
        <v>17</v>
      </c>
      <c r="C755079">
        <v>83.3</v>
      </c>
      <c r="D755079">
        <v>3.4</v>
      </c>
      <c r="E755079">
        <v>93.9</v>
      </c>
      <c r="F755079" t="s">
        <v>6</v>
      </c>
    </row>
    <row r="755080" spans="1:6" x14ac:dyDescent="0.3">
      <c r="A755080">
        <v>755079</v>
      </c>
      <c r="B755080">
        <v>19.5</v>
      </c>
      <c r="C755080">
        <v>97.3</v>
      </c>
      <c r="D755080">
        <v>4.0999999999999996</v>
      </c>
      <c r="E755080">
        <v>97.5</v>
      </c>
      <c r="F755080" t="s">
        <v>6</v>
      </c>
    </row>
    <row r="755081" spans="1:6" x14ac:dyDescent="0.3">
      <c r="A755081">
        <v>755080</v>
      </c>
      <c r="B755081">
        <v>20.399999999999999</v>
      </c>
      <c r="C755081">
        <v>82.5</v>
      </c>
      <c r="D755081">
        <v>5</v>
      </c>
      <c r="E755081">
        <v>100</v>
      </c>
      <c r="F755081" t="s">
        <v>6</v>
      </c>
    </row>
    <row r="755082" spans="1:6" x14ac:dyDescent="0.3">
      <c r="A755082">
        <v>755081</v>
      </c>
      <c r="B755082">
        <v>6.1</v>
      </c>
      <c r="C755082">
        <v>100</v>
      </c>
      <c r="D755082">
        <v>3.9</v>
      </c>
      <c r="E755082">
        <v>59.2</v>
      </c>
      <c r="F755082" t="s">
        <v>8</v>
      </c>
    </row>
    <row r="755083" spans="1:6" x14ac:dyDescent="0.3">
      <c r="A755083">
        <v>755082</v>
      </c>
      <c r="B755083">
        <v>11.2</v>
      </c>
      <c r="C755083">
        <v>99.9</v>
      </c>
      <c r="D755083">
        <v>6.1</v>
      </c>
      <c r="E755083">
        <v>67.5</v>
      </c>
      <c r="F755083" t="s">
        <v>8</v>
      </c>
    </row>
    <row r="755084" spans="1:6" x14ac:dyDescent="0.3">
      <c r="A755084">
        <v>755083</v>
      </c>
      <c r="B755084">
        <v>17.3</v>
      </c>
      <c r="C755084">
        <v>100</v>
      </c>
      <c r="D755084">
        <v>7.8</v>
      </c>
      <c r="E755084">
        <v>81.7</v>
      </c>
      <c r="F755084" t="s">
        <v>7</v>
      </c>
    </row>
    <row r="755085" spans="1:6" x14ac:dyDescent="0.3">
      <c r="A755085">
        <v>755084</v>
      </c>
      <c r="B755085">
        <v>24.8</v>
      </c>
      <c r="C755085">
        <v>68.7</v>
      </c>
      <c r="D755085">
        <v>7</v>
      </c>
      <c r="E755085">
        <v>97.6</v>
      </c>
      <c r="F755085" t="s">
        <v>6</v>
      </c>
    </row>
    <row r="755086" spans="1:6" x14ac:dyDescent="0.3">
      <c r="A755086">
        <v>755085</v>
      </c>
      <c r="B755086">
        <v>17.2</v>
      </c>
      <c r="C755086">
        <v>75.8</v>
      </c>
      <c r="D755086">
        <v>3</v>
      </c>
      <c r="E755086">
        <v>92</v>
      </c>
      <c r="F755086" t="s">
        <v>6</v>
      </c>
    </row>
    <row r="755087" spans="1:6" x14ac:dyDescent="0.3">
      <c r="A755087">
        <v>755086</v>
      </c>
      <c r="B755087">
        <v>9.1</v>
      </c>
      <c r="C755087">
        <v>71.8</v>
      </c>
      <c r="D755087">
        <v>7.7</v>
      </c>
      <c r="E755087">
        <v>72.8</v>
      </c>
      <c r="F755087" t="s">
        <v>7</v>
      </c>
    </row>
    <row r="755088" spans="1:6" x14ac:dyDescent="0.3">
      <c r="A755088">
        <v>755087</v>
      </c>
      <c r="B755088">
        <v>16.100000000000001</v>
      </c>
      <c r="C755088">
        <v>74.099999999999994</v>
      </c>
      <c r="D755088">
        <v>2.4</v>
      </c>
      <c r="E755088">
        <v>87.4</v>
      </c>
      <c r="F755088" t="s">
        <v>6</v>
      </c>
    </row>
    <row r="755089" spans="1:6" x14ac:dyDescent="0.3">
      <c r="A755089">
        <v>755088</v>
      </c>
      <c r="B755089">
        <v>8.9</v>
      </c>
      <c r="C755089">
        <v>92.4</v>
      </c>
      <c r="D755089">
        <v>6.4</v>
      </c>
      <c r="E755089">
        <v>64.400000000000006</v>
      </c>
      <c r="F755089" t="s">
        <v>8</v>
      </c>
    </row>
    <row r="755090" spans="1:6" x14ac:dyDescent="0.3">
      <c r="A755090">
        <v>755089</v>
      </c>
      <c r="B755090">
        <v>24.1</v>
      </c>
      <c r="C755090">
        <v>95.1</v>
      </c>
      <c r="D755090">
        <v>6.9</v>
      </c>
      <c r="E755090">
        <v>100</v>
      </c>
      <c r="F755090" t="s">
        <v>6</v>
      </c>
    </row>
    <row r="755091" spans="1:6" x14ac:dyDescent="0.3">
      <c r="A755091">
        <v>755090</v>
      </c>
      <c r="B755091">
        <v>13.6</v>
      </c>
      <c r="C755091">
        <v>98.5</v>
      </c>
      <c r="D755091">
        <v>2.5</v>
      </c>
      <c r="E755091">
        <v>96.4</v>
      </c>
      <c r="F755091" t="s">
        <v>6</v>
      </c>
    </row>
    <row r="755092" spans="1:6" x14ac:dyDescent="0.3">
      <c r="A755092">
        <v>755091</v>
      </c>
      <c r="B755092">
        <v>20.2</v>
      </c>
      <c r="C755092">
        <v>100</v>
      </c>
      <c r="D755092">
        <v>5.5</v>
      </c>
      <c r="E755092">
        <v>100</v>
      </c>
      <c r="F755092" t="s">
        <v>6</v>
      </c>
    </row>
    <row r="755093" spans="1:6" x14ac:dyDescent="0.3">
      <c r="A755093">
        <v>755092</v>
      </c>
      <c r="B755093">
        <v>9.3000000000000007</v>
      </c>
      <c r="C755093">
        <v>96.5</v>
      </c>
      <c r="D755093">
        <v>6.8</v>
      </c>
      <c r="E755093">
        <v>70.7</v>
      </c>
      <c r="F755093" t="s">
        <v>7</v>
      </c>
    </row>
    <row r="755094" spans="1:6" x14ac:dyDescent="0.3">
      <c r="A755094">
        <v>755093</v>
      </c>
      <c r="B755094">
        <v>26.2</v>
      </c>
      <c r="C755094">
        <v>79.900000000000006</v>
      </c>
      <c r="D755094">
        <v>3.4</v>
      </c>
      <c r="E755094">
        <v>100</v>
      </c>
      <c r="F755094" t="s">
        <v>6</v>
      </c>
    </row>
    <row r="755095" spans="1:6" x14ac:dyDescent="0.3">
      <c r="A755095">
        <v>755094</v>
      </c>
      <c r="B755095">
        <v>14.2</v>
      </c>
      <c r="C755095">
        <v>66.099999999999994</v>
      </c>
      <c r="D755095">
        <v>6.7</v>
      </c>
      <c r="E755095">
        <v>89.3</v>
      </c>
      <c r="F755095" t="s">
        <v>6</v>
      </c>
    </row>
    <row r="755096" spans="1:6" x14ac:dyDescent="0.3">
      <c r="A755096">
        <v>755095</v>
      </c>
      <c r="B755096">
        <v>14.8</v>
      </c>
      <c r="C755096">
        <v>84.5</v>
      </c>
      <c r="D755096">
        <v>4.2</v>
      </c>
      <c r="E755096">
        <v>96.6</v>
      </c>
      <c r="F755096" t="s">
        <v>6</v>
      </c>
    </row>
    <row r="755097" spans="1:6" x14ac:dyDescent="0.3">
      <c r="A755097">
        <v>755096</v>
      </c>
      <c r="B755097">
        <v>15.7</v>
      </c>
      <c r="C755097">
        <v>73.8</v>
      </c>
      <c r="D755097">
        <v>5.4</v>
      </c>
      <c r="E755097">
        <v>78.400000000000006</v>
      </c>
      <c r="F755097" t="s">
        <v>7</v>
      </c>
    </row>
    <row r="755098" spans="1:6" x14ac:dyDescent="0.3">
      <c r="A755098">
        <v>755097</v>
      </c>
      <c r="B755098">
        <v>13.7</v>
      </c>
      <c r="C755098">
        <v>91.4</v>
      </c>
      <c r="D755098">
        <v>9</v>
      </c>
      <c r="E755098">
        <v>84.6</v>
      </c>
      <c r="F755098" t="s">
        <v>7</v>
      </c>
    </row>
    <row r="755099" spans="1:6" x14ac:dyDescent="0.3">
      <c r="A755099">
        <v>755098</v>
      </c>
      <c r="B755099">
        <v>22.8</v>
      </c>
      <c r="C755099">
        <v>77.7</v>
      </c>
      <c r="D755099">
        <v>6.8</v>
      </c>
      <c r="E755099">
        <v>100</v>
      </c>
      <c r="F755099" t="s">
        <v>6</v>
      </c>
    </row>
    <row r="755100" spans="1:6" x14ac:dyDescent="0.3">
      <c r="A755100">
        <v>755099</v>
      </c>
      <c r="B755100">
        <v>18.3</v>
      </c>
      <c r="C755100">
        <v>92.6</v>
      </c>
      <c r="D755100">
        <v>7</v>
      </c>
      <c r="E755100">
        <v>96.2</v>
      </c>
      <c r="F755100" t="s">
        <v>6</v>
      </c>
    </row>
    <row r="755101" spans="1:6" x14ac:dyDescent="0.3">
      <c r="A755101">
        <v>755100</v>
      </c>
      <c r="B755101">
        <v>0</v>
      </c>
      <c r="C755101">
        <v>77.7</v>
      </c>
      <c r="D755101">
        <v>6.4</v>
      </c>
      <c r="E755101">
        <v>52.4</v>
      </c>
      <c r="F755101" t="s">
        <v>9</v>
      </c>
    </row>
    <row r="755102" spans="1:6" x14ac:dyDescent="0.3">
      <c r="A755102">
        <v>755101</v>
      </c>
      <c r="B755102">
        <v>11.5</v>
      </c>
      <c r="C755102">
        <v>70.400000000000006</v>
      </c>
      <c r="D755102">
        <v>9.8000000000000007</v>
      </c>
      <c r="E755102">
        <v>78.2</v>
      </c>
      <c r="F755102" t="s">
        <v>7</v>
      </c>
    </row>
    <row r="755103" spans="1:6" x14ac:dyDescent="0.3">
      <c r="A755103">
        <v>755102</v>
      </c>
      <c r="B755103">
        <v>24.8</v>
      </c>
      <c r="C755103">
        <v>88.6</v>
      </c>
      <c r="D755103">
        <v>8.4</v>
      </c>
      <c r="E755103">
        <v>100</v>
      </c>
      <c r="F755103" t="s">
        <v>6</v>
      </c>
    </row>
    <row r="755104" spans="1:6" x14ac:dyDescent="0.3">
      <c r="A755104">
        <v>755103</v>
      </c>
      <c r="B755104">
        <v>23</v>
      </c>
      <c r="C755104">
        <v>80.900000000000006</v>
      </c>
      <c r="D755104">
        <v>5.3</v>
      </c>
      <c r="E755104">
        <v>100</v>
      </c>
      <c r="F755104" t="s">
        <v>6</v>
      </c>
    </row>
    <row r="755105" spans="1:6" x14ac:dyDescent="0.3">
      <c r="A755105">
        <v>755104</v>
      </c>
      <c r="B755105">
        <v>11.1</v>
      </c>
      <c r="C755105">
        <v>86.4</v>
      </c>
      <c r="D755105">
        <v>7.7</v>
      </c>
      <c r="E755105">
        <v>80.8</v>
      </c>
      <c r="F755105" t="s">
        <v>7</v>
      </c>
    </row>
    <row r="755106" spans="1:6" x14ac:dyDescent="0.3">
      <c r="A755106">
        <v>755105</v>
      </c>
      <c r="B755106">
        <v>8.8000000000000007</v>
      </c>
      <c r="C755106">
        <v>93.8</v>
      </c>
      <c r="D755106">
        <v>9.3000000000000007</v>
      </c>
      <c r="E755106">
        <v>59.7</v>
      </c>
      <c r="F755106" t="s">
        <v>8</v>
      </c>
    </row>
    <row r="755107" spans="1:6" x14ac:dyDescent="0.3">
      <c r="A755107">
        <v>755106</v>
      </c>
      <c r="B755107">
        <v>18.100000000000001</v>
      </c>
      <c r="C755107">
        <v>84.9</v>
      </c>
      <c r="D755107">
        <v>3.7</v>
      </c>
      <c r="E755107">
        <v>87.2</v>
      </c>
      <c r="F755107" t="s">
        <v>6</v>
      </c>
    </row>
    <row r="755108" spans="1:6" x14ac:dyDescent="0.3">
      <c r="A755108">
        <v>755107</v>
      </c>
      <c r="B755108">
        <v>14.6</v>
      </c>
      <c r="C755108">
        <v>91.8</v>
      </c>
      <c r="D755108">
        <v>5.2</v>
      </c>
      <c r="E755108">
        <v>92.1</v>
      </c>
      <c r="F755108" t="s">
        <v>6</v>
      </c>
    </row>
    <row r="755109" spans="1:6" x14ac:dyDescent="0.3">
      <c r="A755109">
        <v>755108</v>
      </c>
      <c r="B755109">
        <v>10.199999999999999</v>
      </c>
      <c r="C755109">
        <v>100</v>
      </c>
      <c r="D755109">
        <v>7.6</v>
      </c>
      <c r="E755109">
        <v>73.099999999999994</v>
      </c>
      <c r="F755109" t="s">
        <v>7</v>
      </c>
    </row>
    <row r="755110" spans="1:6" x14ac:dyDescent="0.3">
      <c r="A755110">
        <v>755109</v>
      </c>
      <c r="B755110">
        <v>7.3</v>
      </c>
      <c r="C755110">
        <v>80.7</v>
      </c>
      <c r="D755110">
        <v>8</v>
      </c>
      <c r="E755110">
        <v>66.099999999999994</v>
      </c>
      <c r="F755110" t="s">
        <v>8</v>
      </c>
    </row>
    <row r="755111" spans="1:6" x14ac:dyDescent="0.3">
      <c r="A755111">
        <v>755110</v>
      </c>
      <c r="B755111">
        <v>13.6</v>
      </c>
      <c r="C755111">
        <v>73.400000000000006</v>
      </c>
      <c r="D755111">
        <v>5.3</v>
      </c>
      <c r="E755111">
        <v>89.5</v>
      </c>
      <c r="F755111" t="s">
        <v>6</v>
      </c>
    </row>
    <row r="755112" spans="1:6" x14ac:dyDescent="0.3">
      <c r="A755112">
        <v>755111</v>
      </c>
      <c r="B755112">
        <v>8.6</v>
      </c>
      <c r="C755112">
        <v>83.7</v>
      </c>
      <c r="D755112">
        <v>3.9</v>
      </c>
      <c r="E755112">
        <v>65.900000000000006</v>
      </c>
      <c r="F755112" t="s">
        <v>8</v>
      </c>
    </row>
    <row r="755113" spans="1:6" x14ac:dyDescent="0.3">
      <c r="A755113">
        <v>755112</v>
      </c>
      <c r="B755113">
        <v>12.7</v>
      </c>
      <c r="C755113">
        <v>90.1</v>
      </c>
      <c r="D755113">
        <v>4.8</v>
      </c>
      <c r="E755113">
        <v>95.3</v>
      </c>
      <c r="F755113" t="s">
        <v>6</v>
      </c>
    </row>
    <row r="755114" spans="1:6" x14ac:dyDescent="0.3">
      <c r="A755114">
        <v>755113</v>
      </c>
      <c r="B755114">
        <v>29.3</v>
      </c>
      <c r="C755114">
        <v>89.1</v>
      </c>
      <c r="D755114">
        <v>8.5</v>
      </c>
      <c r="E755114">
        <v>100</v>
      </c>
      <c r="F755114" t="s">
        <v>6</v>
      </c>
    </row>
    <row r="755115" spans="1:6" x14ac:dyDescent="0.3">
      <c r="A755115">
        <v>755114</v>
      </c>
      <c r="B755115">
        <v>8.6999999999999993</v>
      </c>
      <c r="C755115">
        <v>76.5</v>
      </c>
      <c r="D755115">
        <v>2.4</v>
      </c>
      <c r="E755115">
        <v>84.8</v>
      </c>
      <c r="F755115" t="s">
        <v>7</v>
      </c>
    </row>
    <row r="755116" spans="1:6" x14ac:dyDescent="0.3">
      <c r="A755116">
        <v>755115</v>
      </c>
      <c r="B755116">
        <v>23.5</v>
      </c>
      <c r="C755116">
        <v>70.7</v>
      </c>
      <c r="D755116">
        <v>7.7</v>
      </c>
      <c r="E755116">
        <v>100</v>
      </c>
      <c r="F755116" t="s">
        <v>6</v>
      </c>
    </row>
    <row r="755117" spans="1:6" x14ac:dyDescent="0.3">
      <c r="A755117">
        <v>755116</v>
      </c>
      <c r="B755117">
        <v>23.7</v>
      </c>
      <c r="C755117">
        <v>90.2</v>
      </c>
      <c r="D755117">
        <v>4.0999999999999996</v>
      </c>
      <c r="E755117">
        <v>100</v>
      </c>
      <c r="F755117" t="s">
        <v>6</v>
      </c>
    </row>
    <row r="755118" spans="1:6" x14ac:dyDescent="0.3">
      <c r="A755118">
        <v>755117</v>
      </c>
      <c r="B755118">
        <v>22.1</v>
      </c>
      <c r="C755118">
        <v>68</v>
      </c>
      <c r="D755118">
        <v>8.3000000000000007</v>
      </c>
      <c r="E755118">
        <v>99.8</v>
      </c>
      <c r="F755118" t="s">
        <v>6</v>
      </c>
    </row>
    <row r="755119" spans="1:6" x14ac:dyDescent="0.3">
      <c r="A755119">
        <v>755118</v>
      </c>
      <c r="B755119">
        <v>9.9</v>
      </c>
      <c r="C755119">
        <v>65.900000000000006</v>
      </c>
      <c r="D755119">
        <v>7.3</v>
      </c>
      <c r="E755119">
        <v>66.7</v>
      </c>
      <c r="F755119" t="s">
        <v>8</v>
      </c>
    </row>
    <row r="755120" spans="1:6" x14ac:dyDescent="0.3">
      <c r="A755120">
        <v>755119</v>
      </c>
      <c r="B755120">
        <v>11.5</v>
      </c>
      <c r="C755120">
        <v>84.7</v>
      </c>
      <c r="D755120">
        <v>4.2</v>
      </c>
      <c r="E755120">
        <v>81</v>
      </c>
      <c r="F755120" t="s">
        <v>7</v>
      </c>
    </row>
    <row r="755121" spans="1:6" x14ac:dyDescent="0.3">
      <c r="A755121">
        <v>755120</v>
      </c>
      <c r="B755121">
        <v>26.6</v>
      </c>
      <c r="C755121">
        <v>95.3</v>
      </c>
      <c r="D755121">
        <v>7.6</v>
      </c>
      <c r="E755121">
        <v>100</v>
      </c>
      <c r="F755121" t="s">
        <v>6</v>
      </c>
    </row>
    <row r="755122" spans="1:6" x14ac:dyDescent="0.3">
      <c r="A755122">
        <v>755121</v>
      </c>
      <c r="B755122">
        <v>11.8</v>
      </c>
      <c r="C755122">
        <v>90.2</v>
      </c>
      <c r="D755122">
        <v>4.9000000000000004</v>
      </c>
      <c r="E755122">
        <v>73.8</v>
      </c>
      <c r="F755122" t="s">
        <v>7</v>
      </c>
    </row>
    <row r="755123" spans="1:6" x14ac:dyDescent="0.3">
      <c r="A755123">
        <v>755122</v>
      </c>
      <c r="B755123">
        <v>17.7</v>
      </c>
      <c r="C755123">
        <v>77.599999999999994</v>
      </c>
      <c r="D755123">
        <v>7.7</v>
      </c>
      <c r="E755123">
        <v>90.9</v>
      </c>
      <c r="F755123" t="s">
        <v>6</v>
      </c>
    </row>
    <row r="755124" spans="1:6" x14ac:dyDescent="0.3">
      <c r="A755124">
        <v>755123</v>
      </c>
      <c r="B755124">
        <v>24.8</v>
      </c>
      <c r="C755124">
        <v>97.4</v>
      </c>
      <c r="D755124">
        <v>4.7</v>
      </c>
      <c r="E755124">
        <v>100</v>
      </c>
      <c r="F755124" t="s">
        <v>6</v>
      </c>
    </row>
    <row r="755125" spans="1:6" x14ac:dyDescent="0.3">
      <c r="A755125">
        <v>755124</v>
      </c>
      <c r="B755125">
        <v>13.3</v>
      </c>
      <c r="C755125">
        <v>94.3</v>
      </c>
      <c r="D755125">
        <v>6</v>
      </c>
      <c r="E755125">
        <v>88</v>
      </c>
      <c r="F755125" t="s">
        <v>6</v>
      </c>
    </row>
    <row r="755126" spans="1:6" x14ac:dyDescent="0.3">
      <c r="A755126">
        <v>755125</v>
      </c>
      <c r="B755126">
        <v>13.8</v>
      </c>
      <c r="C755126">
        <v>87.6</v>
      </c>
      <c r="D755126">
        <v>4</v>
      </c>
      <c r="E755126">
        <v>83.5</v>
      </c>
      <c r="F755126" t="s">
        <v>7</v>
      </c>
    </row>
    <row r="755127" spans="1:6" x14ac:dyDescent="0.3">
      <c r="A755127">
        <v>755126</v>
      </c>
      <c r="B755127">
        <v>5.4</v>
      </c>
      <c r="C755127">
        <v>87.1</v>
      </c>
      <c r="D755127">
        <v>7.5</v>
      </c>
      <c r="E755127">
        <v>66.900000000000006</v>
      </c>
      <c r="F755127" t="s">
        <v>8</v>
      </c>
    </row>
    <row r="755128" spans="1:6" x14ac:dyDescent="0.3">
      <c r="A755128">
        <v>755127</v>
      </c>
      <c r="B755128">
        <v>16.899999999999999</v>
      </c>
      <c r="C755128">
        <v>66.599999999999994</v>
      </c>
      <c r="D755128">
        <v>3.3</v>
      </c>
      <c r="E755128">
        <v>80.900000000000006</v>
      </c>
      <c r="F755128" t="s">
        <v>7</v>
      </c>
    </row>
    <row r="755129" spans="1:6" x14ac:dyDescent="0.3">
      <c r="A755129">
        <v>755128</v>
      </c>
      <c r="B755129">
        <v>15.9</v>
      </c>
      <c r="C755129">
        <v>80.8</v>
      </c>
      <c r="D755129">
        <v>8.1999999999999993</v>
      </c>
      <c r="E755129">
        <v>75.2</v>
      </c>
      <c r="F755129" t="s">
        <v>7</v>
      </c>
    </row>
    <row r="755130" spans="1:6" x14ac:dyDescent="0.3">
      <c r="A755130">
        <v>755129</v>
      </c>
      <c r="B755130">
        <v>3.6</v>
      </c>
      <c r="C755130">
        <v>78.5</v>
      </c>
      <c r="D755130">
        <v>3.1</v>
      </c>
      <c r="E755130">
        <v>60.3</v>
      </c>
      <c r="F755130" t="s">
        <v>8</v>
      </c>
    </row>
    <row r="755131" spans="1:6" x14ac:dyDescent="0.3">
      <c r="A755131">
        <v>755130</v>
      </c>
      <c r="B755131">
        <v>14.5</v>
      </c>
      <c r="C755131">
        <v>90.1</v>
      </c>
      <c r="D755131">
        <v>4.3</v>
      </c>
      <c r="E755131">
        <v>92.8</v>
      </c>
      <c r="F755131" t="s">
        <v>6</v>
      </c>
    </row>
    <row r="755132" spans="1:6" x14ac:dyDescent="0.3">
      <c r="A755132">
        <v>755131</v>
      </c>
      <c r="B755132">
        <v>5.4</v>
      </c>
      <c r="C755132">
        <v>100</v>
      </c>
      <c r="D755132">
        <v>3.9</v>
      </c>
      <c r="E755132">
        <v>64.5</v>
      </c>
      <c r="F755132" t="s">
        <v>8</v>
      </c>
    </row>
    <row r="755133" spans="1:6" x14ac:dyDescent="0.3">
      <c r="A755133">
        <v>755132</v>
      </c>
      <c r="B755133">
        <v>13.2</v>
      </c>
      <c r="C755133">
        <v>69.900000000000006</v>
      </c>
      <c r="D755133">
        <v>10</v>
      </c>
      <c r="E755133">
        <v>100</v>
      </c>
      <c r="F755133" t="s">
        <v>6</v>
      </c>
    </row>
    <row r="755134" spans="1:6" x14ac:dyDescent="0.3">
      <c r="A755134">
        <v>755133</v>
      </c>
      <c r="B755134">
        <v>19.399999999999999</v>
      </c>
      <c r="C755134">
        <v>79</v>
      </c>
      <c r="D755134">
        <v>5.4</v>
      </c>
      <c r="E755134">
        <v>99.4</v>
      </c>
      <c r="F755134" t="s">
        <v>6</v>
      </c>
    </row>
    <row r="755135" spans="1:6" x14ac:dyDescent="0.3">
      <c r="A755135">
        <v>755134</v>
      </c>
      <c r="B755135">
        <v>16.899999999999999</v>
      </c>
      <c r="C755135">
        <v>78.3</v>
      </c>
      <c r="D755135">
        <v>7</v>
      </c>
      <c r="E755135">
        <v>89.8</v>
      </c>
      <c r="F755135" t="s">
        <v>6</v>
      </c>
    </row>
    <row r="755136" spans="1:6" x14ac:dyDescent="0.3">
      <c r="A755136">
        <v>755135</v>
      </c>
      <c r="B755136">
        <v>22.2</v>
      </c>
      <c r="C755136">
        <v>100</v>
      </c>
      <c r="D755136">
        <v>7.5</v>
      </c>
      <c r="E755136">
        <v>100</v>
      </c>
      <c r="F755136" t="s">
        <v>6</v>
      </c>
    </row>
    <row r="755137" spans="1:6" x14ac:dyDescent="0.3">
      <c r="A755137">
        <v>755136</v>
      </c>
      <c r="B755137">
        <v>22.1</v>
      </c>
      <c r="C755137">
        <v>82.3</v>
      </c>
      <c r="D755137">
        <v>4.8</v>
      </c>
      <c r="E755137">
        <v>91.7</v>
      </c>
      <c r="F755137" t="s">
        <v>6</v>
      </c>
    </row>
    <row r="755138" spans="1:6" x14ac:dyDescent="0.3">
      <c r="A755138">
        <v>755137</v>
      </c>
      <c r="B755138">
        <v>16.100000000000001</v>
      </c>
      <c r="C755138">
        <v>96.9</v>
      </c>
      <c r="D755138">
        <v>6.2</v>
      </c>
      <c r="E755138">
        <v>74.8</v>
      </c>
      <c r="F755138" t="s">
        <v>7</v>
      </c>
    </row>
    <row r="755139" spans="1:6" x14ac:dyDescent="0.3">
      <c r="A755139">
        <v>755138</v>
      </c>
      <c r="B755139">
        <v>17.600000000000001</v>
      </c>
      <c r="C755139">
        <v>78.3</v>
      </c>
      <c r="D755139">
        <v>3</v>
      </c>
      <c r="E755139">
        <v>99.3</v>
      </c>
      <c r="F755139" t="s">
        <v>6</v>
      </c>
    </row>
    <row r="755140" spans="1:6" x14ac:dyDescent="0.3">
      <c r="A755140">
        <v>755139</v>
      </c>
      <c r="B755140">
        <v>14.6</v>
      </c>
      <c r="C755140">
        <v>96.4</v>
      </c>
      <c r="D755140">
        <v>7.1</v>
      </c>
      <c r="E755140">
        <v>98.3</v>
      </c>
      <c r="F755140" t="s">
        <v>6</v>
      </c>
    </row>
    <row r="755141" spans="1:6" x14ac:dyDescent="0.3">
      <c r="A755141">
        <v>755140</v>
      </c>
      <c r="B755141">
        <v>16.100000000000001</v>
      </c>
      <c r="C755141">
        <v>79.7</v>
      </c>
      <c r="D755141">
        <v>6.4</v>
      </c>
      <c r="E755141">
        <v>82.3</v>
      </c>
      <c r="F755141" t="s">
        <v>7</v>
      </c>
    </row>
    <row r="755142" spans="1:6" x14ac:dyDescent="0.3">
      <c r="A755142">
        <v>755141</v>
      </c>
      <c r="B755142">
        <v>21.2</v>
      </c>
      <c r="C755142">
        <v>76.900000000000006</v>
      </c>
      <c r="D755142">
        <v>8.6999999999999993</v>
      </c>
      <c r="E755142">
        <v>100</v>
      </c>
      <c r="F755142" t="s">
        <v>6</v>
      </c>
    </row>
    <row r="755143" spans="1:6" x14ac:dyDescent="0.3">
      <c r="A755143">
        <v>755142</v>
      </c>
      <c r="B755143">
        <v>21.8</v>
      </c>
      <c r="C755143">
        <v>84.4</v>
      </c>
      <c r="D755143">
        <v>3.3</v>
      </c>
      <c r="E755143">
        <v>100</v>
      </c>
      <c r="F755143" t="s">
        <v>6</v>
      </c>
    </row>
    <row r="755144" spans="1:6" x14ac:dyDescent="0.3">
      <c r="A755144">
        <v>755143</v>
      </c>
      <c r="B755144">
        <v>6.1</v>
      </c>
      <c r="C755144">
        <v>84.7</v>
      </c>
      <c r="D755144">
        <v>4.5999999999999996</v>
      </c>
      <c r="E755144">
        <v>76.099999999999994</v>
      </c>
      <c r="F755144" t="s">
        <v>7</v>
      </c>
    </row>
    <row r="755145" spans="1:6" x14ac:dyDescent="0.3">
      <c r="A755145">
        <v>755144</v>
      </c>
      <c r="B755145">
        <v>23</v>
      </c>
      <c r="C755145">
        <v>77.3</v>
      </c>
      <c r="D755145">
        <v>8.1999999999999993</v>
      </c>
      <c r="E755145">
        <v>76.5</v>
      </c>
      <c r="F755145" t="s">
        <v>7</v>
      </c>
    </row>
    <row r="755146" spans="1:6" x14ac:dyDescent="0.3">
      <c r="A755146">
        <v>755145</v>
      </c>
      <c r="B755146">
        <v>20.5</v>
      </c>
      <c r="C755146">
        <v>88.1</v>
      </c>
      <c r="D755146">
        <v>6.8</v>
      </c>
      <c r="E755146">
        <v>93.4</v>
      </c>
      <c r="F755146" t="s">
        <v>6</v>
      </c>
    </row>
    <row r="755147" spans="1:6" x14ac:dyDescent="0.3">
      <c r="A755147">
        <v>755146</v>
      </c>
      <c r="B755147">
        <v>19.899999999999999</v>
      </c>
      <c r="C755147">
        <v>95.5</v>
      </c>
      <c r="D755147">
        <v>4.9000000000000004</v>
      </c>
      <c r="E755147">
        <v>98.4</v>
      </c>
      <c r="F755147" t="s">
        <v>6</v>
      </c>
    </row>
    <row r="755148" spans="1:6" x14ac:dyDescent="0.3">
      <c r="A755148">
        <v>755147</v>
      </c>
      <c r="B755148">
        <v>13.6</v>
      </c>
      <c r="C755148">
        <v>77.3</v>
      </c>
      <c r="D755148">
        <v>8.1999999999999993</v>
      </c>
      <c r="E755148">
        <v>85.4</v>
      </c>
      <c r="F755148" t="s">
        <v>6</v>
      </c>
    </row>
    <row r="755149" spans="1:6" x14ac:dyDescent="0.3">
      <c r="A755149">
        <v>755148</v>
      </c>
      <c r="B755149">
        <v>12.9</v>
      </c>
      <c r="C755149">
        <v>91.3</v>
      </c>
      <c r="D755149">
        <v>6.6</v>
      </c>
      <c r="E755149">
        <v>81.400000000000006</v>
      </c>
      <c r="F755149" t="s">
        <v>7</v>
      </c>
    </row>
    <row r="755150" spans="1:6" x14ac:dyDescent="0.3">
      <c r="A755150">
        <v>755149</v>
      </c>
      <c r="B755150">
        <v>27.4</v>
      </c>
      <c r="C755150">
        <v>89</v>
      </c>
      <c r="D755150">
        <v>6.3</v>
      </c>
      <c r="E755150">
        <v>100</v>
      </c>
      <c r="F755150" t="s">
        <v>6</v>
      </c>
    </row>
    <row r="755151" spans="1:6" x14ac:dyDescent="0.3">
      <c r="A755151">
        <v>755150</v>
      </c>
      <c r="B755151">
        <v>26.6</v>
      </c>
      <c r="C755151">
        <v>67.099999999999994</v>
      </c>
      <c r="D755151">
        <v>3.3</v>
      </c>
      <c r="E755151">
        <v>100</v>
      </c>
      <c r="F755151" t="s">
        <v>6</v>
      </c>
    </row>
    <row r="755152" spans="1:6" x14ac:dyDescent="0.3">
      <c r="A755152">
        <v>755151</v>
      </c>
      <c r="B755152">
        <v>12.4</v>
      </c>
      <c r="C755152">
        <v>92.3</v>
      </c>
      <c r="D755152">
        <v>4.2</v>
      </c>
      <c r="E755152">
        <v>78.5</v>
      </c>
      <c r="F755152" t="s">
        <v>7</v>
      </c>
    </row>
    <row r="755153" spans="1:6" x14ac:dyDescent="0.3">
      <c r="A755153">
        <v>755152</v>
      </c>
      <c r="B755153">
        <v>18.100000000000001</v>
      </c>
      <c r="C755153">
        <v>84.5</v>
      </c>
      <c r="D755153">
        <v>8.5</v>
      </c>
      <c r="E755153">
        <v>94.1</v>
      </c>
      <c r="F755153" t="s">
        <v>6</v>
      </c>
    </row>
    <row r="755154" spans="1:6" x14ac:dyDescent="0.3">
      <c r="A755154">
        <v>755153</v>
      </c>
      <c r="B755154">
        <v>16.2</v>
      </c>
      <c r="C755154">
        <v>82.1</v>
      </c>
      <c r="D755154">
        <v>5.9</v>
      </c>
      <c r="E755154">
        <v>95.7</v>
      </c>
      <c r="F755154" t="s">
        <v>6</v>
      </c>
    </row>
    <row r="755155" spans="1:6" x14ac:dyDescent="0.3">
      <c r="A755155">
        <v>755154</v>
      </c>
      <c r="B755155">
        <v>17.100000000000001</v>
      </c>
      <c r="C755155">
        <v>85.1</v>
      </c>
      <c r="D755155">
        <v>3.8</v>
      </c>
      <c r="E755155">
        <v>100</v>
      </c>
      <c r="F755155" t="s">
        <v>6</v>
      </c>
    </row>
    <row r="755156" spans="1:6" x14ac:dyDescent="0.3">
      <c r="A755156">
        <v>755155</v>
      </c>
      <c r="B755156">
        <v>15.8</v>
      </c>
      <c r="C755156">
        <v>90.5</v>
      </c>
      <c r="D755156">
        <v>8</v>
      </c>
      <c r="E755156">
        <v>88.1</v>
      </c>
      <c r="F755156" t="s">
        <v>6</v>
      </c>
    </row>
    <row r="755157" spans="1:6" x14ac:dyDescent="0.3">
      <c r="A755157">
        <v>755156</v>
      </c>
      <c r="B755157">
        <v>22.4</v>
      </c>
      <c r="C755157">
        <v>61.1</v>
      </c>
      <c r="D755157">
        <v>3.3</v>
      </c>
      <c r="E755157">
        <v>100</v>
      </c>
      <c r="F755157" t="s">
        <v>6</v>
      </c>
    </row>
    <row r="755158" spans="1:6" x14ac:dyDescent="0.3">
      <c r="A755158">
        <v>755157</v>
      </c>
      <c r="B755158">
        <v>14.2</v>
      </c>
      <c r="C755158">
        <v>84</v>
      </c>
      <c r="D755158">
        <v>4.3</v>
      </c>
      <c r="E755158">
        <v>77.5</v>
      </c>
      <c r="F755158" t="s">
        <v>7</v>
      </c>
    </row>
    <row r="755159" spans="1:6" x14ac:dyDescent="0.3">
      <c r="A755159">
        <v>755158</v>
      </c>
      <c r="B755159">
        <v>16</v>
      </c>
      <c r="C755159">
        <v>95.4</v>
      </c>
      <c r="D755159">
        <v>6.7</v>
      </c>
      <c r="E755159">
        <v>99.4</v>
      </c>
      <c r="F755159" t="s">
        <v>6</v>
      </c>
    </row>
    <row r="755160" spans="1:6" x14ac:dyDescent="0.3">
      <c r="A755160">
        <v>755159</v>
      </c>
      <c r="B755160">
        <v>21.2</v>
      </c>
      <c r="C755160">
        <v>92.2</v>
      </c>
      <c r="D755160">
        <v>9.4</v>
      </c>
      <c r="E755160">
        <v>100</v>
      </c>
      <c r="F755160" t="s">
        <v>6</v>
      </c>
    </row>
    <row r="755161" spans="1:6" x14ac:dyDescent="0.3">
      <c r="A755161">
        <v>755160</v>
      </c>
      <c r="B755161">
        <v>25.7</v>
      </c>
      <c r="C755161">
        <v>66.900000000000006</v>
      </c>
      <c r="D755161">
        <v>1.6</v>
      </c>
      <c r="E755161">
        <v>100</v>
      </c>
      <c r="F755161" t="s">
        <v>6</v>
      </c>
    </row>
    <row r="755162" spans="1:6" x14ac:dyDescent="0.3">
      <c r="A755162">
        <v>755161</v>
      </c>
      <c r="B755162">
        <v>21.8</v>
      </c>
      <c r="C755162">
        <v>95.7</v>
      </c>
      <c r="D755162">
        <v>3.3</v>
      </c>
      <c r="E755162">
        <v>89.2</v>
      </c>
      <c r="F755162" t="s">
        <v>6</v>
      </c>
    </row>
    <row r="755163" spans="1:6" x14ac:dyDescent="0.3">
      <c r="A755163">
        <v>755162</v>
      </c>
      <c r="B755163">
        <v>5.8</v>
      </c>
      <c r="C755163">
        <v>83.7</v>
      </c>
      <c r="D755163">
        <v>4.5999999999999996</v>
      </c>
      <c r="E755163">
        <v>55.6</v>
      </c>
      <c r="F755163" t="s">
        <v>8</v>
      </c>
    </row>
    <row r="755164" spans="1:6" x14ac:dyDescent="0.3">
      <c r="A755164">
        <v>755163</v>
      </c>
      <c r="B755164">
        <v>22.1</v>
      </c>
      <c r="C755164">
        <v>84.9</v>
      </c>
      <c r="D755164">
        <v>5.5</v>
      </c>
      <c r="E755164">
        <v>95.8</v>
      </c>
      <c r="F755164" t="s">
        <v>6</v>
      </c>
    </row>
    <row r="755165" spans="1:6" x14ac:dyDescent="0.3">
      <c r="A755165">
        <v>755164</v>
      </c>
      <c r="B755165">
        <v>4.7</v>
      </c>
      <c r="C755165">
        <v>87.3</v>
      </c>
      <c r="D755165">
        <v>6.3</v>
      </c>
      <c r="E755165">
        <v>72</v>
      </c>
      <c r="F755165" t="s">
        <v>7</v>
      </c>
    </row>
    <row r="755166" spans="1:6" x14ac:dyDescent="0.3">
      <c r="A755166">
        <v>755165</v>
      </c>
      <c r="B755166">
        <v>18.8</v>
      </c>
      <c r="C755166">
        <v>67.2</v>
      </c>
      <c r="D755166">
        <v>8.1999999999999993</v>
      </c>
      <c r="E755166">
        <v>100</v>
      </c>
      <c r="F755166" t="s">
        <v>6</v>
      </c>
    </row>
    <row r="755167" spans="1:6" x14ac:dyDescent="0.3">
      <c r="A755167">
        <v>755166</v>
      </c>
      <c r="B755167">
        <v>28.1</v>
      </c>
      <c r="C755167">
        <v>79.599999999999994</v>
      </c>
      <c r="D755167">
        <v>7</v>
      </c>
      <c r="E755167">
        <v>100</v>
      </c>
      <c r="F755167" t="s">
        <v>6</v>
      </c>
    </row>
    <row r="755168" spans="1:6" x14ac:dyDescent="0.3">
      <c r="A755168">
        <v>755167</v>
      </c>
      <c r="B755168">
        <v>18.600000000000001</v>
      </c>
      <c r="C755168">
        <v>73.400000000000006</v>
      </c>
      <c r="D755168">
        <v>6.6</v>
      </c>
      <c r="E755168">
        <v>89.5</v>
      </c>
      <c r="F755168" t="s">
        <v>6</v>
      </c>
    </row>
    <row r="755169" spans="1:6" x14ac:dyDescent="0.3">
      <c r="A755169">
        <v>755168</v>
      </c>
      <c r="B755169">
        <v>18.7</v>
      </c>
      <c r="C755169">
        <v>100</v>
      </c>
      <c r="D755169">
        <v>7.7</v>
      </c>
      <c r="E755169">
        <v>90.8</v>
      </c>
      <c r="F755169" t="s">
        <v>6</v>
      </c>
    </row>
    <row r="755170" spans="1:6" x14ac:dyDescent="0.3">
      <c r="A755170">
        <v>755169</v>
      </c>
      <c r="B755170">
        <v>12.7</v>
      </c>
      <c r="C755170">
        <v>100</v>
      </c>
      <c r="D755170">
        <v>2.4</v>
      </c>
      <c r="E755170">
        <v>59.1</v>
      </c>
      <c r="F755170" t="s">
        <v>8</v>
      </c>
    </row>
    <row r="755171" spans="1:6" x14ac:dyDescent="0.3">
      <c r="A755171">
        <v>755170</v>
      </c>
      <c r="B755171">
        <v>9.6999999999999993</v>
      </c>
      <c r="C755171">
        <v>100</v>
      </c>
      <c r="D755171">
        <v>8.9</v>
      </c>
      <c r="E755171">
        <v>68</v>
      </c>
      <c r="F755171" t="s">
        <v>8</v>
      </c>
    </row>
    <row r="755172" spans="1:6" x14ac:dyDescent="0.3">
      <c r="A755172">
        <v>755171</v>
      </c>
      <c r="B755172">
        <v>17.7</v>
      </c>
      <c r="C755172">
        <v>90.3</v>
      </c>
      <c r="D755172">
        <v>8.3000000000000007</v>
      </c>
      <c r="E755172">
        <v>84.4</v>
      </c>
      <c r="F755172" t="s">
        <v>7</v>
      </c>
    </row>
    <row r="755173" spans="1:6" x14ac:dyDescent="0.3">
      <c r="A755173">
        <v>755172</v>
      </c>
      <c r="B755173">
        <v>12.5</v>
      </c>
      <c r="C755173">
        <v>93.2</v>
      </c>
      <c r="D755173">
        <v>6</v>
      </c>
      <c r="E755173">
        <v>80.5</v>
      </c>
      <c r="F755173" t="s">
        <v>7</v>
      </c>
    </row>
    <row r="755174" spans="1:6" x14ac:dyDescent="0.3">
      <c r="A755174">
        <v>755173</v>
      </c>
      <c r="B755174">
        <v>9.9</v>
      </c>
      <c r="C755174">
        <v>93.4</v>
      </c>
      <c r="D755174">
        <v>7.3</v>
      </c>
      <c r="E755174">
        <v>68.900000000000006</v>
      </c>
      <c r="F755174" t="s">
        <v>8</v>
      </c>
    </row>
    <row r="755175" spans="1:6" x14ac:dyDescent="0.3">
      <c r="A755175">
        <v>755174</v>
      </c>
      <c r="B755175">
        <v>14.6</v>
      </c>
      <c r="C755175">
        <v>87.1</v>
      </c>
      <c r="D755175">
        <v>6</v>
      </c>
      <c r="E755175">
        <v>88.4</v>
      </c>
      <c r="F755175" t="s">
        <v>6</v>
      </c>
    </row>
    <row r="755176" spans="1:6" x14ac:dyDescent="0.3">
      <c r="A755176">
        <v>755175</v>
      </c>
      <c r="B755176">
        <v>9.5</v>
      </c>
      <c r="C755176">
        <v>91.8</v>
      </c>
      <c r="D755176">
        <v>7.1</v>
      </c>
      <c r="E755176">
        <v>67</v>
      </c>
      <c r="F755176" t="s">
        <v>8</v>
      </c>
    </row>
    <row r="755177" spans="1:6" x14ac:dyDescent="0.3">
      <c r="A755177">
        <v>755176</v>
      </c>
      <c r="B755177">
        <v>18.8</v>
      </c>
      <c r="C755177">
        <v>81</v>
      </c>
      <c r="D755177">
        <v>7.5</v>
      </c>
      <c r="E755177">
        <v>89.1</v>
      </c>
      <c r="F755177" t="s">
        <v>6</v>
      </c>
    </row>
    <row r="755178" spans="1:6" x14ac:dyDescent="0.3">
      <c r="A755178">
        <v>755177</v>
      </c>
      <c r="B755178">
        <v>23.4</v>
      </c>
      <c r="C755178">
        <v>89.9</v>
      </c>
      <c r="D755178">
        <v>5.0999999999999996</v>
      </c>
      <c r="E755178">
        <v>100</v>
      </c>
      <c r="F755178" t="s">
        <v>6</v>
      </c>
    </row>
    <row r="755179" spans="1:6" x14ac:dyDescent="0.3">
      <c r="A755179">
        <v>755178</v>
      </c>
      <c r="B755179">
        <v>34.200000000000003</v>
      </c>
      <c r="C755179">
        <v>78.599999999999994</v>
      </c>
      <c r="D755179">
        <v>6.5</v>
      </c>
      <c r="E755179">
        <v>100</v>
      </c>
      <c r="F755179" t="s">
        <v>6</v>
      </c>
    </row>
    <row r="755180" spans="1:6" x14ac:dyDescent="0.3">
      <c r="A755180">
        <v>755179</v>
      </c>
      <c r="B755180">
        <v>25.6</v>
      </c>
      <c r="C755180">
        <v>73</v>
      </c>
      <c r="D755180">
        <v>7.7</v>
      </c>
      <c r="E755180">
        <v>100</v>
      </c>
      <c r="F755180" t="s">
        <v>6</v>
      </c>
    </row>
    <row r="755181" spans="1:6" x14ac:dyDescent="0.3">
      <c r="A755181">
        <v>755180</v>
      </c>
      <c r="B755181">
        <v>0</v>
      </c>
      <c r="C755181">
        <v>92.2</v>
      </c>
      <c r="D755181">
        <v>5.8</v>
      </c>
      <c r="E755181">
        <v>42.3</v>
      </c>
      <c r="F755181" t="s">
        <v>9</v>
      </c>
    </row>
    <row r="755182" spans="1:6" x14ac:dyDescent="0.3">
      <c r="A755182">
        <v>755181</v>
      </c>
      <c r="B755182">
        <v>19.899999999999999</v>
      </c>
      <c r="C755182">
        <v>83.2</v>
      </c>
      <c r="D755182">
        <v>4.4000000000000004</v>
      </c>
      <c r="E755182">
        <v>100</v>
      </c>
      <c r="F755182" t="s">
        <v>6</v>
      </c>
    </row>
    <row r="755183" spans="1:6" x14ac:dyDescent="0.3">
      <c r="A755183">
        <v>755182</v>
      </c>
      <c r="B755183">
        <v>14.5</v>
      </c>
      <c r="C755183">
        <v>90.2</v>
      </c>
      <c r="D755183">
        <v>4.7</v>
      </c>
      <c r="E755183">
        <v>78.3</v>
      </c>
      <c r="F755183" t="s">
        <v>7</v>
      </c>
    </row>
    <row r="755184" spans="1:6" x14ac:dyDescent="0.3">
      <c r="A755184">
        <v>755183</v>
      </c>
      <c r="B755184">
        <v>20.9</v>
      </c>
      <c r="C755184">
        <v>82.1</v>
      </c>
      <c r="D755184">
        <v>6.4</v>
      </c>
      <c r="E755184">
        <v>97.7</v>
      </c>
      <c r="F755184" t="s">
        <v>6</v>
      </c>
    </row>
    <row r="755185" spans="1:6" x14ac:dyDescent="0.3">
      <c r="A755185">
        <v>755184</v>
      </c>
      <c r="B755185">
        <v>13.1</v>
      </c>
      <c r="C755185">
        <v>76.400000000000006</v>
      </c>
      <c r="D755185">
        <v>9.1</v>
      </c>
      <c r="E755185">
        <v>90.5</v>
      </c>
      <c r="F755185" t="s">
        <v>6</v>
      </c>
    </row>
    <row r="755186" spans="1:6" x14ac:dyDescent="0.3">
      <c r="A755186">
        <v>755185</v>
      </c>
      <c r="B755186">
        <v>17.3</v>
      </c>
      <c r="C755186">
        <v>76</v>
      </c>
      <c r="D755186">
        <v>7.4</v>
      </c>
      <c r="E755186">
        <v>91.8</v>
      </c>
      <c r="F755186" t="s">
        <v>6</v>
      </c>
    </row>
    <row r="755187" spans="1:6" x14ac:dyDescent="0.3">
      <c r="A755187">
        <v>755186</v>
      </c>
      <c r="B755187">
        <v>9.9</v>
      </c>
      <c r="C755187">
        <v>96.9</v>
      </c>
      <c r="D755187">
        <v>3.6</v>
      </c>
      <c r="E755187">
        <v>74.099999999999994</v>
      </c>
      <c r="F755187" t="s">
        <v>7</v>
      </c>
    </row>
    <row r="755188" spans="1:6" x14ac:dyDescent="0.3">
      <c r="A755188">
        <v>755187</v>
      </c>
      <c r="B755188">
        <v>13.2</v>
      </c>
      <c r="C755188">
        <v>82.6</v>
      </c>
      <c r="D755188">
        <v>8.6999999999999993</v>
      </c>
      <c r="E755188">
        <v>79.7</v>
      </c>
      <c r="F755188" t="s">
        <v>7</v>
      </c>
    </row>
    <row r="755189" spans="1:6" x14ac:dyDescent="0.3">
      <c r="A755189">
        <v>755188</v>
      </c>
      <c r="B755189">
        <v>15</v>
      </c>
      <c r="C755189">
        <v>88.2</v>
      </c>
      <c r="D755189">
        <v>4.5999999999999996</v>
      </c>
      <c r="E755189">
        <v>99.4</v>
      </c>
      <c r="F755189" t="s">
        <v>6</v>
      </c>
    </row>
    <row r="755190" spans="1:6" x14ac:dyDescent="0.3">
      <c r="A755190">
        <v>755189</v>
      </c>
      <c r="B755190">
        <v>16.8</v>
      </c>
      <c r="C755190">
        <v>81.3</v>
      </c>
      <c r="D755190">
        <v>4.0999999999999996</v>
      </c>
      <c r="E755190">
        <v>88.9</v>
      </c>
      <c r="F755190" t="s">
        <v>6</v>
      </c>
    </row>
    <row r="755191" spans="1:6" x14ac:dyDescent="0.3">
      <c r="A755191">
        <v>755190</v>
      </c>
      <c r="B755191">
        <v>8.1</v>
      </c>
      <c r="C755191">
        <v>100</v>
      </c>
      <c r="D755191">
        <v>6</v>
      </c>
      <c r="E755191">
        <v>71.3</v>
      </c>
      <c r="F755191" t="s">
        <v>7</v>
      </c>
    </row>
    <row r="755192" spans="1:6" x14ac:dyDescent="0.3">
      <c r="A755192">
        <v>755191</v>
      </c>
      <c r="B755192">
        <v>17</v>
      </c>
      <c r="C755192">
        <v>100</v>
      </c>
      <c r="D755192">
        <v>6.2</v>
      </c>
      <c r="E755192">
        <v>90.9</v>
      </c>
      <c r="F755192" t="s">
        <v>6</v>
      </c>
    </row>
    <row r="755193" spans="1:6" x14ac:dyDescent="0.3">
      <c r="A755193">
        <v>755192</v>
      </c>
      <c r="B755193">
        <v>3.9</v>
      </c>
      <c r="C755193">
        <v>87.8</v>
      </c>
      <c r="D755193">
        <v>7.5</v>
      </c>
      <c r="E755193">
        <v>63.2</v>
      </c>
      <c r="F755193" t="s">
        <v>8</v>
      </c>
    </row>
    <row r="755194" spans="1:6" x14ac:dyDescent="0.3">
      <c r="A755194">
        <v>755193</v>
      </c>
      <c r="B755194">
        <v>16.8</v>
      </c>
      <c r="C755194">
        <v>73.8</v>
      </c>
      <c r="D755194">
        <v>6.4</v>
      </c>
      <c r="E755194">
        <v>80.8</v>
      </c>
      <c r="F755194" t="s">
        <v>7</v>
      </c>
    </row>
    <row r="755195" spans="1:6" x14ac:dyDescent="0.3">
      <c r="A755195">
        <v>755194</v>
      </c>
      <c r="B755195">
        <v>17.7</v>
      </c>
      <c r="C755195">
        <v>76.5</v>
      </c>
      <c r="D755195">
        <v>3.9</v>
      </c>
      <c r="E755195">
        <v>89.9</v>
      </c>
      <c r="F755195" t="s">
        <v>6</v>
      </c>
    </row>
    <row r="755196" spans="1:6" x14ac:dyDescent="0.3">
      <c r="A755196">
        <v>755195</v>
      </c>
      <c r="B755196">
        <v>15.8</v>
      </c>
      <c r="C755196">
        <v>77.7</v>
      </c>
      <c r="D755196">
        <v>5.2</v>
      </c>
      <c r="E755196">
        <v>93.4</v>
      </c>
      <c r="F755196" t="s">
        <v>6</v>
      </c>
    </row>
    <row r="755197" spans="1:6" x14ac:dyDescent="0.3">
      <c r="A755197">
        <v>755196</v>
      </c>
      <c r="B755197">
        <v>4.5999999999999996</v>
      </c>
      <c r="C755197">
        <v>100</v>
      </c>
      <c r="D755197">
        <v>3.9</v>
      </c>
      <c r="E755197">
        <v>58.8</v>
      </c>
      <c r="F755197" t="s">
        <v>8</v>
      </c>
    </row>
    <row r="755198" spans="1:6" x14ac:dyDescent="0.3">
      <c r="A755198">
        <v>755197</v>
      </c>
      <c r="B755198">
        <v>8.1</v>
      </c>
      <c r="C755198">
        <v>82.4</v>
      </c>
      <c r="D755198">
        <v>10</v>
      </c>
      <c r="E755198">
        <v>71.599999999999994</v>
      </c>
      <c r="F755198" t="s">
        <v>7</v>
      </c>
    </row>
    <row r="755199" spans="1:6" x14ac:dyDescent="0.3">
      <c r="A755199">
        <v>755198</v>
      </c>
      <c r="B755199">
        <v>10.4</v>
      </c>
      <c r="C755199">
        <v>93.3</v>
      </c>
      <c r="D755199">
        <v>6.6</v>
      </c>
      <c r="E755199">
        <v>82.3</v>
      </c>
      <c r="F755199" t="s">
        <v>7</v>
      </c>
    </row>
    <row r="755200" spans="1:6" x14ac:dyDescent="0.3">
      <c r="A755200">
        <v>755199</v>
      </c>
      <c r="B755200">
        <v>7.6</v>
      </c>
      <c r="C755200">
        <v>87.3</v>
      </c>
      <c r="D755200">
        <v>7.1</v>
      </c>
      <c r="E755200">
        <v>71.900000000000006</v>
      </c>
      <c r="F755200" t="s">
        <v>7</v>
      </c>
    </row>
    <row r="755201" spans="1:6" x14ac:dyDescent="0.3">
      <c r="A755201">
        <v>755200</v>
      </c>
      <c r="B755201">
        <v>20.7</v>
      </c>
      <c r="C755201">
        <v>100</v>
      </c>
      <c r="D755201">
        <v>5.4</v>
      </c>
      <c r="E755201">
        <v>100</v>
      </c>
      <c r="F755201" t="s">
        <v>6</v>
      </c>
    </row>
    <row r="755202" spans="1:6" x14ac:dyDescent="0.3">
      <c r="A755202">
        <v>755201</v>
      </c>
      <c r="B755202">
        <v>9.9</v>
      </c>
      <c r="C755202">
        <v>88.8</v>
      </c>
      <c r="D755202">
        <v>5.4</v>
      </c>
      <c r="E755202">
        <v>72.900000000000006</v>
      </c>
      <c r="F755202" t="s">
        <v>7</v>
      </c>
    </row>
    <row r="755203" spans="1:6" x14ac:dyDescent="0.3">
      <c r="A755203">
        <v>755202</v>
      </c>
      <c r="B755203">
        <v>0</v>
      </c>
      <c r="C755203">
        <v>76</v>
      </c>
      <c r="D755203">
        <v>6.5</v>
      </c>
      <c r="E755203">
        <v>58.9</v>
      </c>
      <c r="F755203" t="s">
        <v>8</v>
      </c>
    </row>
    <row r="755204" spans="1:6" x14ac:dyDescent="0.3">
      <c r="A755204">
        <v>755203</v>
      </c>
      <c r="B755204">
        <v>26.2</v>
      </c>
      <c r="C755204">
        <v>89.9</v>
      </c>
      <c r="D755204">
        <v>9.6</v>
      </c>
      <c r="E755204">
        <v>100</v>
      </c>
      <c r="F755204" t="s">
        <v>6</v>
      </c>
    </row>
    <row r="755205" spans="1:6" x14ac:dyDescent="0.3">
      <c r="A755205">
        <v>755204</v>
      </c>
      <c r="B755205">
        <v>15.9</v>
      </c>
      <c r="C755205">
        <v>69.8</v>
      </c>
      <c r="D755205">
        <v>3.2</v>
      </c>
      <c r="E755205">
        <v>92.3</v>
      </c>
      <c r="F755205" t="s">
        <v>6</v>
      </c>
    </row>
    <row r="755206" spans="1:6" x14ac:dyDescent="0.3">
      <c r="A755206">
        <v>755205</v>
      </c>
      <c r="B755206">
        <v>23.8</v>
      </c>
      <c r="C755206">
        <v>93.6</v>
      </c>
      <c r="D755206">
        <v>8.1</v>
      </c>
      <c r="E755206">
        <v>100</v>
      </c>
      <c r="F755206" t="s">
        <v>6</v>
      </c>
    </row>
    <row r="755207" spans="1:6" x14ac:dyDescent="0.3">
      <c r="A755207">
        <v>755206</v>
      </c>
      <c r="B755207">
        <v>16.600000000000001</v>
      </c>
      <c r="C755207">
        <v>100</v>
      </c>
      <c r="D755207">
        <v>4.0999999999999996</v>
      </c>
      <c r="E755207">
        <v>100</v>
      </c>
      <c r="F755207" t="s">
        <v>6</v>
      </c>
    </row>
    <row r="755208" spans="1:6" x14ac:dyDescent="0.3">
      <c r="A755208">
        <v>755207</v>
      </c>
      <c r="B755208">
        <v>9.1999999999999993</v>
      </c>
      <c r="C755208">
        <v>78.599999999999994</v>
      </c>
      <c r="D755208">
        <v>8.6</v>
      </c>
      <c r="E755208">
        <v>80</v>
      </c>
      <c r="F755208" t="s">
        <v>7</v>
      </c>
    </row>
    <row r="755209" spans="1:6" x14ac:dyDescent="0.3">
      <c r="A755209">
        <v>755208</v>
      </c>
      <c r="B755209">
        <v>18.7</v>
      </c>
      <c r="C755209">
        <v>84.8</v>
      </c>
      <c r="D755209">
        <v>8.1</v>
      </c>
      <c r="E755209">
        <v>95</v>
      </c>
      <c r="F755209" t="s">
        <v>6</v>
      </c>
    </row>
    <row r="755210" spans="1:6" x14ac:dyDescent="0.3">
      <c r="A755210">
        <v>755209</v>
      </c>
      <c r="B755210">
        <v>14</v>
      </c>
      <c r="C755210">
        <v>82.4</v>
      </c>
      <c r="D755210">
        <v>7.4</v>
      </c>
      <c r="E755210">
        <v>79.400000000000006</v>
      </c>
      <c r="F755210" t="s">
        <v>7</v>
      </c>
    </row>
    <row r="755211" spans="1:6" x14ac:dyDescent="0.3">
      <c r="A755211">
        <v>755210</v>
      </c>
      <c r="B755211">
        <v>10.8</v>
      </c>
      <c r="C755211">
        <v>83.1</v>
      </c>
      <c r="D755211">
        <v>8</v>
      </c>
      <c r="E755211">
        <v>72</v>
      </c>
      <c r="F755211" t="s">
        <v>7</v>
      </c>
    </row>
    <row r="755212" spans="1:6" x14ac:dyDescent="0.3">
      <c r="A755212">
        <v>755211</v>
      </c>
      <c r="B755212">
        <v>7.4</v>
      </c>
      <c r="C755212">
        <v>85.7</v>
      </c>
      <c r="D755212">
        <v>5.8</v>
      </c>
      <c r="E755212">
        <v>78.900000000000006</v>
      </c>
      <c r="F755212" t="s">
        <v>7</v>
      </c>
    </row>
    <row r="755213" spans="1:6" x14ac:dyDescent="0.3">
      <c r="A755213">
        <v>755212</v>
      </c>
      <c r="B755213">
        <v>8.6999999999999993</v>
      </c>
      <c r="C755213">
        <v>66.2</v>
      </c>
      <c r="D755213">
        <v>4.9000000000000004</v>
      </c>
      <c r="E755213">
        <v>76.7</v>
      </c>
      <c r="F755213" t="s">
        <v>7</v>
      </c>
    </row>
    <row r="755214" spans="1:6" x14ac:dyDescent="0.3">
      <c r="A755214">
        <v>755213</v>
      </c>
      <c r="B755214">
        <v>24.2</v>
      </c>
      <c r="C755214">
        <v>84.9</v>
      </c>
      <c r="D755214">
        <v>7.1</v>
      </c>
      <c r="E755214">
        <v>100</v>
      </c>
      <c r="F755214" t="s">
        <v>6</v>
      </c>
    </row>
    <row r="755215" spans="1:6" x14ac:dyDescent="0.3">
      <c r="A755215">
        <v>755214</v>
      </c>
      <c r="B755215">
        <v>21.3</v>
      </c>
      <c r="C755215">
        <v>78.900000000000006</v>
      </c>
      <c r="D755215">
        <v>4.7</v>
      </c>
      <c r="E755215">
        <v>100</v>
      </c>
      <c r="F755215" t="s">
        <v>6</v>
      </c>
    </row>
    <row r="755216" spans="1:6" x14ac:dyDescent="0.3">
      <c r="A755216">
        <v>755215</v>
      </c>
      <c r="B755216">
        <v>16.899999999999999</v>
      </c>
      <c r="C755216">
        <v>89</v>
      </c>
      <c r="D755216">
        <v>4.3</v>
      </c>
      <c r="E755216">
        <v>100</v>
      </c>
      <c r="F755216" t="s">
        <v>6</v>
      </c>
    </row>
    <row r="755217" spans="1:6" x14ac:dyDescent="0.3">
      <c r="A755217">
        <v>755216</v>
      </c>
      <c r="B755217">
        <v>16</v>
      </c>
      <c r="C755217">
        <v>100</v>
      </c>
      <c r="D755217">
        <v>5.3</v>
      </c>
      <c r="E755217">
        <v>94.4</v>
      </c>
      <c r="F755217" t="s">
        <v>6</v>
      </c>
    </row>
    <row r="755218" spans="1:6" x14ac:dyDescent="0.3">
      <c r="A755218">
        <v>755217</v>
      </c>
      <c r="B755218">
        <v>12.3</v>
      </c>
      <c r="C755218">
        <v>79.8</v>
      </c>
      <c r="D755218">
        <v>5</v>
      </c>
      <c r="E755218">
        <v>87.9</v>
      </c>
      <c r="F755218" t="s">
        <v>6</v>
      </c>
    </row>
    <row r="755219" spans="1:6" x14ac:dyDescent="0.3">
      <c r="A755219">
        <v>755218</v>
      </c>
      <c r="B755219">
        <v>24.4</v>
      </c>
      <c r="C755219">
        <v>99.1</v>
      </c>
      <c r="D755219">
        <v>3.2</v>
      </c>
      <c r="E755219">
        <v>100</v>
      </c>
      <c r="F755219" t="s">
        <v>6</v>
      </c>
    </row>
    <row r="755220" spans="1:6" x14ac:dyDescent="0.3">
      <c r="A755220">
        <v>755219</v>
      </c>
      <c r="B755220">
        <v>5.3</v>
      </c>
      <c r="C755220">
        <v>72.599999999999994</v>
      </c>
      <c r="D755220">
        <v>4.2</v>
      </c>
      <c r="E755220">
        <v>65.099999999999994</v>
      </c>
      <c r="F755220" t="s">
        <v>8</v>
      </c>
    </row>
    <row r="755221" spans="1:6" x14ac:dyDescent="0.3">
      <c r="A755221">
        <v>755220</v>
      </c>
      <c r="B755221">
        <v>4.3</v>
      </c>
      <c r="C755221">
        <v>100</v>
      </c>
      <c r="D755221">
        <v>6.8</v>
      </c>
      <c r="E755221">
        <v>41.2</v>
      </c>
      <c r="F755221" t="s">
        <v>9</v>
      </c>
    </row>
    <row r="755222" spans="1:6" x14ac:dyDescent="0.3">
      <c r="A755222">
        <v>755221</v>
      </c>
      <c r="B755222">
        <v>14.9</v>
      </c>
      <c r="C755222">
        <v>62.3</v>
      </c>
      <c r="D755222">
        <v>5</v>
      </c>
      <c r="E755222">
        <v>100</v>
      </c>
      <c r="F755222" t="s">
        <v>6</v>
      </c>
    </row>
    <row r="755223" spans="1:6" x14ac:dyDescent="0.3">
      <c r="A755223">
        <v>755222</v>
      </c>
      <c r="B755223">
        <v>11.6</v>
      </c>
      <c r="C755223">
        <v>89.4</v>
      </c>
      <c r="D755223">
        <v>4.5999999999999996</v>
      </c>
      <c r="E755223">
        <v>76.3</v>
      </c>
      <c r="F755223" t="s">
        <v>7</v>
      </c>
    </row>
    <row r="755224" spans="1:6" x14ac:dyDescent="0.3">
      <c r="A755224">
        <v>755223</v>
      </c>
      <c r="B755224">
        <v>16.899999999999999</v>
      </c>
      <c r="C755224">
        <v>83.5</v>
      </c>
      <c r="D755224">
        <v>3.3</v>
      </c>
      <c r="E755224">
        <v>90.9</v>
      </c>
      <c r="F755224" t="s">
        <v>6</v>
      </c>
    </row>
    <row r="755225" spans="1:6" x14ac:dyDescent="0.3">
      <c r="A755225">
        <v>755224</v>
      </c>
      <c r="B755225">
        <v>16.2</v>
      </c>
      <c r="C755225">
        <v>91.2</v>
      </c>
      <c r="D755225">
        <v>3</v>
      </c>
      <c r="E755225">
        <v>100</v>
      </c>
      <c r="F755225" t="s">
        <v>6</v>
      </c>
    </row>
    <row r="755226" spans="1:6" x14ac:dyDescent="0.3">
      <c r="A755226">
        <v>755225</v>
      </c>
      <c r="B755226">
        <v>11.1</v>
      </c>
      <c r="C755226">
        <v>91.4</v>
      </c>
      <c r="D755226">
        <v>0</v>
      </c>
      <c r="E755226">
        <v>72.5</v>
      </c>
      <c r="F755226" t="s">
        <v>7</v>
      </c>
    </row>
    <row r="755227" spans="1:6" x14ac:dyDescent="0.3">
      <c r="A755227">
        <v>755226</v>
      </c>
      <c r="B755227">
        <v>12.1</v>
      </c>
      <c r="C755227">
        <v>78.599999999999994</v>
      </c>
      <c r="D755227">
        <v>4.5</v>
      </c>
      <c r="E755227">
        <v>62.2</v>
      </c>
      <c r="F755227" t="s">
        <v>8</v>
      </c>
    </row>
    <row r="755228" spans="1:6" x14ac:dyDescent="0.3">
      <c r="A755228">
        <v>755227</v>
      </c>
      <c r="B755228">
        <v>16.7</v>
      </c>
      <c r="C755228">
        <v>76.8</v>
      </c>
      <c r="D755228">
        <v>6</v>
      </c>
      <c r="E755228">
        <v>97.2</v>
      </c>
      <c r="F755228" t="s">
        <v>6</v>
      </c>
    </row>
    <row r="755229" spans="1:6" x14ac:dyDescent="0.3">
      <c r="A755229">
        <v>755228</v>
      </c>
      <c r="B755229">
        <v>15.1</v>
      </c>
      <c r="C755229">
        <v>73.900000000000006</v>
      </c>
      <c r="D755229">
        <v>5.8</v>
      </c>
      <c r="E755229">
        <v>96.5</v>
      </c>
      <c r="F755229" t="s">
        <v>6</v>
      </c>
    </row>
    <row r="755230" spans="1:6" x14ac:dyDescent="0.3">
      <c r="A755230">
        <v>755229</v>
      </c>
      <c r="B755230">
        <v>13.4</v>
      </c>
      <c r="C755230">
        <v>85.6</v>
      </c>
      <c r="D755230">
        <v>5.7</v>
      </c>
      <c r="E755230">
        <v>76.599999999999994</v>
      </c>
      <c r="F755230" t="s">
        <v>7</v>
      </c>
    </row>
    <row r="755231" spans="1:6" x14ac:dyDescent="0.3">
      <c r="A755231">
        <v>755230</v>
      </c>
      <c r="B755231">
        <v>13.2</v>
      </c>
      <c r="C755231">
        <v>84.3</v>
      </c>
      <c r="D755231">
        <v>5.2</v>
      </c>
      <c r="E755231">
        <v>91.2</v>
      </c>
      <c r="F755231" t="s">
        <v>6</v>
      </c>
    </row>
    <row r="755232" spans="1:6" x14ac:dyDescent="0.3">
      <c r="A755232">
        <v>755231</v>
      </c>
      <c r="B755232">
        <v>16.8</v>
      </c>
      <c r="C755232">
        <v>92.8</v>
      </c>
      <c r="D755232">
        <v>7.4</v>
      </c>
      <c r="E755232">
        <v>100</v>
      </c>
      <c r="F755232" t="s">
        <v>6</v>
      </c>
    </row>
    <row r="755233" spans="1:6" x14ac:dyDescent="0.3">
      <c r="A755233">
        <v>755232</v>
      </c>
      <c r="B755233">
        <v>9.9</v>
      </c>
      <c r="C755233">
        <v>85.2</v>
      </c>
      <c r="D755233">
        <v>2.8</v>
      </c>
      <c r="E755233">
        <v>72.5</v>
      </c>
      <c r="F755233" t="s">
        <v>7</v>
      </c>
    </row>
    <row r="755234" spans="1:6" x14ac:dyDescent="0.3">
      <c r="A755234">
        <v>755233</v>
      </c>
      <c r="B755234">
        <v>21.3</v>
      </c>
      <c r="C755234">
        <v>92.6</v>
      </c>
      <c r="D755234">
        <v>4.3</v>
      </c>
      <c r="E755234">
        <v>88.8</v>
      </c>
      <c r="F755234" t="s">
        <v>6</v>
      </c>
    </row>
    <row r="755235" spans="1:6" x14ac:dyDescent="0.3">
      <c r="A755235">
        <v>755234</v>
      </c>
      <c r="B755235">
        <v>14.9</v>
      </c>
      <c r="C755235">
        <v>75.3</v>
      </c>
      <c r="D755235">
        <v>4.2</v>
      </c>
      <c r="E755235">
        <v>93.9</v>
      </c>
      <c r="F755235" t="s">
        <v>6</v>
      </c>
    </row>
    <row r="755236" spans="1:6" x14ac:dyDescent="0.3">
      <c r="A755236">
        <v>755235</v>
      </c>
      <c r="B755236">
        <v>22.8</v>
      </c>
      <c r="C755236">
        <v>80.7</v>
      </c>
      <c r="D755236">
        <v>6.5</v>
      </c>
      <c r="E755236">
        <v>100</v>
      </c>
      <c r="F755236" t="s">
        <v>6</v>
      </c>
    </row>
    <row r="755237" spans="1:6" x14ac:dyDescent="0.3">
      <c r="A755237">
        <v>755236</v>
      </c>
      <c r="B755237">
        <v>4.3</v>
      </c>
      <c r="C755237">
        <v>86.3</v>
      </c>
      <c r="D755237">
        <v>5.9</v>
      </c>
      <c r="E755237">
        <v>53.9</v>
      </c>
      <c r="F755237" t="s">
        <v>9</v>
      </c>
    </row>
    <row r="755238" spans="1:6" x14ac:dyDescent="0.3">
      <c r="A755238">
        <v>755237</v>
      </c>
      <c r="B755238">
        <v>5.8</v>
      </c>
      <c r="C755238">
        <v>100</v>
      </c>
      <c r="D755238">
        <v>5.7</v>
      </c>
      <c r="E755238">
        <v>66.2</v>
      </c>
      <c r="F755238" t="s">
        <v>8</v>
      </c>
    </row>
    <row r="755239" spans="1:6" x14ac:dyDescent="0.3">
      <c r="A755239">
        <v>755238</v>
      </c>
      <c r="B755239">
        <v>14.1</v>
      </c>
      <c r="C755239">
        <v>95</v>
      </c>
      <c r="D755239">
        <v>0.8</v>
      </c>
      <c r="E755239">
        <v>83.4</v>
      </c>
      <c r="F755239" t="s">
        <v>7</v>
      </c>
    </row>
    <row r="755240" spans="1:6" x14ac:dyDescent="0.3">
      <c r="A755240">
        <v>755239</v>
      </c>
      <c r="B755240">
        <v>13.4</v>
      </c>
      <c r="C755240">
        <v>78.900000000000006</v>
      </c>
      <c r="D755240">
        <v>9.3000000000000007</v>
      </c>
      <c r="E755240">
        <v>82.8</v>
      </c>
      <c r="F755240" t="s">
        <v>7</v>
      </c>
    </row>
    <row r="755241" spans="1:6" x14ac:dyDescent="0.3">
      <c r="A755241">
        <v>755240</v>
      </c>
      <c r="B755241">
        <v>9.1999999999999993</v>
      </c>
      <c r="C755241">
        <v>96.4</v>
      </c>
      <c r="D755241">
        <v>5</v>
      </c>
      <c r="E755241">
        <v>61</v>
      </c>
      <c r="F755241" t="s">
        <v>8</v>
      </c>
    </row>
    <row r="755242" spans="1:6" x14ac:dyDescent="0.3">
      <c r="A755242">
        <v>755241</v>
      </c>
      <c r="B755242">
        <v>22.5</v>
      </c>
      <c r="C755242">
        <v>96.8</v>
      </c>
      <c r="D755242">
        <v>6.6</v>
      </c>
      <c r="E755242">
        <v>100</v>
      </c>
      <c r="F755242" t="s">
        <v>6</v>
      </c>
    </row>
    <row r="755243" spans="1:6" x14ac:dyDescent="0.3">
      <c r="A755243">
        <v>755242</v>
      </c>
      <c r="B755243">
        <v>14.8</v>
      </c>
      <c r="C755243">
        <v>93.2</v>
      </c>
      <c r="D755243">
        <v>4.8</v>
      </c>
      <c r="E755243">
        <v>85.1</v>
      </c>
      <c r="F755243" t="s">
        <v>6</v>
      </c>
    </row>
    <row r="755244" spans="1:6" x14ac:dyDescent="0.3">
      <c r="A755244">
        <v>755243</v>
      </c>
      <c r="B755244">
        <v>13.5</v>
      </c>
      <c r="C755244">
        <v>90.4</v>
      </c>
      <c r="D755244">
        <v>7.3</v>
      </c>
      <c r="E755244">
        <v>68.8</v>
      </c>
      <c r="F755244" t="s">
        <v>8</v>
      </c>
    </row>
    <row r="755245" spans="1:6" x14ac:dyDescent="0.3">
      <c r="A755245">
        <v>755244</v>
      </c>
      <c r="B755245">
        <v>9.1999999999999993</v>
      </c>
      <c r="C755245">
        <v>68.5</v>
      </c>
      <c r="D755245">
        <v>8.4</v>
      </c>
      <c r="E755245">
        <v>76.900000000000006</v>
      </c>
      <c r="F755245" t="s">
        <v>7</v>
      </c>
    </row>
    <row r="755246" spans="1:6" x14ac:dyDescent="0.3">
      <c r="A755246">
        <v>755245</v>
      </c>
      <c r="B755246">
        <v>11.4</v>
      </c>
      <c r="C755246">
        <v>57.7</v>
      </c>
      <c r="D755246">
        <v>6.2</v>
      </c>
      <c r="E755246">
        <v>63.9</v>
      </c>
      <c r="F755246" t="s">
        <v>8</v>
      </c>
    </row>
    <row r="755247" spans="1:6" x14ac:dyDescent="0.3">
      <c r="A755247">
        <v>755246</v>
      </c>
      <c r="B755247">
        <v>19.100000000000001</v>
      </c>
      <c r="C755247">
        <v>100</v>
      </c>
      <c r="D755247">
        <v>4.5</v>
      </c>
      <c r="E755247">
        <v>100</v>
      </c>
      <c r="F755247" t="s">
        <v>6</v>
      </c>
    </row>
    <row r="755248" spans="1:6" x14ac:dyDescent="0.3">
      <c r="A755248">
        <v>755247</v>
      </c>
      <c r="B755248">
        <v>16.7</v>
      </c>
      <c r="C755248">
        <v>100</v>
      </c>
      <c r="D755248">
        <v>6</v>
      </c>
      <c r="E755248">
        <v>88.8</v>
      </c>
      <c r="F755248" t="s">
        <v>6</v>
      </c>
    </row>
    <row r="755249" spans="1:6" x14ac:dyDescent="0.3">
      <c r="A755249">
        <v>755248</v>
      </c>
      <c r="B755249">
        <v>23.3</v>
      </c>
      <c r="C755249">
        <v>92.9</v>
      </c>
      <c r="D755249">
        <v>8.4</v>
      </c>
      <c r="E755249">
        <v>100</v>
      </c>
      <c r="F755249" t="s">
        <v>6</v>
      </c>
    </row>
    <row r="755250" spans="1:6" x14ac:dyDescent="0.3">
      <c r="A755250">
        <v>755249</v>
      </c>
      <c r="B755250">
        <v>24.3</v>
      </c>
      <c r="C755250">
        <v>97</v>
      </c>
      <c r="D755250">
        <v>8.6</v>
      </c>
      <c r="E755250">
        <v>100</v>
      </c>
      <c r="F755250" t="s">
        <v>6</v>
      </c>
    </row>
    <row r="755251" spans="1:6" x14ac:dyDescent="0.3">
      <c r="A755251">
        <v>755250</v>
      </c>
      <c r="B755251">
        <v>17.899999999999999</v>
      </c>
      <c r="C755251">
        <v>84.5</v>
      </c>
      <c r="D755251">
        <v>5.9</v>
      </c>
      <c r="E755251">
        <v>83.3</v>
      </c>
      <c r="F755251" t="s">
        <v>7</v>
      </c>
    </row>
    <row r="755252" spans="1:6" x14ac:dyDescent="0.3">
      <c r="A755252">
        <v>755251</v>
      </c>
      <c r="B755252">
        <v>13</v>
      </c>
      <c r="C755252">
        <v>91.5</v>
      </c>
      <c r="D755252">
        <v>5.8</v>
      </c>
      <c r="E755252">
        <v>82.4</v>
      </c>
      <c r="F755252" t="s">
        <v>7</v>
      </c>
    </row>
    <row r="755253" spans="1:6" x14ac:dyDescent="0.3">
      <c r="A755253">
        <v>755252</v>
      </c>
      <c r="B755253">
        <v>2.9</v>
      </c>
      <c r="C755253">
        <v>80.3</v>
      </c>
      <c r="D755253">
        <v>3.6</v>
      </c>
      <c r="E755253">
        <v>47.9</v>
      </c>
      <c r="F755253" t="s">
        <v>9</v>
      </c>
    </row>
    <row r="755254" spans="1:6" x14ac:dyDescent="0.3">
      <c r="A755254">
        <v>755253</v>
      </c>
      <c r="B755254">
        <v>25.5</v>
      </c>
      <c r="C755254">
        <v>70</v>
      </c>
      <c r="D755254">
        <v>5.9</v>
      </c>
      <c r="E755254">
        <v>100</v>
      </c>
      <c r="F755254" t="s">
        <v>6</v>
      </c>
    </row>
    <row r="755255" spans="1:6" x14ac:dyDescent="0.3">
      <c r="A755255">
        <v>755254</v>
      </c>
      <c r="B755255">
        <v>18.8</v>
      </c>
      <c r="C755255">
        <v>69.099999999999994</v>
      </c>
      <c r="D755255">
        <v>4</v>
      </c>
      <c r="E755255">
        <v>74.3</v>
      </c>
      <c r="F755255" t="s">
        <v>7</v>
      </c>
    </row>
    <row r="755256" spans="1:6" x14ac:dyDescent="0.3">
      <c r="A755256">
        <v>755255</v>
      </c>
      <c r="B755256">
        <v>17.3</v>
      </c>
      <c r="C755256">
        <v>81.400000000000006</v>
      </c>
      <c r="D755256">
        <v>7.2</v>
      </c>
      <c r="E755256">
        <v>89.2</v>
      </c>
      <c r="F755256" t="s">
        <v>6</v>
      </c>
    </row>
    <row r="755257" spans="1:6" x14ac:dyDescent="0.3">
      <c r="A755257">
        <v>755256</v>
      </c>
      <c r="B755257">
        <v>17.399999999999999</v>
      </c>
      <c r="C755257">
        <v>85.2</v>
      </c>
      <c r="D755257">
        <v>0.8</v>
      </c>
      <c r="E755257">
        <v>100</v>
      </c>
      <c r="F755257" t="s">
        <v>6</v>
      </c>
    </row>
    <row r="755258" spans="1:6" x14ac:dyDescent="0.3">
      <c r="A755258">
        <v>755257</v>
      </c>
      <c r="B755258">
        <v>23.2</v>
      </c>
      <c r="C755258">
        <v>88.8</v>
      </c>
      <c r="D755258">
        <v>6.5</v>
      </c>
      <c r="E755258">
        <v>100</v>
      </c>
      <c r="F755258" t="s">
        <v>6</v>
      </c>
    </row>
    <row r="755259" spans="1:6" x14ac:dyDescent="0.3">
      <c r="A755259">
        <v>755258</v>
      </c>
      <c r="B755259">
        <v>7</v>
      </c>
      <c r="C755259">
        <v>70.2</v>
      </c>
      <c r="D755259">
        <v>9.1999999999999993</v>
      </c>
      <c r="E755259">
        <v>87.9</v>
      </c>
      <c r="F755259" t="s">
        <v>6</v>
      </c>
    </row>
    <row r="755260" spans="1:6" x14ac:dyDescent="0.3">
      <c r="A755260">
        <v>755259</v>
      </c>
      <c r="B755260">
        <v>6.5</v>
      </c>
      <c r="C755260">
        <v>63.4</v>
      </c>
      <c r="D755260">
        <v>2.6</v>
      </c>
      <c r="E755260">
        <v>42</v>
      </c>
      <c r="F755260" t="s">
        <v>9</v>
      </c>
    </row>
    <row r="755261" spans="1:6" x14ac:dyDescent="0.3">
      <c r="A755261">
        <v>755260</v>
      </c>
      <c r="B755261">
        <v>19.600000000000001</v>
      </c>
      <c r="C755261">
        <v>91.5</v>
      </c>
      <c r="D755261">
        <v>2.8</v>
      </c>
      <c r="E755261">
        <v>100</v>
      </c>
      <c r="F755261" t="s">
        <v>6</v>
      </c>
    </row>
    <row r="755262" spans="1:6" x14ac:dyDescent="0.3">
      <c r="A755262">
        <v>755261</v>
      </c>
      <c r="B755262">
        <v>13.6</v>
      </c>
      <c r="C755262">
        <v>88.2</v>
      </c>
      <c r="D755262">
        <v>8.6</v>
      </c>
      <c r="E755262">
        <v>96.9</v>
      </c>
      <c r="F755262" t="s">
        <v>6</v>
      </c>
    </row>
    <row r="755263" spans="1:6" x14ac:dyDescent="0.3">
      <c r="A755263">
        <v>755262</v>
      </c>
      <c r="B755263">
        <v>21.8</v>
      </c>
      <c r="C755263">
        <v>68.5</v>
      </c>
      <c r="D755263">
        <v>5.3</v>
      </c>
      <c r="E755263">
        <v>100</v>
      </c>
      <c r="F755263" t="s">
        <v>6</v>
      </c>
    </row>
    <row r="755264" spans="1:6" x14ac:dyDescent="0.3">
      <c r="A755264">
        <v>755263</v>
      </c>
      <c r="B755264">
        <v>13.3</v>
      </c>
      <c r="C755264">
        <v>93.5</v>
      </c>
      <c r="D755264">
        <v>8.1</v>
      </c>
      <c r="E755264">
        <v>84.5</v>
      </c>
      <c r="F755264" t="s">
        <v>7</v>
      </c>
    </row>
    <row r="755265" spans="1:6" x14ac:dyDescent="0.3">
      <c r="A755265">
        <v>755264</v>
      </c>
      <c r="B755265">
        <v>25.9</v>
      </c>
      <c r="C755265">
        <v>63.7</v>
      </c>
      <c r="D755265">
        <v>6.2</v>
      </c>
      <c r="E755265">
        <v>100</v>
      </c>
      <c r="F755265" t="s">
        <v>6</v>
      </c>
    </row>
    <row r="755266" spans="1:6" x14ac:dyDescent="0.3">
      <c r="A755266">
        <v>755265</v>
      </c>
      <c r="B755266">
        <v>16.5</v>
      </c>
      <c r="C755266">
        <v>81.7</v>
      </c>
      <c r="D755266">
        <v>6.2</v>
      </c>
      <c r="E755266">
        <v>86.7</v>
      </c>
      <c r="F755266" t="s">
        <v>6</v>
      </c>
    </row>
    <row r="755267" spans="1:6" x14ac:dyDescent="0.3">
      <c r="A755267">
        <v>755266</v>
      </c>
      <c r="B755267">
        <v>17.5</v>
      </c>
      <c r="C755267">
        <v>92.4</v>
      </c>
      <c r="D755267">
        <v>0.9</v>
      </c>
      <c r="E755267">
        <v>88.4</v>
      </c>
      <c r="F755267" t="s">
        <v>6</v>
      </c>
    </row>
    <row r="755268" spans="1:6" x14ac:dyDescent="0.3">
      <c r="A755268">
        <v>755267</v>
      </c>
      <c r="B755268">
        <v>14.5</v>
      </c>
      <c r="C755268">
        <v>81.2</v>
      </c>
      <c r="D755268">
        <v>8.1999999999999993</v>
      </c>
      <c r="E755268">
        <v>81.599999999999994</v>
      </c>
      <c r="F755268" t="s">
        <v>7</v>
      </c>
    </row>
    <row r="755269" spans="1:6" x14ac:dyDescent="0.3">
      <c r="A755269">
        <v>755268</v>
      </c>
      <c r="B755269">
        <v>12.7</v>
      </c>
      <c r="C755269">
        <v>90.4</v>
      </c>
      <c r="D755269">
        <v>7.8</v>
      </c>
      <c r="E755269">
        <v>81</v>
      </c>
      <c r="F755269" t="s">
        <v>7</v>
      </c>
    </row>
    <row r="755270" spans="1:6" x14ac:dyDescent="0.3">
      <c r="A755270">
        <v>755269</v>
      </c>
      <c r="B755270">
        <v>17.5</v>
      </c>
      <c r="C755270">
        <v>80.400000000000006</v>
      </c>
      <c r="D755270">
        <v>5.9</v>
      </c>
      <c r="E755270">
        <v>90.5</v>
      </c>
      <c r="F755270" t="s">
        <v>6</v>
      </c>
    </row>
    <row r="755271" spans="1:6" x14ac:dyDescent="0.3">
      <c r="A755271">
        <v>755270</v>
      </c>
      <c r="B755271">
        <v>2</v>
      </c>
      <c r="C755271">
        <v>87</v>
      </c>
      <c r="D755271">
        <v>8.4</v>
      </c>
      <c r="E755271">
        <v>53.5</v>
      </c>
      <c r="F755271" t="s">
        <v>9</v>
      </c>
    </row>
    <row r="755272" spans="1:6" x14ac:dyDescent="0.3">
      <c r="A755272">
        <v>755271</v>
      </c>
      <c r="B755272">
        <v>9.1999999999999993</v>
      </c>
      <c r="C755272">
        <v>67</v>
      </c>
      <c r="D755272">
        <v>3.2</v>
      </c>
      <c r="E755272">
        <v>54.4</v>
      </c>
      <c r="F755272" t="s">
        <v>9</v>
      </c>
    </row>
    <row r="755273" spans="1:6" x14ac:dyDescent="0.3">
      <c r="A755273">
        <v>755272</v>
      </c>
      <c r="B755273">
        <v>7.1</v>
      </c>
      <c r="C755273">
        <v>92.5</v>
      </c>
      <c r="D755273">
        <v>6</v>
      </c>
      <c r="E755273">
        <v>71.2</v>
      </c>
      <c r="F755273" t="s">
        <v>7</v>
      </c>
    </row>
    <row r="755274" spans="1:6" x14ac:dyDescent="0.3">
      <c r="A755274">
        <v>755273</v>
      </c>
      <c r="B755274">
        <v>12.8</v>
      </c>
      <c r="C755274">
        <v>83.9</v>
      </c>
      <c r="D755274">
        <v>4.7</v>
      </c>
      <c r="E755274">
        <v>64.900000000000006</v>
      </c>
      <c r="F755274" t="s">
        <v>8</v>
      </c>
    </row>
    <row r="755275" spans="1:6" x14ac:dyDescent="0.3">
      <c r="A755275">
        <v>755274</v>
      </c>
      <c r="B755275">
        <v>15.2</v>
      </c>
      <c r="C755275">
        <v>71.599999999999994</v>
      </c>
      <c r="D755275">
        <v>6.3</v>
      </c>
      <c r="E755275">
        <v>89.6</v>
      </c>
      <c r="F755275" t="s">
        <v>6</v>
      </c>
    </row>
    <row r="755276" spans="1:6" x14ac:dyDescent="0.3">
      <c r="A755276">
        <v>755275</v>
      </c>
      <c r="B755276">
        <v>4.5999999999999996</v>
      </c>
      <c r="C755276">
        <v>95.2</v>
      </c>
      <c r="D755276">
        <v>6.9</v>
      </c>
      <c r="E755276">
        <v>60.9</v>
      </c>
      <c r="F755276" t="s">
        <v>8</v>
      </c>
    </row>
    <row r="755277" spans="1:6" x14ac:dyDescent="0.3">
      <c r="A755277">
        <v>755276</v>
      </c>
      <c r="B755277">
        <v>18</v>
      </c>
      <c r="C755277">
        <v>86.3</v>
      </c>
      <c r="D755277">
        <v>3.8</v>
      </c>
      <c r="E755277">
        <v>91.9</v>
      </c>
      <c r="F755277" t="s">
        <v>6</v>
      </c>
    </row>
    <row r="755278" spans="1:6" x14ac:dyDescent="0.3">
      <c r="A755278">
        <v>755277</v>
      </c>
      <c r="B755278">
        <v>15.7</v>
      </c>
      <c r="C755278">
        <v>87.8</v>
      </c>
      <c r="D755278">
        <v>4.3</v>
      </c>
      <c r="E755278">
        <v>77.099999999999994</v>
      </c>
      <c r="F755278" t="s">
        <v>7</v>
      </c>
    </row>
    <row r="755279" spans="1:6" x14ac:dyDescent="0.3">
      <c r="A755279">
        <v>755278</v>
      </c>
      <c r="B755279">
        <v>8</v>
      </c>
      <c r="C755279">
        <v>82.9</v>
      </c>
      <c r="D755279">
        <v>3.9</v>
      </c>
      <c r="E755279">
        <v>74.900000000000006</v>
      </c>
      <c r="F755279" t="s">
        <v>7</v>
      </c>
    </row>
    <row r="755280" spans="1:6" x14ac:dyDescent="0.3">
      <c r="A755280">
        <v>755279</v>
      </c>
      <c r="B755280">
        <v>11.6</v>
      </c>
      <c r="C755280">
        <v>81.400000000000006</v>
      </c>
      <c r="D755280">
        <v>8.3000000000000007</v>
      </c>
      <c r="E755280">
        <v>97.8</v>
      </c>
      <c r="F755280" t="s">
        <v>6</v>
      </c>
    </row>
    <row r="755281" spans="1:6" x14ac:dyDescent="0.3">
      <c r="A755281">
        <v>755280</v>
      </c>
      <c r="B755281">
        <v>25</v>
      </c>
      <c r="C755281">
        <v>62.7</v>
      </c>
      <c r="D755281">
        <v>6.2</v>
      </c>
      <c r="E755281">
        <v>100</v>
      </c>
      <c r="F755281" t="s">
        <v>6</v>
      </c>
    </row>
    <row r="755282" spans="1:6" x14ac:dyDescent="0.3">
      <c r="A755282">
        <v>755281</v>
      </c>
      <c r="B755282">
        <v>14.6</v>
      </c>
      <c r="C755282">
        <v>100</v>
      </c>
      <c r="D755282">
        <v>2.5</v>
      </c>
      <c r="E755282">
        <v>100</v>
      </c>
      <c r="F755282" t="s">
        <v>6</v>
      </c>
    </row>
    <row r="755283" spans="1:6" x14ac:dyDescent="0.3">
      <c r="A755283">
        <v>755282</v>
      </c>
      <c r="B755283">
        <v>15.4</v>
      </c>
      <c r="C755283">
        <v>98.5</v>
      </c>
      <c r="D755283">
        <v>6.3</v>
      </c>
      <c r="E755283">
        <v>87.4</v>
      </c>
      <c r="F755283" t="s">
        <v>6</v>
      </c>
    </row>
    <row r="755284" spans="1:6" x14ac:dyDescent="0.3">
      <c r="A755284">
        <v>755283</v>
      </c>
      <c r="B755284">
        <v>9.9</v>
      </c>
      <c r="C755284">
        <v>93.5</v>
      </c>
      <c r="D755284">
        <v>6.1</v>
      </c>
      <c r="E755284">
        <v>80.599999999999994</v>
      </c>
      <c r="F755284" t="s">
        <v>7</v>
      </c>
    </row>
    <row r="755285" spans="1:6" x14ac:dyDescent="0.3">
      <c r="A755285">
        <v>755284</v>
      </c>
      <c r="B755285">
        <v>16.399999999999999</v>
      </c>
      <c r="C755285">
        <v>94.1</v>
      </c>
      <c r="D755285">
        <v>5.6</v>
      </c>
      <c r="E755285">
        <v>100</v>
      </c>
      <c r="F755285" t="s">
        <v>6</v>
      </c>
    </row>
    <row r="755286" spans="1:6" x14ac:dyDescent="0.3">
      <c r="A755286">
        <v>755285</v>
      </c>
      <c r="B755286">
        <v>20.399999999999999</v>
      </c>
      <c r="C755286">
        <v>84.1</v>
      </c>
      <c r="D755286">
        <v>6.5</v>
      </c>
      <c r="E755286">
        <v>88.2</v>
      </c>
      <c r="F755286" t="s">
        <v>6</v>
      </c>
    </row>
    <row r="755287" spans="1:6" x14ac:dyDescent="0.3">
      <c r="A755287">
        <v>755286</v>
      </c>
      <c r="B755287">
        <v>18.5</v>
      </c>
      <c r="C755287">
        <v>85.9</v>
      </c>
      <c r="D755287">
        <v>9.4</v>
      </c>
      <c r="E755287">
        <v>90.6</v>
      </c>
      <c r="F755287" t="s">
        <v>6</v>
      </c>
    </row>
    <row r="755288" spans="1:6" x14ac:dyDescent="0.3">
      <c r="A755288">
        <v>755287</v>
      </c>
      <c r="B755288">
        <v>8.4</v>
      </c>
      <c r="C755288">
        <v>80.599999999999994</v>
      </c>
      <c r="D755288">
        <v>8.4</v>
      </c>
      <c r="E755288">
        <v>58</v>
      </c>
      <c r="F755288" t="s">
        <v>8</v>
      </c>
    </row>
    <row r="755289" spans="1:6" x14ac:dyDescent="0.3">
      <c r="A755289">
        <v>755288</v>
      </c>
      <c r="B755289">
        <v>13.1</v>
      </c>
      <c r="C755289">
        <v>86.1</v>
      </c>
      <c r="D755289">
        <v>5.2</v>
      </c>
      <c r="E755289">
        <v>97.5</v>
      </c>
      <c r="F755289" t="s">
        <v>6</v>
      </c>
    </row>
    <row r="755290" spans="1:6" x14ac:dyDescent="0.3">
      <c r="A755290">
        <v>755289</v>
      </c>
      <c r="B755290">
        <v>12.3</v>
      </c>
      <c r="C755290">
        <v>76.599999999999994</v>
      </c>
      <c r="D755290">
        <v>4</v>
      </c>
      <c r="E755290">
        <v>86.2</v>
      </c>
      <c r="F755290" t="s">
        <v>6</v>
      </c>
    </row>
    <row r="755291" spans="1:6" x14ac:dyDescent="0.3">
      <c r="A755291">
        <v>755290</v>
      </c>
      <c r="B755291">
        <v>8.8000000000000007</v>
      </c>
      <c r="C755291">
        <v>91.3</v>
      </c>
      <c r="D755291">
        <v>6</v>
      </c>
      <c r="E755291">
        <v>58.4</v>
      </c>
      <c r="F755291" t="s">
        <v>8</v>
      </c>
    </row>
    <row r="755292" spans="1:6" x14ac:dyDescent="0.3">
      <c r="A755292">
        <v>755291</v>
      </c>
      <c r="B755292">
        <v>19.2</v>
      </c>
      <c r="C755292">
        <v>76.900000000000006</v>
      </c>
      <c r="D755292">
        <v>6.7</v>
      </c>
      <c r="E755292">
        <v>100</v>
      </c>
      <c r="F755292" t="s">
        <v>6</v>
      </c>
    </row>
    <row r="755293" spans="1:6" x14ac:dyDescent="0.3">
      <c r="A755293">
        <v>755292</v>
      </c>
      <c r="B755293">
        <v>18.399999999999999</v>
      </c>
      <c r="C755293">
        <v>91.2</v>
      </c>
      <c r="D755293">
        <v>3.7</v>
      </c>
      <c r="E755293">
        <v>88</v>
      </c>
      <c r="F755293" t="s">
        <v>6</v>
      </c>
    </row>
    <row r="755294" spans="1:6" x14ac:dyDescent="0.3">
      <c r="A755294">
        <v>755293</v>
      </c>
      <c r="B755294">
        <v>17.899999999999999</v>
      </c>
      <c r="C755294">
        <v>84.3</v>
      </c>
      <c r="D755294">
        <v>6.7</v>
      </c>
      <c r="E755294">
        <v>98.6</v>
      </c>
      <c r="F755294" t="s">
        <v>6</v>
      </c>
    </row>
    <row r="755295" spans="1:6" x14ac:dyDescent="0.3">
      <c r="A755295">
        <v>755294</v>
      </c>
      <c r="B755295">
        <v>9.6999999999999993</v>
      </c>
      <c r="C755295">
        <v>90.7</v>
      </c>
      <c r="D755295">
        <v>6.5</v>
      </c>
      <c r="E755295">
        <v>66.099999999999994</v>
      </c>
      <c r="F755295" t="s">
        <v>8</v>
      </c>
    </row>
    <row r="755296" spans="1:6" x14ac:dyDescent="0.3">
      <c r="A755296">
        <v>755295</v>
      </c>
      <c r="B755296">
        <v>12.5</v>
      </c>
      <c r="C755296">
        <v>79.5</v>
      </c>
      <c r="D755296">
        <v>3.5</v>
      </c>
      <c r="E755296">
        <v>96.1</v>
      </c>
      <c r="F755296" t="s">
        <v>6</v>
      </c>
    </row>
    <row r="755297" spans="1:6" x14ac:dyDescent="0.3">
      <c r="A755297">
        <v>755296</v>
      </c>
      <c r="B755297">
        <v>17.899999999999999</v>
      </c>
      <c r="C755297">
        <v>69.900000000000006</v>
      </c>
      <c r="D755297">
        <v>4.7</v>
      </c>
      <c r="E755297">
        <v>100</v>
      </c>
      <c r="F755297" t="s">
        <v>6</v>
      </c>
    </row>
    <row r="755298" spans="1:6" x14ac:dyDescent="0.3">
      <c r="A755298">
        <v>755297</v>
      </c>
      <c r="B755298">
        <v>10.4</v>
      </c>
      <c r="C755298">
        <v>87.3</v>
      </c>
      <c r="D755298">
        <v>3.1</v>
      </c>
      <c r="E755298">
        <v>73.5</v>
      </c>
      <c r="F755298" t="s">
        <v>7</v>
      </c>
    </row>
    <row r="755299" spans="1:6" x14ac:dyDescent="0.3">
      <c r="A755299">
        <v>755298</v>
      </c>
      <c r="B755299">
        <v>8.6</v>
      </c>
      <c r="C755299">
        <v>79</v>
      </c>
      <c r="D755299">
        <v>5.4</v>
      </c>
      <c r="E755299">
        <v>53.3</v>
      </c>
      <c r="F755299" t="s">
        <v>9</v>
      </c>
    </row>
    <row r="755300" spans="1:6" x14ac:dyDescent="0.3">
      <c r="A755300">
        <v>755299</v>
      </c>
      <c r="B755300">
        <v>14.8</v>
      </c>
      <c r="C755300">
        <v>67.7</v>
      </c>
      <c r="D755300">
        <v>3.4</v>
      </c>
      <c r="E755300">
        <v>82</v>
      </c>
      <c r="F755300" t="s">
        <v>7</v>
      </c>
    </row>
    <row r="755301" spans="1:6" x14ac:dyDescent="0.3">
      <c r="A755301">
        <v>755300</v>
      </c>
      <c r="B755301">
        <v>7.9</v>
      </c>
      <c r="C755301">
        <v>84.6</v>
      </c>
      <c r="D755301">
        <v>8</v>
      </c>
      <c r="E755301">
        <v>83.4</v>
      </c>
      <c r="F755301" t="s">
        <v>7</v>
      </c>
    </row>
    <row r="755302" spans="1:6" x14ac:dyDescent="0.3">
      <c r="A755302">
        <v>755301</v>
      </c>
      <c r="B755302">
        <v>9.5</v>
      </c>
      <c r="C755302">
        <v>93.4</v>
      </c>
      <c r="D755302">
        <v>8.6</v>
      </c>
      <c r="E755302">
        <v>62.8</v>
      </c>
      <c r="F755302" t="s">
        <v>8</v>
      </c>
    </row>
    <row r="755303" spans="1:6" x14ac:dyDescent="0.3">
      <c r="A755303">
        <v>755302</v>
      </c>
      <c r="B755303">
        <v>17.600000000000001</v>
      </c>
      <c r="C755303">
        <v>74.7</v>
      </c>
      <c r="D755303">
        <v>2.2999999999999998</v>
      </c>
      <c r="E755303">
        <v>98.1</v>
      </c>
      <c r="F755303" t="s">
        <v>6</v>
      </c>
    </row>
    <row r="755304" spans="1:6" x14ac:dyDescent="0.3">
      <c r="A755304">
        <v>755303</v>
      </c>
      <c r="B755304">
        <v>11.7</v>
      </c>
      <c r="C755304">
        <v>82.7</v>
      </c>
      <c r="D755304">
        <v>6</v>
      </c>
      <c r="E755304">
        <v>98.6</v>
      </c>
      <c r="F755304" t="s">
        <v>6</v>
      </c>
    </row>
    <row r="755305" spans="1:6" x14ac:dyDescent="0.3">
      <c r="A755305">
        <v>755304</v>
      </c>
      <c r="B755305">
        <v>19.8</v>
      </c>
      <c r="C755305">
        <v>76.8</v>
      </c>
      <c r="D755305">
        <v>6.8</v>
      </c>
      <c r="E755305">
        <v>99.5</v>
      </c>
      <c r="F755305" t="s">
        <v>6</v>
      </c>
    </row>
    <row r="755306" spans="1:6" x14ac:dyDescent="0.3">
      <c r="A755306">
        <v>755305</v>
      </c>
      <c r="B755306">
        <v>14.9</v>
      </c>
      <c r="C755306">
        <v>74.400000000000006</v>
      </c>
      <c r="D755306">
        <v>5.5</v>
      </c>
      <c r="E755306">
        <v>98.1</v>
      </c>
      <c r="F755306" t="s">
        <v>6</v>
      </c>
    </row>
    <row r="755307" spans="1:6" x14ac:dyDescent="0.3">
      <c r="A755307">
        <v>755306</v>
      </c>
      <c r="B755307">
        <v>9.3000000000000007</v>
      </c>
      <c r="C755307">
        <v>71.5</v>
      </c>
      <c r="D755307">
        <v>4.9000000000000004</v>
      </c>
      <c r="E755307">
        <v>84.4</v>
      </c>
      <c r="F755307" t="s">
        <v>7</v>
      </c>
    </row>
    <row r="755308" spans="1:6" x14ac:dyDescent="0.3">
      <c r="A755308">
        <v>755307</v>
      </c>
      <c r="B755308">
        <v>20.8</v>
      </c>
      <c r="C755308">
        <v>79.099999999999994</v>
      </c>
      <c r="D755308">
        <v>7.8</v>
      </c>
      <c r="E755308">
        <v>94.4</v>
      </c>
      <c r="F755308" t="s">
        <v>6</v>
      </c>
    </row>
    <row r="755309" spans="1:6" x14ac:dyDescent="0.3">
      <c r="A755309">
        <v>755308</v>
      </c>
      <c r="B755309">
        <v>12.6</v>
      </c>
      <c r="C755309">
        <v>91.8</v>
      </c>
      <c r="D755309">
        <v>4.5999999999999996</v>
      </c>
      <c r="E755309">
        <v>69.900000000000006</v>
      </c>
      <c r="F755309" t="s">
        <v>8</v>
      </c>
    </row>
    <row r="755310" spans="1:6" x14ac:dyDescent="0.3">
      <c r="A755310">
        <v>755309</v>
      </c>
      <c r="B755310">
        <v>19.399999999999999</v>
      </c>
      <c r="C755310">
        <v>100</v>
      </c>
      <c r="D755310">
        <v>5.3</v>
      </c>
      <c r="E755310">
        <v>100</v>
      </c>
      <c r="F755310" t="s">
        <v>6</v>
      </c>
    </row>
    <row r="755311" spans="1:6" x14ac:dyDescent="0.3">
      <c r="A755311">
        <v>755310</v>
      </c>
      <c r="B755311">
        <v>20.8</v>
      </c>
      <c r="C755311">
        <v>83.7</v>
      </c>
      <c r="D755311">
        <v>7.2</v>
      </c>
      <c r="E755311">
        <v>100</v>
      </c>
      <c r="F755311" t="s">
        <v>6</v>
      </c>
    </row>
    <row r="755312" spans="1:6" x14ac:dyDescent="0.3">
      <c r="A755312">
        <v>755311</v>
      </c>
      <c r="B755312">
        <v>15</v>
      </c>
      <c r="C755312">
        <v>85.6</v>
      </c>
      <c r="D755312">
        <v>5.0999999999999996</v>
      </c>
      <c r="E755312">
        <v>100</v>
      </c>
      <c r="F755312" t="s">
        <v>6</v>
      </c>
    </row>
    <row r="755313" spans="1:6" x14ac:dyDescent="0.3">
      <c r="A755313">
        <v>755312</v>
      </c>
      <c r="B755313">
        <v>13</v>
      </c>
      <c r="C755313">
        <v>77.5</v>
      </c>
      <c r="D755313">
        <v>8.3000000000000007</v>
      </c>
      <c r="E755313">
        <v>94.5</v>
      </c>
      <c r="F755313" t="s">
        <v>6</v>
      </c>
    </row>
    <row r="755314" spans="1:6" x14ac:dyDescent="0.3">
      <c r="A755314">
        <v>755313</v>
      </c>
      <c r="B755314">
        <v>16.7</v>
      </c>
      <c r="C755314">
        <v>75.7</v>
      </c>
      <c r="D755314">
        <v>9.3000000000000007</v>
      </c>
      <c r="E755314">
        <v>77.400000000000006</v>
      </c>
      <c r="F755314" t="s">
        <v>7</v>
      </c>
    </row>
    <row r="755315" spans="1:6" x14ac:dyDescent="0.3">
      <c r="A755315">
        <v>755314</v>
      </c>
      <c r="B755315">
        <v>19.899999999999999</v>
      </c>
      <c r="C755315">
        <v>92.9</v>
      </c>
      <c r="D755315">
        <v>8.1999999999999993</v>
      </c>
      <c r="E755315">
        <v>100</v>
      </c>
      <c r="F755315" t="s">
        <v>6</v>
      </c>
    </row>
    <row r="755316" spans="1:6" x14ac:dyDescent="0.3">
      <c r="A755316">
        <v>755315</v>
      </c>
      <c r="B755316">
        <v>20.9</v>
      </c>
      <c r="C755316">
        <v>83.2</v>
      </c>
      <c r="D755316">
        <v>4.5999999999999996</v>
      </c>
      <c r="E755316">
        <v>95.4</v>
      </c>
      <c r="F755316" t="s">
        <v>6</v>
      </c>
    </row>
    <row r="755317" spans="1:6" x14ac:dyDescent="0.3">
      <c r="A755317">
        <v>755316</v>
      </c>
      <c r="B755317">
        <v>8</v>
      </c>
      <c r="C755317">
        <v>71.900000000000006</v>
      </c>
      <c r="D755317">
        <v>5.8</v>
      </c>
      <c r="E755317">
        <v>70.099999999999994</v>
      </c>
      <c r="F755317" t="s">
        <v>7</v>
      </c>
    </row>
    <row r="755318" spans="1:6" x14ac:dyDescent="0.3">
      <c r="A755318">
        <v>755317</v>
      </c>
      <c r="B755318">
        <v>2.6</v>
      </c>
      <c r="C755318">
        <v>84.1</v>
      </c>
      <c r="D755318">
        <v>7.5</v>
      </c>
      <c r="E755318">
        <v>57.4</v>
      </c>
      <c r="F755318" t="s">
        <v>8</v>
      </c>
    </row>
    <row r="755319" spans="1:6" x14ac:dyDescent="0.3">
      <c r="A755319">
        <v>755318</v>
      </c>
      <c r="B755319">
        <v>5.5</v>
      </c>
      <c r="C755319">
        <v>86.8</v>
      </c>
      <c r="D755319">
        <v>8.1999999999999993</v>
      </c>
      <c r="E755319">
        <v>74.900000000000006</v>
      </c>
      <c r="F755319" t="s">
        <v>7</v>
      </c>
    </row>
    <row r="755320" spans="1:6" x14ac:dyDescent="0.3">
      <c r="A755320">
        <v>755319</v>
      </c>
      <c r="B755320">
        <v>19.600000000000001</v>
      </c>
      <c r="C755320">
        <v>90.1</v>
      </c>
      <c r="D755320">
        <v>9.8000000000000007</v>
      </c>
      <c r="E755320">
        <v>91.3</v>
      </c>
      <c r="F755320" t="s">
        <v>6</v>
      </c>
    </row>
    <row r="755321" spans="1:6" x14ac:dyDescent="0.3">
      <c r="A755321">
        <v>755320</v>
      </c>
      <c r="B755321">
        <v>12.7</v>
      </c>
      <c r="C755321">
        <v>93.4</v>
      </c>
      <c r="D755321">
        <v>5.4</v>
      </c>
      <c r="E755321">
        <v>86.2</v>
      </c>
      <c r="F755321" t="s">
        <v>6</v>
      </c>
    </row>
    <row r="755322" spans="1:6" x14ac:dyDescent="0.3">
      <c r="A755322">
        <v>755321</v>
      </c>
      <c r="B755322">
        <v>11.6</v>
      </c>
      <c r="C755322">
        <v>100</v>
      </c>
      <c r="D755322">
        <v>5.9</v>
      </c>
      <c r="E755322">
        <v>90</v>
      </c>
      <c r="F755322" t="s">
        <v>6</v>
      </c>
    </row>
    <row r="755323" spans="1:6" x14ac:dyDescent="0.3">
      <c r="A755323">
        <v>755322</v>
      </c>
      <c r="B755323">
        <v>18.899999999999999</v>
      </c>
      <c r="C755323">
        <v>76.5</v>
      </c>
      <c r="D755323">
        <v>10</v>
      </c>
      <c r="E755323">
        <v>100</v>
      </c>
      <c r="F755323" t="s">
        <v>6</v>
      </c>
    </row>
    <row r="755324" spans="1:6" x14ac:dyDescent="0.3">
      <c r="A755324">
        <v>755323</v>
      </c>
      <c r="B755324">
        <v>15.5</v>
      </c>
      <c r="C755324">
        <v>82.2</v>
      </c>
      <c r="D755324">
        <v>4.2</v>
      </c>
      <c r="E755324">
        <v>85.2</v>
      </c>
      <c r="F755324" t="s">
        <v>6</v>
      </c>
    </row>
    <row r="755325" spans="1:6" x14ac:dyDescent="0.3">
      <c r="A755325">
        <v>755324</v>
      </c>
      <c r="B755325">
        <v>19.5</v>
      </c>
      <c r="C755325">
        <v>89.8</v>
      </c>
      <c r="D755325">
        <v>6.1</v>
      </c>
      <c r="E755325">
        <v>100</v>
      </c>
      <c r="F755325" t="s">
        <v>6</v>
      </c>
    </row>
    <row r="755326" spans="1:6" x14ac:dyDescent="0.3">
      <c r="A755326">
        <v>755325</v>
      </c>
      <c r="B755326">
        <v>16.8</v>
      </c>
      <c r="C755326">
        <v>95.5</v>
      </c>
      <c r="D755326">
        <v>4.2</v>
      </c>
      <c r="E755326">
        <v>81</v>
      </c>
      <c r="F755326" t="s">
        <v>7</v>
      </c>
    </row>
    <row r="755327" spans="1:6" x14ac:dyDescent="0.3">
      <c r="A755327">
        <v>755326</v>
      </c>
      <c r="B755327">
        <v>18.8</v>
      </c>
      <c r="C755327">
        <v>78.099999999999994</v>
      </c>
      <c r="D755327">
        <v>7.2</v>
      </c>
      <c r="E755327">
        <v>100</v>
      </c>
      <c r="F755327" t="s">
        <v>6</v>
      </c>
    </row>
    <row r="755328" spans="1:6" x14ac:dyDescent="0.3">
      <c r="A755328">
        <v>755327</v>
      </c>
      <c r="B755328">
        <v>0</v>
      </c>
      <c r="C755328">
        <v>83.2</v>
      </c>
      <c r="D755328">
        <v>4.7</v>
      </c>
      <c r="E755328">
        <v>55.7</v>
      </c>
      <c r="F755328" t="s">
        <v>8</v>
      </c>
    </row>
    <row r="755329" spans="1:6" x14ac:dyDescent="0.3">
      <c r="A755329">
        <v>755328</v>
      </c>
      <c r="B755329">
        <v>13.1</v>
      </c>
      <c r="C755329">
        <v>76.2</v>
      </c>
      <c r="D755329">
        <v>9.3000000000000007</v>
      </c>
      <c r="E755329">
        <v>65.8</v>
      </c>
      <c r="F755329" t="s">
        <v>8</v>
      </c>
    </row>
    <row r="755330" spans="1:6" x14ac:dyDescent="0.3">
      <c r="A755330">
        <v>755329</v>
      </c>
      <c r="B755330">
        <v>7.8</v>
      </c>
      <c r="C755330">
        <v>79.8</v>
      </c>
      <c r="D755330">
        <v>2.2000000000000002</v>
      </c>
      <c r="E755330">
        <v>76.099999999999994</v>
      </c>
      <c r="F755330" t="s">
        <v>7</v>
      </c>
    </row>
    <row r="755331" spans="1:6" x14ac:dyDescent="0.3">
      <c r="A755331">
        <v>755330</v>
      </c>
      <c r="B755331">
        <v>8.1999999999999993</v>
      </c>
      <c r="C755331">
        <v>87</v>
      </c>
      <c r="D755331">
        <v>9.5</v>
      </c>
      <c r="E755331">
        <v>62.3</v>
      </c>
      <c r="F755331" t="s">
        <v>8</v>
      </c>
    </row>
    <row r="755332" spans="1:6" x14ac:dyDescent="0.3">
      <c r="A755332">
        <v>755331</v>
      </c>
      <c r="B755332">
        <v>14.1</v>
      </c>
      <c r="C755332">
        <v>91</v>
      </c>
      <c r="D755332">
        <v>5.2</v>
      </c>
      <c r="E755332">
        <v>81.400000000000006</v>
      </c>
      <c r="F755332" t="s">
        <v>7</v>
      </c>
    </row>
    <row r="755333" spans="1:6" x14ac:dyDescent="0.3">
      <c r="A755333">
        <v>755332</v>
      </c>
      <c r="B755333">
        <v>9.6</v>
      </c>
      <c r="C755333">
        <v>72.7</v>
      </c>
      <c r="D755333">
        <v>7.2</v>
      </c>
      <c r="E755333">
        <v>87.1</v>
      </c>
      <c r="F755333" t="s">
        <v>6</v>
      </c>
    </row>
    <row r="755334" spans="1:6" x14ac:dyDescent="0.3">
      <c r="A755334">
        <v>755333</v>
      </c>
      <c r="B755334">
        <v>13.7</v>
      </c>
      <c r="C755334">
        <v>93</v>
      </c>
      <c r="D755334">
        <v>6</v>
      </c>
      <c r="E755334">
        <v>84.5</v>
      </c>
      <c r="F755334" t="s">
        <v>7</v>
      </c>
    </row>
    <row r="755335" spans="1:6" x14ac:dyDescent="0.3">
      <c r="A755335">
        <v>755334</v>
      </c>
      <c r="B755335">
        <v>9.1999999999999993</v>
      </c>
      <c r="C755335">
        <v>89.7</v>
      </c>
      <c r="D755335">
        <v>6.6</v>
      </c>
      <c r="E755335">
        <v>83.8</v>
      </c>
      <c r="F755335" t="s">
        <v>7</v>
      </c>
    </row>
    <row r="755336" spans="1:6" x14ac:dyDescent="0.3">
      <c r="A755336">
        <v>755335</v>
      </c>
      <c r="B755336">
        <v>25</v>
      </c>
      <c r="C755336">
        <v>93.5</v>
      </c>
      <c r="D755336">
        <v>5.2</v>
      </c>
      <c r="E755336">
        <v>100</v>
      </c>
      <c r="F755336" t="s">
        <v>6</v>
      </c>
    </row>
    <row r="755337" spans="1:6" x14ac:dyDescent="0.3">
      <c r="A755337">
        <v>755336</v>
      </c>
      <c r="B755337">
        <v>15.7</v>
      </c>
      <c r="C755337">
        <v>87.7</v>
      </c>
      <c r="D755337">
        <v>7.6</v>
      </c>
      <c r="E755337">
        <v>85</v>
      </c>
      <c r="F755337" t="s">
        <v>6</v>
      </c>
    </row>
    <row r="755338" spans="1:6" x14ac:dyDescent="0.3">
      <c r="A755338">
        <v>755337</v>
      </c>
      <c r="B755338">
        <v>15</v>
      </c>
      <c r="C755338">
        <v>80.400000000000006</v>
      </c>
      <c r="D755338">
        <v>5.9</v>
      </c>
      <c r="E755338">
        <v>93.3</v>
      </c>
      <c r="F755338" t="s">
        <v>6</v>
      </c>
    </row>
    <row r="755339" spans="1:6" x14ac:dyDescent="0.3">
      <c r="A755339">
        <v>755338</v>
      </c>
      <c r="B755339">
        <v>12</v>
      </c>
      <c r="C755339">
        <v>81.099999999999994</v>
      </c>
      <c r="D755339">
        <v>7.3</v>
      </c>
      <c r="E755339">
        <v>65.900000000000006</v>
      </c>
      <c r="F755339" t="s">
        <v>8</v>
      </c>
    </row>
    <row r="755340" spans="1:6" x14ac:dyDescent="0.3">
      <c r="A755340">
        <v>755339</v>
      </c>
      <c r="B755340">
        <v>6.4</v>
      </c>
      <c r="C755340">
        <v>79.2</v>
      </c>
      <c r="D755340">
        <v>6.5</v>
      </c>
      <c r="E755340">
        <v>71.900000000000006</v>
      </c>
      <c r="F755340" t="s">
        <v>7</v>
      </c>
    </row>
    <row r="755341" spans="1:6" x14ac:dyDescent="0.3">
      <c r="A755341">
        <v>755340</v>
      </c>
      <c r="B755341">
        <v>13.7</v>
      </c>
      <c r="C755341">
        <v>80.3</v>
      </c>
      <c r="D755341">
        <v>4.0999999999999996</v>
      </c>
      <c r="E755341">
        <v>84</v>
      </c>
      <c r="F755341" t="s">
        <v>7</v>
      </c>
    </row>
    <row r="755342" spans="1:6" x14ac:dyDescent="0.3">
      <c r="A755342">
        <v>755341</v>
      </c>
      <c r="B755342">
        <v>30.9</v>
      </c>
      <c r="C755342">
        <v>85.9</v>
      </c>
      <c r="D755342">
        <v>7</v>
      </c>
      <c r="E755342">
        <v>100</v>
      </c>
      <c r="F755342" t="s">
        <v>6</v>
      </c>
    </row>
    <row r="755343" spans="1:6" x14ac:dyDescent="0.3">
      <c r="A755343">
        <v>755342</v>
      </c>
      <c r="B755343">
        <v>16.2</v>
      </c>
      <c r="C755343">
        <v>75.5</v>
      </c>
      <c r="D755343">
        <v>4.5999999999999996</v>
      </c>
      <c r="E755343">
        <v>92.3</v>
      </c>
      <c r="F755343" t="s">
        <v>6</v>
      </c>
    </row>
    <row r="755344" spans="1:6" x14ac:dyDescent="0.3">
      <c r="A755344">
        <v>755343</v>
      </c>
      <c r="B755344">
        <v>14.2</v>
      </c>
      <c r="C755344">
        <v>90.4</v>
      </c>
      <c r="D755344">
        <v>6.2</v>
      </c>
      <c r="E755344">
        <v>88.5</v>
      </c>
      <c r="F755344" t="s">
        <v>6</v>
      </c>
    </row>
    <row r="755345" spans="1:6" x14ac:dyDescent="0.3">
      <c r="A755345">
        <v>755344</v>
      </c>
      <c r="B755345">
        <v>23.4</v>
      </c>
      <c r="C755345">
        <v>78.400000000000006</v>
      </c>
      <c r="D755345">
        <v>6.3</v>
      </c>
      <c r="E755345">
        <v>100</v>
      </c>
      <c r="F755345" t="s">
        <v>6</v>
      </c>
    </row>
    <row r="755346" spans="1:6" x14ac:dyDescent="0.3">
      <c r="A755346">
        <v>755345</v>
      </c>
      <c r="B755346">
        <v>26.5</v>
      </c>
      <c r="C755346">
        <v>89.5</v>
      </c>
      <c r="D755346">
        <v>7.1</v>
      </c>
      <c r="E755346">
        <v>100</v>
      </c>
      <c r="F755346" t="s">
        <v>6</v>
      </c>
    </row>
    <row r="755347" spans="1:6" x14ac:dyDescent="0.3">
      <c r="A755347">
        <v>755346</v>
      </c>
      <c r="B755347">
        <v>14.7</v>
      </c>
      <c r="C755347">
        <v>76.3</v>
      </c>
      <c r="D755347">
        <v>7.1</v>
      </c>
      <c r="E755347">
        <v>81.900000000000006</v>
      </c>
      <c r="F755347" t="s">
        <v>7</v>
      </c>
    </row>
    <row r="755348" spans="1:6" x14ac:dyDescent="0.3">
      <c r="A755348">
        <v>755347</v>
      </c>
      <c r="B755348">
        <v>14.5</v>
      </c>
      <c r="C755348">
        <v>95.6</v>
      </c>
      <c r="D755348">
        <v>4.5999999999999996</v>
      </c>
      <c r="E755348">
        <v>81.8</v>
      </c>
      <c r="F755348" t="s">
        <v>7</v>
      </c>
    </row>
    <row r="755349" spans="1:6" x14ac:dyDescent="0.3">
      <c r="A755349">
        <v>755348</v>
      </c>
      <c r="B755349">
        <v>14.1</v>
      </c>
      <c r="C755349">
        <v>77.2</v>
      </c>
      <c r="D755349">
        <v>8.1</v>
      </c>
      <c r="E755349">
        <v>93.6</v>
      </c>
      <c r="F755349" t="s">
        <v>6</v>
      </c>
    </row>
    <row r="755350" spans="1:6" x14ac:dyDescent="0.3">
      <c r="A755350">
        <v>755349</v>
      </c>
      <c r="B755350">
        <v>10.5</v>
      </c>
      <c r="C755350">
        <v>77.8</v>
      </c>
      <c r="D755350">
        <v>5.6</v>
      </c>
      <c r="E755350">
        <v>74.099999999999994</v>
      </c>
      <c r="F755350" t="s">
        <v>7</v>
      </c>
    </row>
    <row r="755351" spans="1:6" x14ac:dyDescent="0.3">
      <c r="A755351">
        <v>755350</v>
      </c>
      <c r="B755351">
        <v>15.3</v>
      </c>
      <c r="C755351">
        <v>100</v>
      </c>
      <c r="D755351">
        <v>6.4</v>
      </c>
      <c r="E755351">
        <v>94.9</v>
      </c>
      <c r="F755351" t="s">
        <v>6</v>
      </c>
    </row>
    <row r="755352" spans="1:6" x14ac:dyDescent="0.3">
      <c r="A755352">
        <v>755351</v>
      </c>
      <c r="B755352">
        <v>17.7</v>
      </c>
      <c r="C755352">
        <v>90.6</v>
      </c>
      <c r="D755352">
        <v>5.7</v>
      </c>
      <c r="E755352">
        <v>96.8</v>
      </c>
      <c r="F755352" t="s">
        <v>6</v>
      </c>
    </row>
    <row r="755353" spans="1:6" x14ac:dyDescent="0.3">
      <c r="A755353">
        <v>755352</v>
      </c>
      <c r="B755353">
        <v>15.6</v>
      </c>
      <c r="C755353">
        <v>89.5</v>
      </c>
      <c r="D755353">
        <v>3.9</v>
      </c>
      <c r="E755353">
        <v>97.3</v>
      </c>
      <c r="F755353" t="s">
        <v>6</v>
      </c>
    </row>
    <row r="755354" spans="1:6" x14ac:dyDescent="0.3">
      <c r="A755354">
        <v>755353</v>
      </c>
      <c r="B755354">
        <v>14.9</v>
      </c>
      <c r="C755354">
        <v>79.599999999999994</v>
      </c>
      <c r="D755354">
        <v>6.8</v>
      </c>
      <c r="E755354">
        <v>80.7</v>
      </c>
      <c r="F755354" t="s">
        <v>7</v>
      </c>
    </row>
    <row r="755355" spans="1:6" x14ac:dyDescent="0.3">
      <c r="A755355">
        <v>755354</v>
      </c>
      <c r="B755355">
        <v>22.7</v>
      </c>
      <c r="C755355">
        <v>77.900000000000006</v>
      </c>
      <c r="D755355">
        <v>6.3</v>
      </c>
      <c r="E755355">
        <v>100</v>
      </c>
      <c r="F755355" t="s">
        <v>6</v>
      </c>
    </row>
    <row r="755356" spans="1:6" x14ac:dyDescent="0.3">
      <c r="A755356">
        <v>755355</v>
      </c>
      <c r="B755356">
        <v>13.9</v>
      </c>
      <c r="C755356">
        <v>88.6</v>
      </c>
      <c r="D755356">
        <v>6.5</v>
      </c>
      <c r="E755356">
        <v>83.7</v>
      </c>
      <c r="F755356" t="s">
        <v>7</v>
      </c>
    </row>
    <row r="755357" spans="1:6" x14ac:dyDescent="0.3">
      <c r="A755357">
        <v>755356</v>
      </c>
      <c r="B755357">
        <v>22.3</v>
      </c>
      <c r="C755357">
        <v>78.2</v>
      </c>
      <c r="D755357">
        <v>5.3</v>
      </c>
      <c r="E755357">
        <v>100</v>
      </c>
      <c r="F755357" t="s">
        <v>6</v>
      </c>
    </row>
    <row r="755358" spans="1:6" x14ac:dyDescent="0.3">
      <c r="A755358">
        <v>755357</v>
      </c>
      <c r="B755358">
        <v>25.3</v>
      </c>
      <c r="C755358">
        <v>87.2</v>
      </c>
      <c r="D755358">
        <v>6.3</v>
      </c>
      <c r="E755358">
        <v>100</v>
      </c>
      <c r="F755358" t="s">
        <v>6</v>
      </c>
    </row>
    <row r="755359" spans="1:6" x14ac:dyDescent="0.3">
      <c r="A755359">
        <v>755358</v>
      </c>
      <c r="B755359">
        <v>7.1</v>
      </c>
      <c r="C755359">
        <v>85.5</v>
      </c>
      <c r="D755359">
        <v>6</v>
      </c>
      <c r="E755359">
        <v>84.8</v>
      </c>
      <c r="F755359" t="s">
        <v>7</v>
      </c>
    </row>
    <row r="755360" spans="1:6" x14ac:dyDescent="0.3">
      <c r="A755360">
        <v>755359</v>
      </c>
      <c r="B755360">
        <v>25.1</v>
      </c>
      <c r="C755360">
        <v>75.8</v>
      </c>
      <c r="D755360">
        <v>7.4</v>
      </c>
      <c r="E755360">
        <v>100</v>
      </c>
      <c r="F755360" t="s">
        <v>6</v>
      </c>
    </row>
    <row r="755361" spans="1:6" x14ac:dyDescent="0.3">
      <c r="A755361">
        <v>755360</v>
      </c>
      <c r="B755361">
        <v>13.6</v>
      </c>
      <c r="C755361">
        <v>81.5</v>
      </c>
      <c r="D755361">
        <v>5.9</v>
      </c>
      <c r="E755361">
        <v>70.900000000000006</v>
      </c>
      <c r="F755361" t="s">
        <v>7</v>
      </c>
    </row>
    <row r="755362" spans="1:6" x14ac:dyDescent="0.3">
      <c r="A755362">
        <v>755361</v>
      </c>
      <c r="B755362">
        <v>19</v>
      </c>
      <c r="C755362">
        <v>85.4</v>
      </c>
      <c r="D755362">
        <v>6.5</v>
      </c>
      <c r="E755362">
        <v>97.3</v>
      </c>
      <c r="F755362" t="s">
        <v>6</v>
      </c>
    </row>
    <row r="755363" spans="1:6" x14ac:dyDescent="0.3">
      <c r="A755363">
        <v>755362</v>
      </c>
      <c r="B755363">
        <v>10.7</v>
      </c>
      <c r="C755363">
        <v>89.2</v>
      </c>
      <c r="D755363">
        <v>5.4</v>
      </c>
      <c r="E755363">
        <v>68.900000000000006</v>
      </c>
      <c r="F755363" t="s">
        <v>8</v>
      </c>
    </row>
    <row r="755364" spans="1:6" x14ac:dyDescent="0.3">
      <c r="A755364">
        <v>755363</v>
      </c>
      <c r="B755364">
        <v>10.7</v>
      </c>
      <c r="C755364">
        <v>78.2</v>
      </c>
      <c r="D755364">
        <v>6.3</v>
      </c>
      <c r="E755364">
        <v>79.400000000000006</v>
      </c>
      <c r="F755364" t="s">
        <v>7</v>
      </c>
    </row>
    <row r="755365" spans="1:6" x14ac:dyDescent="0.3">
      <c r="A755365">
        <v>755364</v>
      </c>
      <c r="B755365">
        <v>3.7</v>
      </c>
      <c r="C755365">
        <v>95.6</v>
      </c>
      <c r="D755365">
        <v>4.3</v>
      </c>
      <c r="E755365">
        <v>52.6</v>
      </c>
      <c r="F755365" t="s">
        <v>9</v>
      </c>
    </row>
    <row r="755366" spans="1:6" x14ac:dyDescent="0.3">
      <c r="A755366">
        <v>755365</v>
      </c>
      <c r="B755366">
        <v>2.9</v>
      </c>
      <c r="C755366">
        <v>96.9</v>
      </c>
      <c r="D755366">
        <v>3.5</v>
      </c>
      <c r="E755366">
        <v>49.4</v>
      </c>
      <c r="F755366" t="s">
        <v>9</v>
      </c>
    </row>
    <row r="755367" spans="1:6" x14ac:dyDescent="0.3">
      <c r="A755367">
        <v>755366</v>
      </c>
      <c r="B755367">
        <v>14.4</v>
      </c>
      <c r="C755367">
        <v>90.7</v>
      </c>
      <c r="D755367">
        <v>6.3</v>
      </c>
      <c r="E755367">
        <v>84</v>
      </c>
      <c r="F755367" t="s">
        <v>7</v>
      </c>
    </row>
    <row r="755368" spans="1:6" x14ac:dyDescent="0.3">
      <c r="A755368">
        <v>755367</v>
      </c>
      <c r="B755368">
        <v>13.1</v>
      </c>
      <c r="C755368">
        <v>94.6</v>
      </c>
      <c r="D755368">
        <v>1.9</v>
      </c>
      <c r="E755368">
        <v>83.8</v>
      </c>
      <c r="F755368" t="s">
        <v>7</v>
      </c>
    </row>
    <row r="755369" spans="1:6" x14ac:dyDescent="0.3">
      <c r="A755369">
        <v>755368</v>
      </c>
      <c r="B755369">
        <v>24.4</v>
      </c>
      <c r="C755369">
        <v>78.099999999999994</v>
      </c>
      <c r="D755369">
        <v>5.2</v>
      </c>
      <c r="E755369">
        <v>100</v>
      </c>
      <c r="F755369" t="s">
        <v>6</v>
      </c>
    </row>
    <row r="755370" spans="1:6" x14ac:dyDescent="0.3">
      <c r="A755370">
        <v>755369</v>
      </c>
      <c r="B755370">
        <v>15.5</v>
      </c>
      <c r="C755370">
        <v>86.2</v>
      </c>
      <c r="D755370">
        <v>6.1</v>
      </c>
      <c r="E755370">
        <v>97.4</v>
      </c>
      <c r="F755370" t="s">
        <v>6</v>
      </c>
    </row>
    <row r="755371" spans="1:6" x14ac:dyDescent="0.3">
      <c r="A755371">
        <v>755370</v>
      </c>
      <c r="B755371">
        <v>12.1</v>
      </c>
      <c r="C755371">
        <v>83.5</v>
      </c>
      <c r="D755371">
        <v>5.0999999999999996</v>
      </c>
      <c r="E755371">
        <v>71.8</v>
      </c>
      <c r="F755371" t="s">
        <v>7</v>
      </c>
    </row>
    <row r="755372" spans="1:6" x14ac:dyDescent="0.3">
      <c r="A755372">
        <v>755371</v>
      </c>
      <c r="B755372">
        <v>6.5</v>
      </c>
      <c r="C755372">
        <v>89.9</v>
      </c>
      <c r="D755372">
        <v>8.6</v>
      </c>
      <c r="E755372">
        <v>64.2</v>
      </c>
      <c r="F755372" t="s">
        <v>8</v>
      </c>
    </row>
    <row r="755373" spans="1:6" x14ac:dyDescent="0.3">
      <c r="A755373">
        <v>755372</v>
      </c>
      <c r="B755373">
        <v>18.2</v>
      </c>
      <c r="C755373">
        <v>88.7</v>
      </c>
      <c r="D755373">
        <v>7.4</v>
      </c>
      <c r="E755373">
        <v>100</v>
      </c>
      <c r="F755373" t="s">
        <v>6</v>
      </c>
    </row>
    <row r="755374" spans="1:6" x14ac:dyDescent="0.3">
      <c r="A755374">
        <v>755373</v>
      </c>
      <c r="B755374">
        <v>24.2</v>
      </c>
      <c r="C755374">
        <v>78.2</v>
      </c>
      <c r="D755374">
        <v>9.9</v>
      </c>
      <c r="E755374">
        <v>94.6</v>
      </c>
      <c r="F755374" t="s">
        <v>6</v>
      </c>
    </row>
    <row r="755375" spans="1:6" x14ac:dyDescent="0.3">
      <c r="A755375">
        <v>755374</v>
      </c>
      <c r="B755375">
        <v>23.1</v>
      </c>
      <c r="C755375">
        <v>91.6</v>
      </c>
      <c r="D755375">
        <v>6.1</v>
      </c>
      <c r="E755375">
        <v>100</v>
      </c>
      <c r="F755375" t="s">
        <v>6</v>
      </c>
    </row>
    <row r="755376" spans="1:6" x14ac:dyDescent="0.3">
      <c r="A755376">
        <v>755375</v>
      </c>
      <c r="B755376">
        <v>14.6</v>
      </c>
      <c r="C755376">
        <v>90.5</v>
      </c>
      <c r="D755376">
        <v>6.9</v>
      </c>
      <c r="E755376">
        <v>87.9</v>
      </c>
      <c r="F755376" t="s">
        <v>6</v>
      </c>
    </row>
    <row r="755377" spans="1:6" x14ac:dyDescent="0.3">
      <c r="A755377">
        <v>755376</v>
      </c>
      <c r="B755377">
        <v>14.7</v>
      </c>
      <c r="C755377">
        <v>74</v>
      </c>
      <c r="D755377">
        <v>8.5</v>
      </c>
      <c r="E755377">
        <v>71.599999999999994</v>
      </c>
      <c r="F755377" t="s">
        <v>7</v>
      </c>
    </row>
    <row r="755378" spans="1:6" x14ac:dyDescent="0.3">
      <c r="A755378">
        <v>755377</v>
      </c>
      <c r="B755378">
        <v>26.3</v>
      </c>
      <c r="C755378">
        <v>79.599999999999994</v>
      </c>
      <c r="D755378">
        <v>4.0999999999999996</v>
      </c>
      <c r="E755378">
        <v>100</v>
      </c>
      <c r="F755378" t="s">
        <v>6</v>
      </c>
    </row>
    <row r="755379" spans="1:6" x14ac:dyDescent="0.3">
      <c r="A755379">
        <v>755378</v>
      </c>
      <c r="B755379">
        <v>12.5</v>
      </c>
      <c r="C755379">
        <v>96.9</v>
      </c>
      <c r="D755379">
        <v>0.8</v>
      </c>
      <c r="E755379">
        <v>95.4</v>
      </c>
      <c r="F755379" t="s">
        <v>6</v>
      </c>
    </row>
    <row r="755380" spans="1:6" x14ac:dyDescent="0.3">
      <c r="A755380">
        <v>755379</v>
      </c>
      <c r="B755380">
        <v>17.899999999999999</v>
      </c>
      <c r="C755380">
        <v>83.4</v>
      </c>
      <c r="D755380">
        <v>4.8</v>
      </c>
      <c r="E755380">
        <v>87.6</v>
      </c>
      <c r="F755380" t="s">
        <v>6</v>
      </c>
    </row>
    <row r="755381" spans="1:6" x14ac:dyDescent="0.3">
      <c r="A755381">
        <v>755380</v>
      </c>
      <c r="B755381">
        <v>15.2</v>
      </c>
      <c r="C755381">
        <v>79.599999999999994</v>
      </c>
      <c r="D755381">
        <v>5.4</v>
      </c>
      <c r="E755381">
        <v>92.8</v>
      </c>
      <c r="F755381" t="s">
        <v>6</v>
      </c>
    </row>
    <row r="755382" spans="1:6" x14ac:dyDescent="0.3">
      <c r="A755382">
        <v>755381</v>
      </c>
      <c r="B755382">
        <v>14.9</v>
      </c>
      <c r="C755382">
        <v>80</v>
      </c>
      <c r="D755382">
        <v>5</v>
      </c>
      <c r="E755382">
        <v>100</v>
      </c>
      <c r="F755382" t="s">
        <v>6</v>
      </c>
    </row>
    <row r="755383" spans="1:6" x14ac:dyDescent="0.3">
      <c r="A755383">
        <v>755382</v>
      </c>
      <c r="B755383">
        <v>14</v>
      </c>
      <c r="C755383">
        <v>85.1</v>
      </c>
      <c r="D755383">
        <v>6.6</v>
      </c>
      <c r="E755383">
        <v>88.3</v>
      </c>
      <c r="F755383" t="s">
        <v>6</v>
      </c>
    </row>
    <row r="755384" spans="1:6" x14ac:dyDescent="0.3">
      <c r="A755384">
        <v>755383</v>
      </c>
      <c r="B755384">
        <v>19</v>
      </c>
      <c r="C755384">
        <v>83.1</v>
      </c>
      <c r="D755384">
        <v>5.7</v>
      </c>
      <c r="E755384">
        <v>72.599999999999994</v>
      </c>
      <c r="F755384" t="s">
        <v>7</v>
      </c>
    </row>
    <row r="755385" spans="1:6" x14ac:dyDescent="0.3">
      <c r="A755385">
        <v>755384</v>
      </c>
      <c r="B755385">
        <v>7</v>
      </c>
      <c r="C755385">
        <v>74.599999999999994</v>
      </c>
      <c r="D755385">
        <v>6.2</v>
      </c>
      <c r="E755385">
        <v>59.8</v>
      </c>
      <c r="F755385" t="s">
        <v>8</v>
      </c>
    </row>
    <row r="755386" spans="1:6" x14ac:dyDescent="0.3">
      <c r="A755386">
        <v>755385</v>
      </c>
      <c r="B755386">
        <v>12.5</v>
      </c>
      <c r="C755386">
        <v>100</v>
      </c>
      <c r="D755386">
        <v>2.2999999999999998</v>
      </c>
      <c r="E755386">
        <v>88.8</v>
      </c>
      <c r="F755386" t="s">
        <v>6</v>
      </c>
    </row>
    <row r="755387" spans="1:6" x14ac:dyDescent="0.3">
      <c r="A755387">
        <v>755386</v>
      </c>
      <c r="B755387">
        <v>22.1</v>
      </c>
      <c r="C755387">
        <v>83.9</v>
      </c>
      <c r="D755387">
        <v>8.6999999999999993</v>
      </c>
      <c r="E755387">
        <v>100</v>
      </c>
      <c r="F755387" t="s">
        <v>6</v>
      </c>
    </row>
    <row r="755388" spans="1:6" x14ac:dyDescent="0.3">
      <c r="A755388">
        <v>755387</v>
      </c>
      <c r="B755388">
        <v>3.4</v>
      </c>
      <c r="C755388">
        <v>89.1</v>
      </c>
      <c r="D755388">
        <v>9.6999999999999993</v>
      </c>
      <c r="E755388">
        <v>60.7</v>
      </c>
      <c r="F755388" t="s">
        <v>8</v>
      </c>
    </row>
    <row r="755389" spans="1:6" x14ac:dyDescent="0.3">
      <c r="A755389">
        <v>755388</v>
      </c>
      <c r="B755389">
        <v>22.7</v>
      </c>
      <c r="C755389">
        <v>87.5</v>
      </c>
      <c r="D755389">
        <v>2.6</v>
      </c>
      <c r="E755389">
        <v>100</v>
      </c>
      <c r="F755389" t="s">
        <v>6</v>
      </c>
    </row>
    <row r="755390" spans="1:6" x14ac:dyDescent="0.3">
      <c r="A755390">
        <v>755389</v>
      </c>
      <c r="B755390">
        <v>14</v>
      </c>
      <c r="C755390">
        <v>86.4</v>
      </c>
      <c r="D755390">
        <v>8.8000000000000007</v>
      </c>
      <c r="E755390">
        <v>95.7</v>
      </c>
      <c r="F755390" t="s">
        <v>6</v>
      </c>
    </row>
    <row r="755391" spans="1:6" x14ac:dyDescent="0.3">
      <c r="A755391">
        <v>755390</v>
      </c>
      <c r="B755391">
        <v>22.7</v>
      </c>
      <c r="C755391">
        <v>99.9</v>
      </c>
      <c r="D755391">
        <v>4.2</v>
      </c>
      <c r="E755391">
        <v>86.8</v>
      </c>
      <c r="F755391" t="s">
        <v>6</v>
      </c>
    </row>
    <row r="755392" spans="1:6" x14ac:dyDescent="0.3">
      <c r="A755392">
        <v>755391</v>
      </c>
      <c r="B755392">
        <v>9.1</v>
      </c>
      <c r="C755392">
        <v>84.8</v>
      </c>
      <c r="D755392">
        <v>3.7</v>
      </c>
      <c r="E755392">
        <v>76.5</v>
      </c>
      <c r="F755392" t="s">
        <v>7</v>
      </c>
    </row>
    <row r="755393" spans="1:6" x14ac:dyDescent="0.3">
      <c r="A755393">
        <v>755392</v>
      </c>
      <c r="B755393">
        <v>16.5</v>
      </c>
      <c r="C755393">
        <v>100</v>
      </c>
      <c r="D755393">
        <v>8.5</v>
      </c>
      <c r="E755393">
        <v>100</v>
      </c>
      <c r="F755393" t="s">
        <v>6</v>
      </c>
    </row>
    <row r="755394" spans="1:6" x14ac:dyDescent="0.3">
      <c r="A755394">
        <v>755393</v>
      </c>
      <c r="B755394">
        <v>18.399999999999999</v>
      </c>
      <c r="C755394">
        <v>78.099999999999994</v>
      </c>
      <c r="D755394">
        <v>7.3</v>
      </c>
      <c r="E755394">
        <v>100</v>
      </c>
      <c r="F755394" t="s">
        <v>6</v>
      </c>
    </row>
    <row r="755395" spans="1:6" x14ac:dyDescent="0.3">
      <c r="A755395">
        <v>755394</v>
      </c>
      <c r="B755395">
        <v>16.8</v>
      </c>
      <c r="C755395">
        <v>75.900000000000006</v>
      </c>
      <c r="D755395">
        <v>4.9000000000000004</v>
      </c>
      <c r="E755395">
        <v>100</v>
      </c>
      <c r="F755395" t="s">
        <v>6</v>
      </c>
    </row>
    <row r="755396" spans="1:6" x14ac:dyDescent="0.3">
      <c r="A755396">
        <v>755395</v>
      </c>
      <c r="B755396">
        <v>11.1</v>
      </c>
      <c r="C755396">
        <v>77.3</v>
      </c>
      <c r="D755396">
        <v>6.1</v>
      </c>
      <c r="E755396">
        <v>63.3</v>
      </c>
      <c r="F755396" t="s">
        <v>8</v>
      </c>
    </row>
    <row r="755397" spans="1:6" x14ac:dyDescent="0.3">
      <c r="A755397">
        <v>755396</v>
      </c>
      <c r="B755397">
        <v>13.8</v>
      </c>
      <c r="C755397">
        <v>86.6</v>
      </c>
      <c r="D755397">
        <v>9.6</v>
      </c>
      <c r="E755397">
        <v>78.599999999999994</v>
      </c>
      <c r="F755397" t="s">
        <v>7</v>
      </c>
    </row>
    <row r="755398" spans="1:6" x14ac:dyDescent="0.3">
      <c r="A755398">
        <v>755397</v>
      </c>
      <c r="B755398">
        <v>16.8</v>
      </c>
      <c r="C755398">
        <v>74</v>
      </c>
      <c r="D755398">
        <v>2.7</v>
      </c>
      <c r="E755398">
        <v>91.5</v>
      </c>
      <c r="F755398" t="s">
        <v>6</v>
      </c>
    </row>
    <row r="755399" spans="1:6" x14ac:dyDescent="0.3">
      <c r="A755399">
        <v>755398</v>
      </c>
      <c r="B755399">
        <v>18.2</v>
      </c>
      <c r="C755399">
        <v>88</v>
      </c>
      <c r="D755399">
        <v>5.8</v>
      </c>
      <c r="E755399">
        <v>89.6</v>
      </c>
      <c r="F755399" t="s">
        <v>6</v>
      </c>
    </row>
    <row r="755400" spans="1:6" x14ac:dyDescent="0.3">
      <c r="A755400">
        <v>755399</v>
      </c>
      <c r="B755400">
        <v>20.6</v>
      </c>
      <c r="C755400">
        <v>84.3</v>
      </c>
      <c r="D755400">
        <v>5.3</v>
      </c>
      <c r="E755400">
        <v>95.8</v>
      </c>
      <c r="F755400" t="s">
        <v>6</v>
      </c>
    </row>
    <row r="788605" spans="1:6" x14ac:dyDescent="0.3">
      <c r="A788605">
        <v>788604</v>
      </c>
      <c r="B788605">
        <v>17.399999999999999</v>
      </c>
      <c r="C788605">
        <v>79.8</v>
      </c>
      <c r="D788605">
        <v>5.0999999999999996</v>
      </c>
      <c r="E788605">
        <v>100</v>
      </c>
      <c r="F788605" t="s">
        <v>6</v>
      </c>
    </row>
    <row r="788606" spans="1:6" x14ac:dyDescent="0.3">
      <c r="A788606">
        <v>788605</v>
      </c>
      <c r="B788606">
        <v>10.3</v>
      </c>
      <c r="C788606">
        <v>74</v>
      </c>
      <c r="D788606">
        <v>4.5999999999999996</v>
      </c>
      <c r="E788606">
        <v>62.7</v>
      </c>
      <c r="F788606" t="s">
        <v>8</v>
      </c>
    </row>
    <row r="788607" spans="1:6" x14ac:dyDescent="0.3">
      <c r="A788607">
        <v>788606</v>
      </c>
      <c r="B788607">
        <v>7.9</v>
      </c>
      <c r="C788607">
        <v>91.3</v>
      </c>
      <c r="D788607">
        <v>2.4</v>
      </c>
      <c r="E788607">
        <v>60.5</v>
      </c>
      <c r="F788607" t="s">
        <v>8</v>
      </c>
    </row>
    <row r="788608" spans="1:6" x14ac:dyDescent="0.3">
      <c r="A788608">
        <v>788607</v>
      </c>
      <c r="B788608">
        <v>8.5</v>
      </c>
      <c r="C788608">
        <v>84.1</v>
      </c>
      <c r="D788608">
        <v>5.8</v>
      </c>
      <c r="E788608">
        <v>63.1</v>
      </c>
      <c r="F788608" t="s">
        <v>8</v>
      </c>
    </row>
    <row r="788609" spans="1:6" x14ac:dyDescent="0.3">
      <c r="A788609">
        <v>788608</v>
      </c>
      <c r="B788609">
        <v>20.9</v>
      </c>
      <c r="C788609">
        <v>73.8</v>
      </c>
      <c r="D788609">
        <v>6</v>
      </c>
      <c r="E788609">
        <v>100</v>
      </c>
      <c r="F788609" t="s">
        <v>6</v>
      </c>
    </row>
    <row r="788610" spans="1:6" x14ac:dyDescent="0.3">
      <c r="A788610">
        <v>788609</v>
      </c>
      <c r="B788610">
        <v>12.6</v>
      </c>
      <c r="C788610">
        <v>90.6</v>
      </c>
      <c r="D788610">
        <v>3.4</v>
      </c>
      <c r="E788610">
        <v>84.5</v>
      </c>
      <c r="F788610" t="s">
        <v>7</v>
      </c>
    </row>
    <row r="788611" spans="1:6" x14ac:dyDescent="0.3">
      <c r="A788611">
        <v>788610</v>
      </c>
      <c r="B788611">
        <v>18.399999999999999</v>
      </c>
      <c r="C788611">
        <v>98.8</v>
      </c>
      <c r="D788611">
        <v>7.4</v>
      </c>
      <c r="E788611">
        <v>100</v>
      </c>
      <c r="F788611" t="s">
        <v>6</v>
      </c>
    </row>
    <row r="788612" spans="1:6" x14ac:dyDescent="0.3">
      <c r="A788612">
        <v>788611</v>
      </c>
      <c r="B788612">
        <v>23.7</v>
      </c>
      <c r="C788612">
        <v>92.1</v>
      </c>
      <c r="D788612">
        <v>6.4</v>
      </c>
      <c r="E788612">
        <v>100</v>
      </c>
      <c r="F788612" t="s">
        <v>6</v>
      </c>
    </row>
    <row r="788613" spans="1:6" x14ac:dyDescent="0.3">
      <c r="A788613">
        <v>788612</v>
      </c>
      <c r="B788613">
        <v>29</v>
      </c>
      <c r="C788613">
        <v>99.7</v>
      </c>
      <c r="D788613">
        <v>4.4000000000000004</v>
      </c>
      <c r="E788613">
        <v>100</v>
      </c>
      <c r="F788613" t="s">
        <v>6</v>
      </c>
    </row>
    <row r="788614" spans="1:6" x14ac:dyDescent="0.3">
      <c r="A788614">
        <v>788613</v>
      </c>
      <c r="B788614">
        <v>19.7</v>
      </c>
      <c r="C788614">
        <v>85.9</v>
      </c>
      <c r="D788614">
        <v>8.9</v>
      </c>
      <c r="E788614">
        <v>88.1</v>
      </c>
      <c r="F788614" t="s">
        <v>6</v>
      </c>
    </row>
    <row r="788615" spans="1:6" x14ac:dyDescent="0.3">
      <c r="A788615">
        <v>788614</v>
      </c>
      <c r="B788615">
        <v>11.8</v>
      </c>
      <c r="C788615">
        <v>87.3</v>
      </c>
      <c r="D788615">
        <v>7.7</v>
      </c>
      <c r="E788615">
        <v>87.3</v>
      </c>
      <c r="F788615" t="s">
        <v>6</v>
      </c>
    </row>
    <row r="788616" spans="1:6" x14ac:dyDescent="0.3">
      <c r="A788616">
        <v>788615</v>
      </c>
      <c r="B788616">
        <v>8.9</v>
      </c>
      <c r="C788616">
        <v>82.3</v>
      </c>
      <c r="D788616">
        <v>6.8</v>
      </c>
      <c r="E788616">
        <v>80.099999999999994</v>
      </c>
      <c r="F788616" t="s">
        <v>7</v>
      </c>
    </row>
    <row r="788617" spans="1:6" x14ac:dyDescent="0.3">
      <c r="A788617">
        <v>788616</v>
      </c>
      <c r="B788617">
        <v>37.9</v>
      </c>
      <c r="C788617">
        <v>90.3</v>
      </c>
      <c r="D788617">
        <v>8.6</v>
      </c>
      <c r="E788617">
        <v>100</v>
      </c>
      <c r="F788617" t="s">
        <v>6</v>
      </c>
    </row>
    <row r="788618" spans="1:6" x14ac:dyDescent="0.3">
      <c r="A788618">
        <v>788617</v>
      </c>
      <c r="B788618">
        <v>8.5</v>
      </c>
      <c r="C788618">
        <v>76.5</v>
      </c>
      <c r="D788618">
        <v>4.5999999999999996</v>
      </c>
      <c r="E788618">
        <v>59.7</v>
      </c>
      <c r="F788618" t="s">
        <v>8</v>
      </c>
    </row>
    <row r="788619" spans="1:6" x14ac:dyDescent="0.3">
      <c r="A788619">
        <v>788618</v>
      </c>
      <c r="B788619">
        <v>30.6</v>
      </c>
      <c r="C788619">
        <v>94.8</v>
      </c>
      <c r="D788619">
        <v>4.9000000000000004</v>
      </c>
      <c r="E788619">
        <v>100</v>
      </c>
      <c r="F788619" t="s">
        <v>6</v>
      </c>
    </row>
    <row r="788620" spans="1:6" x14ac:dyDescent="0.3">
      <c r="A788620">
        <v>788619</v>
      </c>
      <c r="B788620">
        <v>21.7</v>
      </c>
      <c r="C788620">
        <v>73.099999999999994</v>
      </c>
      <c r="D788620">
        <v>8</v>
      </c>
      <c r="E788620">
        <v>100</v>
      </c>
      <c r="F788620" t="s">
        <v>6</v>
      </c>
    </row>
    <row r="788621" spans="1:6" x14ac:dyDescent="0.3">
      <c r="A788621">
        <v>788620</v>
      </c>
      <c r="B788621">
        <v>28.3</v>
      </c>
      <c r="C788621">
        <v>71.099999999999994</v>
      </c>
      <c r="D788621">
        <v>6.1</v>
      </c>
      <c r="E788621">
        <v>100</v>
      </c>
      <c r="F788621" t="s">
        <v>6</v>
      </c>
    </row>
    <row r="788622" spans="1:6" x14ac:dyDescent="0.3">
      <c r="A788622">
        <v>788621</v>
      </c>
      <c r="B788622">
        <v>12.7</v>
      </c>
      <c r="C788622">
        <v>99</v>
      </c>
      <c r="D788622">
        <v>5.7</v>
      </c>
      <c r="E788622">
        <v>79.5</v>
      </c>
      <c r="F788622" t="s">
        <v>7</v>
      </c>
    </row>
    <row r="788623" spans="1:6" x14ac:dyDescent="0.3">
      <c r="A788623">
        <v>788622</v>
      </c>
      <c r="B788623">
        <v>11.8</v>
      </c>
      <c r="C788623">
        <v>80.3</v>
      </c>
      <c r="D788623">
        <v>3.8</v>
      </c>
      <c r="E788623">
        <v>83.7</v>
      </c>
      <c r="F788623" t="s">
        <v>7</v>
      </c>
    </row>
    <row r="788624" spans="1:6" x14ac:dyDescent="0.3">
      <c r="A788624">
        <v>788623</v>
      </c>
      <c r="B788624">
        <v>19.899999999999999</v>
      </c>
      <c r="C788624">
        <v>85.1</v>
      </c>
      <c r="D788624">
        <v>5.8</v>
      </c>
      <c r="E788624">
        <v>88.5</v>
      </c>
      <c r="F788624" t="s">
        <v>6</v>
      </c>
    </row>
    <row r="788625" spans="1:6" x14ac:dyDescent="0.3">
      <c r="A788625">
        <v>788624</v>
      </c>
      <c r="B788625">
        <v>19.7</v>
      </c>
      <c r="C788625">
        <v>77.099999999999994</v>
      </c>
      <c r="D788625">
        <v>7.5</v>
      </c>
      <c r="E788625">
        <v>95.8</v>
      </c>
      <c r="F788625" t="s">
        <v>6</v>
      </c>
    </row>
    <row r="788626" spans="1:6" x14ac:dyDescent="0.3">
      <c r="A788626">
        <v>788625</v>
      </c>
      <c r="B788626">
        <v>19.2</v>
      </c>
      <c r="C788626">
        <v>67.8</v>
      </c>
      <c r="D788626">
        <v>4</v>
      </c>
      <c r="E788626">
        <v>98.6</v>
      </c>
      <c r="F788626" t="s">
        <v>6</v>
      </c>
    </row>
    <row r="788627" spans="1:6" x14ac:dyDescent="0.3">
      <c r="A788627">
        <v>788626</v>
      </c>
      <c r="B788627">
        <v>22.4</v>
      </c>
      <c r="C788627">
        <v>99.8</v>
      </c>
      <c r="D788627">
        <v>6.7</v>
      </c>
      <c r="E788627">
        <v>100</v>
      </c>
      <c r="F788627" t="s">
        <v>6</v>
      </c>
    </row>
    <row r="788628" spans="1:6" x14ac:dyDescent="0.3">
      <c r="A788628">
        <v>788627</v>
      </c>
      <c r="B788628">
        <v>12.8</v>
      </c>
      <c r="C788628">
        <v>60.8</v>
      </c>
      <c r="D788628">
        <v>3.6</v>
      </c>
      <c r="E788628">
        <v>100</v>
      </c>
      <c r="F788628" t="s">
        <v>6</v>
      </c>
    </row>
    <row r="788629" spans="1:6" x14ac:dyDescent="0.3">
      <c r="A788629">
        <v>788628</v>
      </c>
      <c r="B788629">
        <v>20</v>
      </c>
      <c r="C788629">
        <v>86</v>
      </c>
      <c r="D788629">
        <v>3.9</v>
      </c>
      <c r="E788629">
        <v>100</v>
      </c>
      <c r="F788629" t="s">
        <v>6</v>
      </c>
    </row>
    <row r="788630" spans="1:6" x14ac:dyDescent="0.3">
      <c r="A788630">
        <v>788629</v>
      </c>
      <c r="B788630">
        <v>18.7</v>
      </c>
      <c r="C788630">
        <v>84.7</v>
      </c>
      <c r="D788630">
        <v>4.3</v>
      </c>
      <c r="E788630">
        <v>100</v>
      </c>
      <c r="F788630" t="s">
        <v>6</v>
      </c>
    </row>
    <row r="788631" spans="1:6" x14ac:dyDescent="0.3">
      <c r="A788631">
        <v>788630</v>
      </c>
      <c r="B788631">
        <v>9.5</v>
      </c>
      <c r="C788631">
        <v>86.1</v>
      </c>
      <c r="D788631">
        <v>6.4</v>
      </c>
      <c r="E788631">
        <v>80.099999999999994</v>
      </c>
      <c r="F788631" t="s">
        <v>7</v>
      </c>
    </row>
    <row r="788632" spans="1:6" x14ac:dyDescent="0.3">
      <c r="A788632">
        <v>788631</v>
      </c>
      <c r="B788632">
        <v>5.2</v>
      </c>
      <c r="C788632">
        <v>68.599999999999994</v>
      </c>
      <c r="D788632">
        <v>7.3</v>
      </c>
      <c r="E788632">
        <v>54.8</v>
      </c>
      <c r="F788632" t="s">
        <v>9</v>
      </c>
    </row>
    <row r="788633" spans="1:6" x14ac:dyDescent="0.3">
      <c r="A788633">
        <v>788632</v>
      </c>
      <c r="B788633">
        <v>20</v>
      </c>
      <c r="C788633">
        <v>82.4</v>
      </c>
      <c r="D788633">
        <v>3.7</v>
      </c>
      <c r="E788633">
        <v>98.2</v>
      </c>
      <c r="F788633" t="s">
        <v>6</v>
      </c>
    </row>
    <row r="788634" spans="1:6" x14ac:dyDescent="0.3">
      <c r="A788634">
        <v>788633</v>
      </c>
      <c r="B788634">
        <v>19.100000000000001</v>
      </c>
      <c r="C788634">
        <v>96.2</v>
      </c>
      <c r="D788634">
        <v>3.3</v>
      </c>
      <c r="E788634">
        <v>90</v>
      </c>
      <c r="F788634" t="s">
        <v>6</v>
      </c>
    </row>
    <row r="788635" spans="1:6" x14ac:dyDescent="0.3">
      <c r="A788635">
        <v>788634</v>
      </c>
      <c r="B788635">
        <v>17.899999999999999</v>
      </c>
      <c r="C788635">
        <v>87.7</v>
      </c>
      <c r="D788635">
        <v>3.1</v>
      </c>
      <c r="E788635">
        <v>95.1</v>
      </c>
      <c r="F788635" t="s">
        <v>6</v>
      </c>
    </row>
    <row r="788636" spans="1:6" x14ac:dyDescent="0.3">
      <c r="A788636">
        <v>788635</v>
      </c>
      <c r="B788636">
        <v>18.5</v>
      </c>
      <c r="C788636">
        <v>73.5</v>
      </c>
      <c r="D788636">
        <v>7.7</v>
      </c>
      <c r="E788636">
        <v>93.5</v>
      </c>
      <c r="F788636" t="s">
        <v>6</v>
      </c>
    </row>
    <row r="788637" spans="1:6" x14ac:dyDescent="0.3">
      <c r="A788637">
        <v>788636</v>
      </c>
      <c r="B788637">
        <v>15.4</v>
      </c>
      <c r="C788637">
        <v>94.7</v>
      </c>
      <c r="D788637">
        <v>6.9</v>
      </c>
      <c r="E788637">
        <v>90.5</v>
      </c>
      <c r="F788637" t="s">
        <v>6</v>
      </c>
    </row>
    <row r="788638" spans="1:6" x14ac:dyDescent="0.3">
      <c r="A788638">
        <v>788637</v>
      </c>
      <c r="B788638">
        <v>17.899999999999999</v>
      </c>
      <c r="C788638">
        <v>89.8</v>
      </c>
      <c r="D788638">
        <v>6.3</v>
      </c>
      <c r="E788638">
        <v>86.4</v>
      </c>
      <c r="F788638" t="s">
        <v>6</v>
      </c>
    </row>
    <row r="788639" spans="1:6" x14ac:dyDescent="0.3">
      <c r="A788639">
        <v>788638</v>
      </c>
      <c r="B788639">
        <v>27.3</v>
      </c>
      <c r="C788639">
        <v>99.6</v>
      </c>
      <c r="D788639">
        <v>5.7</v>
      </c>
      <c r="E788639">
        <v>100</v>
      </c>
      <c r="F788639" t="s">
        <v>6</v>
      </c>
    </row>
    <row r="788640" spans="1:6" x14ac:dyDescent="0.3">
      <c r="A788640">
        <v>788639</v>
      </c>
      <c r="B788640">
        <v>13.8</v>
      </c>
      <c r="C788640">
        <v>96.9</v>
      </c>
      <c r="D788640">
        <v>8</v>
      </c>
      <c r="E788640">
        <v>95.1</v>
      </c>
      <c r="F788640" t="s">
        <v>6</v>
      </c>
    </row>
    <row r="788641" spans="1:6" x14ac:dyDescent="0.3">
      <c r="A788641">
        <v>788640</v>
      </c>
      <c r="B788641">
        <v>22</v>
      </c>
      <c r="C788641">
        <v>78.099999999999994</v>
      </c>
      <c r="D788641">
        <v>7.2</v>
      </c>
      <c r="E788641">
        <v>100</v>
      </c>
      <c r="F788641" t="s">
        <v>6</v>
      </c>
    </row>
    <row r="788642" spans="1:6" x14ac:dyDescent="0.3">
      <c r="A788642">
        <v>788641</v>
      </c>
      <c r="B788642">
        <v>17.100000000000001</v>
      </c>
      <c r="C788642">
        <v>89.4</v>
      </c>
      <c r="D788642">
        <v>7.5</v>
      </c>
      <c r="E788642">
        <v>82</v>
      </c>
      <c r="F788642" t="s">
        <v>7</v>
      </c>
    </row>
    <row r="788643" spans="1:6" x14ac:dyDescent="0.3">
      <c r="A788643">
        <v>788642</v>
      </c>
      <c r="B788643">
        <v>11.7</v>
      </c>
      <c r="C788643">
        <v>100</v>
      </c>
      <c r="D788643">
        <v>8.1999999999999993</v>
      </c>
      <c r="E788643">
        <v>100</v>
      </c>
      <c r="F788643" t="s">
        <v>6</v>
      </c>
    </row>
    <row r="788644" spans="1:6" x14ac:dyDescent="0.3">
      <c r="A788644">
        <v>788643</v>
      </c>
      <c r="B788644">
        <v>19.5</v>
      </c>
      <c r="C788644">
        <v>96.2</v>
      </c>
      <c r="D788644">
        <v>7.5</v>
      </c>
      <c r="E788644">
        <v>100</v>
      </c>
      <c r="F788644" t="s">
        <v>6</v>
      </c>
    </row>
    <row r="788645" spans="1:6" x14ac:dyDescent="0.3">
      <c r="A788645">
        <v>788644</v>
      </c>
      <c r="B788645">
        <v>29.4</v>
      </c>
      <c r="C788645">
        <v>67.2</v>
      </c>
      <c r="D788645">
        <v>6.7</v>
      </c>
      <c r="E788645">
        <v>100</v>
      </c>
      <c r="F788645" t="s">
        <v>6</v>
      </c>
    </row>
    <row r="788646" spans="1:6" x14ac:dyDescent="0.3">
      <c r="A788646">
        <v>788645</v>
      </c>
      <c r="B788646">
        <v>7.4</v>
      </c>
      <c r="C788646">
        <v>79.400000000000006</v>
      </c>
      <c r="D788646">
        <v>9.4</v>
      </c>
      <c r="E788646">
        <v>63.1</v>
      </c>
      <c r="F788646" t="s">
        <v>8</v>
      </c>
    </row>
    <row r="788647" spans="1:6" x14ac:dyDescent="0.3">
      <c r="A788647">
        <v>788646</v>
      </c>
      <c r="B788647">
        <v>20</v>
      </c>
      <c r="C788647">
        <v>80.099999999999994</v>
      </c>
      <c r="D788647">
        <v>6.3</v>
      </c>
      <c r="E788647">
        <v>93</v>
      </c>
      <c r="F788647" t="s">
        <v>6</v>
      </c>
    </row>
    <row r="788648" spans="1:6" x14ac:dyDescent="0.3">
      <c r="A788648">
        <v>788647</v>
      </c>
      <c r="B788648">
        <v>2.2000000000000002</v>
      </c>
      <c r="C788648">
        <v>88</v>
      </c>
      <c r="D788648">
        <v>6.2</v>
      </c>
      <c r="E788648">
        <v>53.6</v>
      </c>
      <c r="F788648" t="s">
        <v>9</v>
      </c>
    </row>
    <row r="788649" spans="1:6" x14ac:dyDescent="0.3">
      <c r="A788649">
        <v>788648</v>
      </c>
      <c r="B788649">
        <v>4.0999999999999996</v>
      </c>
      <c r="C788649">
        <v>66.3</v>
      </c>
      <c r="D788649">
        <v>5.6</v>
      </c>
      <c r="E788649">
        <v>52.9</v>
      </c>
      <c r="F788649" t="s">
        <v>9</v>
      </c>
    </row>
    <row r="788650" spans="1:6" x14ac:dyDescent="0.3">
      <c r="A788650">
        <v>788649</v>
      </c>
      <c r="B788650">
        <v>24.5</v>
      </c>
      <c r="C788650">
        <v>82.4</v>
      </c>
      <c r="D788650">
        <v>4.5</v>
      </c>
      <c r="E788650">
        <v>100</v>
      </c>
      <c r="F788650" t="s">
        <v>6</v>
      </c>
    </row>
    <row r="788651" spans="1:6" x14ac:dyDescent="0.3">
      <c r="A788651">
        <v>788650</v>
      </c>
      <c r="B788651">
        <v>11.6</v>
      </c>
      <c r="C788651">
        <v>100</v>
      </c>
      <c r="D788651">
        <v>3</v>
      </c>
      <c r="E788651">
        <v>78.599999999999994</v>
      </c>
      <c r="F788651" t="s">
        <v>7</v>
      </c>
    </row>
    <row r="788652" spans="1:6" x14ac:dyDescent="0.3">
      <c r="A788652">
        <v>788651</v>
      </c>
      <c r="B788652">
        <v>8.5</v>
      </c>
      <c r="C788652">
        <v>81</v>
      </c>
      <c r="D788652">
        <v>3.8</v>
      </c>
      <c r="E788652">
        <v>83.3</v>
      </c>
      <c r="F788652" t="s">
        <v>7</v>
      </c>
    </row>
    <row r="788653" spans="1:6" x14ac:dyDescent="0.3">
      <c r="A788653">
        <v>788652</v>
      </c>
      <c r="B788653">
        <v>11.6</v>
      </c>
      <c r="C788653">
        <v>96.4</v>
      </c>
      <c r="D788653">
        <v>4.5</v>
      </c>
      <c r="E788653">
        <v>80</v>
      </c>
      <c r="F788653" t="s">
        <v>7</v>
      </c>
    </row>
    <row r="788654" spans="1:6" x14ac:dyDescent="0.3">
      <c r="A788654">
        <v>788653</v>
      </c>
      <c r="B788654">
        <v>7.5</v>
      </c>
      <c r="C788654">
        <v>82.8</v>
      </c>
      <c r="D788654">
        <v>5.4</v>
      </c>
      <c r="E788654">
        <v>67.5</v>
      </c>
      <c r="F788654" t="s">
        <v>8</v>
      </c>
    </row>
    <row r="788655" spans="1:6" x14ac:dyDescent="0.3">
      <c r="A788655">
        <v>788654</v>
      </c>
      <c r="B788655">
        <v>19.100000000000001</v>
      </c>
      <c r="C788655">
        <v>100</v>
      </c>
      <c r="D788655">
        <v>7.1</v>
      </c>
      <c r="E788655">
        <v>100</v>
      </c>
      <c r="F788655" t="s">
        <v>6</v>
      </c>
    </row>
    <row r="788656" spans="1:6" x14ac:dyDescent="0.3">
      <c r="A788656">
        <v>788655</v>
      </c>
      <c r="B788656">
        <v>9.1</v>
      </c>
      <c r="C788656">
        <v>83.9</v>
      </c>
      <c r="D788656">
        <v>6.4</v>
      </c>
      <c r="E788656">
        <v>58.3</v>
      </c>
      <c r="F788656" t="s">
        <v>8</v>
      </c>
    </row>
    <row r="788657" spans="1:6" x14ac:dyDescent="0.3">
      <c r="A788657">
        <v>788656</v>
      </c>
      <c r="B788657">
        <v>4.5</v>
      </c>
      <c r="C788657">
        <v>93.6</v>
      </c>
      <c r="D788657">
        <v>5.7</v>
      </c>
      <c r="E788657">
        <v>47.1</v>
      </c>
      <c r="F788657" t="s">
        <v>9</v>
      </c>
    </row>
    <row r="788658" spans="1:6" x14ac:dyDescent="0.3">
      <c r="A788658">
        <v>788657</v>
      </c>
      <c r="B788658">
        <v>21.5</v>
      </c>
      <c r="C788658">
        <v>83.7</v>
      </c>
      <c r="D788658">
        <v>6.1</v>
      </c>
      <c r="E788658">
        <v>100</v>
      </c>
      <c r="F788658" t="s">
        <v>6</v>
      </c>
    </row>
    <row r="788659" spans="1:6" x14ac:dyDescent="0.3">
      <c r="A788659">
        <v>788658</v>
      </c>
      <c r="B788659">
        <v>22.6</v>
      </c>
      <c r="C788659">
        <v>80.3</v>
      </c>
      <c r="D788659">
        <v>6.6</v>
      </c>
      <c r="E788659">
        <v>98.4</v>
      </c>
      <c r="F788659" t="s">
        <v>6</v>
      </c>
    </row>
    <row r="788660" spans="1:6" x14ac:dyDescent="0.3">
      <c r="A788660">
        <v>788659</v>
      </c>
      <c r="B788660">
        <v>16.3</v>
      </c>
      <c r="C788660">
        <v>76.5</v>
      </c>
      <c r="D788660">
        <v>6.8</v>
      </c>
      <c r="E788660">
        <v>87.7</v>
      </c>
      <c r="F788660" t="s">
        <v>6</v>
      </c>
    </row>
    <row r="788661" spans="1:6" x14ac:dyDescent="0.3">
      <c r="A788661">
        <v>788660</v>
      </c>
      <c r="B788661">
        <v>15.1</v>
      </c>
      <c r="C788661">
        <v>92.7</v>
      </c>
      <c r="D788661">
        <v>8.8000000000000007</v>
      </c>
      <c r="E788661">
        <v>88.2</v>
      </c>
      <c r="F788661" t="s">
        <v>6</v>
      </c>
    </row>
    <row r="788662" spans="1:6" x14ac:dyDescent="0.3">
      <c r="A788662">
        <v>788661</v>
      </c>
      <c r="B788662">
        <v>23.1</v>
      </c>
      <c r="C788662">
        <v>77.099999999999994</v>
      </c>
      <c r="D788662">
        <v>3.9</v>
      </c>
      <c r="E788662">
        <v>100</v>
      </c>
      <c r="F788662" t="s">
        <v>6</v>
      </c>
    </row>
    <row r="788663" spans="1:6" x14ac:dyDescent="0.3">
      <c r="A788663">
        <v>788662</v>
      </c>
      <c r="B788663">
        <v>6.8</v>
      </c>
      <c r="C788663">
        <v>93.4</v>
      </c>
      <c r="D788663">
        <v>6.2</v>
      </c>
      <c r="E788663">
        <v>56.1</v>
      </c>
      <c r="F788663" t="s">
        <v>8</v>
      </c>
    </row>
    <row r="788664" spans="1:6" x14ac:dyDescent="0.3">
      <c r="A788664">
        <v>788663</v>
      </c>
      <c r="B788664">
        <v>23</v>
      </c>
      <c r="C788664">
        <v>84.8</v>
      </c>
      <c r="D788664">
        <v>10</v>
      </c>
      <c r="E788664">
        <v>100</v>
      </c>
      <c r="F788664" t="s">
        <v>6</v>
      </c>
    </row>
    <row r="788665" spans="1:6" x14ac:dyDescent="0.3">
      <c r="A788665">
        <v>788664</v>
      </c>
      <c r="B788665">
        <v>15.5</v>
      </c>
      <c r="C788665">
        <v>71.900000000000006</v>
      </c>
      <c r="D788665">
        <v>4.3</v>
      </c>
      <c r="E788665">
        <v>100</v>
      </c>
      <c r="F788665" t="s">
        <v>6</v>
      </c>
    </row>
    <row r="788666" spans="1:6" x14ac:dyDescent="0.3">
      <c r="A788666">
        <v>788665</v>
      </c>
      <c r="B788666">
        <v>16.3</v>
      </c>
      <c r="C788666">
        <v>93.3</v>
      </c>
      <c r="D788666">
        <v>7.9</v>
      </c>
      <c r="E788666">
        <v>87</v>
      </c>
      <c r="F788666" t="s">
        <v>6</v>
      </c>
    </row>
    <row r="788667" spans="1:6" x14ac:dyDescent="0.3">
      <c r="A788667">
        <v>788666</v>
      </c>
      <c r="B788667">
        <v>20.6</v>
      </c>
      <c r="C788667">
        <v>84.4</v>
      </c>
      <c r="D788667">
        <v>5.0999999999999996</v>
      </c>
      <c r="E788667">
        <v>100</v>
      </c>
      <c r="F788667" t="s">
        <v>6</v>
      </c>
    </row>
    <row r="788668" spans="1:6" x14ac:dyDescent="0.3">
      <c r="A788668">
        <v>788667</v>
      </c>
      <c r="B788668">
        <v>13.5</v>
      </c>
      <c r="C788668">
        <v>64.8</v>
      </c>
      <c r="D788668">
        <v>5.4</v>
      </c>
      <c r="E788668">
        <v>62.5</v>
      </c>
      <c r="F788668" t="s">
        <v>8</v>
      </c>
    </row>
    <row r="788669" spans="1:6" x14ac:dyDescent="0.3">
      <c r="A788669">
        <v>788668</v>
      </c>
      <c r="B788669">
        <v>16.899999999999999</v>
      </c>
      <c r="C788669">
        <v>100</v>
      </c>
      <c r="D788669">
        <v>5.0999999999999996</v>
      </c>
      <c r="E788669">
        <v>89.9</v>
      </c>
      <c r="F788669" t="s">
        <v>6</v>
      </c>
    </row>
    <row r="788670" spans="1:6" x14ac:dyDescent="0.3">
      <c r="A788670">
        <v>788669</v>
      </c>
      <c r="B788670">
        <v>27.4</v>
      </c>
      <c r="C788670">
        <v>100</v>
      </c>
      <c r="D788670">
        <v>5</v>
      </c>
      <c r="E788670">
        <v>100</v>
      </c>
      <c r="F788670" t="s">
        <v>6</v>
      </c>
    </row>
    <row r="788671" spans="1:6" x14ac:dyDescent="0.3">
      <c r="A788671">
        <v>788670</v>
      </c>
      <c r="B788671">
        <v>0.6</v>
      </c>
      <c r="C788671">
        <v>81.2</v>
      </c>
      <c r="D788671">
        <v>4.8</v>
      </c>
      <c r="E788671">
        <v>67.599999999999994</v>
      </c>
      <c r="F788671" t="s">
        <v>8</v>
      </c>
    </row>
    <row r="788672" spans="1:6" x14ac:dyDescent="0.3">
      <c r="A788672">
        <v>788671</v>
      </c>
      <c r="B788672">
        <v>14.4</v>
      </c>
      <c r="C788672">
        <v>100</v>
      </c>
      <c r="D788672">
        <v>8.3000000000000007</v>
      </c>
      <c r="E788672">
        <v>89.6</v>
      </c>
      <c r="F788672" t="s">
        <v>6</v>
      </c>
    </row>
    <row r="788673" spans="1:6" x14ac:dyDescent="0.3">
      <c r="A788673">
        <v>788672</v>
      </c>
      <c r="B788673">
        <v>23.7</v>
      </c>
      <c r="C788673">
        <v>95.1</v>
      </c>
      <c r="D788673">
        <v>2.4</v>
      </c>
      <c r="E788673">
        <v>100</v>
      </c>
      <c r="F788673" t="s">
        <v>6</v>
      </c>
    </row>
    <row r="788674" spans="1:6" x14ac:dyDescent="0.3">
      <c r="A788674">
        <v>788673</v>
      </c>
      <c r="B788674">
        <v>6.9</v>
      </c>
      <c r="C788674">
        <v>88.8</v>
      </c>
      <c r="D788674">
        <v>4.8</v>
      </c>
      <c r="E788674">
        <v>81.400000000000006</v>
      </c>
      <c r="F788674" t="s">
        <v>7</v>
      </c>
    </row>
    <row r="788675" spans="1:6" x14ac:dyDescent="0.3">
      <c r="A788675">
        <v>788674</v>
      </c>
      <c r="B788675">
        <v>11.8</v>
      </c>
      <c r="C788675">
        <v>87.1</v>
      </c>
      <c r="D788675">
        <v>10</v>
      </c>
      <c r="E788675">
        <v>83</v>
      </c>
      <c r="F788675" t="s">
        <v>7</v>
      </c>
    </row>
    <row r="788676" spans="1:6" x14ac:dyDescent="0.3">
      <c r="A788676">
        <v>788675</v>
      </c>
      <c r="B788676">
        <v>10.7</v>
      </c>
      <c r="C788676">
        <v>89.8</v>
      </c>
      <c r="D788676">
        <v>4.7</v>
      </c>
      <c r="E788676">
        <v>76</v>
      </c>
      <c r="F788676" t="s">
        <v>7</v>
      </c>
    </row>
    <row r="788677" spans="1:6" x14ac:dyDescent="0.3">
      <c r="A788677">
        <v>788676</v>
      </c>
      <c r="B788677">
        <v>9.5</v>
      </c>
      <c r="C788677">
        <v>80.599999999999994</v>
      </c>
      <c r="D788677">
        <v>5.3</v>
      </c>
      <c r="E788677">
        <v>67.400000000000006</v>
      </c>
      <c r="F788677" t="s">
        <v>8</v>
      </c>
    </row>
    <row r="788678" spans="1:6" x14ac:dyDescent="0.3">
      <c r="A788678">
        <v>788677</v>
      </c>
      <c r="B788678">
        <v>3.8</v>
      </c>
      <c r="C788678">
        <v>77.900000000000006</v>
      </c>
      <c r="D788678">
        <v>4.2</v>
      </c>
      <c r="E788678">
        <v>63.1</v>
      </c>
      <c r="F788678" t="s">
        <v>8</v>
      </c>
    </row>
    <row r="788679" spans="1:6" x14ac:dyDescent="0.3">
      <c r="A788679">
        <v>788678</v>
      </c>
      <c r="B788679">
        <v>13.2</v>
      </c>
      <c r="C788679">
        <v>97.9</v>
      </c>
      <c r="D788679">
        <v>2.7</v>
      </c>
      <c r="E788679">
        <v>92.5</v>
      </c>
      <c r="F788679" t="s">
        <v>6</v>
      </c>
    </row>
    <row r="788680" spans="1:6" x14ac:dyDescent="0.3">
      <c r="A788680">
        <v>788679</v>
      </c>
      <c r="B788680">
        <v>3.1</v>
      </c>
      <c r="C788680">
        <v>82.6</v>
      </c>
      <c r="D788680">
        <v>4.2</v>
      </c>
      <c r="E788680">
        <v>54.3</v>
      </c>
      <c r="F788680" t="s">
        <v>9</v>
      </c>
    </row>
    <row r="788681" spans="1:6" x14ac:dyDescent="0.3">
      <c r="A788681">
        <v>788680</v>
      </c>
      <c r="B788681">
        <v>18.7</v>
      </c>
      <c r="C788681">
        <v>100</v>
      </c>
      <c r="D788681">
        <v>4.5</v>
      </c>
      <c r="E788681">
        <v>98.4</v>
      </c>
      <c r="F788681" t="s">
        <v>6</v>
      </c>
    </row>
    <row r="788682" spans="1:6" x14ac:dyDescent="0.3">
      <c r="A788682">
        <v>788681</v>
      </c>
      <c r="B788682">
        <v>28.4</v>
      </c>
      <c r="C788682">
        <v>71.7</v>
      </c>
      <c r="D788682">
        <v>7.3</v>
      </c>
      <c r="E788682">
        <v>100</v>
      </c>
      <c r="F788682" t="s">
        <v>6</v>
      </c>
    </row>
    <row r="788683" spans="1:6" x14ac:dyDescent="0.3">
      <c r="A788683">
        <v>788682</v>
      </c>
      <c r="B788683">
        <v>15.8</v>
      </c>
      <c r="C788683">
        <v>80.099999999999994</v>
      </c>
      <c r="D788683">
        <v>7.6</v>
      </c>
      <c r="E788683">
        <v>98.5</v>
      </c>
      <c r="F788683" t="s">
        <v>6</v>
      </c>
    </row>
    <row r="788684" spans="1:6" x14ac:dyDescent="0.3">
      <c r="A788684">
        <v>788683</v>
      </c>
      <c r="B788684">
        <v>13.1</v>
      </c>
      <c r="C788684">
        <v>86.1</v>
      </c>
      <c r="D788684">
        <v>5.9</v>
      </c>
      <c r="E788684">
        <v>100</v>
      </c>
      <c r="F788684" t="s">
        <v>6</v>
      </c>
    </row>
    <row r="788685" spans="1:6" x14ac:dyDescent="0.3">
      <c r="A788685">
        <v>788684</v>
      </c>
      <c r="B788685">
        <v>15.2</v>
      </c>
      <c r="C788685">
        <v>84</v>
      </c>
      <c r="D788685">
        <v>9.6999999999999993</v>
      </c>
      <c r="E788685">
        <v>91</v>
      </c>
      <c r="F788685" t="s">
        <v>6</v>
      </c>
    </row>
    <row r="788686" spans="1:6" x14ac:dyDescent="0.3">
      <c r="A788686">
        <v>788685</v>
      </c>
      <c r="B788686">
        <v>20.7</v>
      </c>
      <c r="C788686">
        <v>77.599999999999994</v>
      </c>
      <c r="D788686">
        <v>7.5</v>
      </c>
      <c r="E788686">
        <v>100</v>
      </c>
      <c r="F788686" t="s">
        <v>6</v>
      </c>
    </row>
    <row r="788687" spans="1:6" x14ac:dyDescent="0.3">
      <c r="A788687">
        <v>788686</v>
      </c>
      <c r="B788687">
        <v>9.8000000000000007</v>
      </c>
      <c r="C788687">
        <v>100</v>
      </c>
      <c r="D788687">
        <v>5.3</v>
      </c>
      <c r="E788687">
        <v>64.2</v>
      </c>
      <c r="F788687" t="s">
        <v>8</v>
      </c>
    </row>
    <row r="788688" spans="1:6" x14ac:dyDescent="0.3">
      <c r="A788688">
        <v>788687</v>
      </c>
      <c r="B788688">
        <v>18.399999999999999</v>
      </c>
      <c r="C788688">
        <v>98.7</v>
      </c>
      <c r="D788688">
        <v>4.5</v>
      </c>
      <c r="E788688">
        <v>80.2</v>
      </c>
      <c r="F788688" t="s">
        <v>7</v>
      </c>
    </row>
    <row r="788689" spans="1:6" x14ac:dyDescent="0.3">
      <c r="A788689">
        <v>788688</v>
      </c>
      <c r="B788689">
        <v>26.2</v>
      </c>
      <c r="C788689">
        <v>83</v>
      </c>
      <c r="D788689">
        <v>5.5</v>
      </c>
      <c r="E788689">
        <v>96.5</v>
      </c>
      <c r="F788689" t="s">
        <v>6</v>
      </c>
    </row>
    <row r="788690" spans="1:6" x14ac:dyDescent="0.3">
      <c r="A788690">
        <v>788689</v>
      </c>
      <c r="B788690">
        <v>22.5</v>
      </c>
      <c r="C788690">
        <v>81.7</v>
      </c>
      <c r="D788690">
        <v>5.2</v>
      </c>
      <c r="E788690">
        <v>96</v>
      </c>
      <c r="F788690" t="s">
        <v>6</v>
      </c>
    </row>
    <row r="788691" spans="1:6" x14ac:dyDescent="0.3">
      <c r="A788691">
        <v>788690</v>
      </c>
      <c r="B788691">
        <v>10.4</v>
      </c>
      <c r="C788691">
        <v>100</v>
      </c>
      <c r="D788691">
        <v>10</v>
      </c>
      <c r="E788691">
        <v>76.599999999999994</v>
      </c>
      <c r="F788691" t="s">
        <v>7</v>
      </c>
    </row>
    <row r="788692" spans="1:6" x14ac:dyDescent="0.3">
      <c r="A788692">
        <v>788691</v>
      </c>
      <c r="B788692">
        <v>30.4</v>
      </c>
      <c r="C788692">
        <v>79.099999999999994</v>
      </c>
      <c r="D788692">
        <v>5.4</v>
      </c>
      <c r="E788692">
        <v>100</v>
      </c>
      <c r="F788692" t="s">
        <v>6</v>
      </c>
    </row>
    <row r="788693" spans="1:6" x14ac:dyDescent="0.3">
      <c r="A788693">
        <v>788692</v>
      </c>
      <c r="B788693">
        <v>19.3</v>
      </c>
      <c r="C788693">
        <v>83.9</v>
      </c>
      <c r="D788693">
        <v>6.7</v>
      </c>
      <c r="E788693">
        <v>93.5</v>
      </c>
      <c r="F788693" t="s">
        <v>6</v>
      </c>
    </row>
    <row r="788694" spans="1:6" x14ac:dyDescent="0.3">
      <c r="A788694">
        <v>788693</v>
      </c>
      <c r="B788694">
        <v>4.2</v>
      </c>
      <c r="C788694">
        <v>74.599999999999994</v>
      </c>
      <c r="D788694">
        <v>1.6</v>
      </c>
      <c r="E788694">
        <v>62.9</v>
      </c>
      <c r="F788694" t="s">
        <v>8</v>
      </c>
    </row>
    <row r="788695" spans="1:6" x14ac:dyDescent="0.3">
      <c r="A788695">
        <v>788694</v>
      </c>
      <c r="B788695">
        <v>18</v>
      </c>
      <c r="C788695">
        <v>84</v>
      </c>
      <c r="D788695">
        <v>5.5</v>
      </c>
      <c r="E788695">
        <v>94.6</v>
      </c>
      <c r="F788695" t="s">
        <v>6</v>
      </c>
    </row>
    <row r="788696" spans="1:6" x14ac:dyDescent="0.3">
      <c r="A788696">
        <v>788695</v>
      </c>
      <c r="B788696">
        <v>19.7</v>
      </c>
      <c r="C788696">
        <v>81</v>
      </c>
      <c r="D788696">
        <v>3.6</v>
      </c>
      <c r="E788696">
        <v>100</v>
      </c>
      <c r="F788696" t="s">
        <v>6</v>
      </c>
    </row>
    <row r="788697" spans="1:6" x14ac:dyDescent="0.3">
      <c r="A788697">
        <v>788696</v>
      </c>
      <c r="B788697">
        <v>8.4</v>
      </c>
      <c r="C788697">
        <v>86.8</v>
      </c>
      <c r="D788697">
        <v>8.6999999999999993</v>
      </c>
      <c r="E788697">
        <v>67.2</v>
      </c>
      <c r="F788697" t="s">
        <v>8</v>
      </c>
    </row>
    <row r="788698" spans="1:6" x14ac:dyDescent="0.3">
      <c r="A788698">
        <v>788697</v>
      </c>
      <c r="B788698">
        <v>17</v>
      </c>
      <c r="C788698">
        <v>91.7</v>
      </c>
      <c r="D788698">
        <v>8.9</v>
      </c>
      <c r="E788698">
        <v>99.4</v>
      </c>
      <c r="F788698" t="s">
        <v>6</v>
      </c>
    </row>
    <row r="788699" spans="1:6" x14ac:dyDescent="0.3">
      <c r="A788699">
        <v>788698</v>
      </c>
      <c r="B788699">
        <v>17.600000000000001</v>
      </c>
      <c r="C788699">
        <v>78.2</v>
      </c>
      <c r="D788699">
        <v>8.1999999999999993</v>
      </c>
      <c r="E788699">
        <v>90</v>
      </c>
      <c r="F788699" t="s">
        <v>6</v>
      </c>
    </row>
    <row r="788700" spans="1:6" x14ac:dyDescent="0.3">
      <c r="A788700">
        <v>788699</v>
      </c>
      <c r="B788700">
        <v>20.2</v>
      </c>
      <c r="C788700">
        <v>87</v>
      </c>
      <c r="D788700">
        <v>10</v>
      </c>
      <c r="E788700">
        <v>94.5</v>
      </c>
      <c r="F788700" t="s">
        <v>6</v>
      </c>
    </row>
    <row r="788701" spans="1:6" x14ac:dyDescent="0.3">
      <c r="A788701">
        <v>788700</v>
      </c>
      <c r="B788701">
        <v>17.7</v>
      </c>
      <c r="C788701">
        <v>74.099999999999994</v>
      </c>
      <c r="D788701">
        <v>4.8</v>
      </c>
      <c r="E788701">
        <v>95.1</v>
      </c>
      <c r="F788701" t="s">
        <v>6</v>
      </c>
    </row>
    <row r="788702" spans="1:6" x14ac:dyDescent="0.3">
      <c r="A788702">
        <v>788701</v>
      </c>
      <c r="B788702">
        <v>30.8</v>
      </c>
      <c r="C788702">
        <v>82.7</v>
      </c>
      <c r="D788702">
        <v>7</v>
      </c>
      <c r="E788702">
        <v>100</v>
      </c>
      <c r="F788702" t="s">
        <v>6</v>
      </c>
    </row>
    <row r="788703" spans="1:6" x14ac:dyDescent="0.3">
      <c r="A788703">
        <v>788702</v>
      </c>
      <c r="B788703">
        <v>14.2</v>
      </c>
      <c r="C788703">
        <v>82.4</v>
      </c>
      <c r="D788703">
        <v>3.1</v>
      </c>
      <c r="E788703">
        <v>88.9</v>
      </c>
      <c r="F788703" t="s">
        <v>6</v>
      </c>
    </row>
    <row r="788704" spans="1:6" x14ac:dyDescent="0.3">
      <c r="A788704">
        <v>788703</v>
      </c>
      <c r="B788704">
        <v>8.8000000000000007</v>
      </c>
      <c r="C788704">
        <v>84.4</v>
      </c>
      <c r="D788704">
        <v>5.0999999999999996</v>
      </c>
      <c r="E788704">
        <v>61.6</v>
      </c>
      <c r="F788704" t="s">
        <v>8</v>
      </c>
    </row>
    <row r="788705" spans="1:6" x14ac:dyDescent="0.3">
      <c r="A788705">
        <v>788704</v>
      </c>
      <c r="B788705">
        <v>10.1</v>
      </c>
      <c r="C788705">
        <v>98.2</v>
      </c>
      <c r="D788705">
        <v>9</v>
      </c>
      <c r="E788705">
        <v>78.3</v>
      </c>
      <c r="F788705" t="s">
        <v>7</v>
      </c>
    </row>
    <row r="788706" spans="1:6" x14ac:dyDescent="0.3">
      <c r="A788706">
        <v>788705</v>
      </c>
      <c r="B788706">
        <v>28.1</v>
      </c>
      <c r="C788706">
        <v>80.2</v>
      </c>
      <c r="D788706">
        <v>3</v>
      </c>
      <c r="E788706">
        <v>100</v>
      </c>
      <c r="F788706" t="s">
        <v>6</v>
      </c>
    </row>
    <row r="788707" spans="1:6" x14ac:dyDescent="0.3">
      <c r="A788707">
        <v>788706</v>
      </c>
      <c r="B788707">
        <v>8.1999999999999993</v>
      </c>
      <c r="C788707">
        <v>85.1</v>
      </c>
      <c r="D788707">
        <v>9.1999999999999993</v>
      </c>
      <c r="E788707">
        <v>94.9</v>
      </c>
      <c r="F788707" t="s">
        <v>6</v>
      </c>
    </row>
    <row r="788708" spans="1:6" x14ac:dyDescent="0.3">
      <c r="A788708">
        <v>788707</v>
      </c>
      <c r="B788708">
        <v>15.6</v>
      </c>
      <c r="C788708">
        <v>92.7</v>
      </c>
      <c r="D788708">
        <v>9.3000000000000007</v>
      </c>
      <c r="E788708">
        <v>87.6</v>
      </c>
      <c r="F788708" t="s">
        <v>6</v>
      </c>
    </row>
    <row r="788709" spans="1:6" x14ac:dyDescent="0.3">
      <c r="A788709">
        <v>788708</v>
      </c>
      <c r="B788709">
        <v>9.6999999999999993</v>
      </c>
      <c r="C788709">
        <v>84.1</v>
      </c>
      <c r="D788709">
        <v>9.6</v>
      </c>
      <c r="E788709">
        <v>92.1</v>
      </c>
      <c r="F788709" t="s">
        <v>6</v>
      </c>
    </row>
    <row r="788710" spans="1:6" x14ac:dyDescent="0.3">
      <c r="A788710">
        <v>788709</v>
      </c>
      <c r="B788710">
        <v>9.4</v>
      </c>
      <c r="C788710">
        <v>75.3</v>
      </c>
      <c r="D788710">
        <v>4.7</v>
      </c>
      <c r="E788710">
        <v>68.5</v>
      </c>
      <c r="F788710" t="s">
        <v>8</v>
      </c>
    </row>
    <row r="788711" spans="1:6" x14ac:dyDescent="0.3">
      <c r="A788711">
        <v>788710</v>
      </c>
      <c r="B788711">
        <v>9.5</v>
      </c>
      <c r="C788711">
        <v>90.3</v>
      </c>
      <c r="D788711">
        <v>5.2</v>
      </c>
      <c r="E788711">
        <v>75.2</v>
      </c>
      <c r="F788711" t="s">
        <v>7</v>
      </c>
    </row>
    <row r="788712" spans="1:6" x14ac:dyDescent="0.3">
      <c r="A788712">
        <v>788711</v>
      </c>
      <c r="B788712">
        <v>15.8</v>
      </c>
      <c r="C788712">
        <v>68.2</v>
      </c>
      <c r="D788712">
        <v>7.5</v>
      </c>
      <c r="E788712">
        <v>100</v>
      </c>
      <c r="F788712" t="s">
        <v>6</v>
      </c>
    </row>
    <row r="788713" spans="1:6" x14ac:dyDescent="0.3">
      <c r="A788713">
        <v>788712</v>
      </c>
      <c r="B788713">
        <v>26</v>
      </c>
      <c r="C788713">
        <v>67.8</v>
      </c>
      <c r="D788713">
        <v>8.3000000000000007</v>
      </c>
      <c r="E788713">
        <v>100</v>
      </c>
      <c r="F788713" t="s">
        <v>6</v>
      </c>
    </row>
    <row r="788714" spans="1:6" x14ac:dyDescent="0.3">
      <c r="A788714">
        <v>788713</v>
      </c>
      <c r="B788714">
        <v>28.3</v>
      </c>
      <c r="C788714">
        <v>70.400000000000006</v>
      </c>
      <c r="D788714">
        <v>3.8</v>
      </c>
      <c r="E788714">
        <v>100</v>
      </c>
      <c r="F788714" t="s">
        <v>6</v>
      </c>
    </row>
    <row r="788715" spans="1:6" x14ac:dyDescent="0.3">
      <c r="A788715">
        <v>788714</v>
      </c>
      <c r="B788715">
        <v>9.5</v>
      </c>
      <c r="C788715">
        <v>86.6</v>
      </c>
      <c r="D788715">
        <v>7.3</v>
      </c>
      <c r="E788715">
        <v>77.7</v>
      </c>
      <c r="F788715" t="s">
        <v>7</v>
      </c>
    </row>
    <row r="788716" spans="1:6" x14ac:dyDescent="0.3">
      <c r="A788716">
        <v>788715</v>
      </c>
      <c r="B788716">
        <v>20.6</v>
      </c>
      <c r="C788716">
        <v>81</v>
      </c>
      <c r="D788716">
        <v>7.7</v>
      </c>
      <c r="E788716">
        <v>100</v>
      </c>
      <c r="F788716" t="s">
        <v>6</v>
      </c>
    </row>
    <row r="788717" spans="1:6" x14ac:dyDescent="0.3">
      <c r="A788717">
        <v>788716</v>
      </c>
      <c r="B788717">
        <v>20.7</v>
      </c>
      <c r="C788717">
        <v>80.8</v>
      </c>
      <c r="D788717">
        <v>7.4</v>
      </c>
      <c r="E788717">
        <v>100</v>
      </c>
      <c r="F788717" t="s">
        <v>6</v>
      </c>
    </row>
    <row r="788718" spans="1:6" x14ac:dyDescent="0.3">
      <c r="A788718">
        <v>788717</v>
      </c>
      <c r="B788718">
        <v>24</v>
      </c>
      <c r="C788718">
        <v>68.8</v>
      </c>
      <c r="D788718">
        <v>5.7</v>
      </c>
      <c r="E788718">
        <v>100</v>
      </c>
      <c r="F788718" t="s">
        <v>6</v>
      </c>
    </row>
    <row r="788719" spans="1:6" x14ac:dyDescent="0.3">
      <c r="A788719">
        <v>788718</v>
      </c>
      <c r="B788719">
        <v>8.1</v>
      </c>
      <c r="C788719">
        <v>79.099999999999994</v>
      </c>
      <c r="D788719">
        <v>4.8</v>
      </c>
      <c r="E788719">
        <v>73.400000000000006</v>
      </c>
      <c r="F788719" t="s">
        <v>7</v>
      </c>
    </row>
    <row r="788720" spans="1:6" x14ac:dyDescent="0.3">
      <c r="A788720">
        <v>788719</v>
      </c>
      <c r="B788720">
        <v>17.899999999999999</v>
      </c>
      <c r="C788720">
        <v>70.900000000000006</v>
      </c>
      <c r="D788720">
        <v>3.6</v>
      </c>
      <c r="E788720">
        <v>100</v>
      </c>
      <c r="F788720" t="s">
        <v>6</v>
      </c>
    </row>
    <row r="788721" spans="1:6" x14ac:dyDescent="0.3">
      <c r="A788721">
        <v>788720</v>
      </c>
      <c r="B788721">
        <v>6.5</v>
      </c>
      <c r="C788721">
        <v>76.599999999999994</v>
      </c>
      <c r="D788721">
        <v>7.8</v>
      </c>
      <c r="E788721">
        <v>83.4</v>
      </c>
      <c r="F788721" t="s">
        <v>7</v>
      </c>
    </row>
    <row r="788722" spans="1:6" x14ac:dyDescent="0.3">
      <c r="A788722">
        <v>788721</v>
      </c>
      <c r="B788722">
        <v>22.4</v>
      </c>
      <c r="C788722">
        <v>83.8</v>
      </c>
      <c r="D788722">
        <v>5.9</v>
      </c>
      <c r="E788722">
        <v>100</v>
      </c>
      <c r="F788722" t="s">
        <v>6</v>
      </c>
    </row>
    <row r="788723" spans="1:6" x14ac:dyDescent="0.3">
      <c r="A788723">
        <v>788722</v>
      </c>
      <c r="B788723">
        <v>1.8</v>
      </c>
      <c r="C788723">
        <v>71.599999999999994</v>
      </c>
      <c r="D788723">
        <v>8.6</v>
      </c>
      <c r="E788723">
        <v>49.2</v>
      </c>
      <c r="F788723" t="s">
        <v>9</v>
      </c>
    </row>
    <row r="788724" spans="1:6" x14ac:dyDescent="0.3">
      <c r="A788724">
        <v>788723</v>
      </c>
      <c r="B788724">
        <v>12.3</v>
      </c>
      <c r="C788724">
        <v>97.8</v>
      </c>
      <c r="D788724">
        <v>4.3</v>
      </c>
      <c r="E788724">
        <v>76.599999999999994</v>
      </c>
      <c r="F788724" t="s">
        <v>7</v>
      </c>
    </row>
    <row r="788725" spans="1:6" x14ac:dyDescent="0.3">
      <c r="A788725">
        <v>788724</v>
      </c>
      <c r="B788725">
        <v>12.9</v>
      </c>
      <c r="C788725">
        <v>79</v>
      </c>
      <c r="D788725">
        <v>6.6</v>
      </c>
      <c r="E788725">
        <v>75.3</v>
      </c>
      <c r="F788725" t="s">
        <v>7</v>
      </c>
    </row>
    <row r="788726" spans="1:6" x14ac:dyDescent="0.3">
      <c r="A788726">
        <v>788725</v>
      </c>
      <c r="B788726">
        <v>17.399999999999999</v>
      </c>
      <c r="C788726">
        <v>93.1</v>
      </c>
      <c r="D788726">
        <v>4.3</v>
      </c>
      <c r="E788726">
        <v>88.8</v>
      </c>
      <c r="F788726" t="s">
        <v>6</v>
      </c>
    </row>
    <row r="788727" spans="1:6" x14ac:dyDescent="0.3">
      <c r="A788727">
        <v>788726</v>
      </c>
      <c r="B788727">
        <v>9.8000000000000007</v>
      </c>
      <c r="C788727">
        <v>83.2</v>
      </c>
      <c r="D788727">
        <v>2.2000000000000002</v>
      </c>
      <c r="E788727">
        <v>33.9</v>
      </c>
      <c r="F788727" t="s">
        <v>10</v>
      </c>
    </row>
    <row r="788728" spans="1:6" x14ac:dyDescent="0.3">
      <c r="A788728">
        <v>788727</v>
      </c>
      <c r="B788728">
        <v>17.100000000000001</v>
      </c>
      <c r="C788728">
        <v>81.599999999999994</v>
      </c>
      <c r="D788728">
        <v>6.3</v>
      </c>
      <c r="E788728">
        <v>98.2</v>
      </c>
      <c r="F788728" t="s">
        <v>6</v>
      </c>
    </row>
    <row r="788729" spans="1:6" x14ac:dyDescent="0.3">
      <c r="A788729">
        <v>788728</v>
      </c>
      <c r="B788729">
        <v>29.6</v>
      </c>
      <c r="C788729">
        <v>72.7</v>
      </c>
      <c r="D788729">
        <v>5.2</v>
      </c>
      <c r="E788729">
        <v>100</v>
      </c>
      <c r="F788729" t="s">
        <v>6</v>
      </c>
    </row>
    <row r="788730" spans="1:6" x14ac:dyDescent="0.3">
      <c r="A788730">
        <v>788729</v>
      </c>
      <c r="B788730">
        <v>21.9</v>
      </c>
      <c r="C788730">
        <v>88.6</v>
      </c>
      <c r="D788730">
        <v>7.1</v>
      </c>
      <c r="E788730">
        <v>100</v>
      </c>
      <c r="F788730" t="s">
        <v>6</v>
      </c>
    </row>
    <row r="788731" spans="1:6" x14ac:dyDescent="0.3">
      <c r="A788731">
        <v>788730</v>
      </c>
      <c r="B788731">
        <v>11</v>
      </c>
      <c r="C788731">
        <v>100</v>
      </c>
      <c r="D788731">
        <v>6.9</v>
      </c>
      <c r="E788731">
        <v>78</v>
      </c>
      <c r="F788731" t="s">
        <v>7</v>
      </c>
    </row>
    <row r="788732" spans="1:6" x14ac:dyDescent="0.3">
      <c r="A788732">
        <v>788731</v>
      </c>
      <c r="B788732">
        <v>25.5</v>
      </c>
      <c r="C788732">
        <v>80.099999999999994</v>
      </c>
      <c r="D788732">
        <v>7.9</v>
      </c>
      <c r="E788732">
        <v>100</v>
      </c>
      <c r="F788732" t="s">
        <v>6</v>
      </c>
    </row>
    <row r="788733" spans="1:6" x14ac:dyDescent="0.3">
      <c r="A788733">
        <v>788732</v>
      </c>
      <c r="B788733">
        <v>13.4</v>
      </c>
      <c r="C788733">
        <v>100</v>
      </c>
      <c r="D788733">
        <v>1.6</v>
      </c>
      <c r="E788733">
        <v>80.5</v>
      </c>
      <c r="F788733" t="s">
        <v>7</v>
      </c>
    </row>
    <row r="788734" spans="1:6" x14ac:dyDescent="0.3">
      <c r="A788734">
        <v>788733</v>
      </c>
      <c r="B788734">
        <v>20.100000000000001</v>
      </c>
      <c r="C788734">
        <v>87.4</v>
      </c>
      <c r="D788734">
        <v>7.7</v>
      </c>
      <c r="E788734">
        <v>100</v>
      </c>
      <c r="F788734" t="s">
        <v>6</v>
      </c>
    </row>
    <row r="788735" spans="1:6" x14ac:dyDescent="0.3">
      <c r="A788735">
        <v>788734</v>
      </c>
      <c r="B788735">
        <v>14.6</v>
      </c>
      <c r="C788735">
        <v>76.599999999999994</v>
      </c>
      <c r="D788735">
        <v>5</v>
      </c>
      <c r="E788735">
        <v>87.8</v>
      </c>
      <c r="F788735" t="s">
        <v>6</v>
      </c>
    </row>
    <row r="788736" spans="1:6" x14ac:dyDescent="0.3">
      <c r="A788736">
        <v>788735</v>
      </c>
      <c r="B788736">
        <v>13.7</v>
      </c>
      <c r="C788736">
        <v>88.1</v>
      </c>
      <c r="D788736">
        <v>3.2</v>
      </c>
      <c r="E788736">
        <v>90</v>
      </c>
      <c r="F788736" t="s">
        <v>6</v>
      </c>
    </row>
    <row r="788737" spans="1:6" x14ac:dyDescent="0.3">
      <c r="A788737">
        <v>788736</v>
      </c>
      <c r="B788737">
        <v>9.5</v>
      </c>
      <c r="C788737">
        <v>82.6</v>
      </c>
      <c r="D788737">
        <v>6.6</v>
      </c>
      <c r="E788737">
        <v>67</v>
      </c>
      <c r="F788737" t="s">
        <v>8</v>
      </c>
    </row>
    <row r="788738" spans="1:6" x14ac:dyDescent="0.3">
      <c r="A788738">
        <v>788737</v>
      </c>
      <c r="B788738">
        <v>16.8</v>
      </c>
      <c r="C788738">
        <v>97.8</v>
      </c>
      <c r="D788738">
        <v>6.1</v>
      </c>
      <c r="E788738">
        <v>100</v>
      </c>
      <c r="F788738" t="s">
        <v>6</v>
      </c>
    </row>
    <row r="788739" spans="1:6" x14ac:dyDescent="0.3">
      <c r="A788739">
        <v>788738</v>
      </c>
      <c r="B788739">
        <v>2.8</v>
      </c>
      <c r="C788739">
        <v>88.6</v>
      </c>
      <c r="D788739">
        <v>8.4</v>
      </c>
      <c r="E788739">
        <v>55.2</v>
      </c>
      <c r="F788739" t="s">
        <v>8</v>
      </c>
    </row>
    <row r="788740" spans="1:6" x14ac:dyDescent="0.3">
      <c r="A788740">
        <v>788739</v>
      </c>
      <c r="B788740">
        <v>19.399999999999999</v>
      </c>
      <c r="C788740">
        <v>73.2</v>
      </c>
      <c r="D788740">
        <v>7.1</v>
      </c>
      <c r="E788740">
        <v>100</v>
      </c>
      <c r="F788740" t="s">
        <v>6</v>
      </c>
    </row>
    <row r="788741" spans="1:6" x14ac:dyDescent="0.3">
      <c r="A788741">
        <v>788740</v>
      </c>
      <c r="B788741">
        <v>12.8</v>
      </c>
      <c r="C788741">
        <v>88.6</v>
      </c>
      <c r="D788741">
        <v>2.6</v>
      </c>
      <c r="E788741">
        <v>100</v>
      </c>
      <c r="F788741" t="s">
        <v>6</v>
      </c>
    </row>
    <row r="788742" spans="1:6" x14ac:dyDescent="0.3">
      <c r="A788742">
        <v>788741</v>
      </c>
      <c r="B788742">
        <v>8.9</v>
      </c>
      <c r="C788742">
        <v>83</v>
      </c>
      <c r="D788742">
        <v>6.6</v>
      </c>
      <c r="E788742">
        <v>64.8</v>
      </c>
      <c r="F788742" t="s">
        <v>8</v>
      </c>
    </row>
    <row r="788743" spans="1:6" x14ac:dyDescent="0.3">
      <c r="A788743">
        <v>788742</v>
      </c>
      <c r="B788743">
        <v>4.0999999999999996</v>
      </c>
      <c r="C788743">
        <v>84</v>
      </c>
      <c r="D788743">
        <v>5.2</v>
      </c>
      <c r="E788743">
        <v>69.599999999999994</v>
      </c>
      <c r="F788743" t="s">
        <v>8</v>
      </c>
    </row>
    <row r="788744" spans="1:6" x14ac:dyDescent="0.3">
      <c r="A788744">
        <v>788743</v>
      </c>
      <c r="B788744">
        <v>13.4</v>
      </c>
      <c r="C788744">
        <v>92.5</v>
      </c>
      <c r="D788744">
        <v>5.8</v>
      </c>
      <c r="E788744">
        <v>84.7</v>
      </c>
      <c r="F788744" t="s">
        <v>7</v>
      </c>
    </row>
    <row r="788745" spans="1:6" x14ac:dyDescent="0.3">
      <c r="A788745">
        <v>788744</v>
      </c>
      <c r="B788745">
        <v>16.3</v>
      </c>
      <c r="C788745">
        <v>96.9</v>
      </c>
      <c r="D788745">
        <v>6.4</v>
      </c>
      <c r="E788745">
        <v>87.1</v>
      </c>
      <c r="F788745" t="s">
        <v>6</v>
      </c>
    </row>
    <row r="788746" spans="1:6" x14ac:dyDescent="0.3">
      <c r="A788746">
        <v>788745</v>
      </c>
      <c r="B788746">
        <v>20.399999999999999</v>
      </c>
      <c r="C788746">
        <v>70.400000000000006</v>
      </c>
      <c r="D788746">
        <v>7.3</v>
      </c>
      <c r="E788746">
        <v>86</v>
      </c>
      <c r="F788746" t="s">
        <v>6</v>
      </c>
    </row>
    <row r="788747" spans="1:6" x14ac:dyDescent="0.3">
      <c r="A788747">
        <v>788746</v>
      </c>
      <c r="B788747">
        <v>7.3</v>
      </c>
      <c r="C788747">
        <v>80.8</v>
      </c>
      <c r="D788747">
        <v>6.1</v>
      </c>
      <c r="E788747">
        <v>58.7</v>
      </c>
      <c r="F788747" t="s">
        <v>8</v>
      </c>
    </row>
    <row r="788748" spans="1:6" x14ac:dyDescent="0.3">
      <c r="A788748">
        <v>788747</v>
      </c>
      <c r="B788748">
        <v>14.3</v>
      </c>
      <c r="C788748">
        <v>85.3</v>
      </c>
      <c r="D788748">
        <v>7.1</v>
      </c>
      <c r="E788748">
        <v>84.1</v>
      </c>
      <c r="F788748" t="s">
        <v>7</v>
      </c>
    </row>
    <row r="788749" spans="1:6" x14ac:dyDescent="0.3">
      <c r="A788749">
        <v>788748</v>
      </c>
      <c r="B788749">
        <v>23.2</v>
      </c>
      <c r="C788749">
        <v>66.900000000000006</v>
      </c>
      <c r="D788749">
        <v>5.6</v>
      </c>
      <c r="E788749">
        <v>97.3</v>
      </c>
      <c r="F788749" t="s">
        <v>6</v>
      </c>
    </row>
    <row r="788750" spans="1:6" x14ac:dyDescent="0.3">
      <c r="A788750">
        <v>788749</v>
      </c>
      <c r="B788750">
        <v>9.1999999999999993</v>
      </c>
      <c r="C788750">
        <v>78.599999999999994</v>
      </c>
      <c r="D788750">
        <v>1.1000000000000001</v>
      </c>
      <c r="E788750">
        <v>94.8</v>
      </c>
      <c r="F788750" t="s">
        <v>6</v>
      </c>
    </row>
    <row r="788751" spans="1:6" x14ac:dyDescent="0.3">
      <c r="A788751">
        <v>788750</v>
      </c>
      <c r="B788751">
        <v>22.1</v>
      </c>
      <c r="C788751">
        <v>68.400000000000006</v>
      </c>
      <c r="D788751">
        <v>3</v>
      </c>
      <c r="E788751">
        <v>100</v>
      </c>
      <c r="F788751" t="s">
        <v>6</v>
      </c>
    </row>
    <row r="788752" spans="1:6" x14ac:dyDescent="0.3">
      <c r="A788752">
        <v>788751</v>
      </c>
      <c r="B788752">
        <v>6.6</v>
      </c>
      <c r="C788752">
        <v>86</v>
      </c>
      <c r="D788752">
        <v>7.8</v>
      </c>
      <c r="E788752">
        <v>51.9</v>
      </c>
      <c r="F788752" t="s">
        <v>9</v>
      </c>
    </row>
    <row r="788753" spans="1:6" x14ac:dyDescent="0.3">
      <c r="A788753">
        <v>788752</v>
      </c>
      <c r="B788753">
        <v>11</v>
      </c>
      <c r="C788753">
        <v>97.5</v>
      </c>
      <c r="D788753">
        <v>4.4000000000000004</v>
      </c>
      <c r="E788753">
        <v>62.3</v>
      </c>
      <c r="F788753" t="s">
        <v>8</v>
      </c>
    </row>
    <row r="788754" spans="1:6" x14ac:dyDescent="0.3">
      <c r="A788754">
        <v>788753</v>
      </c>
      <c r="B788754">
        <v>12.6</v>
      </c>
      <c r="C788754">
        <v>76.8</v>
      </c>
      <c r="D788754">
        <v>3.9</v>
      </c>
      <c r="E788754">
        <v>80.900000000000006</v>
      </c>
      <c r="F788754" t="s">
        <v>7</v>
      </c>
    </row>
    <row r="788755" spans="1:6" x14ac:dyDescent="0.3">
      <c r="A788755">
        <v>788754</v>
      </c>
      <c r="B788755">
        <v>27.4</v>
      </c>
      <c r="C788755">
        <v>99.5</v>
      </c>
      <c r="D788755">
        <v>5.6</v>
      </c>
      <c r="E788755">
        <v>100</v>
      </c>
      <c r="F788755" t="s">
        <v>6</v>
      </c>
    </row>
    <row r="788756" spans="1:6" x14ac:dyDescent="0.3">
      <c r="A788756">
        <v>788755</v>
      </c>
      <c r="B788756">
        <v>29.6</v>
      </c>
      <c r="C788756">
        <v>81.5</v>
      </c>
      <c r="D788756">
        <v>4.0999999999999996</v>
      </c>
      <c r="E788756">
        <v>100</v>
      </c>
      <c r="F788756" t="s">
        <v>6</v>
      </c>
    </row>
    <row r="788757" spans="1:6" x14ac:dyDescent="0.3">
      <c r="A788757">
        <v>788756</v>
      </c>
      <c r="B788757">
        <v>19.3</v>
      </c>
      <c r="C788757">
        <v>60.6</v>
      </c>
      <c r="D788757">
        <v>6.9</v>
      </c>
      <c r="E788757">
        <v>96.1</v>
      </c>
      <c r="F788757" t="s">
        <v>6</v>
      </c>
    </row>
    <row r="788758" spans="1:6" x14ac:dyDescent="0.3">
      <c r="A788758">
        <v>788757</v>
      </c>
      <c r="B788758">
        <v>20.2</v>
      </c>
      <c r="C788758">
        <v>81.400000000000006</v>
      </c>
      <c r="D788758">
        <v>5.4</v>
      </c>
      <c r="E788758">
        <v>100</v>
      </c>
      <c r="F788758" t="s">
        <v>6</v>
      </c>
    </row>
    <row r="788759" spans="1:6" x14ac:dyDescent="0.3">
      <c r="A788759">
        <v>788758</v>
      </c>
      <c r="B788759">
        <v>10.1</v>
      </c>
      <c r="C788759">
        <v>82</v>
      </c>
      <c r="D788759">
        <v>5.8</v>
      </c>
      <c r="E788759">
        <v>93.9</v>
      </c>
      <c r="F788759" t="s">
        <v>6</v>
      </c>
    </row>
    <row r="788760" spans="1:6" x14ac:dyDescent="0.3">
      <c r="A788760">
        <v>788759</v>
      </c>
      <c r="B788760">
        <v>23.2</v>
      </c>
      <c r="C788760">
        <v>68.099999999999994</v>
      </c>
      <c r="D788760">
        <v>3.9</v>
      </c>
      <c r="E788760">
        <v>89.9</v>
      </c>
      <c r="F788760" t="s">
        <v>6</v>
      </c>
    </row>
    <row r="788761" spans="1:6" x14ac:dyDescent="0.3">
      <c r="A788761">
        <v>788760</v>
      </c>
      <c r="B788761">
        <v>14.3</v>
      </c>
      <c r="C788761">
        <v>94.5</v>
      </c>
      <c r="D788761">
        <v>5.4</v>
      </c>
      <c r="E788761">
        <v>88.8</v>
      </c>
      <c r="F788761" t="s">
        <v>6</v>
      </c>
    </row>
    <row r="788762" spans="1:6" x14ac:dyDescent="0.3">
      <c r="A788762">
        <v>788761</v>
      </c>
      <c r="B788762">
        <v>14.6</v>
      </c>
      <c r="C788762">
        <v>88.6</v>
      </c>
      <c r="D788762">
        <v>7.7</v>
      </c>
      <c r="E788762">
        <v>90</v>
      </c>
      <c r="F788762" t="s">
        <v>6</v>
      </c>
    </row>
    <row r="788763" spans="1:6" x14ac:dyDescent="0.3">
      <c r="A788763">
        <v>788762</v>
      </c>
      <c r="B788763">
        <v>15.6</v>
      </c>
      <c r="C788763">
        <v>79.7</v>
      </c>
      <c r="D788763">
        <v>9.1999999999999993</v>
      </c>
      <c r="E788763">
        <v>85.9</v>
      </c>
      <c r="F788763" t="s">
        <v>6</v>
      </c>
    </row>
    <row r="788764" spans="1:6" x14ac:dyDescent="0.3">
      <c r="A788764">
        <v>788763</v>
      </c>
      <c r="B788764">
        <v>8.8000000000000007</v>
      </c>
      <c r="C788764">
        <v>100</v>
      </c>
      <c r="D788764">
        <v>6.2</v>
      </c>
      <c r="E788764">
        <v>99</v>
      </c>
      <c r="F788764" t="s">
        <v>6</v>
      </c>
    </row>
    <row r="788765" spans="1:6" x14ac:dyDescent="0.3">
      <c r="A788765">
        <v>788764</v>
      </c>
      <c r="B788765">
        <v>12.6</v>
      </c>
      <c r="C788765">
        <v>89.1</v>
      </c>
      <c r="D788765">
        <v>4.8</v>
      </c>
      <c r="E788765">
        <v>82.3</v>
      </c>
      <c r="F788765" t="s">
        <v>7</v>
      </c>
    </row>
    <row r="788766" spans="1:6" x14ac:dyDescent="0.3">
      <c r="A788766">
        <v>788765</v>
      </c>
      <c r="B788766">
        <v>21.7</v>
      </c>
      <c r="C788766">
        <v>96.1</v>
      </c>
      <c r="D788766">
        <v>5.2</v>
      </c>
      <c r="E788766">
        <v>99.3</v>
      </c>
      <c r="F788766" t="s">
        <v>6</v>
      </c>
    </row>
    <row r="788767" spans="1:6" x14ac:dyDescent="0.3">
      <c r="A788767">
        <v>788766</v>
      </c>
      <c r="B788767">
        <v>17.100000000000001</v>
      </c>
      <c r="C788767">
        <v>94.7</v>
      </c>
      <c r="D788767">
        <v>8.9</v>
      </c>
      <c r="E788767">
        <v>91.7</v>
      </c>
      <c r="F788767" t="s">
        <v>6</v>
      </c>
    </row>
    <row r="788768" spans="1:6" x14ac:dyDescent="0.3">
      <c r="A788768">
        <v>788767</v>
      </c>
      <c r="B788768">
        <v>16</v>
      </c>
      <c r="C788768">
        <v>85.1</v>
      </c>
      <c r="D788768">
        <v>10</v>
      </c>
      <c r="E788768">
        <v>89.7</v>
      </c>
      <c r="F788768" t="s">
        <v>6</v>
      </c>
    </row>
    <row r="788769" spans="1:6" x14ac:dyDescent="0.3">
      <c r="A788769">
        <v>788768</v>
      </c>
      <c r="B788769">
        <v>15.3</v>
      </c>
      <c r="C788769">
        <v>73.599999999999994</v>
      </c>
      <c r="D788769">
        <v>9.6999999999999993</v>
      </c>
      <c r="E788769">
        <v>78.400000000000006</v>
      </c>
      <c r="F788769" t="s">
        <v>7</v>
      </c>
    </row>
    <row r="788770" spans="1:6" x14ac:dyDescent="0.3">
      <c r="A788770">
        <v>788769</v>
      </c>
      <c r="B788770">
        <v>27.7</v>
      </c>
      <c r="C788770">
        <v>69.599999999999994</v>
      </c>
      <c r="D788770">
        <v>9.6999999999999993</v>
      </c>
      <c r="E788770">
        <v>100</v>
      </c>
      <c r="F788770" t="s">
        <v>6</v>
      </c>
    </row>
    <row r="788771" spans="1:6" x14ac:dyDescent="0.3">
      <c r="A788771">
        <v>788770</v>
      </c>
      <c r="B788771">
        <v>8.6</v>
      </c>
      <c r="C788771">
        <v>78.3</v>
      </c>
      <c r="D788771">
        <v>5.8</v>
      </c>
      <c r="E788771">
        <v>81.400000000000006</v>
      </c>
      <c r="F788771" t="s">
        <v>7</v>
      </c>
    </row>
    <row r="788772" spans="1:6" x14ac:dyDescent="0.3">
      <c r="A788772">
        <v>788771</v>
      </c>
      <c r="B788772">
        <v>13.5</v>
      </c>
      <c r="C788772">
        <v>97.3</v>
      </c>
      <c r="D788772">
        <v>6.2</v>
      </c>
      <c r="E788772">
        <v>76.900000000000006</v>
      </c>
      <c r="F788772" t="s">
        <v>7</v>
      </c>
    </row>
    <row r="788773" spans="1:6" x14ac:dyDescent="0.3">
      <c r="A788773">
        <v>788772</v>
      </c>
      <c r="B788773">
        <v>16.2</v>
      </c>
      <c r="C788773">
        <v>94.1</v>
      </c>
      <c r="D788773">
        <v>3.6</v>
      </c>
      <c r="E788773">
        <v>100</v>
      </c>
      <c r="F788773" t="s">
        <v>6</v>
      </c>
    </row>
    <row r="788774" spans="1:6" x14ac:dyDescent="0.3">
      <c r="A788774">
        <v>788773</v>
      </c>
      <c r="B788774">
        <v>9.8000000000000007</v>
      </c>
      <c r="C788774">
        <v>71.5</v>
      </c>
      <c r="D788774">
        <v>8</v>
      </c>
      <c r="E788774">
        <v>67.3</v>
      </c>
      <c r="F788774" t="s">
        <v>8</v>
      </c>
    </row>
    <row r="788775" spans="1:6" x14ac:dyDescent="0.3">
      <c r="A788775">
        <v>788774</v>
      </c>
      <c r="B788775">
        <v>24.1</v>
      </c>
      <c r="C788775">
        <v>98</v>
      </c>
      <c r="D788775">
        <v>3.1</v>
      </c>
      <c r="E788775">
        <v>92.2</v>
      </c>
      <c r="F788775" t="s">
        <v>6</v>
      </c>
    </row>
    <row r="788776" spans="1:6" x14ac:dyDescent="0.3">
      <c r="A788776">
        <v>788775</v>
      </c>
      <c r="B788776">
        <v>15.4</v>
      </c>
      <c r="C788776">
        <v>71</v>
      </c>
      <c r="D788776">
        <v>3.9</v>
      </c>
      <c r="E788776">
        <v>83.2</v>
      </c>
      <c r="F788776" t="s">
        <v>7</v>
      </c>
    </row>
    <row r="788777" spans="1:6" x14ac:dyDescent="0.3">
      <c r="A788777">
        <v>788776</v>
      </c>
      <c r="B788777">
        <v>22.9</v>
      </c>
      <c r="C788777">
        <v>86.9</v>
      </c>
      <c r="D788777">
        <v>4.5</v>
      </c>
      <c r="E788777">
        <v>100</v>
      </c>
      <c r="F788777" t="s">
        <v>6</v>
      </c>
    </row>
    <row r="788778" spans="1:6" x14ac:dyDescent="0.3">
      <c r="A788778">
        <v>788777</v>
      </c>
      <c r="B788778">
        <v>23</v>
      </c>
      <c r="C788778">
        <v>83.8</v>
      </c>
      <c r="D788778">
        <v>5.5</v>
      </c>
      <c r="E788778">
        <v>100</v>
      </c>
      <c r="F788778" t="s">
        <v>6</v>
      </c>
    </row>
    <row r="788779" spans="1:6" x14ac:dyDescent="0.3">
      <c r="A788779">
        <v>788778</v>
      </c>
      <c r="B788779">
        <v>16.600000000000001</v>
      </c>
      <c r="C788779">
        <v>74.400000000000006</v>
      </c>
      <c r="D788779">
        <v>4.3</v>
      </c>
      <c r="E788779">
        <v>91.1</v>
      </c>
      <c r="F788779" t="s">
        <v>6</v>
      </c>
    </row>
    <row r="788780" spans="1:6" x14ac:dyDescent="0.3">
      <c r="A788780">
        <v>788779</v>
      </c>
      <c r="B788780">
        <v>21.4</v>
      </c>
      <c r="C788780">
        <v>87.3</v>
      </c>
      <c r="D788780">
        <v>7.8</v>
      </c>
      <c r="E788780">
        <v>90.9</v>
      </c>
      <c r="F788780" t="s">
        <v>6</v>
      </c>
    </row>
    <row r="788781" spans="1:6" x14ac:dyDescent="0.3">
      <c r="A788781">
        <v>788780</v>
      </c>
      <c r="B788781">
        <v>2.7</v>
      </c>
      <c r="C788781">
        <v>73.2</v>
      </c>
      <c r="D788781">
        <v>5.8</v>
      </c>
      <c r="E788781">
        <v>61.9</v>
      </c>
      <c r="F788781" t="s">
        <v>8</v>
      </c>
    </row>
    <row r="788782" spans="1:6" x14ac:dyDescent="0.3">
      <c r="A788782">
        <v>788781</v>
      </c>
      <c r="B788782">
        <v>3.8</v>
      </c>
      <c r="C788782">
        <v>82.4</v>
      </c>
      <c r="D788782">
        <v>7.8</v>
      </c>
      <c r="E788782">
        <v>45.5</v>
      </c>
      <c r="F788782" t="s">
        <v>9</v>
      </c>
    </row>
    <row r="788783" spans="1:6" x14ac:dyDescent="0.3">
      <c r="A788783">
        <v>788782</v>
      </c>
      <c r="B788783">
        <v>23.9</v>
      </c>
      <c r="C788783">
        <v>82.3</v>
      </c>
      <c r="D788783">
        <v>4.7</v>
      </c>
      <c r="E788783">
        <v>100</v>
      </c>
      <c r="F788783" t="s">
        <v>6</v>
      </c>
    </row>
    <row r="788784" spans="1:6" x14ac:dyDescent="0.3">
      <c r="A788784">
        <v>788783</v>
      </c>
      <c r="B788784">
        <v>14</v>
      </c>
      <c r="C788784">
        <v>86.7</v>
      </c>
      <c r="D788784">
        <v>4.8</v>
      </c>
      <c r="E788784">
        <v>93.1</v>
      </c>
      <c r="F788784" t="s">
        <v>6</v>
      </c>
    </row>
    <row r="788785" spans="1:6" x14ac:dyDescent="0.3">
      <c r="A788785">
        <v>788784</v>
      </c>
      <c r="B788785">
        <v>11.1</v>
      </c>
      <c r="C788785">
        <v>79.900000000000006</v>
      </c>
      <c r="D788785">
        <v>6.9</v>
      </c>
      <c r="E788785">
        <v>98.5</v>
      </c>
      <c r="F788785" t="s">
        <v>6</v>
      </c>
    </row>
    <row r="788786" spans="1:6" x14ac:dyDescent="0.3">
      <c r="A788786">
        <v>788785</v>
      </c>
      <c r="B788786">
        <v>23.2</v>
      </c>
      <c r="C788786">
        <v>87</v>
      </c>
      <c r="D788786">
        <v>5.6</v>
      </c>
      <c r="E788786">
        <v>100</v>
      </c>
      <c r="F788786" t="s">
        <v>6</v>
      </c>
    </row>
    <row r="788787" spans="1:6" x14ac:dyDescent="0.3">
      <c r="A788787">
        <v>788786</v>
      </c>
      <c r="B788787">
        <v>18.3</v>
      </c>
      <c r="C788787">
        <v>88.5</v>
      </c>
      <c r="D788787">
        <v>6.1</v>
      </c>
      <c r="E788787">
        <v>100</v>
      </c>
      <c r="F788787" t="s">
        <v>6</v>
      </c>
    </row>
    <row r="788788" spans="1:6" x14ac:dyDescent="0.3">
      <c r="A788788">
        <v>788787</v>
      </c>
      <c r="B788788">
        <v>12.3</v>
      </c>
      <c r="C788788">
        <v>93.9</v>
      </c>
      <c r="D788788">
        <v>5.7</v>
      </c>
      <c r="E788788">
        <v>91</v>
      </c>
      <c r="F788788" t="s">
        <v>6</v>
      </c>
    </row>
    <row r="788789" spans="1:6" x14ac:dyDescent="0.3">
      <c r="A788789">
        <v>788788</v>
      </c>
      <c r="B788789">
        <v>10.7</v>
      </c>
      <c r="C788789">
        <v>78.5</v>
      </c>
      <c r="D788789">
        <v>6.7</v>
      </c>
      <c r="E788789">
        <v>68.5</v>
      </c>
      <c r="F788789" t="s">
        <v>8</v>
      </c>
    </row>
    <row r="788790" spans="1:6" x14ac:dyDescent="0.3">
      <c r="A788790">
        <v>788789</v>
      </c>
      <c r="B788790">
        <v>5.7</v>
      </c>
      <c r="C788790">
        <v>82.6</v>
      </c>
      <c r="D788790">
        <v>6</v>
      </c>
      <c r="E788790">
        <v>52.5</v>
      </c>
      <c r="F788790" t="s">
        <v>9</v>
      </c>
    </row>
    <row r="788791" spans="1:6" x14ac:dyDescent="0.3">
      <c r="A788791">
        <v>788790</v>
      </c>
      <c r="B788791">
        <v>17.399999999999999</v>
      </c>
      <c r="C788791">
        <v>81.3</v>
      </c>
      <c r="D788791">
        <v>7.9</v>
      </c>
      <c r="E788791">
        <v>96.5</v>
      </c>
      <c r="F788791" t="s">
        <v>6</v>
      </c>
    </row>
    <row r="788792" spans="1:6" x14ac:dyDescent="0.3">
      <c r="A788792">
        <v>788791</v>
      </c>
      <c r="B788792">
        <v>12</v>
      </c>
      <c r="C788792">
        <v>91.8</v>
      </c>
      <c r="D788792">
        <v>2.5</v>
      </c>
      <c r="E788792">
        <v>90.6</v>
      </c>
      <c r="F788792" t="s">
        <v>6</v>
      </c>
    </row>
    <row r="788793" spans="1:6" x14ac:dyDescent="0.3">
      <c r="A788793">
        <v>788792</v>
      </c>
      <c r="B788793">
        <v>0</v>
      </c>
      <c r="C788793">
        <v>74.7</v>
      </c>
      <c r="D788793">
        <v>4.0999999999999996</v>
      </c>
      <c r="E788793">
        <v>27.2</v>
      </c>
      <c r="F788793" t="s">
        <v>10</v>
      </c>
    </row>
    <row r="788794" spans="1:6" x14ac:dyDescent="0.3">
      <c r="A788794">
        <v>788793</v>
      </c>
      <c r="B788794">
        <v>15.8</v>
      </c>
      <c r="C788794">
        <v>85.9</v>
      </c>
      <c r="D788794">
        <v>10</v>
      </c>
      <c r="E788794">
        <v>83.8</v>
      </c>
      <c r="F788794" t="s">
        <v>7</v>
      </c>
    </row>
    <row r="788795" spans="1:6" x14ac:dyDescent="0.3">
      <c r="A788795">
        <v>788794</v>
      </c>
      <c r="B788795">
        <v>19.600000000000001</v>
      </c>
      <c r="C788795">
        <v>92.3</v>
      </c>
      <c r="D788795">
        <v>8.9</v>
      </c>
      <c r="E788795">
        <v>80.3</v>
      </c>
      <c r="F788795" t="s">
        <v>7</v>
      </c>
    </row>
    <row r="788796" spans="1:6" x14ac:dyDescent="0.3">
      <c r="A788796">
        <v>788795</v>
      </c>
      <c r="B788796">
        <v>24</v>
      </c>
      <c r="C788796">
        <v>79.7</v>
      </c>
      <c r="D788796">
        <v>9.9</v>
      </c>
      <c r="E788796">
        <v>100</v>
      </c>
      <c r="F788796" t="s">
        <v>6</v>
      </c>
    </row>
    <row r="788797" spans="1:6" x14ac:dyDescent="0.3">
      <c r="A788797">
        <v>788796</v>
      </c>
      <c r="B788797">
        <v>25.4</v>
      </c>
      <c r="C788797">
        <v>86.8</v>
      </c>
      <c r="D788797">
        <v>6.1</v>
      </c>
      <c r="E788797">
        <v>100</v>
      </c>
      <c r="F788797" t="s">
        <v>6</v>
      </c>
    </row>
    <row r="788798" spans="1:6" x14ac:dyDescent="0.3">
      <c r="A788798">
        <v>788797</v>
      </c>
      <c r="B788798">
        <v>29.7</v>
      </c>
      <c r="C788798">
        <v>95.9</v>
      </c>
      <c r="D788798">
        <v>4</v>
      </c>
      <c r="E788798">
        <v>100</v>
      </c>
      <c r="F788798" t="s">
        <v>6</v>
      </c>
    </row>
    <row r="788799" spans="1:6" x14ac:dyDescent="0.3">
      <c r="A788799">
        <v>788798</v>
      </c>
      <c r="B788799">
        <v>21.9</v>
      </c>
      <c r="C788799">
        <v>68.8</v>
      </c>
      <c r="D788799">
        <v>8</v>
      </c>
      <c r="E788799">
        <v>100</v>
      </c>
      <c r="F788799" t="s">
        <v>6</v>
      </c>
    </row>
    <row r="788800" spans="1:6" x14ac:dyDescent="0.3">
      <c r="A788800">
        <v>788799</v>
      </c>
      <c r="B788800">
        <v>22.7</v>
      </c>
      <c r="C788800">
        <v>81.599999999999994</v>
      </c>
      <c r="D788800">
        <v>2.5</v>
      </c>
      <c r="E788800">
        <v>79.7</v>
      </c>
      <c r="F788800" t="s">
        <v>7</v>
      </c>
    </row>
    <row r="788801" spans="1:6" x14ac:dyDescent="0.3">
      <c r="A788801">
        <v>788800</v>
      </c>
      <c r="B788801">
        <v>1.2</v>
      </c>
      <c r="C788801">
        <v>86.9</v>
      </c>
      <c r="D788801">
        <v>3.4</v>
      </c>
      <c r="E788801">
        <v>44.8</v>
      </c>
      <c r="F788801" t="s">
        <v>9</v>
      </c>
    </row>
    <row r="788802" spans="1:6" x14ac:dyDescent="0.3">
      <c r="A788802">
        <v>788801</v>
      </c>
      <c r="B788802">
        <v>20</v>
      </c>
      <c r="C788802">
        <v>92.3</v>
      </c>
      <c r="D788802">
        <v>5.0999999999999996</v>
      </c>
      <c r="E788802">
        <v>97.9</v>
      </c>
      <c r="F788802" t="s">
        <v>6</v>
      </c>
    </row>
    <row r="788803" spans="1:6" x14ac:dyDescent="0.3">
      <c r="A788803">
        <v>788802</v>
      </c>
      <c r="B788803">
        <v>13.8</v>
      </c>
      <c r="C788803">
        <v>76.3</v>
      </c>
      <c r="D788803">
        <v>8.1999999999999993</v>
      </c>
      <c r="E788803">
        <v>89.3</v>
      </c>
      <c r="F788803" t="s">
        <v>6</v>
      </c>
    </row>
    <row r="788804" spans="1:6" x14ac:dyDescent="0.3">
      <c r="A788804">
        <v>788803</v>
      </c>
      <c r="B788804">
        <v>10.3</v>
      </c>
      <c r="C788804">
        <v>90.5</v>
      </c>
      <c r="D788804">
        <v>3.7</v>
      </c>
      <c r="E788804">
        <v>70.599999999999994</v>
      </c>
      <c r="F788804" t="s">
        <v>7</v>
      </c>
    </row>
    <row r="788805" spans="1:6" x14ac:dyDescent="0.3">
      <c r="A788805">
        <v>788804</v>
      </c>
      <c r="B788805">
        <v>10.4</v>
      </c>
      <c r="C788805">
        <v>81</v>
      </c>
      <c r="D788805">
        <v>8.1</v>
      </c>
      <c r="E788805">
        <v>86.5</v>
      </c>
      <c r="F788805" t="s">
        <v>6</v>
      </c>
    </row>
    <row r="788806" spans="1:6" x14ac:dyDescent="0.3">
      <c r="A788806">
        <v>788805</v>
      </c>
      <c r="B788806">
        <v>15.9</v>
      </c>
      <c r="C788806">
        <v>73.900000000000006</v>
      </c>
      <c r="D788806">
        <v>7.8</v>
      </c>
      <c r="E788806">
        <v>94.6</v>
      </c>
      <c r="F788806" t="s">
        <v>6</v>
      </c>
    </row>
    <row r="788807" spans="1:6" x14ac:dyDescent="0.3">
      <c r="A788807">
        <v>788806</v>
      </c>
      <c r="B788807">
        <v>14.4</v>
      </c>
      <c r="C788807">
        <v>95.3</v>
      </c>
      <c r="D788807">
        <v>8.5</v>
      </c>
      <c r="E788807">
        <v>95.3</v>
      </c>
      <c r="F788807" t="s">
        <v>6</v>
      </c>
    </row>
    <row r="788808" spans="1:6" x14ac:dyDescent="0.3">
      <c r="A788808">
        <v>788807</v>
      </c>
      <c r="B788808">
        <v>9.9</v>
      </c>
      <c r="C788808">
        <v>81.3</v>
      </c>
      <c r="D788808">
        <v>10</v>
      </c>
      <c r="E788808">
        <v>76.900000000000006</v>
      </c>
      <c r="F788808" t="s">
        <v>7</v>
      </c>
    </row>
    <row r="788809" spans="1:6" x14ac:dyDescent="0.3">
      <c r="A788809">
        <v>788808</v>
      </c>
      <c r="B788809">
        <v>20.3</v>
      </c>
      <c r="C788809">
        <v>91.7</v>
      </c>
      <c r="D788809">
        <v>1.1000000000000001</v>
      </c>
      <c r="E788809">
        <v>100</v>
      </c>
      <c r="F788809" t="s">
        <v>6</v>
      </c>
    </row>
    <row r="788810" spans="1:6" x14ac:dyDescent="0.3">
      <c r="A788810">
        <v>788809</v>
      </c>
      <c r="B788810">
        <v>7.2</v>
      </c>
      <c r="C788810">
        <v>77.3</v>
      </c>
      <c r="D788810">
        <v>8.9</v>
      </c>
      <c r="E788810">
        <v>56.3</v>
      </c>
      <c r="F788810" t="s">
        <v>8</v>
      </c>
    </row>
    <row r="788811" spans="1:6" x14ac:dyDescent="0.3">
      <c r="A788811">
        <v>788810</v>
      </c>
      <c r="B788811">
        <v>14.6</v>
      </c>
      <c r="C788811">
        <v>87.1</v>
      </c>
      <c r="D788811">
        <v>3.1</v>
      </c>
      <c r="E788811">
        <v>86.7</v>
      </c>
      <c r="F788811" t="s">
        <v>6</v>
      </c>
    </row>
    <row r="788812" spans="1:6" x14ac:dyDescent="0.3">
      <c r="A788812">
        <v>788811</v>
      </c>
      <c r="B788812">
        <v>20.6</v>
      </c>
      <c r="C788812">
        <v>84.2</v>
      </c>
      <c r="D788812">
        <v>8.1</v>
      </c>
      <c r="E788812">
        <v>100</v>
      </c>
      <c r="F788812" t="s">
        <v>6</v>
      </c>
    </row>
    <row r="788813" spans="1:6" x14ac:dyDescent="0.3">
      <c r="A788813">
        <v>788812</v>
      </c>
      <c r="B788813">
        <v>20.100000000000001</v>
      </c>
      <c r="C788813">
        <v>65.3</v>
      </c>
      <c r="D788813">
        <v>1.8</v>
      </c>
      <c r="E788813">
        <v>100</v>
      </c>
      <c r="F788813" t="s">
        <v>6</v>
      </c>
    </row>
    <row r="788814" spans="1:6" x14ac:dyDescent="0.3">
      <c r="A788814">
        <v>788813</v>
      </c>
      <c r="B788814">
        <v>16</v>
      </c>
      <c r="C788814">
        <v>82.9</v>
      </c>
      <c r="D788814">
        <v>4</v>
      </c>
      <c r="E788814">
        <v>87.7</v>
      </c>
      <c r="F788814" t="s">
        <v>6</v>
      </c>
    </row>
    <row r="788815" spans="1:6" x14ac:dyDescent="0.3">
      <c r="A788815">
        <v>788814</v>
      </c>
      <c r="B788815">
        <v>10.7</v>
      </c>
      <c r="C788815">
        <v>75.5</v>
      </c>
      <c r="D788815">
        <v>8.1999999999999993</v>
      </c>
      <c r="E788815">
        <v>71.099999999999994</v>
      </c>
      <c r="F788815" t="s">
        <v>7</v>
      </c>
    </row>
    <row r="788816" spans="1:6" x14ac:dyDescent="0.3">
      <c r="A788816">
        <v>788815</v>
      </c>
      <c r="B788816">
        <v>14.3</v>
      </c>
      <c r="C788816">
        <v>81.7</v>
      </c>
      <c r="D788816">
        <v>8</v>
      </c>
      <c r="E788816">
        <v>100</v>
      </c>
      <c r="F788816" t="s">
        <v>6</v>
      </c>
    </row>
    <row r="788817" spans="1:6" x14ac:dyDescent="0.3">
      <c r="A788817">
        <v>788816</v>
      </c>
      <c r="B788817">
        <v>15.4</v>
      </c>
      <c r="C788817">
        <v>100</v>
      </c>
      <c r="D788817">
        <v>4.7</v>
      </c>
      <c r="E788817">
        <v>95.2</v>
      </c>
      <c r="F788817" t="s">
        <v>6</v>
      </c>
    </row>
    <row r="788818" spans="1:6" x14ac:dyDescent="0.3">
      <c r="A788818">
        <v>788817</v>
      </c>
      <c r="B788818">
        <v>24.3</v>
      </c>
      <c r="C788818">
        <v>78.099999999999994</v>
      </c>
      <c r="D788818">
        <v>6.5</v>
      </c>
      <c r="E788818">
        <v>100</v>
      </c>
      <c r="F788818" t="s">
        <v>6</v>
      </c>
    </row>
    <row r="788819" spans="1:6" x14ac:dyDescent="0.3">
      <c r="A788819">
        <v>788818</v>
      </c>
      <c r="B788819">
        <v>11.8</v>
      </c>
      <c r="C788819">
        <v>87</v>
      </c>
      <c r="D788819">
        <v>3.8</v>
      </c>
      <c r="E788819">
        <v>84.6</v>
      </c>
      <c r="F788819" t="s">
        <v>7</v>
      </c>
    </row>
    <row r="788820" spans="1:6" x14ac:dyDescent="0.3">
      <c r="A788820">
        <v>788819</v>
      </c>
      <c r="B788820">
        <v>14.1</v>
      </c>
      <c r="C788820">
        <v>83.3</v>
      </c>
      <c r="D788820">
        <v>4.5</v>
      </c>
      <c r="E788820">
        <v>99</v>
      </c>
      <c r="F788820" t="s">
        <v>6</v>
      </c>
    </row>
    <row r="788821" spans="1:6" x14ac:dyDescent="0.3">
      <c r="A788821">
        <v>788820</v>
      </c>
      <c r="B788821">
        <v>16.5</v>
      </c>
      <c r="C788821">
        <v>87.8</v>
      </c>
      <c r="D788821">
        <v>7</v>
      </c>
      <c r="E788821">
        <v>80.400000000000006</v>
      </c>
      <c r="F788821" t="s">
        <v>7</v>
      </c>
    </row>
    <row r="788822" spans="1:6" x14ac:dyDescent="0.3">
      <c r="A788822">
        <v>788821</v>
      </c>
      <c r="B788822">
        <v>11.9</v>
      </c>
      <c r="C788822">
        <v>67.5</v>
      </c>
      <c r="D788822">
        <v>4.5999999999999996</v>
      </c>
      <c r="E788822">
        <v>62.2</v>
      </c>
      <c r="F788822" t="s">
        <v>8</v>
      </c>
    </row>
    <row r="788823" spans="1:6" x14ac:dyDescent="0.3">
      <c r="A788823">
        <v>788822</v>
      </c>
      <c r="B788823">
        <v>8.6</v>
      </c>
      <c r="C788823">
        <v>80.099999999999994</v>
      </c>
      <c r="D788823">
        <v>5.2</v>
      </c>
      <c r="E788823">
        <v>80</v>
      </c>
      <c r="F788823" t="s">
        <v>7</v>
      </c>
    </row>
    <row r="788824" spans="1:6" x14ac:dyDescent="0.3">
      <c r="A788824">
        <v>788823</v>
      </c>
      <c r="B788824">
        <v>16.5</v>
      </c>
      <c r="C788824">
        <v>100</v>
      </c>
      <c r="D788824">
        <v>8.1</v>
      </c>
      <c r="E788824">
        <v>99.7</v>
      </c>
      <c r="F788824" t="s">
        <v>6</v>
      </c>
    </row>
    <row r="788825" spans="1:6" x14ac:dyDescent="0.3">
      <c r="A788825">
        <v>788824</v>
      </c>
      <c r="B788825">
        <v>12.1</v>
      </c>
      <c r="C788825">
        <v>86.5</v>
      </c>
      <c r="D788825">
        <v>8.1</v>
      </c>
      <c r="E788825">
        <v>76.599999999999994</v>
      </c>
      <c r="F788825" t="s">
        <v>7</v>
      </c>
    </row>
    <row r="788826" spans="1:6" x14ac:dyDescent="0.3">
      <c r="A788826">
        <v>788825</v>
      </c>
      <c r="B788826">
        <v>32.1</v>
      </c>
      <c r="C788826">
        <v>96.6</v>
      </c>
      <c r="D788826">
        <v>6.1</v>
      </c>
      <c r="E788826">
        <v>100</v>
      </c>
      <c r="F788826" t="s">
        <v>6</v>
      </c>
    </row>
    <row r="788827" spans="1:6" x14ac:dyDescent="0.3">
      <c r="A788827">
        <v>788826</v>
      </c>
      <c r="B788827">
        <v>12.9</v>
      </c>
      <c r="C788827">
        <v>91.3</v>
      </c>
      <c r="D788827">
        <v>7.1</v>
      </c>
      <c r="E788827">
        <v>83.6</v>
      </c>
      <c r="F788827" t="s">
        <v>7</v>
      </c>
    </row>
    <row r="788828" spans="1:6" x14ac:dyDescent="0.3">
      <c r="A788828">
        <v>788827</v>
      </c>
      <c r="B788828">
        <v>11.3</v>
      </c>
      <c r="C788828">
        <v>87.8</v>
      </c>
      <c r="D788828">
        <v>8.5</v>
      </c>
      <c r="E788828">
        <v>59.9</v>
      </c>
      <c r="F788828" t="s">
        <v>8</v>
      </c>
    </row>
    <row r="788829" spans="1:6" x14ac:dyDescent="0.3">
      <c r="A788829">
        <v>788828</v>
      </c>
      <c r="B788829">
        <v>0.6</v>
      </c>
      <c r="C788829">
        <v>79</v>
      </c>
      <c r="D788829">
        <v>10</v>
      </c>
      <c r="E788829">
        <v>44.6</v>
      </c>
      <c r="F788829" t="s">
        <v>9</v>
      </c>
    </row>
    <row r="788830" spans="1:6" x14ac:dyDescent="0.3">
      <c r="A788830">
        <v>788829</v>
      </c>
      <c r="B788830">
        <v>10.7</v>
      </c>
      <c r="C788830">
        <v>92.5</v>
      </c>
      <c r="D788830">
        <v>6.3</v>
      </c>
      <c r="E788830">
        <v>79.5</v>
      </c>
      <c r="F788830" t="s">
        <v>7</v>
      </c>
    </row>
    <row r="788831" spans="1:6" x14ac:dyDescent="0.3">
      <c r="A788831">
        <v>788830</v>
      </c>
      <c r="B788831">
        <v>18.399999999999999</v>
      </c>
      <c r="C788831">
        <v>89.4</v>
      </c>
      <c r="D788831">
        <v>5.8</v>
      </c>
      <c r="E788831">
        <v>86.7</v>
      </c>
      <c r="F788831" t="s">
        <v>6</v>
      </c>
    </row>
    <row r="788832" spans="1:6" x14ac:dyDescent="0.3">
      <c r="A788832">
        <v>788831</v>
      </c>
      <c r="B788832">
        <v>18.100000000000001</v>
      </c>
      <c r="C788832">
        <v>87.6</v>
      </c>
      <c r="D788832">
        <v>3.7</v>
      </c>
      <c r="E788832">
        <v>87.9</v>
      </c>
      <c r="F788832" t="s">
        <v>6</v>
      </c>
    </row>
    <row r="788833" spans="1:6" x14ac:dyDescent="0.3">
      <c r="A788833">
        <v>788832</v>
      </c>
      <c r="B788833">
        <v>6.1</v>
      </c>
      <c r="C788833">
        <v>72.3</v>
      </c>
      <c r="D788833">
        <v>9.1</v>
      </c>
      <c r="E788833">
        <v>61.2</v>
      </c>
      <c r="F788833" t="s">
        <v>8</v>
      </c>
    </row>
    <row r="788834" spans="1:6" x14ac:dyDescent="0.3">
      <c r="A788834">
        <v>788833</v>
      </c>
      <c r="B788834">
        <v>0</v>
      </c>
      <c r="C788834">
        <v>74.7</v>
      </c>
      <c r="D788834">
        <v>5.8</v>
      </c>
      <c r="E788834">
        <v>49.1</v>
      </c>
      <c r="F788834" t="s">
        <v>9</v>
      </c>
    </row>
    <row r="788835" spans="1:6" x14ac:dyDescent="0.3">
      <c r="A788835">
        <v>788834</v>
      </c>
      <c r="B788835">
        <v>9</v>
      </c>
      <c r="C788835">
        <v>74.599999999999994</v>
      </c>
      <c r="D788835">
        <v>3.5</v>
      </c>
      <c r="E788835">
        <v>100</v>
      </c>
      <c r="F788835" t="s">
        <v>6</v>
      </c>
    </row>
    <row r="788836" spans="1:6" x14ac:dyDescent="0.3">
      <c r="A788836">
        <v>788835</v>
      </c>
      <c r="B788836">
        <v>9.8000000000000007</v>
      </c>
      <c r="C788836">
        <v>80.2</v>
      </c>
      <c r="D788836">
        <v>7.4</v>
      </c>
      <c r="E788836">
        <v>56.3</v>
      </c>
      <c r="F788836" t="s">
        <v>8</v>
      </c>
    </row>
    <row r="788837" spans="1:6" x14ac:dyDescent="0.3">
      <c r="A788837">
        <v>788836</v>
      </c>
      <c r="B788837">
        <v>9.8000000000000007</v>
      </c>
      <c r="C788837">
        <v>74.2</v>
      </c>
      <c r="D788837">
        <v>4.8</v>
      </c>
      <c r="E788837">
        <v>74.5</v>
      </c>
      <c r="F788837" t="s">
        <v>7</v>
      </c>
    </row>
    <row r="788838" spans="1:6" x14ac:dyDescent="0.3">
      <c r="A788838">
        <v>788837</v>
      </c>
      <c r="B788838">
        <v>12.8</v>
      </c>
      <c r="C788838">
        <v>73.5</v>
      </c>
      <c r="D788838">
        <v>8</v>
      </c>
      <c r="E788838">
        <v>87.1</v>
      </c>
      <c r="F788838" t="s">
        <v>6</v>
      </c>
    </row>
    <row r="788839" spans="1:6" x14ac:dyDescent="0.3">
      <c r="A788839">
        <v>788838</v>
      </c>
      <c r="B788839">
        <v>13.7</v>
      </c>
      <c r="C788839">
        <v>84.1</v>
      </c>
      <c r="D788839">
        <v>6.7</v>
      </c>
      <c r="E788839">
        <v>83</v>
      </c>
      <c r="F788839" t="s">
        <v>7</v>
      </c>
    </row>
    <row r="788840" spans="1:6" x14ac:dyDescent="0.3">
      <c r="A788840">
        <v>788839</v>
      </c>
      <c r="B788840">
        <v>10.8</v>
      </c>
      <c r="C788840">
        <v>70.2</v>
      </c>
      <c r="D788840">
        <v>3.9</v>
      </c>
      <c r="E788840">
        <v>75.8</v>
      </c>
      <c r="F788840" t="s">
        <v>7</v>
      </c>
    </row>
    <row r="788841" spans="1:6" x14ac:dyDescent="0.3">
      <c r="A788841">
        <v>788840</v>
      </c>
      <c r="B788841">
        <v>9.4</v>
      </c>
      <c r="C788841">
        <v>87.5</v>
      </c>
      <c r="D788841">
        <v>7.7</v>
      </c>
      <c r="E788841">
        <v>70.900000000000006</v>
      </c>
      <c r="F788841" t="s">
        <v>7</v>
      </c>
    </row>
    <row r="788842" spans="1:6" x14ac:dyDescent="0.3">
      <c r="A788842">
        <v>788841</v>
      </c>
      <c r="B788842">
        <v>33.700000000000003</v>
      </c>
      <c r="C788842">
        <v>82.2</v>
      </c>
      <c r="D788842">
        <v>4.0999999999999996</v>
      </c>
      <c r="E788842">
        <v>100</v>
      </c>
      <c r="F788842" t="s">
        <v>6</v>
      </c>
    </row>
    <row r="788843" spans="1:6" x14ac:dyDescent="0.3">
      <c r="A788843">
        <v>788842</v>
      </c>
      <c r="B788843">
        <v>28.2</v>
      </c>
      <c r="C788843">
        <v>94.2</v>
      </c>
      <c r="D788843">
        <v>10</v>
      </c>
      <c r="E788843">
        <v>100</v>
      </c>
      <c r="F788843" t="s">
        <v>6</v>
      </c>
    </row>
    <row r="788844" spans="1:6" x14ac:dyDescent="0.3">
      <c r="A788844">
        <v>788843</v>
      </c>
      <c r="B788844">
        <v>12.4</v>
      </c>
      <c r="C788844">
        <v>98</v>
      </c>
      <c r="D788844">
        <v>4.8</v>
      </c>
      <c r="E788844">
        <v>85.8</v>
      </c>
      <c r="F788844" t="s">
        <v>6</v>
      </c>
    </row>
    <row r="788845" spans="1:6" x14ac:dyDescent="0.3">
      <c r="A788845">
        <v>788844</v>
      </c>
      <c r="B788845">
        <v>20.2</v>
      </c>
      <c r="C788845">
        <v>99.6</v>
      </c>
      <c r="D788845">
        <v>6.8</v>
      </c>
      <c r="E788845">
        <v>100</v>
      </c>
      <c r="F788845" t="s">
        <v>6</v>
      </c>
    </row>
    <row r="788846" spans="1:6" x14ac:dyDescent="0.3">
      <c r="A788846">
        <v>788845</v>
      </c>
      <c r="B788846">
        <v>14.9</v>
      </c>
      <c r="C788846">
        <v>74.7</v>
      </c>
      <c r="D788846">
        <v>5.8</v>
      </c>
      <c r="E788846">
        <v>96.4</v>
      </c>
      <c r="F788846" t="s">
        <v>6</v>
      </c>
    </row>
    <row r="788847" spans="1:6" x14ac:dyDescent="0.3">
      <c r="A788847">
        <v>788846</v>
      </c>
      <c r="B788847">
        <v>11.2</v>
      </c>
      <c r="C788847">
        <v>81.8</v>
      </c>
      <c r="D788847">
        <v>6.6</v>
      </c>
      <c r="E788847">
        <v>70.900000000000006</v>
      </c>
      <c r="F788847" t="s">
        <v>7</v>
      </c>
    </row>
    <row r="788848" spans="1:6" x14ac:dyDescent="0.3">
      <c r="A788848">
        <v>788847</v>
      </c>
      <c r="B788848">
        <v>13.7</v>
      </c>
      <c r="C788848">
        <v>99</v>
      </c>
      <c r="D788848">
        <v>8.5</v>
      </c>
      <c r="E788848">
        <v>84.6</v>
      </c>
      <c r="F788848" t="s">
        <v>7</v>
      </c>
    </row>
    <row r="788849" spans="1:6" x14ac:dyDescent="0.3">
      <c r="A788849">
        <v>788848</v>
      </c>
      <c r="B788849">
        <v>21.4</v>
      </c>
      <c r="C788849">
        <v>66.5</v>
      </c>
      <c r="D788849">
        <v>5.4</v>
      </c>
      <c r="E788849">
        <v>83.5</v>
      </c>
      <c r="F788849" t="s">
        <v>7</v>
      </c>
    </row>
    <row r="788850" spans="1:6" x14ac:dyDescent="0.3">
      <c r="A788850">
        <v>788849</v>
      </c>
      <c r="B788850">
        <v>16.100000000000001</v>
      </c>
      <c r="C788850">
        <v>100</v>
      </c>
      <c r="D788850">
        <v>1.7</v>
      </c>
      <c r="E788850">
        <v>76.099999999999994</v>
      </c>
      <c r="F788850" t="s">
        <v>7</v>
      </c>
    </row>
    <row r="788851" spans="1:6" x14ac:dyDescent="0.3">
      <c r="A788851">
        <v>788850</v>
      </c>
      <c r="B788851">
        <v>0</v>
      </c>
      <c r="C788851">
        <v>73.599999999999994</v>
      </c>
      <c r="D788851">
        <v>6.1</v>
      </c>
      <c r="E788851">
        <v>62.4</v>
      </c>
      <c r="F788851" t="s">
        <v>8</v>
      </c>
    </row>
    <row r="788852" spans="1:6" x14ac:dyDescent="0.3">
      <c r="A788852">
        <v>788851</v>
      </c>
      <c r="B788852">
        <v>11.9</v>
      </c>
      <c r="C788852">
        <v>84.8</v>
      </c>
      <c r="D788852">
        <v>2.7</v>
      </c>
      <c r="E788852">
        <v>78.599999999999994</v>
      </c>
      <c r="F788852" t="s">
        <v>7</v>
      </c>
    </row>
    <row r="788853" spans="1:6" x14ac:dyDescent="0.3">
      <c r="A788853">
        <v>788852</v>
      </c>
      <c r="B788853">
        <v>16.8</v>
      </c>
      <c r="C788853">
        <v>89.5</v>
      </c>
      <c r="D788853">
        <v>7.7</v>
      </c>
      <c r="E788853">
        <v>100</v>
      </c>
      <c r="F788853" t="s">
        <v>6</v>
      </c>
    </row>
    <row r="788854" spans="1:6" x14ac:dyDescent="0.3">
      <c r="A788854">
        <v>788853</v>
      </c>
      <c r="B788854">
        <v>16.5</v>
      </c>
      <c r="C788854">
        <v>87.1</v>
      </c>
      <c r="D788854">
        <v>4.0999999999999996</v>
      </c>
      <c r="E788854">
        <v>75.8</v>
      </c>
      <c r="F788854" t="s">
        <v>7</v>
      </c>
    </row>
    <row r="788855" spans="1:6" x14ac:dyDescent="0.3">
      <c r="A788855">
        <v>788854</v>
      </c>
      <c r="B788855">
        <v>21.7</v>
      </c>
      <c r="C788855">
        <v>89.4</v>
      </c>
      <c r="D788855">
        <v>9.8000000000000007</v>
      </c>
      <c r="E788855">
        <v>100</v>
      </c>
      <c r="F788855" t="s">
        <v>6</v>
      </c>
    </row>
    <row r="788856" spans="1:6" x14ac:dyDescent="0.3">
      <c r="A788856">
        <v>788855</v>
      </c>
      <c r="B788856">
        <v>27.1</v>
      </c>
      <c r="C788856">
        <v>90.9</v>
      </c>
      <c r="D788856">
        <v>6.6</v>
      </c>
      <c r="E788856">
        <v>100</v>
      </c>
      <c r="F788856" t="s">
        <v>6</v>
      </c>
    </row>
    <row r="788857" spans="1:6" x14ac:dyDescent="0.3">
      <c r="A788857">
        <v>788856</v>
      </c>
      <c r="B788857">
        <v>9.1999999999999993</v>
      </c>
      <c r="C788857">
        <v>88.7</v>
      </c>
      <c r="D788857">
        <v>6.2</v>
      </c>
      <c r="E788857">
        <v>64.2</v>
      </c>
      <c r="F788857" t="s">
        <v>8</v>
      </c>
    </row>
    <row r="788858" spans="1:6" x14ac:dyDescent="0.3">
      <c r="A788858">
        <v>788857</v>
      </c>
      <c r="B788858">
        <v>15.4</v>
      </c>
      <c r="C788858">
        <v>67.7</v>
      </c>
      <c r="D788858">
        <v>4.9000000000000004</v>
      </c>
      <c r="E788858">
        <v>98.3</v>
      </c>
      <c r="F788858" t="s">
        <v>6</v>
      </c>
    </row>
    <row r="788859" spans="1:6" x14ac:dyDescent="0.3">
      <c r="A788859">
        <v>788858</v>
      </c>
      <c r="B788859">
        <v>31</v>
      </c>
      <c r="C788859">
        <v>99.4</v>
      </c>
      <c r="D788859">
        <v>7.3</v>
      </c>
      <c r="E788859">
        <v>100</v>
      </c>
      <c r="F788859" t="s">
        <v>6</v>
      </c>
    </row>
    <row r="788860" spans="1:6" x14ac:dyDescent="0.3">
      <c r="A788860">
        <v>788859</v>
      </c>
      <c r="B788860">
        <v>7.6</v>
      </c>
      <c r="C788860">
        <v>72.599999999999994</v>
      </c>
      <c r="D788860">
        <v>5.2</v>
      </c>
      <c r="E788860">
        <v>73.099999999999994</v>
      </c>
      <c r="F788860" t="s">
        <v>7</v>
      </c>
    </row>
    <row r="788861" spans="1:6" x14ac:dyDescent="0.3">
      <c r="A788861">
        <v>788860</v>
      </c>
      <c r="B788861">
        <v>21.8</v>
      </c>
      <c r="C788861">
        <v>74.8</v>
      </c>
      <c r="D788861">
        <v>6.8</v>
      </c>
      <c r="E788861">
        <v>100</v>
      </c>
      <c r="F788861" t="s">
        <v>6</v>
      </c>
    </row>
    <row r="788862" spans="1:6" x14ac:dyDescent="0.3">
      <c r="A788862">
        <v>788861</v>
      </c>
      <c r="B788862">
        <v>20.5</v>
      </c>
      <c r="C788862">
        <v>100</v>
      </c>
      <c r="D788862">
        <v>5.7</v>
      </c>
      <c r="E788862">
        <v>90.8</v>
      </c>
      <c r="F788862" t="s">
        <v>6</v>
      </c>
    </row>
    <row r="788863" spans="1:6" x14ac:dyDescent="0.3">
      <c r="A788863">
        <v>788862</v>
      </c>
      <c r="B788863">
        <v>16.2</v>
      </c>
      <c r="C788863">
        <v>79.2</v>
      </c>
      <c r="D788863">
        <v>5.4</v>
      </c>
      <c r="E788863">
        <v>88.4</v>
      </c>
      <c r="F788863" t="s">
        <v>6</v>
      </c>
    </row>
    <row r="788864" spans="1:6" x14ac:dyDescent="0.3">
      <c r="A788864">
        <v>788863</v>
      </c>
      <c r="B788864">
        <v>20.399999999999999</v>
      </c>
      <c r="C788864">
        <v>100</v>
      </c>
      <c r="D788864">
        <v>3.6</v>
      </c>
      <c r="E788864">
        <v>100</v>
      </c>
      <c r="F788864" t="s">
        <v>6</v>
      </c>
    </row>
    <row r="788865" spans="1:6" x14ac:dyDescent="0.3">
      <c r="A788865">
        <v>788864</v>
      </c>
      <c r="B788865">
        <v>20</v>
      </c>
      <c r="C788865">
        <v>87.1</v>
      </c>
      <c r="D788865">
        <v>4.5</v>
      </c>
      <c r="E788865">
        <v>81.2</v>
      </c>
      <c r="F788865" t="s">
        <v>7</v>
      </c>
    </row>
    <row r="788866" spans="1:6" x14ac:dyDescent="0.3">
      <c r="A788866">
        <v>788865</v>
      </c>
      <c r="B788866">
        <v>9.4</v>
      </c>
      <c r="C788866">
        <v>93.4</v>
      </c>
      <c r="D788866">
        <v>0.3</v>
      </c>
      <c r="E788866">
        <v>89.7</v>
      </c>
      <c r="F788866" t="s">
        <v>6</v>
      </c>
    </row>
    <row r="788867" spans="1:6" x14ac:dyDescent="0.3">
      <c r="A788867">
        <v>788866</v>
      </c>
      <c r="B788867">
        <v>18.2</v>
      </c>
      <c r="C788867">
        <v>70.599999999999994</v>
      </c>
      <c r="D788867">
        <v>4.3</v>
      </c>
      <c r="E788867">
        <v>100</v>
      </c>
      <c r="F788867" t="s">
        <v>6</v>
      </c>
    </row>
    <row r="788868" spans="1:6" x14ac:dyDescent="0.3">
      <c r="A788868">
        <v>788867</v>
      </c>
      <c r="B788868">
        <v>20.6</v>
      </c>
      <c r="C788868">
        <v>85.2</v>
      </c>
      <c r="D788868">
        <v>6</v>
      </c>
      <c r="E788868">
        <v>91.6</v>
      </c>
      <c r="F788868" t="s">
        <v>6</v>
      </c>
    </row>
    <row r="788869" spans="1:6" x14ac:dyDescent="0.3">
      <c r="A788869">
        <v>788868</v>
      </c>
      <c r="B788869">
        <v>5.4</v>
      </c>
      <c r="C788869">
        <v>61.6</v>
      </c>
      <c r="D788869">
        <v>3.8</v>
      </c>
      <c r="E788869">
        <v>72.099999999999994</v>
      </c>
      <c r="F788869" t="s">
        <v>7</v>
      </c>
    </row>
    <row r="788870" spans="1:6" x14ac:dyDescent="0.3">
      <c r="A788870">
        <v>788869</v>
      </c>
      <c r="B788870">
        <v>21.7</v>
      </c>
      <c r="C788870">
        <v>80.400000000000006</v>
      </c>
      <c r="D788870">
        <v>7.4</v>
      </c>
      <c r="E788870">
        <v>98.7</v>
      </c>
      <c r="F788870" t="s">
        <v>6</v>
      </c>
    </row>
    <row r="788871" spans="1:6" x14ac:dyDescent="0.3">
      <c r="A788871">
        <v>788870</v>
      </c>
      <c r="B788871">
        <v>19</v>
      </c>
      <c r="C788871">
        <v>93.5</v>
      </c>
      <c r="D788871">
        <v>6.2</v>
      </c>
      <c r="E788871">
        <v>89.4</v>
      </c>
      <c r="F788871" t="s">
        <v>6</v>
      </c>
    </row>
    <row r="788872" spans="1:6" x14ac:dyDescent="0.3">
      <c r="A788872">
        <v>788871</v>
      </c>
      <c r="B788872">
        <v>4.5999999999999996</v>
      </c>
      <c r="C788872">
        <v>83.3</v>
      </c>
      <c r="D788872">
        <v>8.6999999999999993</v>
      </c>
      <c r="E788872">
        <v>47.5</v>
      </c>
      <c r="F788872" t="s">
        <v>9</v>
      </c>
    </row>
    <row r="788873" spans="1:6" x14ac:dyDescent="0.3">
      <c r="A788873">
        <v>788872</v>
      </c>
      <c r="B788873">
        <v>10.6</v>
      </c>
      <c r="C788873">
        <v>85.8</v>
      </c>
      <c r="D788873">
        <v>3.4</v>
      </c>
      <c r="E788873">
        <v>79.099999999999994</v>
      </c>
      <c r="F788873" t="s">
        <v>7</v>
      </c>
    </row>
    <row r="788874" spans="1:6" x14ac:dyDescent="0.3">
      <c r="A788874">
        <v>788873</v>
      </c>
      <c r="B788874">
        <v>31.4</v>
      </c>
      <c r="C788874">
        <v>83.7</v>
      </c>
      <c r="D788874">
        <v>4</v>
      </c>
      <c r="E788874">
        <v>100</v>
      </c>
      <c r="F788874" t="s">
        <v>6</v>
      </c>
    </row>
    <row r="788875" spans="1:6" x14ac:dyDescent="0.3">
      <c r="A788875">
        <v>788874</v>
      </c>
      <c r="B788875">
        <v>6.1</v>
      </c>
      <c r="C788875">
        <v>84.8</v>
      </c>
      <c r="D788875">
        <v>3.3</v>
      </c>
      <c r="E788875">
        <v>66.2</v>
      </c>
      <c r="F788875" t="s">
        <v>8</v>
      </c>
    </row>
    <row r="788876" spans="1:6" x14ac:dyDescent="0.3">
      <c r="A788876">
        <v>788875</v>
      </c>
      <c r="B788876">
        <v>14.9</v>
      </c>
      <c r="C788876">
        <v>81.7</v>
      </c>
      <c r="D788876">
        <v>5.9</v>
      </c>
      <c r="E788876">
        <v>97.3</v>
      </c>
      <c r="F788876" t="s">
        <v>6</v>
      </c>
    </row>
    <row r="788877" spans="1:6" x14ac:dyDescent="0.3">
      <c r="A788877">
        <v>788876</v>
      </c>
      <c r="B788877">
        <v>11.2</v>
      </c>
      <c r="C788877">
        <v>86.5</v>
      </c>
      <c r="D788877">
        <v>6.5</v>
      </c>
      <c r="E788877">
        <v>86.3</v>
      </c>
      <c r="F788877" t="s">
        <v>6</v>
      </c>
    </row>
    <row r="788878" spans="1:6" x14ac:dyDescent="0.3">
      <c r="A788878">
        <v>788877</v>
      </c>
      <c r="B788878">
        <v>29.9</v>
      </c>
      <c r="C788878">
        <v>87.2</v>
      </c>
      <c r="D788878">
        <v>1.8</v>
      </c>
      <c r="E788878">
        <v>100</v>
      </c>
      <c r="F788878" t="s">
        <v>6</v>
      </c>
    </row>
    <row r="788879" spans="1:6" x14ac:dyDescent="0.3">
      <c r="A788879">
        <v>788878</v>
      </c>
      <c r="B788879">
        <v>16.3</v>
      </c>
      <c r="C788879">
        <v>70.599999999999994</v>
      </c>
      <c r="D788879">
        <v>6.1</v>
      </c>
      <c r="E788879">
        <v>96.7</v>
      </c>
      <c r="F788879" t="s">
        <v>6</v>
      </c>
    </row>
    <row r="788880" spans="1:6" x14ac:dyDescent="0.3">
      <c r="A788880">
        <v>788879</v>
      </c>
      <c r="B788880">
        <v>14.6</v>
      </c>
      <c r="C788880">
        <v>70.3</v>
      </c>
      <c r="D788880">
        <v>7</v>
      </c>
      <c r="E788880">
        <v>100</v>
      </c>
      <c r="F788880" t="s">
        <v>6</v>
      </c>
    </row>
    <row r="788881" spans="1:6" x14ac:dyDescent="0.3">
      <c r="A788881">
        <v>788880</v>
      </c>
      <c r="B788881">
        <v>10.4</v>
      </c>
      <c r="C788881">
        <v>94.3</v>
      </c>
      <c r="D788881">
        <v>9.1</v>
      </c>
      <c r="E788881">
        <v>74.900000000000006</v>
      </c>
      <c r="F788881" t="s">
        <v>7</v>
      </c>
    </row>
    <row r="788882" spans="1:6" x14ac:dyDescent="0.3">
      <c r="A788882">
        <v>788881</v>
      </c>
      <c r="B788882">
        <v>10.1</v>
      </c>
      <c r="C788882">
        <v>78.3</v>
      </c>
      <c r="D788882">
        <v>8.6999999999999993</v>
      </c>
      <c r="E788882">
        <v>68.8</v>
      </c>
      <c r="F788882" t="s">
        <v>8</v>
      </c>
    </row>
    <row r="788883" spans="1:6" x14ac:dyDescent="0.3">
      <c r="A788883">
        <v>788882</v>
      </c>
      <c r="B788883">
        <v>9.8000000000000007</v>
      </c>
      <c r="C788883">
        <v>83.9</v>
      </c>
      <c r="D788883">
        <v>5.3</v>
      </c>
      <c r="E788883">
        <v>82.2</v>
      </c>
      <c r="F788883" t="s">
        <v>7</v>
      </c>
    </row>
    <row r="788884" spans="1:6" x14ac:dyDescent="0.3">
      <c r="A788884">
        <v>788883</v>
      </c>
      <c r="B788884">
        <v>13.9</v>
      </c>
      <c r="C788884">
        <v>76.2</v>
      </c>
      <c r="D788884">
        <v>2.1</v>
      </c>
      <c r="E788884">
        <v>88.3</v>
      </c>
      <c r="F788884" t="s">
        <v>6</v>
      </c>
    </row>
    <row r="788885" spans="1:6" x14ac:dyDescent="0.3">
      <c r="A788885">
        <v>788884</v>
      </c>
      <c r="B788885">
        <v>22.1</v>
      </c>
      <c r="C788885">
        <v>89</v>
      </c>
      <c r="D788885">
        <v>6.3</v>
      </c>
      <c r="E788885">
        <v>83.8</v>
      </c>
      <c r="F788885" t="s">
        <v>7</v>
      </c>
    </row>
    <row r="788886" spans="1:6" x14ac:dyDescent="0.3">
      <c r="A788886">
        <v>788885</v>
      </c>
      <c r="B788886">
        <v>18.8</v>
      </c>
      <c r="C788886">
        <v>85</v>
      </c>
      <c r="D788886">
        <v>4.4000000000000004</v>
      </c>
      <c r="E788886">
        <v>88.6</v>
      </c>
      <c r="F788886" t="s">
        <v>6</v>
      </c>
    </row>
    <row r="788887" spans="1:6" x14ac:dyDescent="0.3">
      <c r="A788887">
        <v>788886</v>
      </c>
      <c r="B788887">
        <v>20.5</v>
      </c>
      <c r="C788887">
        <v>100</v>
      </c>
      <c r="D788887">
        <v>8.3000000000000007</v>
      </c>
      <c r="E788887">
        <v>79.900000000000006</v>
      </c>
      <c r="F788887" t="s">
        <v>7</v>
      </c>
    </row>
    <row r="788888" spans="1:6" x14ac:dyDescent="0.3">
      <c r="A788888">
        <v>788887</v>
      </c>
      <c r="B788888">
        <v>14.4</v>
      </c>
      <c r="C788888">
        <v>77.400000000000006</v>
      </c>
      <c r="D788888">
        <v>5.6</v>
      </c>
      <c r="E788888">
        <v>75.8</v>
      </c>
      <c r="F788888" t="s">
        <v>7</v>
      </c>
    </row>
    <row r="788889" spans="1:6" x14ac:dyDescent="0.3">
      <c r="A788889">
        <v>788888</v>
      </c>
      <c r="B788889">
        <v>9.6999999999999993</v>
      </c>
      <c r="C788889">
        <v>74.8</v>
      </c>
      <c r="D788889">
        <v>9.5</v>
      </c>
      <c r="E788889">
        <v>65.8</v>
      </c>
      <c r="F788889" t="s">
        <v>8</v>
      </c>
    </row>
    <row r="788890" spans="1:6" x14ac:dyDescent="0.3">
      <c r="A788890">
        <v>788889</v>
      </c>
      <c r="B788890">
        <v>18.100000000000001</v>
      </c>
      <c r="C788890">
        <v>82.7</v>
      </c>
      <c r="D788890">
        <v>5.9</v>
      </c>
      <c r="E788890">
        <v>100</v>
      </c>
      <c r="F788890" t="s">
        <v>6</v>
      </c>
    </row>
    <row r="788891" spans="1:6" x14ac:dyDescent="0.3">
      <c r="A788891">
        <v>788890</v>
      </c>
      <c r="B788891">
        <v>9.8000000000000007</v>
      </c>
      <c r="C788891">
        <v>69</v>
      </c>
      <c r="D788891">
        <v>8.1</v>
      </c>
      <c r="E788891">
        <v>64.599999999999994</v>
      </c>
      <c r="F788891" t="s">
        <v>8</v>
      </c>
    </row>
    <row r="788892" spans="1:6" x14ac:dyDescent="0.3">
      <c r="A788892">
        <v>788891</v>
      </c>
      <c r="B788892">
        <v>7.1</v>
      </c>
      <c r="C788892">
        <v>65.900000000000006</v>
      </c>
      <c r="D788892">
        <v>5.6</v>
      </c>
      <c r="E788892">
        <v>78.099999999999994</v>
      </c>
      <c r="F788892" t="s">
        <v>7</v>
      </c>
    </row>
    <row r="788893" spans="1:6" x14ac:dyDescent="0.3">
      <c r="A788893">
        <v>788892</v>
      </c>
      <c r="B788893">
        <v>15.5</v>
      </c>
      <c r="C788893">
        <v>76.3</v>
      </c>
      <c r="D788893">
        <v>7.4</v>
      </c>
      <c r="E788893">
        <v>99.4</v>
      </c>
      <c r="F788893" t="s">
        <v>6</v>
      </c>
    </row>
    <row r="788894" spans="1:6" x14ac:dyDescent="0.3">
      <c r="A788894">
        <v>788893</v>
      </c>
      <c r="B788894">
        <v>7.6</v>
      </c>
      <c r="C788894">
        <v>80.5</v>
      </c>
      <c r="D788894">
        <v>4.7</v>
      </c>
      <c r="E788894">
        <v>65.7</v>
      </c>
      <c r="F788894" t="s">
        <v>8</v>
      </c>
    </row>
    <row r="788895" spans="1:6" x14ac:dyDescent="0.3">
      <c r="A788895">
        <v>788894</v>
      </c>
      <c r="B788895">
        <v>30.5</v>
      </c>
      <c r="C788895">
        <v>66.900000000000006</v>
      </c>
      <c r="D788895">
        <v>6.2</v>
      </c>
      <c r="E788895">
        <v>100</v>
      </c>
      <c r="F788895" t="s">
        <v>6</v>
      </c>
    </row>
    <row r="788896" spans="1:6" x14ac:dyDescent="0.3">
      <c r="A788896">
        <v>788895</v>
      </c>
      <c r="B788896">
        <v>21.4</v>
      </c>
      <c r="C788896">
        <v>66.8</v>
      </c>
      <c r="D788896">
        <v>8.6</v>
      </c>
      <c r="E788896">
        <v>100</v>
      </c>
      <c r="F788896" t="s">
        <v>6</v>
      </c>
    </row>
    <row r="788897" spans="1:6" x14ac:dyDescent="0.3">
      <c r="A788897">
        <v>788896</v>
      </c>
      <c r="B788897">
        <v>27.6</v>
      </c>
      <c r="C788897">
        <v>71.5</v>
      </c>
      <c r="D788897">
        <v>9</v>
      </c>
      <c r="E788897">
        <v>100</v>
      </c>
      <c r="F788897" t="s">
        <v>6</v>
      </c>
    </row>
    <row r="788898" spans="1:6" x14ac:dyDescent="0.3">
      <c r="A788898">
        <v>788897</v>
      </c>
      <c r="B788898">
        <v>16.7</v>
      </c>
      <c r="C788898">
        <v>85.2</v>
      </c>
      <c r="D788898">
        <v>7.7</v>
      </c>
      <c r="E788898">
        <v>99.1</v>
      </c>
      <c r="F788898" t="s">
        <v>6</v>
      </c>
    </row>
    <row r="788899" spans="1:6" x14ac:dyDescent="0.3">
      <c r="A788899">
        <v>788898</v>
      </c>
      <c r="B788899">
        <v>10.199999999999999</v>
      </c>
      <c r="C788899">
        <v>85.4</v>
      </c>
      <c r="D788899">
        <v>4.9000000000000004</v>
      </c>
      <c r="E788899">
        <v>52.7</v>
      </c>
      <c r="F788899" t="s">
        <v>9</v>
      </c>
    </row>
    <row r="788900" spans="1:6" x14ac:dyDescent="0.3">
      <c r="A788900">
        <v>788899</v>
      </c>
      <c r="B788900">
        <v>10.199999999999999</v>
      </c>
      <c r="C788900">
        <v>61.2</v>
      </c>
      <c r="D788900">
        <v>5.6</v>
      </c>
      <c r="E788900">
        <v>85.8</v>
      </c>
      <c r="F788900" t="s">
        <v>6</v>
      </c>
    </row>
    <row r="788901" spans="1:6" x14ac:dyDescent="0.3">
      <c r="A788901">
        <v>788900</v>
      </c>
      <c r="B788901">
        <v>0</v>
      </c>
      <c r="C788901">
        <v>93.4</v>
      </c>
      <c r="D788901">
        <v>5.2</v>
      </c>
      <c r="E788901">
        <v>62.4</v>
      </c>
      <c r="F788901" t="s">
        <v>8</v>
      </c>
    </row>
    <row r="788902" spans="1:6" x14ac:dyDescent="0.3">
      <c r="A788902">
        <v>788901</v>
      </c>
      <c r="B788902">
        <v>23</v>
      </c>
      <c r="C788902">
        <v>71.5</v>
      </c>
      <c r="D788902">
        <v>7</v>
      </c>
      <c r="E788902">
        <v>100</v>
      </c>
      <c r="F788902" t="s">
        <v>6</v>
      </c>
    </row>
    <row r="788903" spans="1:6" x14ac:dyDescent="0.3">
      <c r="A788903">
        <v>788902</v>
      </c>
      <c r="B788903">
        <v>13.4</v>
      </c>
      <c r="C788903">
        <v>83.3</v>
      </c>
      <c r="D788903">
        <v>4.8</v>
      </c>
      <c r="E788903">
        <v>100</v>
      </c>
      <c r="F788903" t="s">
        <v>6</v>
      </c>
    </row>
    <row r="788904" spans="1:6" x14ac:dyDescent="0.3">
      <c r="A788904">
        <v>788903</v>
      </c>
      <c r="B788904">
        <v>8</v>
      </c>
      <c r="C788904">
        <v>82.8</v>
      </c>
      <c r="D788904">
        <v>6.2</v>
      </c>
      <c r="E788904">
        <v>61.8</v>
      </c>
      <c r="F788904" t="s">
        <v>8</v>
      </c>
    </row>
    <row r="788905" spans="1:6" x14ac:dyDescent="0.3">
      <c r="A788905">
        <v>788904</v>
      </c>
      <c r="B788905">
        <v>17</v>
      </c>
      <c r="C788905">
        <v>97.6</v>
      </c>
      <c r="D788905">
        <v>5.5</v>
      </c>
      <c r="E788905">
        <v>100</v>
      </c>
      <c r="F788905" t="s">
        <v>6</v>
      </c>
    </row>
    <row r="788906" spans="1:6" x14ac:dyDescent="0.3">
      <c r="A788906">
        <v>788905</v>
      </c>
      <c r="B788906">
        <v>14.9</v>
      </c>
      <c r="C788906">
        <v>74.3</v>
      </c>
      <c r="D788906">
        <v>8.5</v>
      </c>
      <c r="E788906">
        <v>95.8</v>
      </c>
      <c r="F788906" t="s">
        <v>6</v>
      </c>
    </row>
    <row r="788907" spans="1:6" x14ac:dyDescent="0.3">
      <c r="A788907">
        <v>788906</v>
      </c>
      <c r="B788907">
        <v>28.8</v>
      </c>
      <c r="C788907">
        <v>99.9</v>
      </c>
      <c r="D788907">
        <v>4</v>
      </c>
      <c r="E788907">
        <v>100</v>
      </c>
      <c r="F788907" t="s">
        <v>6</v>
      </c>
    </row>
    <row r="788908" spans="1:6" x14ac:dyDescent="0.3">
      <c r="A788908">
        <v>788907</v>
      </c>
      <c r="B788908">
        <v>16.399999999999999</v>
      </c>
      <c r="C788908">
        <v>94.7</v>
      </c>
      <c r="D788908">
        <v>6.4</v>
      </c>
      <c r="E788908">
        <v>74.3</v>
      </c>
      <c r="F788908" t="s">
        <v>7</v>
      </c>
    </row>
    <row r="788909" spans="1:6" x14ac:dyDescent="0.3">
      <c r="A788909">
        <v>788908</v>
      </c>
      <c r="B788909">
        <v>18.100000000000001</v>
      </c>
      <c r="C788909">
        <v>87.8</v>
      </c>
      <c r="D788909">
        <v>7.5</v>
      </c>
      <c r="E788909">
        <v>87.6</v>
      </c>
      <c r="F788909" t="s">
        <v>6</v>
      </c>
    </row>
    <row r="788910" spans="1:6" x14ac:dyDescent="0.3">
      <c r="A788910">
        <v>788909</v>
      </c>
      <c r="B788910">
        <v>19.600000000000001</v>
      </c>
      <c r="C788910">
        <v>80.8</v>
      </c>
      <c r="D788910">
        <v>2.7</v>
      </c>
      <c r="E788910">
        <v>100</v>
      </c>
      <c r="F788910" t="s">
        <v>6</v>
      </c>
    </row>
    <row r="788911" spans="1:6" x14ac:dyDescent="0.3">
      <c r="A788911">
        <v>788910</v>
      </c>
      <c r="B788911">
        <v>15.1</v>
      </c>
      <c r="C788911">
        <v>84.8</v>
      </c>
      <c r="D788911">
        <v>7.3</v>
      </c>
      <c r="E788911">
        <v>84.1</v>
      </c>
      <c r="F788911" t="s">
        <v>7</v>
      </c>
    </row>
    <row r="788912" spans="1:6" x14ac:dyDescent="0.3">
      <c r="A788912">
        <v>788911</v>
      </c>
      <c r="B788912">
        <v>4.5</v>
      </c>
      <c r="C788912">
        <v>74.599999999999994</v>
      </c>
      <c r="D788912">
        <v>4.5999999999999996</v>
      </c>
      <c r="E788912">
        <v>63.1</v>
      </c>
      <c r="F788912" t="s">
        <v>8</v>
      </c>
    </row>
    <row r="788913" spans="1:6" x14ac:dyDescent="0.3">
      <c r="A788913">
        <v>788912</v>
      </c>
      <c r="B788913">
        <v>12</v>
      </c>
      <c r="C788913">
        <v>75.400000000000006</v>
      </c>
      <c r="D788913">
        <v>5.7</v>
      </c>
      <c r="E788913">
        <v>70.599999999999994</v>
      </c>
      <c r="F788913" t="s">
        <v>7</v>
      </c>
    </row>
    <row r="788914" spans="1:6" x14ac:dyDescent="0.3">
      <c r="A788914">
        <v>788913</v>
      </c>
      <c r="B788914">
        <v>2</v>
      </c>
      <c r="C788914">
        <v>99.1</v>
      </c>
      <c r="D788914">
        <v>9.6999999999999993</v>
      </c>
      <c r="E788914">
        <v>52.6</v>
      </c>
      <c r="F788914" t="s">
        <v>9</v>
      </c>
    </row>
    <row r="788915" spans="1:6" x14ac:dyDescent="0.3">
      <c r="A788915">
        <v>788914</v>
      </c>
      <c r="B788915">
        <v>17.100000000000001</v>
      </c>
      <c r="C788915">
        <v>100</v>
      </c>
      <c r="D788915">
        <v>6</v>
      </c>
      <c r="E788915">
        <v>100</v>
      </c>
      <c r="F788915" t="s">
        <v>6</v>
      </c>
    </row>
    <row r="788916" spans="1:6" x14ac:dyDescent="0.3">
      <c r="A788916">
        <v>788915</v>
      </c>
      <c r="B788916">
        <v>3.1</v>
      </c>
      <c r="C788916">
        <v>81.599999999999994</v>
      </c>
      <c r="D788916">
        <v>4.0999999999999996</v>
      </c>
      <c r="E788916">
        <v>64.3</v>
      </c>
      <c r="F788916" t="s">
        <v>8</v>
      </c>
    </row>
    <row r="788917" spans="1:6" x14ac:dyDescent="0.3">
      <c r="A788917">
        <v>788916</v>
      </c>
      <c r="B788917">
        <v>19.7</v>
      </c>
      <c r="C788917">
        <v>97</v>
      </c>
      <c r="D788917">
        <v>5.5</v>
      </c>
      <c r="E788917">
        <v>93.7</v>
      </c>
      <c r="F788917" t="s">
        <v>6</v>
      </c>
    </row>
    <row r="788918" spans="1:6" x14ac:dyDescent="0.3">
      <c r="A788918">
        <v>788917</v>
      </c>
      <c r="B788918">
        <v>17.5</v>
      </c>
      <c r="C788918">
        <v>75.599999999999994</v>
      </c>
      <c r="D788918">
        <v>7.5</v>
      </c>
      <c r="E788918">
        <v>100</v>
      </c>
      <c r="F788918" t="s">
        <v>6</v>
      </c>
    </row>
    <row r="788919" spans="1:6" x14ac:dyDescent="0.3">
      <c r="A788919">
        <v>788918</v>
      </c>
      <c r="B788919">
        <v>6</v>
      </c>
      <c r="C788919">
        <v>82</v>
      </c>
      <c r="D788919">
        <v>2.4</v>
      </c>
      <c r="E788919">
        <v>66.599999999999994</v>
      </c>
      <c r="F788919" t="s">
        <v>8</v>
      </c>
    </row>
    <row r="788920" spans="1:6" x14ac:dyDescent="0.3">
      <c r="A788920">
        <v>788919</v>
      </c>
      <c r="B788920">
        <v>15.4</v>
      </c>
      <c r="C788920">
        <v>84.7</v>
      </c>
      <c r="D788920">
        <v>4.9000000000000004</v>
      </c>
      <c r="E788920">
        <v>69.900000000000006</v>
      </c>
      <c r="F788920" t="s">
        <v>8</v>
      </c>
    </row>
    <row r="788921" spans="1:6" x14ac:dyDescent="0.3">
      <c r="A788921">
        <v>788920</v>
      </c>
      <c r="B788921">
        <v>21.4</v>
      </c>
      <c r="C788921">
        <v>59.4</v>
      </c>
      <c r="D788921">
        <v>2.6</v>
      </c>
      <c r="E788921">
        <v>100</v>
      </c>
      <c r="F788921" t="s">
        <v>6</v>
      </c>
    </row>
    <row r="788922" spans="1:6" x14ac:dyDescent="0.3">
      <c r="A788922">
        <v>788921</v>
      </c>
      <c r="B788922">
        <v>14.9</v>
      </c>
      <c r="C788922">
        <v>93.7</v>
      </c>
      <c r="D788922">
        <v>9.9</v>
      </c>
      <c r="E788922">
        <v>90.5</v>
      </c>
      <c r="F788922" t="s">
        <v>6</v>
      </c>
    </row>
    <row r="788923" spans="1:6" x14ac:dyDescent="0.3">
      <c r="A788923">
        <v>788922</v>
      </c>
      <c r="B788923">
        <v>13.8</v>
      </c>
      <c r="C788923">
        <v>85.7</v>
      </c>
      <c r="D788923">
        <v>6.3</v>
      </c>
      <c r="E788923">
        <v>95.5</v>
      </c>
      <c r="F788923" t="s">
        <v>6</v>
      </c>
    </row>
    <row r="788924" spans="1:6" x14ac:dyDescent="0.3">
      <c r="A788924">
        <v>788923</v>
      </c>
      <c r="B788924">
        <v>19.8</v>
      </c>
      <c r="C788924">
        <v>91.4</v>
      </c>
      <c r="D788924">
        <v>4.7</v>
      </c>
      <c r="E788924">
        <v>87.9</v>
      </c>
      <c r="F788924" t="s">
        <v>6</v>
      </c>
    </row>
    <row r="788925" spans="1:6" x14ac:dyDescent="0.3">
      <c r="A788925">
        <v>788924</v>
      </c>
      <c r="B788925">
        <v>18.100000000000001</v>
      </c>
      <c r="C788925">
        <v>76.7</v>
      </c>
      <c r="D788925">
        <v>6.9</v>
      </c>
      <c r="E788925">
        <v>100</v>
      </c>
      <c r="F788925" t="s">
        <v>6</v>
      </c>
    </row>
    <row r="788926" spans="1:6" x14ac:dyDescent="0.3">
      <c r="A788926">
        <v>788925</v>
      </c>
      <c r="B788926">
        <v>20.2</v>
      </c>
      <c r="C788926">
        <v>87.4</v>
      </c>
      <c r="D788926">
        <v>6.4</v>
      </c>
      <c r="E788926">
        <v>100</v>
      </c>
      <c r="F788926" t="s">
        <v>6</v>
      </c>
    </row>
    <row r="788927" spans="1:6" x14ac:dyDescent="0.3">
      <c r="A788927">
        <v>788926</v>
      </c>
      <c r="B788927">
        <v>11.9</v>
      </c>
      <c r="C788927">
        <v>84.8</v>
      </c>
      <c r="D788927">
        <v>7.2</v>
      </c>
      <c r="E788927">
        <v>66.7</v>
      </c>
      <c r="F788927" t="s">
        <v>8</v>
      </c>
    </row>
    <row r="788928" spans="1:6" x14ac:dyDescent="0.3">
      <c r="A788928">
        <v>788927</v>
      </c>
      <c r="B788928">
        <v>12.7</v>
      </c>
      <c r="C788928">
        <v>50</v>
      </c>
      <c r="D788928">
        <v>2.9</v>
      </c>
      <c r="E788928">
        <v>77</v>
      </c>
      <c r="F788928" t="s">
        <v>7</v>
      </c>
    </row>
    <row r="788929" spans="1:6" x14ac:dyDescent="0.3">
      <c r="A788929">
        <v>788928</v>
      </c>
      <c r="B788929">
        <v>17.5</v>
      </c>
      <c r="C788929">
        <v>81.099999999999994</v>
      </c>
      <c r="D788929">
        <v>7.4</v>
      </c>
      <c r="E788929">
        <v>91.9</v>
      </c>
      <c r="F788929" t="s">
        <v>6</v>
      </c>
    </row>
    <row r="788930" spans="1:6" x14ac:dyDescent="0.3">
      <c r="A788930">
        <v>788929</v>
      </c>
      <c r="B788930">
        <v>13.4</v>
      </c>
      <c r="C788930">
        <v>97.1</v>
      </c>
      <c r="D788930">
        <v>5.7</v>
      </c>
      <c r="E788930">
        <v>82.6</v>
      </c>
      <c r="F788930" t="s">
        <v>7</v>
      </c>
    </row>
    <row r="788931" spans="1:6" x14ac:dyDescent="0.3">
      <c r="A788931">
        <v>788930</v>
      </c>
      <c r="B788931">
        <v>22.6</v>
      </c>
      <c r="C788931">
        <v>90</v>
      </c>
      <c r="D788931">
        <v>8.1</v>
      </c>
      <c r="E788931">
        <v>100</v>
      </c>
      <c r="F788931" t="s">
        <v>6</v>
      </c>
    </row>
    <row r="788932" spans="1:6" x14ac:dyDescent="0.3">
      <c r="A788932">
        <v>788931</v>
      </c>
      <c r="B788932">
        <v>21.1</v>
      </c>
      <c r="C788932">
        <v>100</v>
      </c>
      <c r="D788932">
        <v>7.7</v>
      </c>
      <c r="E788932">
        <v>100</v>
      </c>
      <c r="F788932" t="s">
        <v>6</v>
      </c>
    </row>
    <row r="788933" spans="1:6" x14ac:dyDescent="0.3">
      <c r="A788933">
        <v>788932</v>
      </c>
      <c r="B788933">
        <v>11.5</v>
      </c>
      <c r="C788933">
        <v>74.400000000000006</v>
      </c>
      <c r="D788933">
        <v>1.8</v>
      </c>
      <c r="E788933">
        <v>71.3</v>
      </c>
      <c r="F788933" t="s">
        <v>7</v>
      </c>
    </row>
    <row r="788934" spans="1:6" x14ac:dyDescent="0.3">
      <c r="A788934">
        <v>788933</v>
      </c>
      <c r="B788934">
        <v>14.9</v>
      </c>
      <c r="C788934">
        <v>85.3</v>
      </c>
      <c r="D788934">
        <v>5.6</v>
      </c>
      <c r="E788934">
        <v>88</v>
      </c>
      <c r="F788934" t="s">
        <v>6</v>
      </c>
    </row>
    <row r="788935" spans="1:6" x14ac:dyDescent="0.3">
      <c r="A788935">
        <v>788934</v>
      </c>
      <c r="B788935">
        <v>7.7</v>
      </c>
      <c r="C788935">
        <v>74.3</v>
      </c>
      <c r="D788935">
        <v>6</v>
      </c>
      <c r="E788935">
        <v>71.3</v>
      </c>
      <c r="F788935" t="s">
        <v>7</v>
      </c>
    </row>
    <row r="788936" spans="1:6" x14ac:dyDescent="0.3">
      <c r="A788936">
        <v>788935</v>
      </c>
      <c r="B788936">
        <v>14.4</v>
      </c>
      <c r="C788936">
        <v>97.6</v>
      </c>
      <c r="D788936">
        <v>7.4</v>
      </c>
      <c r="E788936">
        <v>71.5</v>
      </c>
      <c r="F788936" t="s">
        <v>7</v>
      </c>
    </row>
    <row r="788937" spans="1:6" x14ac:dyDescent="0.3">
      <c r="A788937">
        <v>788936</v>
      </c>
      <c r="B788937">
        <v>3.1</v>
      </c>
      <c r="C788937">
        <v>90</v>
      </c>
      <c r="D788937">
        <v>5.5</v>
      </c>
      <c r="E788937">
        <v>59.5</v>
      </c>
      <c r="F788937" t="s">
        <v>8</v>
      </c>
    </row>
    <row r="788938" spans="1:6" x14ac:dyDescent="0.3">
      <c r="A788938">
        <v>788937</v>
      </c>
      <c r="B788938">
        <v>13.5</v>
      </c>
      <c r="C788938">
        <v>74</v>
      </c>
      <c r="D788938">
        <v>4.7</v>
      </c>
      <c r="E788938">
        <v>71.099999999999994</v>
      </c>
      <c r="F788938" t="s">
        <v>7</v>
      </c>
    </row>
    <row r="788939" spans="1:6" x14ac:dyDescent="0.3">
      <c r="A788939">
        <v>788938</v>
      </c>
      <c r="B788939">
        <v>9.8000000000000007</v>
      </c>
      <c r="C788939">
        <v>77.099999999999994</v>
      </c>
      <c r="D788939">
        <v>3.9</v>
      </c>
      <c r="E788939">
        <v>76.900000000000006</v>
      </c>
      <c r="F788939" t="s">
        <v>7</v>
      </c>
    </row>
    <row r="788940" spans="1:6" x14ac:dyDescent="0.3">
      <c r="A788940">
        <v>788939</v>
      </c>
      <c r="B788940">
        <v>24.1</v>
      </c>
      <c r="C788940">
        <v>88.9</v>
      </c>
      <c r="D788940">
        <v>7.1</v>
      </c>
      <c r="E788940">
        <v>100</v>
      </c>
      <c r="F788940" t="s">
        <v>6</v>
      </c>
    </row>
    <row r="788941" spans="1:6" x14ac:dyDescent="0.3">
      <c r="A788941">
        <v>788940</v>
      </c>
      <c r="B788941">
        <v>26.6</v>
      </c>
      <c r="C788941">
        <v>77.2</v>
      </c>
      <c r="D788941">
        <v>4.3</v>
      </c>
      <c r="E788941">
        <v>100</v>
      </c>
      <c r="F788941" t="s">
        <v>6</v>
      </c>
    </row>
    <row r="788942" spans="1:6" x14ac:dyDescent="0.3">
      <c r="A788942">
        <v>788941</v>
      </c>
      <c r="B788942">
        <v>12.5</v>
      </c>
      <c r="C788942">
        <v>94.2</v>
      </c>
      <c r="D788942">
        <v>6.1</v>
      </c>
      <c r="E788942">
        <v>50.5</v>
      </c>
      <c r="F788942" t="s">
        <v>9</v>
      </c>
    </row>
    <row r="788943" spans="1:6" x14ac:dyDescent="0.3">
      <c r="A788943">
        <v>788942</v>
      </c>
      <c r="B788943">
        <v>1.7</v>
      </c>
      <c r="C788943">
        <v>95.5</v>
      </c>
      <c r="D788943">
        <v>4.5999999999999996</v>
      </c>
      <c r="E788943">
        <v>48.7</v>
      </c>
      <c r="F788943" t="s">
        <v>9</v>
      </c>
    </row>
    <row r="788944" spans="1:6" x14ac:dyDescent="0.3">
      <c r="A788944">
        <v>788943</v>
      </c>
      <c r="B788944">
        <v>18.3</v>
      </c>
      <c r="C788944">
        <v>74.5</v>
      </c>
      <c r="D788944">
        <v>7.2</v>
      </c>
      <c r="E788944">
        <v>87.8</v>
      </c>
      <c r="F788944" t="s">
        <v>6</v>
      </c>
    </row>
    <row r="788945" spans="1:6" x14ac:dyDescent="0.3">
      <c r="A788945">
        <v>788944</v>
      </c>
      <c r="B788945">
        <v>0.8</v>
      </c>
      <c r="C788945">
        <v>89.7</v>
      </c>
      <c r="D788945">
        <v>4.5999999999999996</v>
      </c>
      <c r="E788945">
        <v>48.2</v>
      </c>
      <c r="F788945" t="s">
        <v>9</v>
      </c>
    </row>
    <row r="788946" spans="1:6" x14ac:dyDescent="0.3">
      <c r="A788946">
        <v>788945</v>
      </c>
      <c r="B788946">
        <v>7.9</v>
      </c>
      <c r="C788946">
        <v>99.3</v>
      </c>
      <c r="D788946">
        <v>6</v>
      </c>
      <c r="E788946">
        <v>78.099999999999994</v>
      </c>
      <c r="F788946" t="s">
        <v>7</v>
      </c>
    </row>
    <row r="788947" spans="1:6" x14ac:dyDescent="0.3">
      <c r="A788947">
        <v>788946</v>
      </c>
      <c r="B788947">
        <v>0.8</v>
      </c>
      <c r="C788947">
        <v>72.599999999999994</v>
      </c>
      <c r="D788947">
        <v>6.7</v>
      </c>
      <c r="E788947">
        <v>55.4</v>
      </c>
      <c r="F788947" t="s">
        <v>8</v>
      </c>
    </row>
    <row r="788948" spans="1:6" x14ac:dyDescent="0.3">
      <c r="A788948">
        <v>788947</v>
      </c>
      <c r="B788948">
        <v>15.2</v>
      </c>
      <c r="C788948">
        <v>83.9</v>
      </c>
      <c r="D788948">
        <v>4.3</v>
      </c>
      <c r="E788948">
        <v>91</v>
      </c>
      <c r="F788948" t="s">
        <v>6</v>
      </c>
    </row>
    <row r="788949" spans="1:6" x14ac:dyDescent="0.3">
      <c r="A788949">
        <v>788948</v>
      </c>
      <c r="B788949">
        <v>16.600000000000001</v>
      </c>
      <c r="C788949">
        <v>96.3</v>
      </c>
      <c r="D788949">
        <v>9.1999999999999993</v>
      </c>
      <c r="E788949">
        <v>100</v>
      </c>
      <c r="F788949" t="s">
        <v>6</v>
      </c>
    </row>
    <row r="788950" spans="1:6" x14ac:dyDescent="0.3">
      <c r="A788950">
        <v>788949</v>
      </c>
      <c r="B788950">
        <v>26</v>
      </c>
      <c r="C788950">
        <v>76.2</v>
      </c>
      <c r="D788950">
        <v>8.1999999999999993</v>
      </c>
      <c r="E788950">
        <v>100</v>
      </c>
      <c r="F788950" t="s">
        <v>6</v>
      </c>
    </row>
    <row r="788951" spans="1:6" x14ac:dyDescent="0.3">
      <c r="A788951">
        <v>788950</v>
      </c>
      <c r="B788951">
        <v>23.2</v>
      </c>
      <c r="C788951">
        <v>74.2</v>
      </c>
      <c r="D788951">
        <v>2.2999999999999998</v>
      </c>
      <c r="E788951">
        <v>100</v>
      </c>
      <c r="F788951" t="s">
        <v>6</v>
      </c>
    </row>
    <row r="788952" spans="1:6" x14ac:dyDescent="0.3">
      <c r="A788952">
        <v>788951</v>
      </c>
      <c r="B788952">
        <v>10.4</v>
      </c>
      <c r="C788952">
        <v>84.7</v>
      </c>
      <c r="D788952">
        <v>7.7</v>
      </c>
      <c r="E788952">
        <v>77</v>
      </c>
      <c r="F788952" t="s">
        <v>7</v>
      </c>
    </row>
    <row r="788953" spans="1:6" x14ac:dyDescent="0.3">
      <c r="A788953">
        <v>788952</v>
      </c>
      <c r="B788953">
        <v>10.1</v>
      </c>
      <c r="C788953">
        <v>87.3</v>
      </c>
      <c r="D788953">
        <v>8.6999999999999993</v>
      </c>
      <c r="E788953">
        <v>71.400000000000006</v>
      </c>
      <c r="F788953" t="s">
        <v>7</v>
      </c>
    </row>
    <row r="788954" spans="1:6" x14ac:dyDescent="0.3">
      <c r="A788954">
        <v>788953</v>
      </c>
      <c r="B788954">
        <v>9.6999999999999993</v>
      </c>
      <c r="C788954">
        <v>85.7</v>
      </c>
      <c r="D788954">
        <v>3.9</v>
      </c>
      <c r="E788954">
        <v>78.5</v>
      </c>
      <c r="F788954" t="s">
        <v>7</v>
      </c>
    </row>
    <row r="788955" spans="1:6" x14ac:dyDescent="0.3">
      <c r="A788955">
        <v>788954</v>
      </c>
      <c r="B788955">
        <v>23.2</v>
      </c>
      <c r="C788955">
        <v>85.7</v>
      </c>
      <c r="D788955">
        <v>6.6</v>
      </c>
      <c r="E788955">
        <v>98.2</v>
      </c>
      <c r="F788955" t="s">
        <v>6</v>
      </c>
    </row>
    <row r="788956" spans="1:6" x14ac:dyDescent="0.3">
      <c r="A788956">
        <v>788955</v>
      </c>
      <c r="B788956">
        <v>9.4</v>
      </c>
      <c r="C788956">
        <v>100</v>
      </c>
      <c r="D788956">
        <v>7.6</v>
      </c>
      <c r="E788956">
        <v>84.2</v>
      </c>
      <c r="F788956" t="s">
        <v>7</v>
      </c>
    </row>
    <row r="788957" spans="1:6" x14ac:dyDescent="0.3">
      <c r="A788957">
        <v>788956</v>
      </c>
      <c r="B788957">
        <v>15.4</v>
      </c>
      <c r="C788957">
        <v>98</v>
      </c>
      <c r="D788957">
        <v>5</v>
      </c>
      <c r="E788957">
        <v>87.1</v>
      </c>
      <c r="F788957" t="s">
        <v>6</v>
      </c>
    </row>
    <row r="788958" spans="1:6" x14ac:dyDescent="0.3">
      <c r="A788958">
        <v>788957</v>
      </c>
      <c r="B788958">
        <v>12.9</v>
      </c>
      <c r="C788958">
        <v>95.4</v>
      </c>
      <c r="D788958">
        <v>3.6</v>
      </c>
      <c r="E788958">
        <v>72.8</v>
      </c>
      <c r="F788958" t="s">
        <v>7</v>
      </c>
    </row>
    <row r="788959" spans="1:6" x14ac:dyDescent="0.3">
      <c r="A788959">
        <v>788958</v>
      </c>
      <c r="B788959">
        <v>16.7</v>
      </c>
      <c r="C788959">
        <v>84.2</v>
      </c>
      <c r="D788959">
        <v>8.9</v>
      </c>
      <c r="E788959">
        <v>77.5</v>
      </c>
      <c r="F788959" t="s">
        <v>7</v>
      </c>
    </row>
    <row r="788960" spans="1:6" x14ac:dyDescent="0.3">
      <c r="A788960">
        <v>788959</v>
      </c>
      <c r="B788960">
        <v>13.4</v>
      </c>
      <c r="C788960">
        <v>71.900000000000006</v>
      </c>
      <c r="D788960">
        <v>3.4</v>
      </c>
      <c r="E788960">
        <v>89.2</v>
      </c>
      <c r="F788960" t="s">
        <v>6</v>
      </c>
    </row>
    <row r="788961" spans="1:6" x14ac:dyDescent="0.3">
      <c r="A788961">
        <v>788960</v>
      </c>
      <c r="B788961">
        <v>13</v>
      </c>
      <c r="C788961">
        <v>90.3</v>
      </c>
      <c r="D788961">
        <v>3.7</v>
      </c>
      <c r="E788961">
        <v>67.2</v>
      </c>
      <c r="F788961" t="s">
        <v>8</v>
      </c>
    </row>
    <row r="788962" spans="1:6" x14ac:dyDescent="0.3">
      <c r="A788962">
        <v>788961</v>
      </c>
      <c r="B788962">
        <v>9.9</v>
      </c>
      <c r="C788962">
        <v>96.3</v>
      </c>
      <c r="D788962">
        <v>6.5</v>
      </c>
      <c r="E788962">
        <v>61.2</v>
      </c>
      <c r="F788962" t="s">
        <v>8</v>
      </c>
    </row>
    <row r="788963" spans="1:6" x14ac:dyDescent="0.3">
      <c r="A788963">
        <v>788962</v>
      </c>
      <c r="B788963">
        <v>20.6</v>
      </c>
      <c r="C788963">
        <v>65.3</v>
      </c>
      <c r="D788963">
        <v>4.2</v>
      </c>
      <c r="E788963">
        <v>94.2</v>
      </c>
      <c r="F788963" t="s">
        <v>6</v>
      </c>
    </row>
    <row r="788964" spans="1:6" x14ac:dyDescent="0.3">
      <c r="A788964">
        <v>788963</v>
      </c>
      <c r="B788964">
        <v>14.9</v>
      </c>
      <c r="C788964">
        <v>86.2</v>
      </c>
      <c r="D788964">
        <v>6.7</v>
      </c>
      <c r="E788964">
        <v>88.8</v>
      </c>
      <c r="F788964" t="s">
        <v>6</v>
      </c>
    </row>
    <row r="788965" spans="1:6" x14ac:dyDescent="0.3">
      <c r="A788965">
        <v>788964</v>
      </c>
      <c r="B788965">
        <v>7.9</v>
      </c>
      <c r="C788965">
        <v>100</v>
      </c>
      <c r="D788965">
        <v>6</v>
      </c>
      <c r="E788965">
        <v>71.900000000000006</v>
      </c>
      <c r="F788965" t="s">
        <v>7</v>
      </c>
    </row>
    <row r="788966" spans="1:6" x14ac:dyDescent="0.3">
      <c r="A788966">
        <v>788965</v>
      </c>
      <c r="B788966">
        <v>19.8</v>
      </c>
      <c r="C788966">
        <v>79</v>
      </c>
      <c r="D788966">
        <v>5</v>
      </c>
      <c r="E788966">
        <v>100</v>
      </c>
      <c r="F788966" t="s">
        <v>6</v>
      </c>
    </row>
    <row r="788967" spans="1:6" x14ac:dyDescent="0.3">
      <c r="A788967">
        <v>788966</v>
      </c>
      <c r="B788967">
        <v>7.3</v>
      </c>
      <c r="C788967">
        <v>89.2</v>
      </c>
      <c r="D788967">
        <v>8.9</v>
      </c>
      <c r="E788967">
        <v>62.9</v>
      </c>
      <c r="F788967" t="s">
        <v>8</v>
      </c>
    </row>
    <row r="788968" spans="1:6" x14ac:dyDescent="0.3">
      <c r="A788968">
        <v>788967</v>
      </c>
      <c r="B788968">
        <v>15.8</v>
      </c>
      <c r="C788968">
        <v>69</v>
      </c>
      <c r="D788968">
        <v>7.9</v>
      </c>
      <c r="E788968">
        <v>90.4</v>
      </c>
      <c r="F788968" t="s">
        <v>6</v>
      </c>
    </row>
    <row r="788969" spans="1:6" x14ac:dyDescent="0.3">
      <c r="A788969">
        <v>788968</v>
      </c>
      <c r="B788969">
        <v>17.7</v>
      </c>
      <c r="C788969">
        <v>80.2</v>
      </c>
      <c r="D788969">
        <v>7.1</v>
      </c>
      <c r="E788969">
        <v>88.9</v>
      </c>
      <c r="F788969" t="s">
        <v>6</v>
      </c>
    </row>
    <row r="788970" spans="1:6" x14ac:dyDescent="0.3">
      <c r="A788970">
        <v>788969</v>
      </c>
      <c r="B788970">
        <v>13.6</v>
      </c>
      <c r="C788970">
        <v>86.1</v>
      </c>
      <c r="D788970">
        <v>7.4</v>
      </c>
      <c r="E788970">
        <v>100</v>
      </c>
      <c r="F788970" t="s">
        <v>6</v>
      </c>
    </row>
    <row r="788971" spans="1:6" x14ac:dyDescent="0.3">
      <c r="A788971">
        <v>788970</v>
      </c>
      <c r="B788971">
        <v>17.3</v>
      </c>
      <c r="C788971">
        <v>91.6</v>
      </c>
      <c r="D788971">
        <v>7.9</v>
      </c>
      <c r="E788971">
        <v>100</v>
      </c>
      <c r="F788971" t="s">
        <v>6</v>
      </c>
    </row>
    <row r="788972" spans="1:6" x14ac:dyDescent="0.3">
      <c r="A788972">
        <v>788971</v>
      </c>
      <c r="B788972">
        <v>14.9</v>
      </c>
      <c r="C788972">
        <v>94.5</v>
      </c>
      <c r="D788972">
        <v>5.0999999999999996</v>
      </c>
      <c r="E788972">
        <v>89.3</v>
      </c>
      <c r="F788972" t="s">
        <v>6</v>
      </c>
    </row>
    <row r="788973" spans="1:6" x14ac:dyDescent="0.3">
      <c r="A788973">
        <v>788972</v>
      </c>
      <c r="B788973">
        <v>17.399999999999999</v>
      </c>
      <c r="C788973">
        <v>88.3</v>
      </c>
      <c r="D788973">
        <v>7.2</v>
      </c>
      <c r="E788973">
        <v>89.5</v>
      </c>
      <c r="F788973" t="s">
        <v>6</v>
      </c>
    </row>
    <row r="788974" spans="1:6" x14ac:dyDescent="0.3">
      <c r="A788974">
        <v>788973</v>
      </c>
      <c r="B788974">
        <v>8.6</v>
      </c>
      <c r="C788974">
        <v>76.8</v>
      </c>
      <c r="D788974">
        <v>5.9</v>
      </c>
      <c r="E788974">
        <v>79.400000000000006</v>
      </c>
      <c r="F788974" t="s">
        <v>7</v>
      </c>
    </row>
    <row r="788975" spans="1:6" x14ac:dyDescent="0.3">
      <c r="A788975">
        <v>788974</v>
      </c>
      <c r="B788975">
        <v>13.2</v>
      </c>
      <c r="C788975">
        <v>93.5</v>
      </c>
      <c r="D788975">
        <v>7.6</v>
      </c>
      <c r="E788975">
        <v>67</v>
      </c>
      <c r="F788975" t="s">
        <v>8</v>
      </c>
    </row>
    <row r="788976" spans="1:6" x14ac:dyDescent="0.3">
      <c r="A788976">
        <v>788975</v>
      </c>
      <c r="B788976">
        <v>19.399999999999999</v>
      </c>
      <c r="C788976">
        <v>98.5</v>
      </c>
      <c r="D788976">
        <v>5.9</v>
      </c>
      <c r="E788976">
        <v>100</v>
      </c>
      <c r="F788976" t="s">
        <v>6</v>
      </c>
    </row>
    <row r="788977" spans="1:6" x14ac:dyDescent="0.3">
      <c r="A788977">
        <v>788976</v>
      </c>
      <c r="B788977">
        <v>3.6</v>
      </c>
      <c r="C788977">
        <v>76.099999999999994</v>
      </c>
      <c r="D788977">
        <v>6.2</v>
      </c>
      <c r="E788977">
        <v>71.5</v>
      </c>
      <c r="F788977" t="s">
        <v>7</v>
      </c>
    </row>
    <row r="788978" spans="1:6" x14ac:dyDescent="0.3">
      <c r="A788978">
        <v>788977</v>
      </c>
      <c r="B788978">
        <v>13.4</v>
      </c>
      <c r="C788978">
        <v>89.5</v>
      </c>
      <c r="D788978">
        <v>2.2000000000000002</v>
      </c>
      <c r="E788978">
        <v>91.1</v>
      </c>
      <c r="F788978" t="s">
        <v>6</v>
      </c>
    </row>
    <row r="788979" spans="1:6" x14ac:dyDescent="0.3">
      <c r="A788979">
        <v>788978</v>
      </c>
      <c r="B788979">
        <v>12.2</v>
      </c>
      <c r="C788979">
        <v>77.400000000000006</v>
      </c>
      <c r="D788979">
        <v>6.6</v>
      </c>
      <c r="E788979">
        <v>78</v>
      </c>
      <c r="F788979" t="s">
        <v>7</v>
      </c>
    </row>
    <row r="788980" spans="1:6" x14ac:dyDescent="0.3">
      <c r="A788980">
        <v>788979</v>
      </c>
      <c r="B788980">
        <v>9</v>
      </c>
      <c r="C788980">
        <v>86.1</v>
      </c>
      <c r="D788980">
        <v>6</v>
      </c>
      <c r="E788980">
        <v>69</v>
      </c>
      <c r="F788980" t="s">
        <v>8</v>
      </c>
    </row>
    <row r="788981" spans="1:6" x14ac:dyDescent="0.3">
      <c r="A788981">
        <v>788980</v>
      </c>
      <c r="B788981">
        <v>24.3</v>
      </c>
      <c r="C788981">
        <v>71.5</v>
      </c>
      <c r="D788981">
        <v>7.3</v>
      </c>
      <c r="E788981">
        <v>100</v>
      </c>
      <c r="F788981" t="s">
        <v>6</v>
      </c>
    </row>
    <row r="788982" spans="1:6" x14ac:dyDescent="0.3">
      <c r="A788982">
        <v>788981</v>
      </c>
      <c r="B788982">
        <v>21</v>
      </c>
      <c r="C788982">
        <v>95.9</v>
      </c>
      <c r="D788982">
        <v>6.1</v>
      </c>
      <c r="E788982">
        <v>90.9</v>
      </c>
      <c r="F788982" t="s">
        <v>6</v>
      </c>
    </row>
    <row r="788983" spans="1:6" x14ac:dyDescent="0.3">
      <c r="A788983">
        <v>788982</v>
      </c>
      <c r="B788983">
        <v>19.8</v>
      </c>
      <c r="C788983">
        <v>75.7</v>
      </c>
      <c r="D788983">
        <v>9</v>
      </c>
      <c r="E788983">
        <v>100</v>
      </c>
      <c r="F788983" t="s">
        <v>6</v>
      </c>
    </row>
    <row r="788984" spans="1:6" x14ac:dyDescent="0.3">
      <c r="A788984">
        <v>788983</v>
      </c>
      <c r="B788984">
        <v>9.8000000000000007</v>
      </c>
      <c r="C788984">
        <v>76.7</v>
      </c>
      <c r="D788984">
        <v>7.9</v>
      </c>
      <c r="E788984">
        <v>66.2</v>
      </c>
      <c r="F788984" t="s">
        <v>8</v>
      </c>
    </row>
    <row r="788985" spans="1:6" x14ac:dyDescent="0.3">
      <c r="A788985">
        <v>788984</v>
      </c>
      <c r="B788985">
        <v>20</v>
      </c>
      <c r="C788985">
        <v>91.1</v>
      </c>
      <c r="D788985">
        <v>4.5</v>
      </c>
      <c r="E788985">
        <v>90.8</v>
      </c>
      <c r="F788985" t="s">
        <v>6</v>
      </c>
    </row>
    <row r="788986" spans="1:6" x14ac:dyDescent="0.3">
      <c r="A788986">
        <v>788985</v>
      </c>
      <c r="B788986">
        <v>10.1</v>
      </c>
      <c r="C788986">
        <v>74</v>
      </c>
      <c r="D788986">
        <v>2.9</v>
      </c>
      <c r="E788986">
        <v>95.3</v>
      </c>
      <c r="F788986" t="s">
        <v>6</v>
      </c>
    </row>
    <row r="788987" spans="1:6" x14ac:dyDescent="0.3">
      <c r="A788987">
        <v>788986</v>
      </c>
      <c r="B788987">
        <v>14.9</v>
      </c>
      <c r="C788987">
        <v>100</v>
      </c>
      <c r="D788987">
        <v>9</v>
      </c>
      <c r="E788987">
        <v>86.1</v>
      </c>
      <c r="F788987" t="s">
        <v>6</v>
      </c>
    </row>
    <row r="788988" spans="1:6" x14ac:dyDescent="0.3">
      <c r="A788988">
        <v>788987</v>
      </c>
      <c r="B788988">
        <v>21.7</v>
      </c>
      <c r="C788988">
        <v>88.2</v>
      </c>
      <c r="D788988">
        <v>4.4000000000000004</v>
      </c>
      <c r="E788988">
        <v>100</v>
      </c>
      <c r="F788988" t="s">
        <v>6</v>
      </c>
    </row>
    <row r="788989" spans="1:6" x14ac:dyDescent="0.3">
      <c r="A788989">
        <v>788988</v>
      </c>
      <c r="B788989">
        <v>11.4</v>
      </c>
      <c r="C788989">
        <v>83.9</v>
      </c>
      <c r="D788989">
        <v>7.4</v>
      </c>
      <c r="E788989">
        <v>77.599999999999994</v>
      </c>
      <c r="F788989" t="s">
        <v>7</v>
      </c>
    </row>
    <row r="788990" spans="1:6" x14ac:dyDescent="0.3">
      <c r="A788990">
        <v>788989</v>
      </c>
      <c r="B788990">
        <v>11.3</v>
      </c>
      <c r="C788990">
        <v>88</v>
      </c>
      <c r="D788990">
        <v>4.2</v>
      </c>
      <c r="E788990">
        <v>70</v>
      </c>
      <c r="F788990" t="s">
        <v>7</v>
      </c>
    </row>
    <row r="788991" spans="1:6" x14ac:dyDescent="0.3">
      <c r="A788991">
        <v>788990</v>
      </c>
      <c r="B788991">
        <v>4.3</v>
      </c>
      <c r="C788991">
        <v>90.3</v>
      </c>
      <c r="D788991">
        <v>5.4</v>
      </c>
      <c r="E788991">
        <v>43.6</v>
      </c>
      <c r="F788991" t="s">
        <v>9</v>
      </c>
    </row>
    <row r="788992" spans="1:6" x14ac:dyDescent="0.3">
      <c r="A788992">
        <v>788991</v>
      </c>
      <c r="B788992">
        <v>32.9</v>
      </c>
      <c r="C788992">
        <v>92.4</v>
      </c>
      <c r="D788992">
        <v>4.0999999999999996</v>
      </c>
      <c r="E788992">
        <v>100</v>
      </c>
      <c r="F788992" t="s">
        <v>6</v>
      </c>
    </row>
    <row r="788993" spans="1:6" x14ac:dyDescent="0.3">
      <c r="A788993">
        <v>788992</v>
      </c>
      <c r="B788993">
        <v>15.2</v>
      </c>
      <c r="C788993">
        <v>89.8</v>
      </c>
      <c r="D788993">
        <v>5.7</v>
      </c>
      <c r="E788993">
        <v>86.1</v>
      </c>
      <c r="F788993" t="s">
        <v>6</v>
      </c>
    </row>
    <row r="788994" spans="1:6" x14ac:dyDescent="0.3">
      <c r="A788994">
        <v>788993</v>
      </c>
      <c r="B788994">
        <v>6.2</v>
      </c>
      <c r="C788994">
        <v>80.7</v>
      </c>
      <c r="D788994">
        <v>3.9</v>
      </c>
      <c r="E788994">
        <v>76.400000000000006</v>
      </c>
      <c r="F788994" t="s">
        <v>7</v>
      </c>
    </row>
    <row r="788995" spans="1:6" x14ac:dyDescent="0.3">
      <c r="A788995">
        <v>788994</v>
      </c>
      <c r="B788995">
        <v>15.5</v>
      </c>
      <c r="C788995">
        <v>98.3</v>
      </c>
      <c r="D788995">
        <v>6</v>
      </c>
      <c r="E788995">
        <v>87.7</v>
      </c>
      <c r="F788995" t="s">
        <v>6</v>
      </c>
    </row>
    <row r="788996" spans="1:6" x14ac:dyDescent="0.3">
      <c r="A788996">
        <v>788995</v>
      </c>
      <c r="B788996">
        <v>18.3</v>
      </c>
      <c r="C788996">
        <v>77.2</v>
      </c>
      <c r="D788996">
        <v>9.3000000000000007</v>
      </c>
      <c r="E788996">
        <v>74.8</v>
      </c>
      <c r="F788996" t="s">
        <v>7</v>
      </c>
    </row>
    <row r="788997" spans="1:6" x14ac:dyDescent="0.3">
      <c r="A788997">
        <v>788996</v>
      </c>
      <c r="B788997">
        <v>17.3</v>
      </c>
      <c r="C788997">
        <v>77</v>
      </c>
      <c r="D788997">
        <v>4.5</v>
      </c>
      <c r="E788997">
        <v>100</v>
      </c>
      <c r="F788997" t="s">
        <v>6</v>
      </c>
    </row>
    <row r="788998" spans="1:6" x14ac:dyDescent="0.3">
      <c r="A788998">
        <v>788997</v>
      </c>
      <c r="B788998">
        <v>13.6</v>
      </c>
      <c r="C788998">
        <v>100</v>
      </c>
      <c r="D788998">
        <v>7.6</v>
      </c>
      <c r="E788998">
        <v>100</v>
      </c>
      <c r="F788998" t="s">
        <v>6</v>
      </c>
    </row>
    <row r="788999" spans="1:6" x14ac:dyDescent="0.3">
      <c r="A788999">
        <v>788998</v>
      </c>
      <c r="B788999">
        <v>19.7</v>
      </c>
      <c r="C788999">
        <v>87</v>
      </c>
      <c r="D788999">
        <v>3.9</v>
      </c>
      <c r="E788999">
        <v>98.3</v>
      </c>
      <c r="F788999" t="s">
        <v>6</v>
      </c>
    </row>
    <row r="789000" spans="1:6" x14ac:dyDescent="0.3">
      <c r="A789000">
        <v>788999</v>
      </c>
      <c r="B789000">
        <v>21.3</v>
      </c>
      <c r="C789000">
        <v>78</v>
      </c>
      <c r="D789000">
        <v>4.9000000000000004</v>
      </c>
      <c r="E789000">
        <v>100</v>
      </c>
      <c r="F789000" t="s">
        <v>6</v>
      </c>
    </row>
    <row r="789001" spans="1:6" x14ac:dyDescent="0.3">
      <c r="A789001">
        <v>789000</v>
      </c>
      <c r="B789001">
        <v>18.3</v>
      </c>
      <c r="C789001">
        <v>81.2</v>
      </c>
      <c r="D789001">
        <v>6.4</v>
      </c>
      <c r="E789001">
        <v>100</v>
      </c>
      <c r="F789001" t="s">
        <v>6</v>
      </c>
    </row>
    <row r="789002" spans="1:6" x14ac:dyDescent="0.3">
      <c r="A789002">
        <v>789001</v>
      </c>
      <c r="B789002">
        <v>20.3</v>
      </c>
      <c r="C789002">
        <v>100</v>
      </c>
      <c r="D789002">
        <v>5.0999999999999996</v>
      </c>
      <c r="E789002">
        <v>100</v>
      </c>
      <c r="F789002" t="s">
        <v>6</v>
      </c>
    </row>
    <row r="789003" spans="1:6" x14ac:dyDescent="0.3">
      <c r="A789003">
        <v>789002</v>
      </c>
      <c r="B789003">
        <v>22.3</v>
      </c>
      <c r="C789003">
        <v>91</v>
      </c>
      <c r="D789003">
        <v>4.0999999999999996</v>
      </c>
      <c r="E789003">
        <v>100</v>
      </c>
      <c r="F789003" t="s">
        <v>6</v>
      </c>
    </row>
    <row r="789004" spans="1:6" x14ac:dyDescent="0.3">
      <c r="A789004">
        <v>789003</v>
      </c>
      <c r="B789004">
        <v>12.7</v>
      </c>
      <c r="C789004">
        <v>92.7</v>
      </c>
      <c r="D789004">
        <v>7.7</v>
      </c>
      <c r="E789004">
        <v>81.400000000000006</v>
      </c>
      <c r="F789004" t="s">
        <v>7</v>
      </c>
    </row>
    <row r="789005" spans="1:6" x14ac:dyDescent="0.3">
      <c r="A789005">
        <v>789004</v>
      </c>
      <c r="B789005">
        <v>16.600000000000001</v>
      </c>
      <c r="C789005">
        <v>83.3</v>
      </c>
      <c r="D789005">
        <v>2.7</v>
      </c>
      <c r="E789005">
        <v>92.8</v>
      </c>
      <c r="F789005" t="s">
        <v>6</v>
      </c>
    </row>
    <row r="789006" spans="1:6" x14ac:dyDescent="0.3">
      <c r="A789006">
        <v>789005</v>
      </c>
      <c r="B789006">
        <v>17.3</v>
      </c>
      <c r="C789006">
        <v>80.7</v>
      </c>
      <c r="D789006">
        <v>5.5</v>
      </c>
      <c r="E789006">
        <v>80.2</v>
      </c>
      <c r="F789006" t="s">
        <v>7</v>
      </c>
    </row>
    <row r="789007" spans="1:6" x14ac:dyDescent="0.3">
      <c r="A789007">
        <v>789006</v>
      </c>
      <c r="B789007">
        <v>3.7</v>
      </c>
      <c r="C789007">
        <v>98.3</v>
      </c>
      <c r="D789007">
        <v>9.8000000000000007</v>
      </c>
      <c r="E789007">
        <v>69.599999999999994</v>
      </c>
      <c r="F789007" t="s">
        <v>8</v>
      </c>
    </row>
    <row r="789008" spans="1:6" x14ac:dyDescent="0.3">
      <c r="A789008">
        <v>789007</v>
      </c>
      <c r="B789008">
        <v>4.3</v>
      </c>
      <c r="C789008">
        <v>63.9</v>
      </c>
      <c r="D789008">
        <v>7.1</v>
      </c>
      <c r="E789008">
        <v>60</v>
      </c>
      <c r="F789008" t="s">
        <v>8</v>
      </c>
    </row>
    <row r="789009" spans="1:6" x14ac:dyDescent="0.3">
      <c r="A789009">
        <v>789008</v>
      </c>
      <c r="B789009">
        <v>17.7</v>
      </c>
      <c r="C789009">
        <v>81.400000000000006</v>
      </c>
      <c r="D789009">
        <v>6</v>
      </c>
      <c r="E789009">
        <v>71.900000000000006</v>
      </c>
      <c r="F789009" t="s">
        <v>7</v>
      </c>
    </row>
    <row r="789010" spans="1:6" x14ac:dyDescent="0.3">
      <c r="A789010">
        <v>789009</v>
      </c>
      <c r="B789010">
        <v>20.6</v>
      </c>
      <c r="C789010">
        <v>84.7</v>
      </c>
      <c r="D789010">
        <v>10</v>
      </c>
      <c r="E789010">
        <v>99.5</v>
      </c>
      <c r="F789010" t="s">
        <v>6</v>
      </c>
    </row>
    <row r="789011" spans="1:6" x14ac:dyDescent="0.3">
      <c r="A789011">
        <v>789010</v>
      </c>
      <c r="B789011">
        <v>22.3</v>
      </c>
      <c r="C789011">
        <v>92.3</v>
      </c>
      <c r="D789011">
        <v>7.2</v>
      </c>
      <c r="E789011">
        <v>100</v>
      </c>
      <c r="F789011" t="s">
        <v>6</v>
      </c>
    </row>
    <row r="789012" spans="1:6" x14ac:dyDescent="0.3">
      <c r="A789012">
        <v>789011</v>
      </c>
      <c r="B789012">
        <v>1.5</v>
      </c>
      <c r="C789012">
        <v>83.5</v>
      </c>
      <c r="D789012">
        <v>10</v>
      </c>
      <c r="E789012">
        <v>52.1</v>
      </c>
      <c r="F789012" t="s">
        <v>9</v>
      </c>
    </row>
    <row r="789013" spans="1:6" x14ac:dyDescent="0.3">
      <c r="A789013">
        <v>789012</v>
      </c>
      <c r="B789013">
        <v>11.3</v>
      </c>
      <c r="C789013">
        <v>94.8</v>
      </c>
      <c r="D789013">
        <v>5.5</v>
      </c>
      <c r="E789013">
        <v>74.400000000000006</v>
      </c>
      <c r="F789013" t="s">
        <v>7</v>
      </c>
    </row>
    <row r="789014" spans="1:6" x14ac:dyDescent="0.3">
      <c r="A789014">
        <v>789013</v>
      </c>
      <c r="B789014">
        <v>21.3</v>
      </c>
      <c r="C789014">
        <v>90.8</v>
      </c>
      <c r="D789014">
        <v>5.8</v>
      </c>
      <c r="E789014">
        <v>100</v>
      </c>
      <c r="F789014" t="s">
        <v>6</v>
      </c>
    </row>
    <row r="789015" spans="1:6" x14ac:dyDescent="0.3">
      <c r="A789015">
        <v>789014</v>
      </c>
      <c r="B789015">
        <v>22.9</v>
      </c>
      <c r="C789015">
        <v>71</v>
      </c>
      <c r="D789015">
        <v>8.8000000000000007</v>
      </c>
      <c r="E789015">
        <v>93.1</v>
      </c>
      <c r="F789015" t="s">
        <v>6</v>
      </c>
    </row>
    <row r="789016" spans="1:6" x14ac:dyDescent="0.3">
      <c r="A789016">
        <v>789015</v>
      </c>
      <c r="B789016">
        <v>19.3</v>
      </c>
      <c r="C789016">
        <v>99.4</v>
      </c>
      <c r="D789016">
        <v>6.1</v>
      </c>
      <c r="E789016">
        <v>100</v>
      </c>
      <c r="F789016" t="s">
        <v>6</v>
      </c>
    </row>
    <row r="789017" spans="1:6" x14ac:dyDescent="0.3">
      <c r="A789017">
        <v>789016</v>
      </c>
      <c r="B789017">
        <v>18.5</v>
      </c>
      <c r="C789017">
        <v>86</v>
      </c>
      <c r="D789017">
        <v>6.4</v>
      </c>
      <c r="E789017">
        <v>100</v>
      </c>
      <c r="F789017" t="s">
        <v>6</v>
      </c>
    </row>
    <row r="789018" spans="1:6" x14ac:dyDescent="0.3">
      <c r="A789018">
        <v>789017</v>
      </c>
      <c r="B789018">
        <v>0</v>
      </c>
      <c r="C789018">
        <v>72.2</v>
      </c>
      <c r="D789018">
        <v>6</v>
      </c>
      <c r="E789018">
        <v>58.7</v>
      </c>
      <c r="F789018" t="s">
        <v>8</v>
      </c>
    </row>
    <row r="789019" spans="1:6" x14ac:dyDescent="0.3">
      <c r="A789019">
        <v>789018</v>
      </c>
      <c r="B789019">
        <v>18.8</v>
      </c>
      <c r="C789019">
        <v>66.400000000000006</v>
      </c>
      <c r="D789019">
        <v>6.1</v>
      </c>
      <c r="E789019">
        <v>98.6</v>
      </c>
      <c r="F789019" t="s">
        <v>6</v>
      </c>
    </row>
    <row r="789020" spans="1:6" x14ac:dyDescent="0.3">
      <c r="A789020">
        <v>789019</v>
      </c>
      <c r="B789020">
        <v>30.4</v>
      </c>
      <c r="C789020">
        <v>83.1</v>
      </c>
      <c r="D789020">
        <v>3</v>
      </c>
      <c r="E789020">
        <v>100</v>
      </c>
      <c r="F789020" t="s">
        <v>6</v>
      </c>
    </row>
    <row r="789021" spans="1:6" x14ac:dyDescent="0.3">
      <c r="A789021">
        <v>789020</v>
      </c>
      <c r="B789021">
        <v>9.1</v>
      </c>
      <c r="C789021">
        <v>96.6</v>
      </c>
      <c r="D789021">
        <v>5.7</v>
      </c>
      <c r="E789021">
        <v>76.3</v>
      </c>
      <c r="F789021" t="s">
        <v>7</v>
      </c>
    </row>
    <row r="789022" spans="1:6" x14ac:dyDescent="0.3">
      <c r="A789022">
        <v>789021</v>
      </c>
      <c r="B789022">
        <v>16.100000000000001</v>
      </c>
      <c r="C789022">
        <v>88.7</v>
      </c>
      <c r="D789022">
        <v>5.7</v>
      </c>
      <c r="E789022">
        <v>95.1</v>
      </c>
      <c r="F789022" t="s">
        <v>6</v>
      </c>
    </row>
    <row r="789023" spans="1:6" x14ac:dyDescent="0.3">
      <c r="A789023">
        <v>789022</v>
      </c>
      <c r="B789023">
        <v>8</v>
      </c>
      <c r="C789023">
        <v>74.2</v>
      </c>
      <c r="D789023">
        <v>7.5</v>
      </c>
      <c r="E789023">
        <v>54.7</v>
      </c>
      <c r="F789023" t="s">
        <v>9</v>
      </c>
    </row>
    <row r="789024" spans="1:6" x14ac:dyDescent="0.3">
      <c r="A789024">
        <v>789023</v>
      </c>
      <c r="B789024">
        <v>15.5</v>
      </c>
      <c r="C789024">
        <v>79.400000000000006</v>
      </c>
      <c r="D789024">
        <v>8.5</v>
      </c>
      <c r="E789024">
        <v>100</v>
      </c>
      <c r="F789024" t="s">
        <v>6</v>
      </c>
    </row>
    <row r="789025" spans="1:6" x14ac:dyDescent="0.3">
      <c r="A789025">
        <v>789024</v>
      </c>
      <c r="B789025">
        <v>21.1</v>
      </c>
      <c r="C789025">
        <v>97.2</v>
      </c>
      <c r="D789025">
        <v>3.9</v>
      </c>
      <c r="E789025">
        <v>94.5</v>
      </c>
      <c r="F789025" t="s">
        <v>6</v>
      </c>
    </row>
    <row r="789026" spans="1:6" x14ac:dyDescent="0.3">
      <c r="A789026">
        <v>789025</v>
      </c>
      <c r="B789026">
        <v>17.2</v>
      </c>
      <c r="C789026">
        <v>83.9</v>
      </c>
      <c r="D789026">
        <v>6.8</v>
      </c>
      <c r="E789026">
        <v>76.099999999999994</v>
      </c>
      <c r="F789026" t="s">
        <v>7</v>
      </c>
    </row>
    <row r="789027" spans="1:6" x14ac:dyDescent="0.3">
      <c r="A789027">
        <v>789026</v>
      </c>
      <c r="B789027">
        <v>18.899999999999999</v>
      </c>
      <c r="C789027">
        <v>79.2</v>
      </c>
      <c r="D789027">
        <v>6.2</v>
      </c>
      <c r="E789027">
        <v>99.5</v>
      </c>
      <c r="F789027" t="s">
        <v>6</v>
      </c>
    </row>
    <row r="789028" spans="1:6" x14ac:dyDescent="0.3">
      <c r="A789028">
        <v>789027</v>
      </c>
      <c r="B789028">
        <v>8.6999999999999993</v>
      </c>
      <c r="C789028">
        <v>90</v>
      </c>
      <c r="D789028">
        <v>4.7</v>
      </c>
      <c r="E789028">
        <v>71.3</v>
      </c>
      <c r="F789028" t="s">
        <v>7</v>
      </c>
    </row>
    <row r="789029" spans="1:6" x14ac:dyDescent="0.3">
      <c r="A789029">
        <v>789028</v>
      </c>
      <c r="B789029">
        <v>8</v>
      </c>
      <c r="C789029">
        <v>72</v>
      </c>
      <c r="D789029">
        <v>5.3</v>
      </c>
      <c r="E789029">
        <v>72.099999999999994</v>
      </c>
      <c r="F789029" t="s">
        <v>7</v>
      </c>
    </row>
    <row r="789030" spans="1:6" x14ac:dyDescent="0.3">
      <c r="A789030">
        <v>789029</v>
      </c>
      <c r="B789030">
        <v>9.8000000000000007</v>
      </c>
      <c r="C789030">
        <v>65.900000000000006</v>
      </c>
      <c r="D789030">
        <v>6.3</v>
      </c>
      <c r="E789030">
        <v>57.3</v>
      </c>
      <c r="F789030" t="s">
        <v>8</v>
      </c>
    </row>
    <row r="789031" spans="1:6" x14ac:dyDescent="0.3">
      <c r="A789031">
        <v>789030</v>
      </c>
      <c r="B789031">
        <v>0</v>
      </c>
      <c r="C789031">
        <v>68</v>
      </c>
      <c r="D789031">
        <v>4.2</v>
      </c>
      <c r="E789031">
        <v>61.5</v>
      </c>
      <c r="F789031" t="s">
        <v>8</v>
      </c>
    </row>
    <row r="789032" spans="1:6" x14ac:dyDescent="0.3">
      <c r="A789032">
        <v>789031</v>
      </c>
      <c r="B789032">
        <v>9.3000000000000007</v>
      </c>
      <c r="C789032">
        <v>97.7</v>
      </c>
      <c r="D789032">
        <v>7</v>
      </c>
      <c r="E789032">
        <v>68.8</v>
      </c>
      <c r="F789032" t="s">
        <v>8</v>
      </c>
    </row>
    <row r="789033" spans="1:6" x14ac:dyDescent="0.3">
      <c r="A789033">
        <v>789032</v>
      </c>
      <c r="B789033">
        <v>18.399999999999999</v>
      </c>
      <c r="C789033">
        <v>100</v>
      </c>
      <c r="D789033">
        <v>6.2</v>
      </c>
      <c r="E789033">
        <v>100</v>
      </c>
      <c r="F789033" t="s">
        <v>6</v>
      </c>
    </row>
    <row r="789034" spans="1:6" x14ac:dyDescent="0.3">
      <c r="A789034">
        <v>789033</v>
      </c>
      <c r="B789034">
        <v>5.8</v>
      </c>
      <c r="C789034">
        <v>98.9</v>
      </c>
      <c r="D789034">
        <v>10</v>
      </c>
      <c r="E789034">
        <v>73.2</v>
      </c>
      <c r="F789034" t="s">
        <v>7</v>
      </c>
    </row>
    <row r="789035" spans="1:6" x14ac:dyDescent="0.3">
      <c r="A789035">
        <v>789034</v>
      </c>
      <c r="B789035">
        <v>17.600000000000001</v>
      </c>
      <c r="C789035">
        <v>100</v>
      </c>
      <c r="D789035">
        <v>1.7</v>
      </c>
      <c r="E789035">
        <v>89.6</v>
      </c>
      <c r="F789035" t="s">
        <v>6</v>
      </c>
    </row>
    <row r="789036" spans="1:6" x14ac:dyDescent="0.3">
      <c r="A789036">
        <v>789035</v>
      </c>
      <c r="B789036">
        <v>23.6</v>
      </c>
      <c r="C789036">
        <v>92.4</v>
      </c>
      <c r="D789036">
        <v>7.1</v>
      </c>
      <c r="E789036">
        <v>87.4</v>
      </c>
      <c r="F789036" t="s">
        <v>6</v>
      </c>
    </row>
    <row r="789037" spans="1:6" x14ac:dyDescent="0.3">
      <c r="A789037">
        <v>789036</v>
      </c>
      <c r="B789037">
        <v>8.1999999999999993</v>
      </c>
      <c r="C789037">
        <v>70.3</v>
      </c>
      <c r="D789037">
        <v>6.7</v>
      </c>
      <c r="E789037">
        <v>50.8</v>
      </c>
      <c r="F789037" t="s">
        <v>9</v>
      </c>
    </row>
    <row r="789038" spans="1:6" x14ac:dyDescent="0.3">
      <c r="A789038">
        <v>789037</v>
      </c>
      <c r="B789038">
        <v>15.3</v>
      </c>
      <c r="C789038">
        <v>89.6</v>
      </c>
      <c r="D789038">
        <v>4.5999999999999996</v>
      </c>
      <c r="E789038">
        <v>82.5</v>
      </c>
      <c r="F789038" t="s">
        <v>7</v>
      </c>
    </row>
    <row r="789039" spans="1:6" x14ac:dyDescent="0.3">
      <c r="A789039">
        <v>789038</v>
      </c>
      <c r="B789039">
        <v>27.2</v>
      </c>
      <c r="C789039">
        <v>100</v>
      </c>
      <c r="D789039">
        <v>4.4000000000000004</v>
      </c>
      <c r="E789039">
        <v>100</v>
      </c>
      <c r="F789039" t="s">
        <v>6</v>
      </c>
    </row>
    <row r="789040" spans="1:6" x14ac:dyDescent="0.3">
      <c r="A789040">
        <v>789039</v>
      </c>
      <c r="B789040">
        <v>9.3000000000000007</v>
      </c>
      <c r="C789040">
        <v>92.9</v>
      </c>
      <c r="D789040">
        <v>7.3</v>
      </c>
      <c r="E789040">
        <v>91.3</v>
      </c>
      <c r="F789040" t="s">
        <v>6</v>
      </c>
    </row>
    <row r="789041" spans="1:6" x14ac:dyDescent="0.3">
      <c r="A789041">
        <v>789040</v>
      </c>
      <c r="B789041">
        <v>17.600000000000001</v>
      </c>
      <c r="C789041">
        <v>90.3</v>
      </c>
      <c r="D789041">
        <v>4.3</v>
      </c>
      <c r="E789041">
        <v>92.9</v>
      </c>
      <c r="F789041" t="s">
        <v>6</v>
      </c>
    </row>
    <row r="789042" spans="1:6" x14ac:dyDescent="0.3">
      <c r="A789042">
        <v>789041</v>
      </c>
      <c r="B789042">
        <v>32.5</v>
      </c>
      <c r="C789042">
        <v>69.400000000000006</v>
      </c>
      <c r="D789042">
        <v>5.8</v>
      </c>
      <c r="E789042">
        <v>100</v>
      </c>
      <c r="F789042" t="s">
        <v>6</v>
      </c>
    </row>
    <row r="789043" spans="1:6" x14ac:dyDescent="0.3">
      <c r="A789043">
        <v>789042</v>
      </c>
      <c r="B789043">
        <v>25.5</v>
      </c>
      <c r="C789043">
        <v>82</v>
      </c>
      <c r="D789043">
        <v>4.5</v>
      </c>
      <c r="E789043">
        <v>100</v>
      </c>
      <c r="F789043" t="s">
        <v>6</v>
      </c>
    </row>
    <row r="789044" spans="1:6" x14ac:dyDescent="0.3">
      <c r="A789044">
        <v>789043</v>
      </c>
      <c r="B789044">
        <v>19.100000000000001</v>
      </c>
      <c r="C789044">
        <v>93.9</v>
      </c>
      <c r="D789044">
        <v>8.6999999999999993</v>
      </c>
      <c r="E789044">
        <v>100</v>
      </c>
      <c r="F789044" t="s">
        <v>6</v>
      </c>
    </row>
    <row r="789045" spans="1:6" x14ac:dyDescent="0.3">
      <c r="A789045">
        <v>789044</v>
      </c>
      <c r="B789045">
        <v>19.8</v>
      </c>
      <c r="C789045">
        <v>92.4</v>
      </c>
      <c r="D789045">
        <v>7.4</v>
      </c>
      <c r="E789045">
        <v>100</v>
      </c>
      <c r="F789045" t="s">
        <v>6</v>
      </c>
    </row>
    <row r="789046" spans="1:6" x14ac:dyDescent="0.3">
      <c r="A789046">
        <v>789045</v>
      </c>
      <c r="B789046">
        <v>18.600000000000001</v>
      </c>
      <c r="C789046">
        <v>100</v>
      </c>
      <c r="D789046">
        <v>2.5</v>
      </c>
      <c r="E789046">
        <v>95</v>
      </c>
      <c r="F789046" t="s">
        <v>6</v>
      </c>
    </row>
    <row r="789047" spans="1:6" x14ac:dyDescent="0.3">
      <c r="A789047">
        <v>789046</v>
      </c>
      <c r="B789047">
        <v>15.8</v>
      </c>
      <c r="C789047">
        <v>91.3</v>
      </c>
      <c r="D789047">
        <v>9.3000000000000007</v>
      </c>
      <c r="E789047">
        <v>95.1</v>
      </c>
      <c r="F789047" t="s">
        <v>6</v>
      </c>
    </row>
    <row r="789048" spans="1:6" x14ac:dyDescent="0.3">
      <c r="A789048">
        <v>789047</v>
      </c>
      <c r="B789048">
        <v>18.3</v>
      </c>
      <c r="C789048">
        <v>63.3</v>
      </c>
      <c r="D789048">
        <v>2.6</v>
      </c>
      <c r="E789048">
        <v>100</v>
      </c>
      <c r="F789048" t="s">
        <v>6</v>
      </c>
    </row>
    <row r="789049" spans="1:6" x14ac:dyDescent="0.3">
      <c r="A789049">
        <v>789048</v>
      </c>
      <c r="B789049">
        <v>6.3</v>
      </c>
      <c r="C789049">
        <v>99.2</v>
      </c>
      <c r="D789049">
        <v>4.3</v>
      </c>
      <c r="E789049">
        <v>64.7</v>
      </c>
      <c r="F789049" t="s">
        <v>8</v>
      </c>
    </row>
    <row r="789050" spans="1:6" x14ac:dyDescent="0.3">
      <c r="A789050">
        <v>789049</v>
      </c>
      <c r="B789050">
        <v>11.5</v>
      </c>
      <c r="C789050">
        <v>91.4</v>
      </c>
      <c r="D789050">
        <v>7.1</v>
      </c>
      <c r="E789050">
        <v>71.8</v>
      </c>
      <c r="F789050" t="s">
        <v>7</v>
      </c>
    </row>
    <row r="789051" spans="1:6" x14ac:dyDescent="0.3">
      <c r="A789051">
        <v>789050</v>
      </c>
      <c r="B789051">
        <v>33.5</v>
      </c>
      <c r="C789051">
        <v>95.2</v>
      </c>
      <c r="D789051">
        <v>5.4</v>
      </c>
      <c r="E789051">
        <v>100</v>
      </c>
      <c r="F789051" t="s">
        <v>6</v>
      </c>
    </row>
    <row r="789052" spans="1:6" x14ac:dyDescent="0.3">
      <c r="A789052">
        <v>789051</v>
      </c>
      <c r="B789052">
        <v>3.5</v>
      </c>
      <c r="C789052">
        <v>72</v>
      </c>
      <c r="D789052">
        <v>6.4</v>
      </c>
      <c r="E789052">
        <v>74.5</v>
      </c>
      <c r="F789052" t="s">
        <v>7</v>
      </c>
    </row>
    <row r="789053" spans="1:6" x14ac:dyDescent="0.3">
      <c r="A789053">
        <v>789052</v>
      </c>
      <c r="B789053">
        <v>19.100000000000001</v>
      </c>
      <c r="C789053">
        <v>97.5</v>
      </c>
      <c r="D789053">
        <v>7.8</v>
      </c>
      <c r="E789053">
        <v>100</v>
      </c>
      <c r="F789053" t="s">
        <v>6</v>
      </c>
    </row>
    <row r="789054" spans="1:6" x14ac:dyDescent="0.3">
      <c r="A789054">
        <v>789053</v>
      </c>
      <c r="B789054">
        <v>20</v>
      </c>
      <c r="C789054">
        <v>77.900000000000006</v>
      </c>
      <c r="D789054">
        <v>5.6</v>
      </c>
      <c r="E789054">
        <v>100</v>
      </c>
      <c r="F789054" t="s">
        <v>6</v>
      </c>
    </row>
    <row r="789055" spans="1:6" x14ac:dyDescent="0.3">
      <c r="A789055">
        <v>789054</v>
      </c>
      <c r="B789055">
        <v>13.1</v>
      </c>
      <c r="C789055">
        <v>85.6</v>
      </c>
      <c r="D789055">
        <v>4.5999999999999996</v>
      </c>
      <c r="E789055">
        <v>100</v>
      </c>
      <c r="F789055" t="s">
        <v>6</v>
      </c>
    </row>
    <row r="789056" spans="1:6" x14ac:dyDescent="0.3">
      <c r="A789056">
        <v>789055</v>
      </c>
      <c r="B789056">
        <v>19.899999999999999</v>
      </c>
      <c r="C789056">
        <v>84.8</v>
      </c>
      <c r="D789056">
        <v>9.1</v>
      </c>
      <c r="E789056">
        <v>100</v>
      </c>
      <c r="F789056" t="s">
        <v>6</v>
      </c>
    </row>
    <row r="789057" spans="1:6" x14ac:dyDescent="0.3">
      <c r="A789057">
        <v>789056</v>
      </c>
      <c r="B789057">
        <v>24</v>
      </c>
      <c r="C789057">
        <v>86.5</v>
      </c>
      <c r="D789057">
        <v>6.2</v>
      </c>
      <c r="E789057">
        <v>100</v>
      </c>
      <c r="F789057" t="s">
        <v>6</v>
      </c>
    </row>
    <row r="789058" spans="1:6" x14ac:dyDescent="0.3">
      <c r="A789058">
        <v>789057</v>
      </c>
      <c r="B789058">
        <v>13.5</v>
      </c>
      <c r="C789058">
        <v>97.7</v>
      </c>
      <c r="D789058">
        <v>7.3</v>
      </c>
      <c r="E789058">
        <v>100</v>
      </c>
      <c r="F789058" t="s">
        <v>6</v>
      </c>
    </row>
    <row r="789059" spans="1:6" x14ac:dyDescent="0.3">
      <c r="A789059">
        <v>789058</v>
      </c>
      <c r="B789059">
        <v>14.6</v>
      </c>
      <c r="C789059">
        <v>94.1</v>
      </c>
      <c r="D789059">
        <v>7.9</v>
      </c>
      <c r="E789059">
        <v>91.2</v>
      </c>
      <c r="F789059" t="s">
        <v>6</v>
      </c>
    </row>
    <row r="789060" spans="1:6" x14ac:dyDescent="0.3">
      <c r="A789060">
        <v>789059</v>
      </c>
      <c r="B789060">
        <v>16.3</v>
      </c>
      <c r="C789060">
        <v>79.3</v>
      </c>
      <c r="D789060">
        <v>3.5</v>
      </c>
      <c r="E789060">
        <v>91</v>
      </c>
      <c r="F789060" t="s">
        <v>6</v>
      </c>
    </row>
    <row r="789061" spans="1:6" x14ac:dyDescent="0.3">
      <c r="A789061">
        <v>789060</v>
      </c>
      <c r="B789061">
        <v>20.3</v>
      </c>
      <c r="C789061">
        <v>77.8</v>
      </c>
      <c r="D789061">
        <v>7.8</v>
      </c>
      <c r="E789061">
        <v>80.900000000000006</v>
      </c>
      <c r="F789061" t="s">
        <v>7</v>
      </c>
    </row>
    <row r="789062" spans="1:6" x14ac:dyDescent="0.3">
      <c r="A789062">
        <v>789061</v>
      </c>
      <c r="B789062">
        <v>11.5</v>
      </c>
      <c r="C789062">
        <v>80.5</v>
      </c>
      <c r="D789062">
        <v>8.5</v>
      </c>
      <c r="E789062">
        <v>67.400000000000006</v>
      </c>
      <c r="F789062" t="s">
        <v>8</v>
      </c>
    </row>
    <row r="789063" spans="1:6" x14ac:dyDescent="0.3">
      <c r="A789063">
        <v>789062</v>
      </c>
      <c r="B789063">
        <v>19.899999999999999</v>
      </c>
      <c r="C789063">
        <v>96.5</v>
      </c>
      <c r="D789063">
        <v>4.8</v>
      </c>
      <c r="E789063">
        <v>89.2</v>
      </c>
      <c r="F789063" t="s">
        <v>6</v>
      </c>
    </row>
    <row r="789064" spans="1:6" x14ac:dyDescent="0.3">
      <c r="A789064">
        <v>789063</v>
      </c>
      <c r="B789064">
        <v>5.7</v>
      </c>
      <c r="C789064">
        <v>72.900000000000006</v>
      </c>
      <c r="D789064">
        <v>7.1</v>
      </c>
      <c r="E789064">
        <v>64.2</v>
      </c>
      <c r="F789064" t="s">
        <v>8</v>
      </c>
    </row>
    <row r="789065" spans="1:6" x14ac:dyDescent="0.3">
      <c r="A789065">
        <v>789064</v>
      </c>
      <c r="B789065">
        <v>15.2</v>
      </c>
      <c r="C789065">
        <v>74.5</v>
      </c>
      <c r="D789065">
        <v>7</v>
      </c>
      <c r="E789065">
        <v>74.2</v>
      </c>
      <c r="F789065" t="s">
        <v>7</v>
      </c>
    </row>
    <row r="789066" spans="1:6" x14ac:dyDescent="0.3">
      <c r="A789066">
        <v>789065</v>
      </c>
      <c r="B789066">
        <v>8.9</v>
      </c>
      <c r="C789066">
        <v>77.400000000000006</v>
      </c>
      <c r="D789066">
        <v>7.4</v>
      </c>
      <c r="E789066">
        <v>57.5</v>
      </c>
      <c r="F789066" t="s">
        <v>8</v>
      </c>
    </row>
    <row r="789067" spans="1:6" x14ac:dyDescent="0.3">
      <c r="A789067">
        <v>789066</v>
      </c>
      <c r="B789067">
        <v>8</v>
      </c>
      <c r="C789067">
        <v>79</v>
      </c>
      <c r="D789067">
        <v>4.5999999999999996</v>
      </c>
      <c r="E789067">
        <v>80</v>
      </c>
      <c r="F789067" t="s">
        <v>7</v>
      </c>
    </row>
    <row r="789068" spans="1:6" x14ac:dyDescent="0.3">
      <c r="A789068">
        <v>789067</v>
      </c>
      <c r="B789068">
        <v>17.5</v>
      </c>
      <c r="C789068">
        <v>81.900000000000006</v>
      </c>
      <c r="D789068">
        <v>7.9</v>
      </c>
      <c r="E789068">
        <v>85.4</v>
      </c>
      <c r="F789068" t="s">
        <v>6</v>
      </c>
    </row>
    <row r="789069" spans="1:6" x14ac:dyDescent="0.3">
      <c r="A789069">
        <v>789068</v>
      </c>
      <c r="B789069">
        <v>12.8</v>
      </c>
      <c r="C789069">
        <v>84.8</v>
      </c>
      <c r="D789069">
        <v>4.9000000000000004</v>
      </c>
      <c r="E789069">
        <v>76.5</v>
      </c>
      <c r="F789069" t="s">
        <v>7</v>
      </c>
    </row>
    <row r="789070" spans="1:6" x14ac:dyDescent="0.3">
      <c r="A789070">
        <v>789069</v>
      </c>
      <c r="B789070">
        <v>0</v>
      </c>
      <c r="C789070">
        <v>82</v>
      </c>
      <c r="D789070">
        <v>3.7</v>
      </c>
      <c r="E789070">
        <v>53.1</v>
      </c>
      <c r="F789070" t="s">
        <v>9</v>
      </c>
    </row>
    <row r="789071" spans="1:6" x14ac:dyDescent="0.3">
      <c r="A789071">
        <v>789070</v>
      </c>
      <c r="B789071">
        <v>15.1</v>
      </c>
      <c r="C789071">
        <v>81.099999999999994</v>
      </c>
      <c r="D789071">
        <v>7.6</v>
      </c>
      <c r="E789071">
        <v>84.5</v>
      </c>
      <c r="F789071" t="s">
        <v>7</v>
      </c>
    </row>
    <row r="789072" spans="1:6" x14ac:dyDescent="0.3">
      <c r="A789072">
        <v>789071</v>
      </c>
      <c r="B789072">
        <v>11.6</v>
      </c>
      <c r="C789072">
        <v>87.8</v>
      </c>
      <c r="D789072">
        <v>2.2000000000000002</v>
      </c>
      <c r="E789072">
        <v>67.900000000000006</v>
      </c>
      <c r="F789072" t="s">
        <v>8</v>
      </c>
    </row>
    <row r="789073" spans="1:6" x14ac:dyDescent="0.3">
      <c r="A789073">
        <v>789072</v>
      </c>
      <c r="B789073">
        <v>5.5</v>
      </c>
      <c r="C789073">
        <v>83.1</v>
      </c>
      <c r="D789073">
        <v>6.5</v>
      </c>
      <c r="E789073">
        <v>55.8</v>
      </c>
      <c r="F789073" t="s">
        <v>8</v>
      </c>
    </row>
    <row r="789074" spans="1:6" x14ac:dyDescent="0.3">
      <c r="A789074">
        <v>789073</v>
      </c>
      <c r="B789074">
        <v>10.1</v>
      </c>
      <c r="C789074">
        <v>97.4</v>
      </c>
      <c r="D789074">
        <v>3.3</v>
      </c>
      <c r="E789074">
        <v>87.7</v>
      </c>
      <c r="F789074" t="s">
        <v>6</v>
      </c>
    </row>
    <row r="789075" spans="1:6" x14ac:dyDescent="0.3">
      <c r="A789075">
        <v>789074</v>
      </c>
      <c r="B789075">
        <v>16.5</v>
      </c>
      <c r="C789075">
        <v>100</v>
      </c>
      <c r="D789075">
        <v>10</v>
      </c>
      <c r="E789075">
        <v>93.3</v>
      </c>
      <c r="F789075" t="s">
        <v>6</v>
      </c>
    </row>
    <row r="789076" spans="1:6" x14ac:dyDescent="0.3">
      <c r="A789076">
        <v>789075</v>
      </c>
      <c r="B789076">
        <v>8.1999999999999993</v>
      </c>
      <c r="C789076">
        <v>87.2</v>
      </c>
      <c r="D789076">
        <v>8.6</v>
      </c>
      <c r="E789076">
        <v>58.4</v>
      </c>
      <c r="F789076" t="s">
        <v>8</v>
      </c>
    </row>
    <row r="789077" spans="1:6" x14ac:dyDescent="0.3">
      <c r="A789077">
        <v>789076</v>
      </c>
      <c r="B789077">
        <v>7.5</v>
      </c>
      <c r="C789077">
        <v>71.400000000000006</v>
      </c>
      <c r="D789077">
        <v>4.7</v>
      </c>
      <c r="E789077">
        <v>67.099999999999994</v>
      </c>
      <c r="F789077" t="s">
        <v>8</v>
      </c>
    </row>
    <row r="789078" spans="1:6" x14ac:dyDescent="0.3">
      <c r="A789078">
        <v>789077</v>
      </c>
      <c r="B789078">
        <v>19</v>
      </c>
      <c r="C789078">
        <v>88.1</v>
      </c>
      <c r="D789078">
        <v>3.5</v>
      </c>
      <c r="E789078">
        <v>100</v>
      </c>
      <c r="F789078" t="s">
        <v>6</v>
      </c>
    </row>
    <row r="789079" spans="1:6" x14ac:dyDescent="0.3">
      <c r="A789079">
        <v>789078</v>
      </c>
      <c r="B789079">
        <v>0</v>
      </c>
      <c r="C789079">
        <v>80.400000000000006</v>
      </c>
      <c r="D789079">
        <v>8</v>
      </c>
      <c r="E789079">
        <v>60.4</v>
      </c>
      <c r="F789079" t="s">
        <v>8</v>
      </c>
    </row>
    <row r="789080" spans="1:6" x14ac:dyDescent="0.3">
      <c r="A789080">
        <v>789079</v>
      </c>
      <c r="B789080">
        <v>4.9000000000000004</v>
      </c>
      <c r="C789080">
        <v>95.7</v>
      </c>
      <c r="D789080">
        <v>7.1</v>
      </c>
      <c r="E789080">
        <v>70.400000000000006</v>
      </c>
      <c r="F789080" t="s">
        <v>7</v>
      </c>
    </row>
    <row r="789081" spans="1:6" x14ac:dyDescent="0.3">
      <c r="A789081">
        <v>789080</v>
      </c>
      <c r="B789081">
        <v>18.399999999999999</v>
      </c>
      <c r="C789081">
        <v>100</v>
      </c>
      <c r="D789081">
        <v>6.1</v>
      </c>
      <c r="E789081">
        <v>93.4</v>
      </c>
      <c r="F789081" t="s">
        <v>6</v>
      </c>
    </row>
    <row r="789082" spans="1:6" x14ac:dyDescent="0.3">
      <c r="A789082">
        <v>789081</v>
      </c>
      <c r="B789082">
        <v>17.5</v>
      </c>
      <c r="C789082">
        <v>90.1</v>
      </c>
      <c r="D789082">
        <v>7.4</v>
      </c>
      <c r="E789082">
        <v>94</v>
      </c>
      <c r="F789082" t="s">
        <v>6</v>
      </c>
    </row>
    <row r="789083" spans="1:6" x14ac:dyDescent="0.3">
      <c r="A789083">
        <v>789082</v>
      </c>
      <c r="B789083">
        <v>12.8</v>
      </c>
      <c r="C789083">
        <v>93.2</v>
      </c>
      <c r="D789083">
        <v>6.7</v>
      </c>
      <c r="E789083">
        <v>93.7</v>
      </c>
      <c r="F789083" t="s">
        <v>6</v>
      </c>
    </row>
    <row r="789084" spans="1:6" x14ac:dyDescent="0.3">
      <c r="A789084">
        <v>789083</v>
      </c>
      <c r="B789084">
        <v>17.8</v>
      </c>
      <c r="C789084">
        <v>90.7</v>
      </c>
      <c r="D789084">
        <v>3.8</v>
      </c>
      <c r="E789084">
        <v>97.5</v>
      </c>
      <c r="F789084" t="s">
        <v>6</v>
      </c>
    </row>
    <row r="789085" spans="1:6" x14ac:dyDescent="0.3">
      <c r="A789085">
        <v>789084</v>
      </c>
      <c r="B789085">
        <v>17.600000000000001</v>
      </c>
      <c r="C789085">
        <v>67.2</v>
      </c>
      <c r="D789085">
        <v>7.1</v>
      </c>
      <c r="E789085">
        <v>99.8</v>
      </c>
      <c r="F789085" t="s">
        <v>6</v>
      </c>
    </row>
    <row r="789086" spans="1:6" x14ac:dyDescent="0.3">
      <c r="A789086">
        <v>789085</v>
      </c>
      <c r="B789086">
        <v>13.3</v>
      </c>
      <c r="C789086">
        <v>86.5</v>
      </c>
      <c r="D789086">
        <v>5.7</v>
      </c>
      <c r="E789086">
        <v>85.6</v>
      </c>
      <c r="F789086" t="s">
        <v>6</v>
      </c>
    </row>
    <row r="789087" spans="1:6" x14ac:dyDescent="0.3">
      <c r="A789087">
        <v>789086</v>
      </c>
      <c r="B789087">
        <v>13.3</v>
      </c>
      <c r="C789087">
        <v>82.2</v>
      </c>
      <c r="D789087">
        <v>7</v>
      </c>
      <c r="E789087">
        <v>88.5</v>
      </c>
      <c r="F789087" t="s">
        <v>6</v>
      </c>
    </row>
    <row r="789088" spans="1:6" x14ac:dyDescent="0.3">
      <c r="A789088">
        <v>789087</v>
      </c>
      <c r="B789088">
        <v>34.6</v>
      </c>
      <c r="C789088">
        <v>74.099999999999994</v>
      </c>
      <c r="D789088">
        <v>8.9</v>
      </c>
      <c r="E789088">
        <v>100</v>
      </c>
      <c r="F789088" t="s">
        <v>6</v>
      </c>
    </row>
    <row r="789089" spans="1:6" x14ac:dyDescent="0.3">
      <c r="A789089">
        <v>789088</v>
      </c>
      <c r="B789089">
        <v>16.5</v>
      </c>
      <c r="C789089">
        <v>75.5</v>
      </c>
      <c r="D789089">
        <v>8.3000000000000007</v>
      </c>
      <c r="E789089">
        <v>84.2</v>
      </c>
      <c r="F789089" t="s">
        <v>7</v>
      </c>
    </row>
    <row r="789090" spans="1:6" x14ac:dyDescent="0.3">
      <c r="A789090">
        <v>789089</v>
      </c>
      <c r="B789090">
        <v>5</v>
      </c>
      <c r="C789090">
        <v>85.3</v>
      </c>
      <c r="D789090">
        <v>5.8</v>
      </c>
      <c r="E789090">
        <v>88.1</v>
      </c>
      <c r="F789090" t="s">
        <v>6</v>
      </c>
    </row>
    <row r="789091" spans="1:6" x14ac:dyDescent="0.3">
      <c r="A789091">
        <v>789090</v>
      </c>
      <c r="B789091">
        <v>7</v>
      </c>
      <c r="C789091">
        <v>100</v>
      </c>
      <c r="D789091">
        <v>10</v>
      </c>
      <c r="E789091">
        <v>57</v>
      </c>
      <c r="F789091" t="s">
        <v>8</v>
      </c>
    </row>
    <row r="789092" spans="1:6" x14ac:dyDescent="0.3">
      <c r="A789092">
        <v>789091</v>
      </c>
      <c r="B789092">
        <v>2.9</v>
      </c>
      <c r="C789092">
        <v>93.2</v>
      </c>
      <c r="D789092">
        <v>2.5</v>
      </c>
      <c r="E789092">
        <v>64.599999999999994</v>
      </c>
      <c r="F789092" t="s">
        <v>8</v>
      </c>
    </row>
    <row r="789093" spans="1:6" x14ac:dyDescent="0.3">
      <c r="A789093">
        <v>789092</v>
      </c>
      <c r="B789093">
        <v>8</v>
      </c>
      <c r="C789093">
        <v>84.5</v>
      </c>
      <c r="D789093">
        <v>7.3</v>
      </c>
      <c r="E789093">
        <v>81.2</v>
      </c>
      <c r="F789093" t="s">
        <v>7</v>
      </c>
    </row>
    <row r="789094" spans="1:6" x14ac:dyDescent="0.3">
      <c r="A789094">
        <v>789093</v>
      </c>
      <c r="B789094">
        <v>10.1</v>
      </c>
      <c r="C789094">
        <v>84.8</v>
      </c>
      <c r="D789094">
        <v>4.4000000000000004</v>
      </c>
      <c r="E789094">
        <v>96.8</v>
      </c>
      <c r="F789094" t="s">
        <v>6</v>
      </c>
    </row>
    <row r="789095" spans="1:6" x14ac:dyDescent="0.3">
      <c r="A789095">
        <v>789094</v>
      </c>
      <c r="B789095">
        <v>7.1</v>
      </c>
      <c r="C789095">
        <v>88.9</v>
      </c>
      <c r="D789095">
        <v>4.5999999999999996</v>
      </c>
      <c r="E789095">
        <v>73</v>
      </c>
      <c r="F789095" t="s">
        <v>7</v>
      </c>
    </row>
    <row r="789096" spans="1:6" x14ac:dyDescent="0.3">
      <c r="A789096">
        <v>789095</v>
      </c>
      <c r="B789096">
        <v>15.4</v>
      </c>
      <c r="C789096">
        <v>67.8</v>
      </c>
      <c r="D789096">
        <v>5.8</v>
      </c>
      <c r="E789096">
        <v>100</v>
      </c>
      <c r="F789096" t="s">
        <v>6</v>
      </c>
    </row>
    <row r="789097" spans="1:6" x14ac:dyDescent="0.3">
      <c r="A789097">
        <v>789096</v>
      </c>
      <c r="B789097">
        <v>17.3</v>
      </c>
      <c r="C789097">
        <v>63.5</v>
      </c>
      <c r="D789097">
        <v>8.9</v>
      </c>
      <c r="E789097">
        <v>95.5</v>
      </c>
      <c r="F789097" t="s">
        <v>6</v>
      </c>
    </row>
    <row r="789098" spans="1:6" x14ac:dyDescent="0.3">
      <c r="A789098">
        <v>789097</v>
      </c>
      <c r="B789098">
        <v>10.8</v>
      </c>
      <c r="C789098">
        <v>76</v>
      </c>
      <c r="D789098">
        <v>4.2</v>
      </c>
      <c r="E789098">
        <v>76.400000000000006</v>
      </c>
      <c r="F789098" t="s">
        <v>7</v>
      </c>
    </row>
    <row r="789099" spans="1:6" x14ac:dyDescent="0.3">
      <c r="A789099">
        <v>789098</v>
      </c>
      <c r="B789099">
        <v>6.5</v>
      </c>
      <c r="C789099">
        <v>70.2</v>
      </c>
      <c r="D789099">
        <v>8.4</v>
      </c>
      <c r="E789099">
        <v>71.2</v>
      </c>
      <c r="F789099" t="s">
        <v>7</v>
      </c>
    </row>
    <row r="789100" spans="1:6" x14ac:dyDescent="0.3">
      <c r="A789100">
        <v>789099</v>
      </c>
      <c r="B789100">
        <v>22.7</v>
      </c>
      <c r="C789100">
        <v>90.7</v>
      </c>
      <c r="D789100">
        <v>5.7</v>
      </c>
      <c r="E789100">
        <v>100</v>
      </c>
      <c r="F789100" t="s">
        <v>6</v>
      </c>
    </row>
    <row r="789101" spans="1:6" x14ac:dyDescent="0.3">
      <c r="A789101">
        <v>789100</v>
      </c>
      <c r="B789101">
        <v>4.8</v>
      </c>
      <c r="C789101">
        <v>81.2</v>
      </c>
      <c r="D789101">
        <v>2.9</v>
      </c>
      <c r="E789101">
        <v>41.3</v>
      </c>
      <c r="F789101" t="s">
        <v>9</v>
      </c>
    </row>
    <row r="789102" spans="1:6" x14ac:dyDescent="0.3">
      <c r="A789102">
        <v>789101</v>
      </c>
      <c r="B789102">
        <v>2.5</v>
      </c>
      <c r="C789102">
        <v>81.5</v>
      </c>
      <c r="D789102">
        <v>7.7</v>
      </c>
      <c r="E789102">
        <v>41.7</v>
      </c>
      <c r="F789102" t="s">
        <v>9</v>
      </c>
    </row>
    <row r="789103" spans="1:6" x14ac:dyDescent="0.3">
      <c r="A789103">
        <v>789102</v>
      </c>
      <c r="B789103">
        <v>5.8</v>
      </c>
      <c r="C789103">
        <v>91.6</v>
      </c>
      <c r="D789103">
        <v>4</v>
      </c>
      <c r="E789103">
        <v>69.099999999999994</v>
      </c>
      <c r="F789103" t="s">
        <v>8</v>
      </c>
    </row>
    <row r="789104" spans="1:6" x14ac:dyDescent="0.3">
      <c r="A789104">
        <v>789103</v>
      </c>
      <c r="B789104">
        <v>27.8</v>
      </c>
      <c r="C789104">
        <v>82.1</v>
      </c>
      <c r="D789104">
        <v>5.3</v>
      </c>
      <c r="E789104">
        <v>100</v>
      </c>
      <c r="F789104" t="s">
        <v>6</v>
      </c>
    </row>
    <row r="789105" spans="1:6" x14ac:dyDescent="0.3">
      <c r="A789105">
        <v>789104</v>
      </c>
      <c r="B789105">
        <v>17.3</v>
      </c>
      <c r="C789105">
        <v>94.7</v>
      </c>
      <c r="D789105">
        <v>7.5</v>
      </c>
      <c r="E789105">
        <v>100</v>
      </c>
      <c r="F789105" t="s">
        <v>6</v>
      </c>
    </row>
    <row r="789106" spans="1:6" x14ac:dyDescent="0.3">
      <c r="A789106">
        <v>789105</v>
      </c>
      <c r="B789106">
        <v>24.5</v>
      </c>
      <c r="C789106">
        <v>88.1</v>
      </c>
      <c r="D789106">
        <v>3.8</v>
      </c>
      <c r="E789106">
        <v>100</v>
      </c>
      <c r="F789106" t="s">
        <v>6</v>
      </c>
    </row>
    <row r="789107" spans="1:6" x14ac:dyDescent="0.3">
      <c r="A789107">
        <v>789106</v>
      </c>
      <c r="B789107">
        <v>14.4</v>
      </c>
      <c r="C789107">
        <v>81.900000000000006</v>
      </c>
      <c r="D789107">
        <v>6.9</v>
      </c>
      <c r="E789107">
        <v>86.3</v>
      </c>
      <c r="F789107" t="s">
        <v>6</v>
      </c>
    </row>
    <row r="789108" spans="1:6" x14ac:dyDescent="0.3">
      <c r="A789108">
        <v>789107</v>
      </c>
      <c r="B789108">
        <v>6.1</v>
      </c>
      <c r="C789108">
        <v>87.8</v>
      </c>
      <c r="D789108">
        <v>4.9000000000000004</v>
      </c>
      <c r="E789108">
        <v>75.900000000000006</v>
      </c>
      <c r="F789108" t="s">
        <v>7</v>
      </c>
    </row>
    <row r="789109" spans="1:6" x14ac:dyDescent="0.3">
      <c r="A789109">
        <v>789108</v>
      </c>
      <c r="B789109">
        <v>13.6</v>
      </c>
      <c r="C789109">
        <v>76.8</v>
      </c>
      <c r="D789109">
        <v>5.8</v>
      </c>
      <c r="E789109">
        <v>68.3</v>
      </c>
      <c r="F789109" t="s">
        <v>8</v>
      </c>
    </row>
    <row r="789110" spans="1:6" x14ac:dyDescent="0.3">
      <c r="A789110">
        <v>789109</v>
      </c>
      <c r="B789110">
        <v>18.399999999999999</v>
      </c>
      <c r="C789110">
        <v>87.4</v>
      </c>
      <c r="D789110">
        <v>8.5</v>
      </c>
      <c r="E789110">
        <v>69.7</v>
      </c>
      <c r="F789110" t="s">
        <v>8</v>
      </c>
    </row>
    <row r="789111" spans="1:6" x14ac:dyDescent="0.3">
      <c r="A789111">
        <v>789110</v>
      </c>
      <c r="B789111">
        <v>0</v>
      </c>
      <c r="C789111">
        <v>90.4</v>
      </c>
      <c r="D789111">
        <v>10</v>
      </c>
      <c r="E789111">
        <v>61.1</v>
      </c>
      <c r="F789111" t="s">
        <v>8</v>
      </c>
    </row>
    <row r="789112" spans="1:6" x14ac:dyDescent="0.3">
      <c r="A789112">
        <v>789111</v>
      </c>
      <c r="B789112">
        <v>19.600000000000001</v>
      </c>
      <c r="C789112">
        <v>81</v>
      </c>
      <c r="D789112">
        <v>7.8</v>
      </c>
      <c r="E789112">
        <v>93.1</v>
      </c>
      <c r="F789112" t="s">
        <v>6</v>
      </c>
    </row>
    <row r="789113" spans="1:6" x14ac:dyDescent="0.3">
      <c r="A789113">
        <v>789112</v>
      </c>
      <c r="B789113">
        <v>12</v>
      </c>
      <c r="C789113">
        <v>91</v>
      </c>
      <c r="D789113">
        <v>8</v>
      </c>
      <c r="E789113">
        <v>74.3</v>
      </c>
      <c r="F789113" t="s">
        <v>7</v>
      </c>
    </row>
    <row r="789114" spans="1:6" x14ac:dyDescent="0.3">
      <c r="A789114">
        <v>789113</v>
      </c>
      <c r="B789114">
        <v>13.7</v>
      </c>
      <c r="C789114">
        <v>83.6</v>
      </c>
      <c r="D789114">
        <v>3.4</v>
      </c>
      <c r="E789114">
        <v>63.9</v>
      </c>
      <c r="F789114" t="s">
        <v>8</v>
      </c>
    </row>
    <row r="789115" spans="1:6" x14ac:dyDescent="0.3">
      <c r="A789115">
        <v>789114</v>
      </c>
      <c r="B789115">
        <v>20.3</v>
      </c>
      <c r="C789115">
        <v>86.6</v>
      </c>
      <c r="D789115">
        <v>9</v>
      </c>
      <c r="E789115">
        <v>100</v>
      </c>
      <c r="F789115" t="s">
        <v>6</v>
      </c>
    </row>
    <row r="789116" spans="1:6" x14ac:dyDescent="0.3">
      <c r="A789116">
        <v>789115</v>
      </c>
      <c r="B789116">
        <v>10.8</v>
      </c>
      <c r="C789116">
        <v>71</v>
      </c>
      <c r="D789116">
        <v>4</v>
      </c>
      <c r="E789116">
        <v>83.6</v>
      </c>
      <c r="F789116" t="s">
        <v>7</v>
      </c>
    </row>
    <row r="789117" spans="1:6" x14ac:dyDescent="0.3">
      <c r="A789117">
        <v>789116</v>
      </c>
      <c r="B789117">
        <v>20.100000000000001</v>
      </c>
      <c r="C789117">
        <v>76.8</v>
      </c>
      <c r="D789117">
        <v>4.9000000000000004</v>
      </c>
      <c r="E789117">
        <v>100</v>
      </c>
      <c r="F789117" t="s">
        <v>6</v>
      </c>
    </row>
    <row r="789118" spans="1:6" x14ac:dyDescent="0.3">
      <c r="A789118">
        <v>789117</v>
      </c>
      <c r="B789118">
        <v>16.7</v>
      </c>
      <c r="C789118">
        <v>97.3</v>
      </c>
      <c r="D789118">
        <v>4.3</v>
      </c>
      <c r="E789118">
        <v>96.9</v>
      </c>
      <c r="F789118" t="s">
        <v>6</v>
      </c>
    </row>
    <row r="789119" spans="1:6" x14ac:dyDescent="0.3">
      <c r="A789119">
        <v>789118</v>
      </c>
      <c r="B789119">
        <v>15.1</v>
      </c>
      <c r="C789119">
        <v>73.3</v>
      </c>
      <c r="D789119">
        <v>4.9000000000000004</v>
      </c>
      <c r="E789119">
        <v>85.4</v>
      </c>
      <c r="F789119" t="s">
        <v>6</v>
      </c>
    </row>
    <row r="789120" spans="1:6" x14ac:dyDescent="0.3">
      <c r="A789120">
        <v>789119</v>
      </c>
      <c r="B789120">
        <v>31.5</v>
      </c>
      <c r="C789120">
        <v>72.2</v>
      </c>
      <c r="D789120">
        <v>4.3</v>
      </c>
      <c r="E789120">
        <v>100</v>
      </c>
      <c r="F789120" t="s">
        <v>6</v>
      </c>
    </row>
    <row r="789121" spans="1:6" x14ac:dyDescent="0.3">
      <c r="A789121">
        <v>789120</v>
      </c>
      <c r="B789121">
        <v>15.6</v>
      </c>
      <c r="C789121">
        <v>85.8</v>
      </c>
      <c r="D789121">
        <v>3.8</v>
      </c>
      <c r="E789121">
        <v>75.5</v>
      </c>
      <c r="F789121" t="s">
        <v>7</v>
      </c>
    </row>
    <row r="789122" spans="1:6" x14ac:dyDescent="0.3">
      <c r="A789122">
        <v>789121</v>
      </c>
      <c r="B789122">
        <v>16.899999999999999</v>
      </c>
      <c r="C789122">
        <v>83.1</v>
      </c>
      <c r="D789122">
        <v>5.0999999999999996</v>
      </c>
      <c r="E789122">
        <v>89.6</v>
      </c>
      <c r="F789122" t="s">
        <v>6</v>
      </c>
    </row>
    <row r="789123" spans="1:6" x14ac:dyDescent="0.3">
      <c r="A789123">
        <v>789122</v>
      </c>
      <c r="B789123">
        <v>10.6</v>
      </c>
      <c r="C789123">
        <v>84.2</v>
      </c>
      <c r="D789123">
        <v>3.6</v>
      </c>
      <c r="E789123">
        <v>83.5</v>
      </c>
      <c r="F789123" t="s">
        <v>7</v>
      </c>
    </row>
    <row r="789124" spans="1:6" x14ac:dyDescent="0.3">
      <c r="A789124">
        <v>789123</v>
      </c>
      <c r="B789124">
        <v>11.7</v>
      </c>
      <c r="C789124">
        <v>88</v>
      </c>
      <c r="D789124">
        <v>2.5</v>
      </c>
      <c r="E789124">
        <v>79.099999999999994</v>
      </c>
      <c r="F789124" t="s">
        <v>7</v>
      </c>
    </row>
    <row r="789125" spans="1:6" x14ac:dyDescent="0.3">
      <c r="A789125">
        <v>789124</v>
      </c>
      <c r="B789125">
        <v>11.4</v>
      </c>
      <c r="C789125">
        <v>90.5</v>
      </c>
      <c r="D789125">
        <v>3.3</v>
      </c>
      <c r="E789125">
        <v>66.5</v>
      </c>
      <c r="F789125" t="s">
        <v>8</v>
      </c>
    </row>
    <row r="789126" spans="1:6" x14ac:dyDescent="0.3">
      <c r="A789126">
        <v>789125</v>
      </c>
      <c r="B789126">
        <v>18.2</v>
      </c>
      <c r="C789126">
        <v>75</v>
      </c>
      <c r="D789126">
        <v>7.1</v>
      </c>
      <c r="E789126">
        <v>93</v>
      </c>
      <c r="F789126" t="s">
        <v>6</v>
      </c>
    </row>
    <row r="789127" spans="1:6" x14ac:dyDescent="0.3">
      <c r="A789127">
        <v>789126</v>
      </c>
      <c r="B789127">
        <v>12.8</v>
      </c>
      <c r="C789127">
        <v>76.599999999999994</v>
      </c>
      <c r="D789127">
        <v>8.1</v>
      </c>
      <c r="E789127">
        <v>77.099999999999994</v>
      </c>
      <c r="F789127" t="s">
        <v>7</v>
      </c>
    </row>
    <row r="789128" spans="1:6" x14ac:dyDescent="0.3">
      <c r="A789128">
        <v>789127</v>
      </c>
      <c r="B789128">
        <v>22.3</v>
      </c>
      <c r="C789128">
        <v>82.2</v>
      </c>
      <c r="D789128">
        <v>8.6</v>
      </c>
      <c r="E789128">
        <v>100</v>
      </c>
      <c r="F789128" t="s">
        <v>6</v>
      </c>
    </row>
    <row r="789129" spans="1:6" x14ac:dyDescent="0.3">
      <c r="A789129">
        <v>789128</v>
      </c>
      <c r="B789129">
        <v>15.2</v>
      </c>
      <c r="C789129">
        <v>79</v>
      </c>
      <c r="D789129">
        <v>5.6</v>
      </c>
      <c r="E789129">
        <v>85.3</v>
      </c>
      <c r="F789129" t="s">
        <v>6</v>
      </c>
    </row>
    <row r="789130" spans="1:6" x14ac:dyDescent="0.3">
      <c r="A789130">
        <v>789129</v>
      </c>
      <c r="B789130">
        <v>0</v>
      </c>
      <c r="C789130">
        <v>91.3</v>
      </c>
      <c r="D789130">
        <v>7.6</v>
      </c>
      <c r="E789130">
        <v>63.9</v>
      </c>
      <c r="F789130" t="s">
        <v>8</v>
      </c>
    </row>
    <row r="789131" spans="1:6" x14ac:dyDescent="0.3">
      <c r="A789131">
        <v>789130</v>
      </c>
      <c r="B789131">
        <v>5.3</v>
      </c>
      <c r="C789131">
        <v>71.3</v>
      </c>
      <c r="D789131">
        <v>7.6</v>
      </c>
      <c r="E789131">
        <v>42.7</v>
      </c>
      <c r="F789131" t="s">
        <v>9</v>
      </c>
    </row>
    <row r="789132" spans="1:6" x14ac:dyDescent="0.3">
      <c r="A789132">
        <v>789131</v>
      </c>
      <c r="B789132">
        <v>0.5</v>
      </c>
      <c r="C789132">
        <v>92.5</v>
      </c>
      <c r="D789132">
        <v>3.2</v>
      </c>
      <c r="E789132">
        <v>49.1</v>
      </c>
      <c r="F789132" t="s">
        <v>9</v>
      </c>
    </row>
    <row r="789133" spans="1:6" x14ac:dyDescent="0.3">
      <c r="A789133">
        <v>789132</v>
      </c>
      <c r="B789133">
        <v>11</v>
      </c>
      <c r="C789133">
        <v>100</v>
      </c>
      <c r="D789133">
        <v>6.7</v>
      </c>
      <c r="E789133">
        <v>73.7</v>
      </c>
      <c r="F789133" t="s">
        <v>7</v>
      </c>
    </row>
    <row r="789134" spans="1:6" x14ac:dyDescent="0.3">
      <c r="A789134">
        <v>789133</v>
      </c>
      <c r="B789134">
        <v>18.7</v>
      </c>
      <c r="C789134">
        <v>61.8</v>
      </c>
      <c r="D789134">
        <v>4.0999999999999996</v>
      </c>
      <c r="E789134">
        <v>99.8</v>
      </c>
      <c r="F789134" t="s">
        <v>6</v>
      </c>
    </row>
    <row r="789135" spans="1:6" x14ac:dyDescent="0.3">
      <c r="A789135">
        <v>789134</v>
      </c>
      <c r="B789135">
        <v>14.1</v>
      </c>
      <c r="C789135">
        <v>83.1</v>
      </c>
      <c r="D789135">
        <v>4.8</v>
      </c>
      <c r="E789135">
        <v>93.7</v>
      </c>
      <c r="F789135" t="s">
        <v>6</v>
      </c>
    </row>
    <row r="789136" spans="1:6" x14ac:dyDescent="0.3">
      <c r="A789136">
        <v>789135</v>
      </c>
      <c r="B789136">
        <v>21.5</v>
      </c>
      <c r="C789136">
        <v>81.099999999999994</v>
      </c>
      <c r="D789136">
        <v>0.6</v>
      </c>
      <c r="E789136">
        <v>100</v>
      </c>
      <c r="F789136" t="s">
        <v>6</v>
      </c>
    </row>
    <row r="789137" spans="1:6" x14ac:dyDescent="0.3">
      <c r="A789137">
        <v>789136</v>
      </c>
      <c r="B789137">
        <v>13.8</v>
      </c>
      <c r="C789137">
        <v>100</v>
      </c>
      <c r="D789137">
        <v>4.3</v>
      </c>
      <c r="E789137">
        <v>81.8</v>
      </c>
      <c r="F789137" t="s">
        <v>7</v>
      </c>
    </row>
    <row r="789138" spans="1:6" x14ac:dyDescent="0.3">
      <c r="A789138">
        <v>789137</v>
      </c>
      <c r="B789138">
        <v>9</v>
      </c>
      <c r="C789138">
        <v>73.8</v>
      </c>
      <c r="D789138">
        <v>7</v>
      </c>
      <c r="E789138">
        <v>58.8</v>
      </c>
      <c r="F789138" t="s">
        <v>8</v>
      </c>
    </row>
    <row r="789139" spans="1:6" x14ac:dyDescent="0.3">
      <c r="A789139">
        <v>789138</v>
      </c>
      <c r="B789139">
        <v>6.8</v>
      </c>
      <c r="C789139">
        <v>79.7</v>
      </c>
      <c r="D789139">
        <v>8.9</v>
      </c>
      <c r="E789139">
        <v>80.3</v>
      </c>
      <c r="F789139" t="s">
        <v>7</v>
      </c>
    </row>
    <row r="789140" spans="1:6" x14ac:dyDescent="0.3">
      <c r="A789140">
        <v>789139</v>
      </c>
      <c r="B789140">
        <v>18.7</v>
      </c>
      <c r="C789140">
        <v>71.5</v>
      </c>
      <c r="D789140">
        <v>7.3</v>
      </c>
      <c r="E789140">
        <v>100</v>
      </c>
      <c r="F789140" t="s">
        <v>6</v>
      </c>
    </row>
    <row r="789141" spans="1:6" x14ac:dyDescent="0.3">
      <c r="A789141">
        <v>789140</v>
      </c>
      <c r="B789141">
        <v>14.8</v>
      </c>
      <c r="C789141">
        <v>88.3</v>
      </c>
      <c r="D789141">
        <v>6</v>
      </c>
      <c r="E789141">
        <v>68.599999999999994</v>
      </c>
      <c r="F789141" t="s">
        <v>8</v>
      </c>
    </row>
    <row r="789142" spans="1:6" x14ac:dyDescent="0.3">
      <c r="A789142">
        <v>789141</v>
      </c>
      <c r="B789142">
        <v>20.3</v>
      </c>
      <c r="C789142">
        <v>92.3</v>
      </c>
      <c r="D789142">
        <v>9.1</v>
      </c>
      <c r="E789142">
        <v>98.3</v>
      </c>
      <c r="F789142" t="s">
        <v>6</v>
      </c>
    </row>
    <row r="789143" spans="1:6" x14ac:dyDescent="0.3">
      <c r="A789143">
        <v>789142</v>
      </c>
      <c r="B789143">
        <v>10.1</v>
      </c>
      <c r="C789143">
        <v>77.8</v>
      </c>
      <c r="D789143">
        <v>5</v>
      </c>
      <c r="E789143">
        <v>86.2</v>
      </c>
      <c r="F789143" t="s">
        <v>6</v>
      </c>
    </row>
    <row r="789144" spans="1:6" x14ac:dyDescent="0.3">
      <c r="A789144">
        <v>789143</v>
      </c>
      <c r="B789144">
        <v>13.1</v>
      </c>
      <c r="C789144">
        <v>100</v>
      </c>
      <c r="D789144">
        <v>7.3</v>
      </c>
      <c r="E789144">
        <v>86.7</v>
      </c>
      <c r="F789144" t="s">
        <v>6</v>
      </c>
    </row>
    <row r="789145" spans="1:6" x14ac:dyDescent="0.3">
      <c r="A789145">
        <v>789144</v>
      </c>
      <c r="B789145">
        <v>15.9</v>
      </c>
      <c r="C789145">
        <v>85.1</v>
      </c>
      <c r="D789145">
        <v>4.9000000000000004</v>
      </c>
      <c r="E789145">
        <v>98.9</v>
      </c>
      <c r="F789145" t="s">
        <v>6</v>
      </c>
    </row>
    <row r="789146" spans="1:6" x14ac:dyDescent="0.3">
      <c r="A789146">
        <v>789145</v>
      </c>
      <c r="B789146">
        <v>9.6</v>
      </c>
      <c r="C789146">
        <v>79</v>
      </c>
      <c r="D789146">
        <v>6.6</v>
      </c>
      <c r="E789146">
        <v>60.2</v>
      </c>
      <c r="F789146" t="s">
        <v>8</v>
      </c>
    </row>
    <row r="789147" spans="1:6" x14ac:dyDescent="0.3">
      <c r="A789147">
        <v>789146</v>
      </c>
      <c r="B789147">
        <v>13.1</v>
      </c>
      <c r="C789147">
        <v>85.9</v>
      </c>
      <c r="D789147">
        <v>5.2</v>
      </c>
      <c r="E789147">
        <v>72.7</v>
      </c>
      <c r="F789147" t="s">
        <v>7</v>
      </c>
    </row>
    <row r="789148" spans="1:6" x14ac:dyDescent="0.3">
      <c r="A789148">
        <v>789147</v>
      </c>
      <c r="B789148">
        <v>7.7</v>
      </c>
      <c r="C789148">
        <v>72.900000000000006</v>
      </c>
      <c r="D789148">
        <v>3.4</v>
      </c>
      <c r="E789148">
        <v>65.900000000000006</v>
      </c>
      <c r="F789148" t="s">
        <v>8</v>
      </c>
    </row>
    <row r="789149" spans="1:6" x14ac:dyDescent="0.3">
      <c r="A789149">
        <v>789148</v>
      </c>
      <c r="B789149">
        <v>7.6</v>
      </c>
      <c r="C789149">
        <v>73.5</v>
      </c>
      <c r="D789149">
        <v>3.7</v>
      </c>
      <c r="E789149">
        <v>89</v>
      </c>
      <c r="F789149" t="s">
        <v>6</v>
      </c>
    </row>
    <row r="789150" spans="1:6" x14ac:dyDescent="0.3">
      <c r="A789150">
        <v>789149</v>
      </c>
      <c r="B789150">
        <v>21.5</v>
      </c>
      <c r="C789150">
        <v>91.6</v>
      </c>
      <c r="D789150">
        <v>4.5999999999999996</v>
      </c>
      <c r="E789150">
        <v>100</v>
      </c>
      <c r="F789150" t="s">
        <v>6</v>
      </c>
    </row>
    <row r="789151" spans="1:6" x14ac:dyDescent="0.3">
      <c r="A789151">
        <v>789150</v>
      </c>
      <c r="B789151">
        <v>13.3</v>
      </c>
      <c r="C789151">
        <v>85.2</v>
      </c>
      <c r="D789151">
        <v>5.3</v>
      </c>
      <c r="E789151">
        <v>100</v>
      </c>
      <c r="F789151" t="s">
        <v>6</v>
      </c>
    </row>
    <row r="789152" spans="1:6" x14ac:dyDescent="0.3">
      <c r="A789152">
        <v>789151</v>
      </c>
      <c r="B789152">
        <v>8.4</v>
      </c>
      <c r="C789152">
        <v>82.4</v>
      </c>
      <c r="D789152">
        <v>7.9</v>
      </c>
      <c r="E789152">
        <v>80.2</v>
      </c>
      <c r="F789152" t="s">
        <v>7</v>
      </c>
    </row>
    <row r="789153" spans="1:6" x14ac:dyDescent="0.3">
      <c r="A789153">
        <v>789152</v>
      </c>
      <c r="B789153">
        <v>18.399999999999999</v>
      </c>
      <c r="C789153">
        <v>83.3</v>
      </c>
      <c r="D789153">
        <v>8.3000000000000007</v>
      </c>
      <c r="E789153">
        <v>94</v>
      </c>
      <c r="F789153" t="s">
        <v>6</v>
      </c>
    </row>
    <row r="789154" spans="1:6" x14ac:dyDescent="0.3">
      <c r="A789154">
        <v>789153</v>
      </c>
      <c r="B789154">
        <v>11.4</v>
      </c>
      <c r="C789154">
        <v>81.2</v>
      </c>
      <c r="D789154">
        <v>8.5</v>
      </c>
      <c r="E789154">
        <v>84.8</v>
      </c>
      <c r="F789154" t="s">
        <v>7</v>
      </c>
    </row>
    <row r="789155" spans="1:6" x14ac:dyDescent="0.3">
      <c r="A789155">
        <v>789154</v>
      </c>
      <c r="B789155">
        <v>19.3</v>
      </c>
      <c r="C789155">
        <v>94</v>
      </c>
      <c r="D789155">
        <v>5.2</v>
      </c>
      <c r="E789155">
        <v>100</v>
      </c>
      <c r="F789155" t="s">
        <v>6</v>
      </c>
    </row>
    <row r="789156" spans="1:6" x14ac:dyDescent="0.3">
      <c r="A789156">
        <v>789155</v>
      </c>
      <c r="B789156">
        <v>20.6</v>
      </c>
      <c r="C789156">
        <v>66.400000000000006</v>
      </c>
      <c r="D789156">
        <v>6.8</v>
      </c>
      <c r="E789156">
        <v>89.4</v>
      </c>
      <c r="F789156" t="s">
        <v>6</v>
      </c>
    </row>
    <row r="789157" spans="1:6" x14ac:dyDescent="0.3">
      <c r="A789157">
        <v>789156</v>
      </c>
      <c r="B789157">
        <v>27.2</v>
      </c>
      <c r="C789157">
        <v>78</v>
      </c>
      <c r="D789157">
        <v>4</v>
      </c>
      <c r="E789157">
        <v>100</v>
      </c>
      <c r="F789157" t="s">
        <v>6</v>
      </c>
    </row>
    <row r="789158" spans="1:6" x14ac:dyDescent="0.3">
      <c r="A789158">
        <v>789157</v>
      </c>
      <c r="B789158">
        <v>7.6</v>
      </c>
      <c r="C789158">
        <v>99</v>
      </c>
      <c r="D789158">
        <v>5</v>
      </c>
      <c r="E789158">
        <v>69.900000000000006</v>
      </c>
      <c r="F789158" t="s">
        <v>8</v>
      </c>
    </row>
    <row r="789159" spans="1:6" x14ac:dyDescent="0.3">
      <c r="A789159">
        <v>789158</v>
      </c>
      <c r="B789159">
        <v>5.8</v>
      </c>
      <c r="C789159">
        <v>83.4</v>
      </c>
      <c r="D789159">
        <v>2.7</v>
      </c>
      <c r="E789159">
        <v>53.5</v>
      </c>
      <c r="F789159" t="s">
        <v>9</v>
      </c>
    </row>
    <row r="789160" spans="1:6" x14ac:dyDescent="0.3">
      <c r="A789160">
        <v>789159</v>
      </c>
      <c r="B789160">
        <v>23</v>
      </c>
      <c r="C789160">
        <v>72.8</v>
      </c>
      <c r="D789160">
        <v>5.6</v>
      </c>
      <c r="E789160">
        <v>100</v>
      </c>
      <c r="F789160" t="s">
        <v>6</v>
      </c>
    </row>
    <row r="789161" spans="1:6" x14ac:dyDescent="0.3">
      <c r="A789161">
        <v>789160</v>
      </c>
      <c r="B789161">
        <v>10.3</v>
      </c>
      <c r="C789161">
        <v>92.1</v>
      </c>
      <c r="D789161">
        <v>8.8000000000000007</v>
      </c>
      <c r="E789161">
        <v>81.2</v>
      </c>
      <c r="F789161" t="s">
        <v>7</v>
      </c>
    </row>
    <row r="789162" spans="1:6" x14ac:dyDescent="0.3">
      <c r="A789162">
        <v>789161</v>
      </c>
      <c r="B789162">
        <v>16.8</v>
      </c>
      <c r="C789162">
        <v>91</v>
      </c>
      <c r="D789162">
        <v>4.5</v>
      </c>
      <c r="E789162">
        <v>100</v>
      </c>
      <c r="F789162" t="s">
        <v>6</v>
      </c>
    </row>
    <row r="789163" spans="1:6" x14ac:dyDescent="0.3">
      <c r="A789163">
        <v>789162</v>
      </c>
      <c r="B789163">
        <v>15.7</v>
      </c>
      <c r="C789163">
        <v>89.7</v>
      </c>
      <c r="D789163">
        <v>4.5</v>
      </c>
      <c r="E789163">
        <v>80.7</v>
      </c>
      <c r="F789163" t="s">
        <v>7</v>
      </c>
    </row>
    <row r="789164" spans="1:6" x14ac:dyDescent="0.3">
      <c r="A789164">
        <v>789163</v>
      </c>
      <c r="B789164">
        <v>12.6</v>
      </c>
      <c r="C789164">
        <v>100</v>
      </c>
      <c r="D789164">
        <v>6.9</v>
      </c>
      <c r="E789164">
        <v>81.400000000000006</v>
      </c>
      <c r="F789164" t="s">
        <v>7</v>
      </c>
    </row>
    <row r="789165" spans="1:6" x14ac:dyDescent="0.3">
      <c r="A789165">
        <v>789164</v>
      </c>
      <c r="B789165">
        <v>17.899999999999999</v>
      </c>
      <c r="C789165">
        <v>89</v>
      </c>
      <c r="D789165">
        <v>5.7</v>
      </c>
      <c r="E789165">
        <v>93.5</v>
      </c>
      <c r="F789165" t="s">
        <v>6</v>
      </c>
    </row>
    <row r="789166" spans="1:6" x14ac:dyDescent="0.3">
      <c r="A789166">
        <v>789165</v>
      </c>
      <c r="B789166">
        <v>17</v>
      </c>
      <c r="C789166">
        <v>90.9</v>
      </c>
      <c r="D789166">
        <v>7.3</v>
      </c>
      <c r="E789166">
        <v>99.2</v>
      </c>
      <c r="F789166" t="s">
        <v>6</v>
      </c>
    </row>
    <row r="789167" spans="1:6" x14ac:dyDescent="0.3">
      <c r="A789167">
        <v>789166</v>
      </c>
      <c r="B789167">
        <v>14.2</v>
      </c>
      <c r="C789167">
        <v>100</v>
      </c>
      <c r="D789167">
        <v>8.5</v>
      </c>
      <c r="E789167">
        <v>94.9</v>
      </c>
      <c r="F789167" t="s">
        <v>6</v>
      </c>
    </row>
    <row r="789168" spans="1:6" x14ac:dyDescent="0.3">
      <c r="A789168">
        <v>789167</v>
      </c>
      <c r="B789168">
        <v>19.5</v>
      </c>
      <c r="C789168">
        <v>66</v>
      </c>
      <c r="D789168">
        <v>5.4</v>
      </c>
      <c r="E789168">
        <v>100</v>
      </c>
      <c r="F789168" t="s">
        <v>6</v>
      </c>
    </row>
    <row r="789169" spans="1:6" x14ac:dyDescent="0.3">
      <c r="A789169">
        <v>789168</v>
      </c>
      <c r="B789169">
        <v>23.4</v>
      </c>
      <c r="C789169">
        <v>79.900000000000006</v>
      </c>
      <c r="D789169">
        <v>6.6</v>
      </c>
      <c r="E789169">
        <v>100</v>
      </c>
      <c r="F789169" t="s">
        <v>6</v>
      </c>
    </row>
    <row r="789170" spans="1:6" x14ac:dyDescent="0.3">
      <c r="A789170">
        <v>789169</v>
      </c>
      <c r="B789170">
        <v>22.4</v>
      </c>
      <c r="C789170">
        <v>95.5</v>
      </c>
      <c r="D789170">
        <v>8.6999999999999993</v>
      </c>
      <c r="E789170">
        <v>100</v>
      </c>
      <c r="F789170" t="s">
        <v>6</v>
      </c>
    </row>
    <row r="789171" spans="1:6" x14ac:dyDescent="0.3">
      <c r="A789171">
        <v>789170</v>
      </c>
      <c r="B789171">
        <v>17</v>
      </c>
      <c r="C789171">
        <v>80</v>
      </c>
      <c r="D789171">
        <v>4</v>
      </c>
      <c r="E789171">
        <v>92.9</v>
      </c>
      <c r="F789171" t="s">
        <v>6</v>
      </c>
    </row>
    <row r="789172" spans="1:6" x14ac:dyDescent="0.3">
      <c r="A789172">
        <v>789171</v>
      </c>
      <c r="B789172">
        <v>18.399999999999999</v>
      </c>
      <c r="C789172">
        <v>95.5</v>
      </c>
      <c r="D789172">
        <v>3.4</v>
      </c>
      <c r="E789172">
        <v>100</v>
      </c>
      <c r="F789172" t="s">
        <v>6</v>
      </c>
    </row>
    <row r="789173" spans="1:6" x14ac:dyDescent="0.3">
      <c r="A789173">
        <v>789172</v>
      </c>
      <c r="B789173">
        <v>8</v>
      </c>
      <c r="C789173">
        <v>82.2</v>
      </c>
      <c r="D789173">
        <v>4.0999999999999996</v>
      </c>
      <c r="E789173">
        <v>70.7</v>
      </c>
      <c r="F789173" t="s">
        <v>7</v>
      </c>
    </row>
    <row r="789174" spans="1:6" x14ac:dyDescent="0.3">
      <c r="A789174">
        <v>789173</v>
      </c>
      <c r="B789174">
        <v>6.1</v>
      </c>
      <c r="C789174">
        <v>85.7</v>
      </c>
      <c r="D789174">
        <v>4.5</v>
      </c>
      <c r="E789174">
        <v>48.7</v>
      </c>
      <c r="F789174" t="s">
        <v>9</v>
      </c>
    </row>
    <row r="789175" spans="1:6" x14ac:dyDescent="0.3">
      <c r="A789175">
        <v>789174</v>
      </c>
      <c r="B789175">
        <v>23.6</v>
      </c>
      <c r="C789175">
        <v>82.7</v>
      </c>
      <c r="D789175">
        <v>4.0999999999999996</v>
      </c>
      <c r="E789175">
        <v>100</v>
      </c>
      <c r="F789175" t="s">
        <v>6</v>
      </c>
    </row>
    <row r="789176" spans="1:6" x14ac:dyDescent="0.3">
      <c r="A789176">
        <v>789175</v>
      </c>
      <c r="B789176">
        <v>12.6</v>
      </c>
      <c r="C789176">
        <v>93.2</v>
      </c>
      <c r="D789176">
        <v>7.4</v>
      </c>
      <c r="E789176">
        <v>78.3</v>
      </c>
      <c r="F789176" t="s">
        <v>7</v>
      </c>
    </row>
    <row r="789177" spans="1:6" x14ac:dyDescent="0.3">
      <c r="A789177">
        <v>789176</v>
      </c>
      <c r="B789177">
        <v>13.5</v>
      </c>
      <c r="C789177">
        <v>99</v>
      </c>
      <c r="D789177">
        <v>7.9</v>
      </c>
      <c r="E789177">
        <v>75.3</v>
      </c>
      <c r="F789177" t="s">
        <v>7</v>
      </c>
    </row>
    <row r="789178" spans="1:6" x14ac:dyDescent="0.3">
      <c r="A789178">
        <v>789177</v>
      </c>
      <c r="B789178">
        <v>30.3</v>
      </c>
      <c r="C789178">
        <v>84.4</v>
      </c>
      <c r="D789178">
        <v>9</v>
      </c>
      <c r="E789178">
        <v>100</v>
      </c>
      <c r="F789178" t="s">
        <v>6</v>
      </c>
    </row>
    <row r="789179" spans="1:6" x14ac:dyDescent="0.3">
      <c r="A789179">
        <v>789178</v>
      </c>
      <c r="B789179">
        <v>10.199999999999999</v>
      </c>
      <c r="C789179">
        <v>86.9</v>
      </c>
      <c r="D789179">
        <v>4.7</v>
      </c>
      <c r="E789179">
        <v>73.8</v>
      </c>
      <c r="F789179" t="s">
        <v>7</v>
      </c>
    </row>
    <row r="789180" spans="1:6" x14ac:dyDescent="0.3">
      <c r="A789180">
        <v>789179</v>
      </c>
      <c r="B789180">
        <v>14.8</v>
      </c>
      <c r="C789180">
        <v>91.4</v>
      </c>
      <c r="D789180">
        <v>5.8</v>
      </c>
      <c r="E789180">
        <v>92.1</v>
      </c>
      <c r="F789180" t="s">
        <v>6</v>
      </c>
    </row>
    <row r="789181" spans="1:6" x14ac:dyDescent="0.3">
      <c r="A789181">
        <v>789180</v>
      </c>
      <c r="B789181">
        <v>11.3</v>
      </c>
      <c r="C789181">
        <v>82.7</v>
      </c>
      <c r="D789181">
        <v>5.8</v>
      </c>
      <c r="E789181">
        <v>95.8</v>
      </c>
      <c r="F789181" t="s">
        <v>6</v>
      </c>
    </row>
    <row r="789182" spans="1:6" x14ac:dyDescent="0.3">
      <c r="A789182">
        <v>789181</v>
      </c>
      <c r="B789182">
        <v>15.1</v>
      </c>
      <c r="C789182">
        <v>86.7</v>
      </c>
      <c r="D789182">
        <v>6.9</v>
      </c>
      <c r="E789182">
        <v>91</v>
      </c>
      <c r="F789182" t="s">
        <v>6</v>
      </c>
    </row>
    <row r="789183" spans="1:6" x14ac:dyDescent="0.3">
      <c r="A789183">
        <v>789182</v>
      </c>
      <c r="B789183">
        <v>12.6</v>
      </c>
      <c r="C789183">
        <v>87.7</v>
      </c>
      <c r="D789183">
        <v>4.7</v>
      </c>
      <c r="E789183">
        <v>74.900000000000006</v>
      </c>
      <c r="F789183" t="s">
        <v>7</v>
      </c>
    </row>
    <row r="789184" spans="1:6" x14ac:dyDescent="0.3">
      <c r="A789184">
        <v>789183</v>
      </c>
      <c r="B789184">
        <v>12.8</v>
      </c>
      <c r="C789184">
        <v>85.5</v>
      </c>
      <c r="D789184">
        <v>6.1</v>
      </c>
      <c r="E789184">
        <v>82.9</v>
      </c>
      <c r="F789184" t="s">
        <v>7</v>
      </c>
    </row>
    <row r="789185" spans="1:6" x14ac:dyDescent="0.3">
      <c r="A789185">
        <v>789184</v>
      </c>
      <c r="B789185">
        <v>4.3</v>
      </c>
      <c r="C789185">
        <v>91.6</v>
      </c>
      <c r="D789185">
        <v>6.2</v>
      </c>
      <c r="E789185">
        <v>57.3</v>
      </c>
      <c r="F789185" t="s">
        <v>8</v>
      </c>
    </row>
    <row r="789186" spans="1:6" x14ac:dyDescent="0.3">
      <c r="A789186">
        <v>789185</v>
      </c>
      <c r="B789186">
        <v>12.3</v>
      </c>
      <c r="C789186">
        <v>71.5</v>
      </c>
      <c r="D789186">
        <v>3.5</v>
      </c>
      <c r="E789186">
        <v>86.2</v>
      </c>
      <c r="F789186" t="s">
        <v>6</v>
      </c>
    </row>
    <row r="789187" spans="1:6" x14ac:dyDescent="0.3">
      <c r="A789187">
        <v>789186</v>
      </c>
      <c r="B789187">
        <v>16</v>
      </c>
      <c r="C789187">
        <v>79.5</v>
      </c>
      <c r="D789187">
        <v>3.2</v>
      </c>
      <c r="E789187">
        <v>89.2</v>
      </c>
      <c r="F789187" t="s">
        <v>6</v>
      </c>
    </row>
    <row r="789188" spans="1:6" x14ac:dyDescent="0.3">
      <c r="A789188">
        <v>789187</v>
      </c>
      <c r="B789188">
        <v>13.9</v>
      </c>
      <c r="C789188">
        <v>76.7</v>
      </c>
      <c r="D789188">
        <v>6.8</v>
      </c>
      <c r="E789188">
        <v>78.599999999999994</v>
      </c>
      <c r="F789188" t="s">
        <v>7</v>
      </c>
    </row>
    <row r="789189" spans="1:6" x14ac:dyDescent="0.3">
      <c r="A789189">
        <v>789188</v>
      </c>
      <c r="B789189">
        <v>16.100000000000001</v>
      </c>
      <c r="C789189">
        <v>88.8</v>
      </c>
      <c r="D789189">
        <v>6.3</v>
      </c>
      <c r="E789189">
        <v>86.5</v>
      </c>
      <c r="F789189" t="s">
        <v>6</v>
      </c>
    </row>
    <row r="789190" spans="1:6" x14ac:dyDescent="0.3">
      <c r="A789190">
        <v>789189</v>
      </c>
      <c r="B789190">
        <v>16.399999999999999</v>
      </c>
      <c r="C789190">
        <v>84.8</v>
      </c>
      <c r="D789190">
        <v>10</v>
      </c>
      <c r="E789190">
        <v>100</v>
      </c>
      <c r="F789190" t="s">
        <v>6</v>
      </c>
    </row>
    <row r="789191" spans="1:6" x14ac:dyDescent="0.3">
      <c r="A789191">
        <v>789190</v>
      </c>
      <c r="B789191">
        <v>22.1</v>
      </c>
      <c r="C789191">
        <v>84.1</v>
      </c>
      <c r="D789191">
        <v>5.6</v>
      </c>
      <c r="E789191">
        <v>100</v>
      </c>
      <c r="F789191" t="s">
        <v>6</v>
      </c>
    </row>
    <row r="789192" spans="1:6" x14ac:dyDescent="0.3">
      <c r="A789192">
        <v>789191</v>
      </c>
      <c r="B789192">
        <v>11.5</v>
      </c>
      <c r="C789192">
        <v>92.7</v>
      </c>
      <c r="D789192">
        <v>6</v>
      </c>
      <c r="E789192">
        <v>86.5</v>
      </c>
      <c r="F789192" t="s">
        <v>6</v>
      </c>
    </row>
    <row r="789193" spans="1:6" x14ac:dyDescent="0.3">
      <c r="A789193">
        <v>789192</v>
      </c>
      <c r="B789193">
        <v>8.5</v>
      </c>
      <c r="C789193">
        <v>79.900000000000006</v>
      </c>
      <c r="D789193">
        <v>9.1999999999999993</v>
      </c>
      <c r="E789193">
        <v>75.599999999999994</v>
      </c>
      <c r="F789193" t="s">
        <v>7</v>
      </c>
    </row>
    <row r="789194" spans="1:6" x14ac:dyDescent="0.3">
      <c r="A789194">
        <v>789193</v>
      </c>
      <c r="B789194">
        <v>12</v>
      </c>
      <c r="C789194">
        <v>90.4</v>
      </c>
      <c r="D789194">
        <v>4.5999999999999996</v>
      </c>
      <c r="E789194">
        <v>75.099999999999994</v>
      </c>
      <c r="F789194" t="s">
        <v>7</v>
      </c>
    </row>
    <row r="789195" spans="1:6" x14ac:dyDescent="0.3">
      <c r="A789195">
        <v>789194</v>
      </c>
      <c r="B789195">
        <v>13.9</v>
      </c>
      <c r="C789195">
        <v>76.3</v>
      </c>
      <c r="D789195">
        <v>9.8000000000000007</v>
      </c>
      <c r="E789195">
        <v>85.8</v>
      </c>
      <c r="F789195" t="s">
        <v>6</v>
      </c>
    </row>
    <row r="789196" spans="1:6" x14ac:dyDescent="0.3">
      <c r="A789196">
        <v>789195</v>
      </c>
      <c r="B789196">
        <v>13.1</v>
      </c>
      <c r="C789196">
        <v>96.4</v>
      </c>
      <c r="D789196">
        <v>4.7</v>
      </c>
      <c r="E789196">
        <v>86.3</v>
      </c>
      <c r="F789196" t="s">
        <v>6</v>
      </c>
    </row>
    <row r="789197" spans="1:6" x14ac:dyDescent="0.3">
      <c r="A789197">
        <v>789196</v>
      </c>
      <c r="B789197">
        <v>19.899999999999999</v>
      </c>
      <c r="C789197">
        <v>85.8</v>
      </c>
      <c r="D789197">
        <v>0.9</v>
      </c>
      <c r="E789197">
        <v>96.8</v>
      </c>
      <c r="F789197" t="s">
        <v>6</v>
      </c>
    </row>
    <row r="789198" spans="1:6" x14ac:dyDescent="0.3">
      <c r="A789198">
        <v>789197</v>
      </c>
      <c r="B789198">
        <v>27.7</v>
      </c>
      <c r="C789198">
        <v>78.8</v>
      </c>
      <c r="D789198">
        <v>3.9</v>
      </c>
      <c r="E789198">
        <v>100</v>
      </c>
      <c r="F789198" t="s">
        <v>6</v>
      </c>
    </row>
    <row r="789199" spans="1:6" x14ac:dyDescent="0.3">
      <c r="A789199">
        <v>789198</v>
      </c>
      <c r="B789199">
        <v>10.199999999999999</v>
      </c>
      <c r="C789199">
        <v>92.5</v>
      </c>
      <c r="D789199">
        <v>5.8</v>
      </c>
      <c r="E789199">
        <v>79.099999999999994</v>
      </c>
      <c r="F789199" t="s">
        <v>7</v>
      </c>
    </row>
    <row r="789200" spans="1:6" x14ac:dyDescent="0.3">
      <c r="A789200">
        <v>789199</v>
      </c>
      <c r="B789200">
        <v>13.8</v>
      </c>
      <c r="C789200">
        <v>71</v>
      </c>
      <c r="D789200">
        <v>3.9</v>
      </c>
      <c r="E789200">
        <v>85.3</v>
      </c>
      <c r="F789200" t="s">
        <v>6</v>
      </c>
    </row>
    <row r="789201" spans="1:6" x14ac:dyDescent="0.3">
      <c r="A789201">
        <v>789200</v>
      </c>
      <c r="B789201">
        <v>24.4</v>
      </c>
      <c r="C789201">
        <v>70.599999999999994</v>
      </c>
      <c r="D789201">
        <v>5.3</v>
      </c>
      <c r="E789201">
        <v>100</v>
      </c>
      <c r="F789201" t="s">
        <v>6</v>
      </c>
    </row>
    <row r="789202" spans="1:6" x14ac:dyDescent="0.3">
      <c r="A789202">
        <v>789201</v>
      </c>
      <c r="B789202">
        <v>11.3</v>
      </c>
      <c r="C789202">
        <v>84.2</v>
      </c>
      <c r="D789202">
        <v>6.1</v>
      </c>
      <c r="E789202">
        <v>91.2</v>
      </c>
      <c r="F789202" t="s">
        <v>6</v>
      </c>
    </row>
    <row r="789203" spans="1:6" x14ac:dyDescent="0.3">
      <c r="A789203">
        <v>789202</v>
      </c>
      <c r="B789203">
        <v>12.3</v>
      </c>
      <c r="C789203">
        <v>84.4</v>
      </c>
      <c r="D789203">
        <v>5.0999999999999996</v>
      </c>
      <c r="E789203">
        <v>91.7</v>
      </c>
      <c r="F789203" t="s">
        <v>6</v>
      </c>
    </row>
    <row r="789204" spans="1:6" x14ac:dyDescent="0.3">
      <c r="A789204">
        <v>789203</v>
      </c>
      <c r="B789204">
        <v>16.3</v>
      </c>
      <c r="C789204">
        <v>80.599999999999994</v>
      </c>
      <c r="D789204">
        <v>3.3</v>
      </c>
      <c r="E789204">
        <v>95.6</v>
      </c>
      <c r="F789204" t="s">
        <v>6</v>
      </c>
    </row>
    <row r="789205" spans="1:6" x14ac:dyDescent="0.3">
      <c r="A789205">
        <v>789204</v>
      </c>
      <c r="B789205">
        <v>0</v>
      </c>
      <c r="C789205">
        <v>89.7</v>
      </c>
      <c r="D789205">
        <v>2.2999999999999998</v>
      </c>
      <c r="E789205">
        <v>51.9</v>
      </c>
      <c r="F789205" t="s">
        <v>9</v>
      </c>
    </row>
    <row r="789206" spans="1:6" x14ac:dyDescent="0.3">
      <c r="A789206">
        <v>789205</v>
      </c>
      <c r="B789206">
        <v>24.1</v>
      </c>
      <c r="C789206">
        <v>100</v>
      </c>
      <c r="D789206">
        <v>6.7</v>
      </c>
      <c r="E789206">
        <v>100</v>
      </c>
      <c r="F789206" t="s">
        <v>6</v>
      </c>
    </row>
    <row r="789207" spans="1:6" x14ac:dyDescent="0.3">
      <c r="A789207">
        <v>789206</v>
      </c>
      <c r="B789207">
        <v>11.8</v>
      </c>
      <c r="C789207">
        <v>75.599999999999994</v>
      </c>
      <c r="D789207">
        <v>5.3</v>
      </c>
      <c r="E789207">
        <v>90</v>
      </c>
      <c r="F789207" t="s">
        <v>6</v>
      </c>
    </row>
    <row r="789208" spans="1:6" x14ac:dyDescent="0.3">
      <c r="A789208">
        <v>789207</v>
      </c>
      <c r="B789208">
        <v>20.399999999999999</v>
      </c>
      <c r="C789208">
        <v>87.4</v>
      </c>
      <c r="D789208">
        <v>4.8</v>
      </c>
      <c r="E789208">
        <v>92.3</v>
      </c>
      <c r="F789208" t="s">
        <v>6</v>
      </c>
    </row>
    <row r="789209" spans="1:6" x14ac:dyDescent="0.3">
      <c r="A789209">
        <v>789208</v>
      </c>
      <c r="B789209">
        <v>19.899999999999999</v>
      </c>
      <c r="C789209">
        <v>87</v>
      </c>
      <c r="D789209">
        <v>5.3</v>
      </c>
      <c r="E789209">
        <v>100</v>
      </c>
      <c r="F789209" t="s">
        <v>6</v>
      </c>
    </row>
    <row r="789210" spans="1:6" x14ac:dyDescent="0.3">
      <c r="A789210">
        <v>789209</v>
      </c>
      <c r="B789210">
        <v>21.9</v>
      </c>
      <c r="C789210">
        <v>72</v>
      </c>
      <c r="D789210">
        <v>4.9000000000000004</v>
      </c>
      <c r="E789210">
        <v>100</v>
      </c>
      <c r="F789210" t="s">
        <v>6</v>
      </c>
    </row>
    <row r="789211" spans="1:6" x14ac:dyDescent="0.3">
      <c r="A789211">
        <v>789210</v>
      </c>
      <c r="B789211">
        <v>24.1</v>
      </c>
      <c r="C789211">
        <v>71</v>
      </c>
      <c r="D789211">
        <v>4.9000000000000004</v>
      </c>
      <c r="E789211">
        <v>100</v>
      </c>
      <c r="F789211" t="s">
        <v>6</v>
      </c>
    </row>
    <row r="789212" spans="1:6" x14ac:dyDescent="0.3">
      <c r="A789212">
        <v>789211</v>
      </c>
      <c r="B789212">
        <v>30</v>
      </c>
      <c r="C789212">
        <v>87</v>
      </c>
      <c r="D789212">
        <v>3.2</v>
      </c>
      <c r="E789212">
        <v>100</v>
      </c>
      <c r="F789212" t="s">
        <v>6</v>
      </c>
    </row>
    <row r="789213" spans="1:6" x14ac:dyDescent="0.3">
      <c r="A789213">
        <v>789212</v>
      </c>
      <c r="B789213">
        <v>10.7</v>
      </c>
      <c r="C789213">
        <v>81.900000000000006</v>
      </c>
      <c r="D789213">
        <v>9.5</v>
      </c>
      <c r="E789213">
        <v>58.5</v>
      </c>
      <c r="F789213" t="s">
        <v>8</v>
      </c>
    </row>
    <row r="789214" spans="1:6" x14ac:dyDescent="0.3">
      <c r="A789214">
        <v>789213</v>
      </c>
      <c r="B789214">
        <v>21.2</v>
      </c>
      <c r="C789214">
        <v>86.2</v>
      </c>
      <c r="D789214">
        <v>6</v>
      </c>
      <c r="E789214">
        <v>93.1</v>
      </c>
      <c r="F789214" t="s">
        <v>6</v>
      </c>
    </row>
    <row r="789215" spans="1:6" x14ac:dyDescent="0.3">
      <c r="A789215">
        <v>789214</v>
      </c>
      <c r="B789215">
        <v>22.6</v>
      </c>
      <c r="C789215">
        <v>82.2</v>
      </c>
      <c r="D789215">
        <v>4.8</v>
      </c>
      <c r="E789215">
        <v>100</v>
      </c>
      <c r="F789215" t="s">
        <v>6</v>
      </c>
    </row>
    <row r="789216" spans="1:6" x14ac:dyDescent="0.3">
      <c r="A789216">
        <v>789215</v>
      </c>
      <c r="B789216">
        <v>21.7</v>
      </c>
      <c r="C789216">
        <v>85.1</v>
      </c>
      <c r="D789216">
        <v>7</v>
      </c>
      <c r="E789216">
        <v>100</v>
      </c>
      <c r="F789216" t="s">
        <v>6</v>
      </c>
    </row>
    <row r="789217" spans="1:6" x14ac:dyDescent="0.3">
      <c r="A789217">
        <v>789216</v>
      </c>
      <c r="B789217">
        <v>6.8</v>
      </c>
      <c r="C789217">
        <v>97.4</v>
      </c>
      <c r="D789217">
        <v>6.4</v>
      </c>
      <c r="E789217">
        <v>57.9</v>
      </c>
      <c r="F789217" t="s">
        <v>8</v>
      </c>
    </row>
    <row r="789218" spans="1:6" x14ac:dyDescent="0.3">
      <c r="A789218">
        <v>789217</v>
      </c>
      <c r="B789218">
        <v>3.9</v>
      </c>
      <c r="C789218">
        <v>93</v>
      </c>
      <c r="D789218">
        <v>10</v>
      </c>
      <c r="E789218">
        <v>53.7</v>
      </c>
      <c r="F789218" t="s">
        <v>9</v>
      </c>
    </row>
    <row r="789219" spans="1:6" x14ac:dyDescent="0.3">
      <c r="A789219">
        <v>789218</v>
      </c>
      <c r="B789219">
        <v>11.7</v>
      </c>
      <c r="C789219">
        <v>89.7</v>
      </c>
      <c r="D789219">
        <v>4.9000000000000004</v>
      </c>
      <c r="E789219">
        <v>83.3</v>
      </c>
      <c r="F789219" t="s">
        <v>7</v>
      </c>
    </row>
    <row r="789220" spans="1:6" x14ac:dyDescent="0.3">
      <c r="A789220">
        <v>789219</v>
      </c>
      <c r="B789220">
        <v>17.3</v>
      </c>
      <c r="C789220">
        <v>77.099999999999994</v>
      </c>
      <c r="D789220">
        <v>10</v>
      </c>
      <c r="E789220">
        <v>92.2</v>
      </c>
      <c r="F789220" t="s">
        <v>6</v>
      </c>
    </row>
    <row r="789221" spans="1:6" x14ac:dyDescent="0.3">
      <c r="A789221">
        <v>789220</v>
      </c>
      <c r="B789221">
        <v>15.9</v>
      </c>
      <c r="C789221">
        <v>74.099999999999994</v>
      </c>
      <c r="D789221">
        <v>5.0999999999999996</v>
      </c>
      <c r="E789221">
        <v>93.6</v>
      </c>
      <c r="F789221" t="s">
        <v>6</v>
      </c>
    </row>
    <row r="789222" spans="1:6" x14ac:dyDescent="0.3">
      <c r="A789222">
        <v>789221</v>
      </c>
      <c r="B789222">
        <v>3.8</v>
      </c>
      <c r="C789222">
        <v>96</v>
      </c>
      <c r="D789222">
        <v>4.4000000000000004</v>
      </c>
      <c r="E789222">
        <v>45.3</v>
      </c>
      <c r="F789222" t="s">
        <v>9</v>
      </c>
    </row>
    <row r="789223" spans="1:6" x14ac:dyDescent="0.3">
      <c r="A789223">
        <v>789222</v>
      </c>
      <c r="B789223">
        <v>15.7</v>
      </c>
      <c r="C789223">
        <v>82.8</v>
      </c>
      <c r="D789223">
        <v>3.5</v>
      </c>
      <c r="E789223">
        <v>91.5</v>
      </c>
      <c r="F789223" t="s">
        <v>6</v>
      </c>
    </row>
    <row r="789224" spans="1:6" x14ac:dyDescent="0.3">
      <c r="A789224">
        <v>789223</v>
      </c>
      <c r="B789224">
        <v>19.399999999999999</v>
      </c>
      <c r="C789224">
        <v>86.7</v>
      </c>
      <c r="D789224">
        <v>5.0999999999999996</v>
      </c>
      <c r="E789224">
        <v>87.1</v>
      </c>
      <c r="F789224" t="s">
        <v>6</v>
      </c>
    </row>
    <row r="789225" spans="1:6" x14ac:dyDescent="0.3">
      <c r="A789225">
        <v>789224</v>
      </c>
      <c r="B789225">
        <v>3.8</v>
      </c>
      <c r="C789225">
        <v>75.2</v>
      </c>
      <c r="D789225">
        <v>6.1</v>
      </c>
      <c r="E789225">
        <v>34.700000000000003</v>
      </c>
      <c r="F789225" t="s">
        <v>10</v>
      </c>
    </row>
    <row r="789226" spans="1:6" x14ac:dyDescent="0.3">
      <c r="A789226">
        <v>789225</v>
      </c>
      <c r="B789226">
        <v>14.8</v>
      </c>
      <c r="C789226">
        <v>81.900000000000006</v>
      </c>
      <c r="D789226">
        <v>9.8000000000000007</v>
      </c>
      <c r="E789226">
        <v>83.9</v>
      </c>
      <c r="F789226" t="s">
        <v>7</v>
      </c>
    </row>
    <row r="789227" spans="1:6" x14ac:dyDescent="0.3">
      <c r="A789227">
        <v>789226</v>
      </c>
      <c r="B789227">
        <v>14.9</v>
      </c>
      <c r="C789227">
        <v>99.2</v>
      </c>
      <c r="D789227">
        <v>5</v>
      </c>
      <c r="E789227">
        <v>85.1</v>
      </c>
      <c r="F789227" t="s">
        <v>6</v>
      </c>
    </row>
    <row r="789228" spans="1:6" x14ac:dyDescent="0.3">
      <c r="A789228">
        <v>789227</v>
      </c>
      <c r="B789228">
        <v>19.5</v>
      </c>
      <c r="C789228">
        <v>80.7</v>
      </c>
      <c r="D789228">
        <v>5.0999999999999996</v>
      </c>
      <c r="E789228">
        <v>100</v>
      </c>
      <c r="F789228" t="s">
        <v>6</v>
      </c>
    </row>
    <row r="789229" spans="1:6" x14ac:dyDescent="0.3">
      <c r="A789229">
        <v>789228</v>
      </c>
      <c r="B789229">
        <v>16.399999999999999</v>
      </c>
      <c r="C789229">
        <v>100</v>
      </c>
      <c r="D789229">
        <v>4.8</v>
      </c>
      <c r="E789229">
        <v>94.1</v>
      </c>
      <c r="F789229" t="s">
        <v>6</v>
      </c>
    </row>
    <row r="789230" spans="1:6" x14ac:dyDescent="0.3">
      <c r="A789230">
        <v>789229</v>
      </c>
      <c r="B789230">
        <v>16.5</v>
      </c>
      <c r="C789230">
        <v>92.3</v>
      </c>
      <c r="D789230">
        <v>7.6</v>
      </c>
      <c r="E789230">
        <v>98.9</v>
      </c>
      <c r="F789230" t="s">
        <v>6</v>
      </c>
    </row>
    <row r="789231" spans="1:6" x14ac:dyDescent="0.3">
      <c r="A789231">
        <v>789230</v>
      </c>
      <c r="B789231">
        <v>11.5</v>
      </c>
      <c r="C789231">
        <v>86.2</v>
      </c>
      <c r="D789231">
        <v>2.7</v>
      </c>
      <c r="E789231">
        <v>80.900000000000006</v>
      </c>
      <c r="F789231" t="s">
        <v>7</v>
      </c>
    </row>
    <row r="789232" spans="1:6" x14ac:dyDescent="0.3">
      <c r="A789232">
        <v>789231</v>
      </c>
      <c r="B789232">
        <v>21.9</v>
      </c>
      <c r="C789232">
        <v>95.5</v>
      </c>
      <c r="D789232">
        <v>3.4</v>
      </c>
      <c r="E789232">
        <v>100</v>
      </c>
      <c r="F789232" t="s">
        <v>6</v>
      </c>
    </row>
    <row r="789233" spans="1:6" x14ac:dyDescent="0.3">
      <c r="A789233">
        <v>789232</v>
      </c>
      <c r="B789233">
        <v>19.899999999999999</v>
      </c>
      <c r="C789233">
        <v>94.8</v>
      </c>
      <c r="D789233">
        <v>5.7</v>
      </c>
      <c r="E789233">
        <v>100</v>
      </c>
      <c r="F789233" t="s">
        <v>6</v>
      </c>
    </row>
    <row r="789234" spans="1:6" x14ac:dyDescent="0.3">
      <c r="A789234">
        <v>789233</v>
      </c>
      <c r="B789234">
        <v>6.7</v>
      </c>
      <c r="C789234">
        <v>80.5</v>
      </c>
      <c r="D789234">
        <v>5.0999999999999996</v>
      </c>
      <c r="E789234">
        <v>56.1</v>
      </c>
      <c r="F789234" t="s">
        <v>8</v>
      </c>
    </row>
    <row r="789235" spans="1:6" x14ac:dyDescent="0.3">
      <c r="A789235">
        <v>789234</v>
      </c>
      <c r="B789235">
        <v>16.899999999999999</v>
      </c>
      <c r="C789235">
        <v>82.9</v>
      </c>
      <c r="D789235">
        <v>4.5999999999999996</v>
      </c>
      <c r="E789235">
        <v>86.2</v>
      </c>
      <c r="F789235" t="s">
        <v>6</v>
      </c>
    </row>
    <row r="789236" spans="1:6" x14ac:dyDescent="0.3">
      <c r="A789236">
        <v>789235</v>
      </c>
      <c r="B789236">
        <v>10.1</v>
      </c>
      <c r="C789236">
        <v>89.1</v>
      </c>
      <c r="D789236">
        <v>4.8</v>
      </c>
      <c r="E789236">
        <v>76</v>
      </c>
      <c r="F789236" t="s">
        <v>7</v>
      </c>
    </row>
    <row r="789237" spans="1:6" x14ac:dyDescent="0.3">
      <c r="A789237">
        <v>789236</v>
      </c>
      <c r="B789237">
        <v>13</v>
      </c>
      <c r="C789237">
        <v>90.4</v>
      </c>
      <c r="D789237">
        <v>4.8</v>
      </c>
      <c r="E789237">
        <v>78.2</v>
      </c>
      <c r="F789237" t="s">
        <v>7</v>
      </c>
    </row>
    <row r="789238" spans="1:6" x14ac:dyDescent="0.3">
      <c r="A789238">
        <v>789237</v>
      </c>
      <c r="B789238">
        <v>1.8</v>
      </c>
      <c r="C789238">
        <v>70.2</v>
      </c>
      <c r="D789238">
        <v>7.9</v>
      </c>
      <c r="E789238">
        <v>72</v>
      </c>
      <c r="F789238" t="s">
        <v>7</v>
      </c>
    </row>
    <row r="789239" spans="1:6" x14ac:dyDescent="0.3">
      <c r="A789239">
        <v>789238</v>
      </c>
      <c r="B789239">
        <v>14.7</v>
      </c>
      <c r="C789239">
        <v>80.2</v>
      </c>
      <c r="D789239">
        <v>5.5</v>
      </c>
      <c r="E789239">
        <v>75.5</v>
      </c>
      <c r="F789239" t="s">
        <v>7</v>
      </c>
    </row>
    <row r="789240" spans="1:6" x14ac:dyDescent="0.3">
      <c r="A789240">
        <v>789239</v>
      </c>
      <c r="B789240">
        <v>12.9</v>
      </c>
      <c r="C789240">
        <v>82.9</v>
      </c>
      <c r="D789240">
        <v>7.7</v>
      </c>
      <c r="E789240">
        <v>80.900000000000006</v>
      </c>
      <c r="F789240" t="s">
        <v>7</v>
      </c>
    </row>
    <row r="789241" spans="1:6" x14ac:dyDescent="0.3">
      <c r="A789241">
        <v>789240</v>
      </c>
      <c r="B789241">
        <v>22.1</v>
      </c>
      <c r="C789241">
        <v>88.4</v>
      </c>
      <c r="D789241">
        <v>3.4</v>
      </c>
      <c r="E789241">
        <v>100</v>
      </c>
      <c r="F789241" t="s">
        <v>6</v>
      </c>
    </row>
    <row r="789242" spans="1:6" x14ac:dyDescent="0.3">
      <c r="A789242">
        <v>789241</v>
      </c>
      <c r="B789242">
        <v>15.8</v>
      </c>
      <c r="C789242">
        <v>93.5</v>
      </c>
      <c r="D789242">
        <v>1.6</v>
      </c>
      <c r="E789242">
        <v>73.400000000000006</v>
      </c>
      <c r="F789242" t="s">
        <v>7</v>
      </c>
    </row>
    <row r="789243" spans="1:6" x14ac:dyDescent="0.3">
      <c r="A789243">
        <v>789242</v>
      </c>
      <c r="B789243">
        <v>8.5</v>
      </c>
      <c r="C789243">
        <v>97.5</v>
      </c>
      <c r="D789243">
        <v>5.3</v>
      </c>
      <c r="E789243">
        <v>78.900000000000006</v>
      </c>
      <c r="F789243" t="s">
        <v>7</v>
      </c>
    </row>
    <row r="789244" spans="1:6" x14ac:dyDescent="0.3">
      <c r="A789244">
        <v>789243</v>
      </c>
      <c r="B789244">
        <v>11.6</v>
      </c>
      <c r="C789244">
        <v>88.7</v>
      </c>
      <c r="D789244">
        <v>4.7</v>
      </c>
      <c r="E789244">
        <v>60.7</v>
      </c>
      <c r="F789244" t="s">
        <v>8</v>
      </c>
    </row>
    <row r="789245" spans="1:6" x14ac:dyDescent="0.3">
      <c r="A789245">
        <v>789244</v>
      </c>
      <c r="B789245">
        <v>15.4</v>
      </c>
      <c r="C789245">
        <v>100</v>
      </c>
      <c r="D789245">
        <v>6.6</v>
      </c>
      <c r="E789245">
        <v>86.8</v>
      </c>
      <c r="F789245" t="s">
        <v>6</v>
      </c>
    </row>
    <row r="789246" spans="1:6" x14ac:dyDescent="0.3">
      <c r="A789246">
        <v>789245</v>
      </c>
      <c r="B789246">
        <v>18.3</v>
      </c>
      <c r="C789246">
        <v>96.6</v>
      </c>
      <c r="D789246">
        <v>8.1</v>
      </c>
      <c r="E789246">
        <v>88.3</v>
      </c>
      <c r="F789246" t="s">
        <v>6</v>
      </c>
    </row>
    <row r="789247" spans="1:6" x14ac:dyDescent="0.3">
      <c r="A789247">
        <v>789246</v>
      </c>
      <c r="B789247">
        <v>6.4</v>
      </c>
      <c r="C789247">
        <v>83.2</v>
      </c>
      <c r="D789247">
        <v>7.6</v>
      </c>
      <c r="E789247">
        <v>80.099999999999994</v>
      </c>
      <c r="F789247" t="s">
        <v>7</v>
      </c>
    </row>
    <row r="789248" spans="1:6" x14ac:dyDescent="0.3">
      <c r="A789248">
        <v>789247</v>
      </c>
      <c r="B789248">
        <v>22.3</v>
      </c>
      <c r="C789248">
        <v>89.9</v>
      </c>
      <c r="D789248">
        <v>9.4</v>
      </c>
      <c r="E789248">
        <v>100</v>
      </c>
      <c r="F789248" t="s">
        <v>6</v>
      </c>
    </row>
    <row r="789249" spans="1:6" x14ac:dyDescent="0.3">
      <c r="A789249">
        <v>789248</v>
      </c>
      <c r="B789249">
        <v>27.2</v>
      </c>
      <c r="C789249">
        <v>79.900000000000006</v>
      </c>
      <c r="D789249">
        <v>4.5999999999999996</v>
      </c>
      <c r="E789249">
        <v>100</v>
      </c>
      <c r="F789249" t="s">
        <v>6</v>
      </c>
    </row>
    <row r="789250" spans="1:6" x14ac:dyDescent="0.3">
      <c r="A789250">
        <v>789249</v>
      </c>
      <c r="B789250">
        <v>21.3</v>
      </c>
      <c r="C789250">
        <v>79.400000000000006</v>
      </c>
      <c r="D789250">
        <v>7.5</v>
      </c>
      <c r="E789250">
        <v>100</v>
      </c>
      <c r="F789250" t="s">
        <v>6</v>
      </c>
    </row>
    <row r="789251" spans="1:6" x14ac:dyDescent="0.3">
      <c r="A789251">
        <v>789250</v>
      </c>
      <c r="B789251">
        <v>24</v>
      </c>
      <c r="C789251">
        <v>70.8</v>
      </c>
      <c r="D789251">
        <v>5.7</v>
      </c>
      <c r="E789251">
        <v>100</v>
      </c>
      <c r="F789251" t="s">
        <v>6</v>
      </c>
    </row>
    <row r="789252" spans="1:6" x14ac:dyDescent="0.3">
      <c r="A789252">
        <v>789251</v>
      </c>
      <c r="B789252">
        <v>6.5</v>
      </c>
      <c r="C789252">
        <v>86.4</v>
      </c>
      <c r="D789252">
        <v>4</v>
      </c>
      <c r="E789252">
        <v>69.2</v>
      </c>
      <c r="F789252" t="s">
        <v>8</v>
      </c>
    </row>
    <row r="789253" spans="1:6" x14ac:dyDescent="0.3">
      <c r="A789253">
        <v>789252</v>
      </c>
      <c r="B789253">
        <v>21.9</v>
      </c>
      <c r="C789253">
        <v>81.2</v>
      </c>
      <c r="D789253">
        <v>4.4000000000000004</v>
      </c>
      <c r="E789253">
        <v>100</v>
      </c>
      <c r="F789253" t="s">
        <v>6</v>
      </c>
    </row>
    <row r="789254" spans="1:6" x14ac:dyDescent="0.3">
      <c r="A789254">
        <v>789253</v>
      </c>
      <c r="B789254">
        <v>10.6</v>
      </c>
      <c r="C789254">
        <v>88</v>
      </c>
      <c r="D789254">
        <v>2.8</v>
      </c>
      <c r="E789254">
        <v>85.4</v>
      </c>
      <c r="F789254" t="s">
        <v>6</v>
      </c>
    </row>
    <row r="789255" spans="1:6" x14ac:dyDescent="0.3">
      <c r="A789255">
        <v>789254</v>
      </c>
      <c r="B789255">
        <v>8.8000000000000007</v>
      </c>
      <c r="C789255">
        <v>100</v>
      </c>
      <c r="D789255">
        <v>3.1</v>
      </c>
      <c r="E789255">
        <v>68.900000000000006</v>
      </c>
      <c r="F789255" t="s">
        <v>8</v>
      </c>
    </row>
    <row r="789256" spans="1:6" x14ac:dyDescent="0.3">
      <c r="A789256">
        <v>789255</v>
      </c>
      <c r="B789256">
        <v>22.7</v>
      </c>
      <c r="C789256">
        <v>84.9</v>
      </c>
      <c r="D789256">
        <v>2.8</v>
      </c>
      <c r="E789256">
        <v>100</v>
      </c>
      <c r="F789256" t="s">
        <v>6</v>
      </c>
    </row>
    <row r="789257" spans="1:6" x14ac:dyDescent="0.3">
      <c r="A789257">
        <v>789256</v>
      </c>
      <c r="B789257">
        <v>6.8</v>
      </c>
      <c r="C789257">
        <v>66.599999999999994</v>
      </c>
      <c r="D789257">
        <v>6.9</v>
      </c>
      <c r="E789257">
        <v>65.8</v>
      </c>
      <c r="F789257" t="s">
        <v>8</v>
      </c>
    </row>
    <row r="789258" spans="1:6" x14ac:dyDescent="0.3">
      <c r="A789258">
        <v>789257</v>
      </c>
      <c r="B789258">
        <v>18.7</v>
      </c>
      <c r="C789258">
        <v>92.3</v>
      </c>
      <c r="D789258">
        <v>4.0999999999999996</v>
      </c>
      <c r="E789258">
        <v>100</v>
      </c>
      <c r="F789258" t="s">
        <v>6</v>
      </c>
    </row>
    <row r="789259" spans="1:6" x14ac:dyDescent="0.3">
      <c r="A789259">
        <v>789258</v>
      </c>
      <c r="B789259">
        <v>19</v>
      </c>
      <c r="C789259">
        <v>82.3</v>
      </c>
      <c r="D789259">
        <v>8.5</v>
      </c>
      <c r="E789259">
        <v>91.8</v>
      </c>
      <c r="F789259" t="s">
        <v>6</v>
      </c>
    </row>
    <row r="789260" spans="1:6" x14ac:dyDescent="0.3">
      <c r="A789260">
        <v>789259</v>
      </c>
      <c r="B789260">
        <v>23.1</v>
      </c>
      <c r="C789260">
        <v>95.8</v>
      </c>
      <c r="D789260">
        <v>6.5</v>
      </c>
      <c r="E789260">
        <v>100</v>
      </c>
      <c r="F789260" t="s">
        <v>6</v>
      </c>
    </row>
    <row r="789261" spans="1:6" x14ac:dyDescent="0.3">
      <c r="A789261">
        <v>789260</v>
      </c>
      <c r="B789261">
        <v>9.5</v>
      </c>
      <c r="C789261">
        <v>90.2</v>
      </c>
      <c r="D789261">
        <v>6.4</v>
      </c>
      <c r="E789261">
        <v>64.7</v>
      </c>
      <c r="F789261" t="s">
        <v>8</v>
      </c>
    </row>
    <row r="789262" spans="1:6" x14ac:dyDescent="0.3">
      <c r="A789262">
        <v>789261</v>
      </c>
      <c r="B789262">
        <v>28.3</v>
      </c>
      <c r="C789262">
        <v>99.1</v>
      </c>
      <c r="D789262">
        <v>9.3000000000000007</v>
      </c>
      <c r="E789262">
        <v>100</v>
      </c>
      <c r="F789262" t="s">
        <v>6</v>
      </c>
    </row>
    <row r="789263" spans="1:6" x14ac:dyDescent="0.3">
      <c r="A789263">
        <v>789262</v>
      </c>
      <c r="B789263">
        <v>18.3</v>
      </c>
      <c r="C789263">
        <v>75.5</v>
      </c>
      <c r="D789263">
        <v>8</v>
      </c>
      <c r="E789263">
        <v>83.5</v>
      </c>
      <c r="F789263" t="s">
        <v>7</v>
      </c>
    </row>
    <row r="789264" spans="1:6" x14ac:dyDescent="0.3">
      <c r="A789264">
        <v>789263</v>
      </c>
      <c r="B789264">
        <v>4.9000000000000004</v>
      </c>
      <c r="C789264">
        <v>85.4</v>
      </c>
      <c r="D789264">
        <v>2.1</v>
      </c>
      <c r="E789264">
        <v>77.400000000000006</v>
      </c>
      <c r="F789264" t="s">
        <v>7</v>
      </c>
    </row>
    <row r="789265" spans="1:6" x14ac:dyDescent="0.3">
      <c r="A789265">
        <v>789264</v>
      </c>
      <c r="B789265">
        <v>23.9</v>
      </c>
      <c r="C789265">
        <v>93.8</v>
      </c>
      <c r="D789265">
        <v>6.3</v>
      </c>
      <c r="E789265">
        <v>100</v>
      </c>
      <c r="F789265" t="s">
        <v>6</v>
      </c>
    </row>
    <row r="789266" spans="1:6" x14ac:dyDescent="0.3">
      <c r="A789266">
        <v>789265</v>
      </c>
      <c r="B789266">
        <v>17</v>
      </c>
      <c r="C789266">
        <v>82.1</v>
      </c>
      <c r="D789266">
        <v>5.5</v>
      </c>
      <c r="E789266">
        <v>100</v>
      </c>
      <c r="F789266" t="s">
        <v>6</v>
      </c>
    </row>
    <row r="789267" spans="1:6" x14ac:dyDescent="0.3">
      <c r="A789267">
        <v>789266</v>
      </c>
      <c r="B789267">
        <v>0</v>
      </c>
      <c r="C789267">
        <v>80.8</v>
      </c>
      <c r="D789267">
        <v>4</v>
      </c>
      <c r="E789267">
        <v>46</v>
      </c>
      <c r="F789267" t="s">
        <v>9</v>
      </c>
    </row>
    <row r="789268" spans="1:6" x14ac:dyDescent="0.3">
      <c r="A789268">
        <v>789267</v>
      </c>
      <c r="B789268">
        <v>16</v>
      </c>
      <c r="C789268">
        <v>70.099999999999994</v>
      </c>
      <c r="D789268">
        <v>5.2</v>
      </c>
      <c r="E789268">
        <v>93.6</v>
      </c>
      <c r="F789268" t="s">
        <v>6</v>
      </c>
    </row>
    <row r="789269" spans="1:6" x14ac:dyDescent="0.3">
      <c r="A789269">
        <v>789268</v>
      </c>
      <c r="B789269">
        <v>10.8</v>
      </c>
      <c r="C789269">
        <v>77.7</v>
      </c>
      <c r="D789269">
        <v>8.8000000000000007</v>
      </c>
      <c r="E789269">
        <v>76.3</v>
      </c>
      <c r="F789269" t="s">
        <v>7</v>
      </c>
    </row>
    <row r="789270" spans="1:6" x14ac:dyDescent="0.3">
      <c r="A789270">
        <v>789269</v>
      </c>
      <c r="B789270">
        <v>20.5</v>
      </c>
      <c r="C789270">
        <v>85.8</v>
      </c>
      <c r="D789270">
        <v>3.9</v>
      </c>
      <c r="E789270">
        <v>97.8</v>
      </c>
      <c r="F789270" t="s">
        <v>6</v>
      </c>
    </row>
    <row r="789271" spans="1:6" x14ac:dyDescent="0.3">
      <c r="A789271">
        <v>789270</v>
      </c>
      <c r="B789271">
        <v>6.2</v>
      </c>
      <c r="C789271">
        <v>85.2</v>
      </c>
      <c r="D789271">
        <v>1.8</v>
      </c>
      <c r="E789271">
        <v>79.099999999999994</v>
      </c>
      <c r="F789271" t="s">
        <v>7</v>
      </c>
    </row>
    <row r="789272" spans="1:6" x14ac:dyDescent="0.3">
      <c r="A789272">
        <v>789271</v>
      </c>
      <c r="B789272">
        <v>13.4</v>
      </c>
      <c r="C789272">
        <v>80.599999999999994</v>
      </c>
      <c r="D789272">
        <v>3.8</v>
      </c>
      <c r="E789272">
        <v>100</v>
      </c>
      <c r="F789272" t="s">
        <v>6</v>
      </c>
    </row>
    <row r="789273" spans="1:6" x14ac:dyDescent="0.3">
      <c r="A789273">
        <v>789272</v>
      </c>
      <c r="B789273">
        <v>16.899999999999999</v>
      </c>
      <c r="C789273">
        <v>79.099999999999994</v>
      </c>
      <c r="D789273">
        <v>3.2</v>
      </c>
      <c r="E789273">
        <v>93.3</v>
      </c>
      <c r="F789273" t="s">
        <v>6</v>
      </c>
    </row>
    <row r="789274" spans="1:6" x14ac:dyDescent="0.3">
      <c r="A789274">
        <v>789273</v>
      </c>
      <c r="B789274">
        <v>25.5</v>
      </c>
      <c r="C789274">
        <v>100</v>
      </c>
      <c r="D789274">
        <v>2.9</v>
      </c>
      <c r="E789274">
        <v>100</v>
      </c>
      <c r="F789274" t="s">
        <v>6</v>
      </c>
    </row>
    <row r="789275" spans="1:6" x14ac:dyDescent="0.3">
      <c r="A789275">
        <v>789274</v>
      </c>
      <c r="B789275">
        <v>10.3</v>
      </c>
      <c r="C789275">
        <v>72.400000000000006</v>
      </c>
      <c r="D789275">
        <v>1.6</v>
      </c>
      <c r="E789275">
        <v>70.900000000000006</v>
      </c>
      <c r="F789275" t="s">
        <v>7</v>
      </c>
    </row>
    <row r="789276" spans="1:6" x14ac:dyDescent="0.3">
      <c r="A789276">
        <v>789275</v>
      </c>
      <c r="B789276">
        <v>21.2</v>
      </c>
      <c r="C789276">
        <v>80</v>
      </c>
      <c r="D789276">
        <v>0.9</v>
      </c>
      <c r="E789276">
        <v>100</v>
      </c>
      <c r="F789276" t="s">
        <v>6</v>
      </c>
    </row>
    <row r="789277" spans="1:6" x14ac:dyDescent="0.3">
      <c r="A789277">
        <v>789276</v>
      </c>
      <c r="B789277">
        <v>11.8</v>
      </c>
      <c r="C789277">
        <v>82.9</v>
      </c>
      <c r="D789277">
        <v>7.2</v>
      </c>
      <c r="E789277">
        <v>56.8</v>
      </c>
      <c r="F789277" t="s">
        <v>8</v>
      </c>
    </row>
    <row r="789278" spans="1:6" x14ac:dyDescent="0.3">
      <c r="A789278">
        <v>789277</v>
      </c>
      <c r="B789278">
        <v>15</v>
      </c>
      <c r="C789278">
        <v>72.8</v>
      </c>
      <c r="D789278">
        <v>5.4</v>
      </c>
      <c r="E789278">
        <v>90.9</v>
      </c>
      <c r="F789278" t="s">
        <v>6</v>
      </c>
    </row>
    <row r="789279" spans="1:6" x14ac:dyDescent="0.3">
      <c r="A789279">
        <v>789278</v>
      </c>
      <c r="B789279">
        <v>15.4</v>
      </c>
      <c r="C789279">
        <v>100</v>
      </c>
      <c r="D789279">
        <v>6.9</v>
      </c>
      <c r="E789279">
        <v>82.1</v>
      </c>
      <c r="F789279" t="s">
        <v>7</v>
      </c>
    </row>
    <row r="789280" spans="1:6" x14ac:dyDescent="0.3">
      <c r="A789280">
        <v>789279</v>
      </c>
      <c r="B789280">
        <v>22</v>
      </c>
      <c r="C789280">
        <v>79</v>
      </c>
      <c r="D789280">
        <v>7.2</v>
      </c>
      <c r="E789280">
        <v>100</v>
      </c>
      <c r="F789280" t="s">
        <v>6</v>
      </c>
    </row>
    <row r="789281" spans="1:6" x14ac:dyDescent="0.3">
      <c r="A789281">
        <v>789280</v>
      </c>
      <c r="B789281">
        <v>2.1</v>
      </c>
      <c r="C789281">
        <v>94.1</v>
      </c>
      <c r="D789281">
        <v>4.7</v>
      </c>
      <c r="E789281">
        <v>69.5</v>
      </c>
      <c r="F789281" t="s">
        <v>8</v>
      </c>
    </row>
    <row r="789282" spans="1:6" x14ac:dyDescent="0.3">
      <c r="A789282">
        <v>789281</v>
      </c>
      <c r="B789282">
        <v>18.399999999999999</v>
      </c>
      <c r="C789282">
        <v>77.3</v>
      </c>
      <c r="D789282">
        <v>5.8</v>
      </c>
      <c r="E789282">
        <v>98.3</v>
      </c>
      <c r="F789282" t="s">
        <v>6</v>
      </c>
    </row>
    <row r="789283" spans="1:6" x14ac:dyDescent="0.3">
      <c r="A789283">
        <v>789282</v>
      </c>
      <c r="B789283">
        <v>5.6</v>
      </c>
      <c r="C789283">
        <v>100</v>
      </c>
      <c r="D789283">
        <v>4.8</v>
      </c>
      <c r="E789283">
        <v>65.099999999999994</v>
      </c>
      <c r="F789283" t="s">
        <v>8</v>
      </c>
    </row>
    <row r="789284" spans="1:6" x14ac:dyDescent="0.3">
      <c r="A789284">
        <v>789283</v>
      </c>
      <c r="B789284">
        <v>13.1</v>
      </c>
      <c r="C789284">
        <v>96.7</v>
      </c>
      <c r="D789284">
        <v>5.3</v>
      </c>
      <c r="E789284">
        <v>76.8</v>
      </c>
      <c r="F789284" t="s">
        <v>7</v>
      </c>
    </row>
    <row r="789285" spans="1:6" x14ac:dyDescent="0.3">
      <c r="A789285">
        <v>789284</v>
      </c>
      <c r="B789285">
        <v>16.3</v>
      </c>
      <c r="C789285">
        <v>84.1</v>
      </c>
      <c r="D789285">
        <v>7.7</v>
      </c>
      <c r="E789285">
        <v>92.4</v>
      </c>
      <c r="F789285" t="s">
        <v>6</v>
      </c>
    </row>
    <row r="789286" spans="1:6" x14ac:dyDescent="0.3">
      <c r="A789286">
        <v>789285</v>
      </c>
      <c r="B789286">
        <v>14.2</v>
      </c>
      <c r="C789286">
        <v>70.900000000000006</v>
      </c>
      <c r="D789286">
        <v>2.9</v>
      </c>
      <c r="E789286">
        <v>91.9</v>
      </c>
      <c r="F789286" t="s">
        <v>6</v>
      </c>
    </row>
    <row r="789287" spans="1:6" x14ac:dyDescent="0.3">
      <c r="A789287">
        <v>789286</v>
      </c>
      <c r="B789287">
        <v>28.7</v>
      </c>
      <c r="C789287">
        <v>77.900000000000006</v>
      </c>
      <c r="D789287">
        <v>5.8</v>
      </c>
      <c r="E789287">
        <v>100</v>
      </c>
      <c r="F789287" t="s">
        <v>6</v>
      </c>
    </row>
    <row r="789288" spans="1:6" x14ac:dyDescent="0.3">
      <c r="A789288">
        <v>789287</v>
      </c>
      <c r="B789288">
        <v>20</v>
      </c>
      <c r="C789288">
        <v>75.5</v>
      </c>
      <c r="D789288">
        <v>8.9</v>
      </c>
      <c r="E789288">
        <v>94.7</v>
      </c>
      <c r="F789288" t="s">
        <v>6</v>
      </c>
    </row>
    <row r="789289" spans="1:6" x14ac:dyDescent="0.3">
      <c r="A789289">
        <v>789288</v>
      </c>
      <c r="B789289">
        <v>24.6</v>
      </c>
      <c r="C789289">
        <v>71.400000000000006</v>
      </c>
      <c r="D789289">
        <v>3.5</v>
      </c>
      <c r="E789289">
        <v>100</v>
      </c>
      <c r="F789289" t="s">
        <v>6</v>
      </c>
    </row>
    <row r="789290" spans="1:6" x14ac:dyDescent="0.3">
      <c r="A789290">
        <v>789289</v>
      </c>
      <c r="B789290">
        <v>13.1</v>
      </c>
      <c r="C789290">
        <v>75.7</v>
      </c>
      <c r="D789290">
        <v>7</v>
      </c>
      <c r="E789290">
        <v>92.6</v>
      </c>
      <c r="F789290" t="s">
        <v>6</v>
      </c>
    </row>
    <row r="789291" spans="1:6" x14ac:dyDescent="0.3">
      <c r="A789291">
        <v>789290</v>
      </c>
      <c r="B789291">
        <v>6.2</v>
      </c>
      <c r="C789291">
        <v>89.4</v>
      </c>
      <c r="D789291">
        <v>2.9</v>
      </c>
      <c r="E789291">
        <v>66.2</v>
      </c>
      <c r="F789291" t="s">
        <v>8</v>
      </c>
    </row>
    <row r="789292" spans="1:6" x14ac:dyDescent="0.3">
      <c r="A789292">
        <v>789291</v>
      </c>
      <c r="B789292">
        <v>3.2</v>
      </c>
      <c r="C789292">
        <v>100</v>
      </c>
      <c r="D789292">
        <v>5.4</v>
      </c>
      <c r="E789292">
        <v>57.9</v>
      </c>
      <c r="F789292" t="s">
        <v>8</v>
      </c>
    </row>
    <row r="789293" spans="1:6" x14ac:dyDescent="0.3">
      <c r="A789293">
        <v>789292</v>
      </c>
      <c r="B789293">
        <v>13.9</v>
      </c>
      <c r="C789293">
        <v>87.9</v>
      </c>
      <c r="D789293">
        <v>1.6</v>
      </c>
      <c r="E789293">
        <v>92.9</v>
      </c>
      <c r="F789293" t="s">
        <v>6</v>
      </c>
    </row>
    <row r="789294" spans="1:6" x14ac:dyDescent="0.3">
      <c r="A789294">
        <v>789293</v>
      </c>
      <c r="B789294">
        <v>21.9</v>
      </c>
      <c r="C789294">
        <v>98</v>
      </c>
      <c r="D789294">
        <v>1.6</v>
      </c>
      <c r="E789294">
        <v>100</v>
      </c>
      <c r="F789294" t="s">
        <v>6</v>
      </c>
    </row>
    <row r="789295" spans="1:6" x14ac:dyDescent="0.3">
      <c r="A789295">
        <v>789294</v>
      </c>
      <c r="B789295">
        <v>25.4</v>
      </c>
      <c r="C789295">
        <v>83.6</v>
      </c>
      <c r="D789295">
        <v>6.9</v>
      </c>
      <c r="E789295">
        <v>100</v>
      </c>
      <c r="F789295" t="s">
        <v>6</v>
      </c>
    </row>
    <row r="789296" spans="1:6" x14ac:dyDescent="0.3">
      <c r="A789296">
        <v>789295</v>
      </c>
      <c r="B789296">
        <v>15.6</v>
      </c>
      <c r="C789296">
        <v>69.7</v>
      </c>
      <c r="D789296">
        <v>3</v>
      </c>
      <c r="E789296">
        <v>92.7</v>
      </c>
      <c r="F789296" t="s">
        <v>6</v>
      </c>
    </row>
    <row r="789297" spans="1:6" x14ac:dyDescent="0.3">
      <c r="A789297">
        <v>789296</v>
      </c>
      <c r="B789297">
        <v>17.899999999999999</v>
      </c>
      <c r="C789297">
        <v>92.3</v>
      </c>
      <c r="D789297">
        <v>9.3000000000000007</v>
      </c>
      <c r="E789297">
        <v>82.5</v>
      </c>
      <c r="F789297" t="s">
        <v>7</v>
      </c>
    </row>
    <row r="789298" spans="1:6" x14ac:dyDescent="0.3">
      <c r="A789298">
        <v>789297</v>
      </c>
      <c r="B789298">
        <v>4.5999999999999996</v>
      </c>
      <c r="C789298">
        <v>82.2</v>
      </c>
      <c r="D789298">
        <v>5.3</v>
      </c>
      <c r="E789298">
        <v>63.7</v>
      </c>
      <c r="F789298" t="s">
        <v>8</v>
      </c>
    </row>
    <row r="789299" spans="1:6" x14ac:dyDescent="0.3">
      <c r="A789299">
        <v>789298</v>
      </c>
      <c r="B789299">
        <v>3</v>
      </c>
      <c r="C789299">
        <v>72.900000000000006</v>
      </c>
      <c r="D789299">
        <v>4.9000000000000004</v>
      </c>
      <c r="E789299">
        <v>33.6</v>
      </c>
      <c r="F789299" t="s">
        <v>10</v>
      </c>
    </row>
    <row r="789300" spans="1:6" x14ac:dyDescent="0.3">
      <c r="A789300">
        <v>789299</v>
      </c>
      <c r="B789300">
        <v>10.6</v>
      </c>
      <c r="C789300">
        <v>75.400000000000006</v>
      </c>
      <c r="D789300">
        <v>8</v>
      </c>
      <c r="E789300">
        <v>74.7</v>
      </c>
      <c r="F789300" t="s">
        <v>7</v>
      </c>
    </row>
    <row r="789301" spans="1:6" x14ac:dyDescent="0.3">
      <c r="A789301">
        <v>789300</v>
      </c>
      <c r="B789301">
        <v>5.6</v>
      </c>
      <c r="C789301">
        <v>84.6</v>
      </c>
      <c r="D789301">
        <v>4</v>
      </c>
      <c r="E789301">
        <v>56</v>
      </c>
      <c r="F789301" t="s">
        <v>8</v>
      </c>
    </row>
    <row r="789302" spans="1:6" x14ac:dyDescent="0.3">
      <c r="A789302">
        <v>789301</v>
      </c>
      <c r="B789302">
        <v>18.899999999999999</v>
      </c>
      <c r="C789302">
        <v>90.6</v>
      </c>
      <c r="D789302">
        <v>3.4</v>
      </c>
      <c r="E789302">
        <v>93.1</v>
      </c>
      <c r="F789302" t="s">
        <v>6</v>
      </c>
    </row>
    <row r="789303" spans="1:6" x14ac:dyDescent="0.3">
      <c r="A789303">
        <v>789302</v>
      </c>
      <c r="B789303">
        <v>18.600000000000001</v>
      </c>
      <c r="C789303">
        <v>73.400000000000006</v>
      </c>
      <c r="D789303">
        <v>5.7</v>
      </c>
      <c r="E789303">
        <v>100</v>
      </c>
      <c r="F789303" t="s">
        <v>6</v>
      </c>
    </row>
    <row r="789304" spans="1:6" x14ac:dyDescent="0.3">
      <c r="A789304">
        <v>789303</v>
      </c>
      <c r="B789304">
        <v>15.2</v>
      </c>
      <c r="C789304">
        <v>79.5</v>
      </c>
      <c r="D789304">
        <v>8.4</v>
      </c>
      <c r="E789304">
        <v>89.2</v>
      </c>
      <c r="F789304" t="s">
        <v>6</v>
      </c>
    </row>
    <row r="789305" spans="1:6" x14ac:dyDescent="0.3">
      <c r="A789305">
        <v>789304</v>
      </c>
      <c r="B789305">
        <v>13.6</v>
      </c>
      <c r="C789305">
        <v>100</v>
      </c>
      <c r="D789305">
        <v>6.4</v>
      </c>
      <c r="E789305">
        <v>81.5</v>
      </c>
      <c r="F789305" t="s">
        <v>7</v>
      </c>
    </row>
    <row r="789306" spans="1:6" x14ac:dyDescent="0.3">
      <c r="A789306">
        <v>789305</v>
      </c>
      <c r="B789306">
        <v>16.3</v>
      </c>
      <c r="C789306">
        <v>68.400000000000006</v>
      </c>
      <c r="D789306">
        <v>3.5</v>
      </c>
      <c r="E789306">
        <v>96.5</v>
      </c>
      <c r="F789306" t="s">
        <v>6</v>
      </c>
    </row>
    <row r="789307" spans="1:6" x14ac:dyDescent="0.3">
      <c r="A789307">
        <v>789306</v>
      </c>
      <c r="B789307">
        <v>11.8</v>
      </c>
      <c r="C789307">
        <v>78.5</v>
      </c>
      <c r="D789307">
        <v>7.2</v>
      </c>
      <c r="E789307">
        <v>95.3</v>
      </c>
      <c r="F789307" t="s">
        <v>6</v>
      </c>
    </row>
    <row r="789308" spans="1:6" x14ac:dyDescent="0.3">
      <c r="A789308">
        <v>789307</v>
      </c>
      <c r="B789308">
        <v>3.9</v>
      </c>
      <c r="C789308">
        <v>88.7</v>
      </c>
      <c r="D789308">
        <v>9.1</v>
      </c>
      <c r="E789308">
        <v>65.599999999999994</v>
      </c>
      <c r="F789308" t="s">
        <v>8</v>
      </c>
    </row>
    <row r="789309" spans="1:6" x14ac:dyDescent="0.3">
      <c r="A789309">
        <v>789308</v>
      </c>
      <c r="B789309">
        <v>9.6999999999999993</v>
      </c>
      <c r="C789309">
        <v>81.2</v>
      </c>
      <c r="D789309">
        <v>4.3</v>
      </c>
      <c r="E789309">
        <v>69.8</v>
      </c>
      <c r="F789309" t="s">
        <v>8</v>
      </c>
    </row>
    <row r="789310" spans="1:6" x14ac:dyDescent="0.3">
      <c r="A789310">
        <v>789309</v>
      </c>
      <c r="B789310">
        <v>10.8</v>
      </c>
      <c r="C789310">
        <v>90.2</v>
      </c>
      <c r="D789310">
        <v>2.7</v>
      </c>
      <c r="E789310">
        <v>69.599999999999994</v>
      </c>
      <c r="F789310" t="s">
        <v>8</v>
      </c>
    </row>
    <row r="789311" spans="1:6" x14ac:dyDescent="0.3">
      <c r="A789311">
        <v>789310</v>
      </c>
      <c r="B789311">
        <v>17.7</v>
      </c>
      <c r="C789311">
        <v>78.7</v>
      </c>
      <c r="D789311">
        <v>6</v>
      </c>
      <c r="E789311">
        <v>84.7</v>
      </c>
      <c r="F789311" t="s">
        <v>7</v>
      </c>
    </row>
    <row r="789312" spans="1:6" x14ac:dyDescent="0.3">
      <c r="A789312">
        <v>789311</v>
      </c>
      <c r="B789312">
        <v>18.7</v>
      </c>
      <c r="C789312">
        <v>79.2</v>
      </c>
      <c r="D789312">
        <v>7.1</v>
      </c>
      <c r="E789312">
        <v>88.9</v>
      </c>
      <c r="F789312" t="s">
        <v>6</v>
      </c>
    </row>
    <row r="789313" spans="1:6" x14ac:dyDescent="0.3">
      <c r="A789313">
        <v>789312</v>
      </c>
      <c r="B789313">
        <v>18.7</v>
      </c>
      <c r="C789313">
        <v>92.6</v>
      </c>
      <c r="D789313">
        <v>7.2</v>
      </c>
      <c r="E789313">
        <v>96.3</v>
      </c>
      <c r="F789313" t="s">
        <v>6</v>
      </c>
    </row>
    <row r="789314" spans="1:6" x14ac:dyDescent="0.3">
      <c r="A789314">
        <v>789313</v>
      </c>
      <c r="B789314">
        <v>17</v>
      </c>
      <c r="C789314">
        <v>74.3</v>
      </c>
      <c r="D789314">
        <v>8.5</v>
      </c>
      <c r="E789314">
        <v>100</v>
      </c>
      <c r="F789314" t="s">
        <v>6</v>
      </c>
    </row>
    <row r="789315" spans="1:6" x14ac:dyDescent="0.3">
      <c r="A789315">
        <v>789314</v>
      </c>
      <c r="B789315">
        <v>18.3</v>
      </c>
      <c r="C789315">
        <v>89.1</v>
      </c>
      <c r="D789315">
        <v>8</v>
      </c>
      <c r="E789315">
        <v>95.2</v>
      </c>
      <c r="F789315" t="s">
        <v>6</v>
      </c>
    </row>
    <row r="789316" spans="1:6" x14ac:dyDescent="0.3">
      <c r="A789316">
        <v>789315</v>
      </c>
      <c r="B789316">
        <v>21.4</v>
      </c>
      <c r="C789316">
        <v>90.6</v>
      </c>
      <c r="D789316">
        <v>6.9</v>
      </c>
      <c r="E789316">
        <v>100</v>
      </c>
      <c r="F789316" t="s">
        <v>6</v>
      </c>
    </row>
    <row r="789317" spans="1:6" x14ac:dyDescent="0.3">
      <c r="A789317">
        <v>789316</v>
      </c>
      <c r="B789317">
        <v>3.3</v>
      </c>
      <c r="C789317">
        <v>88.7</v>
      </c>
      <c r="D789317">
        <v>6.2</v>
      </c>
      <c r="E789317">
        <v>52.9</v>
      </c>
      <c r="F789317" t="s">
        <v>9</v>
      </c>
    </row>
    <row r="789318" spans="1:6" x14ac:dyDescent="0.3">
      <c r="A789318">
        <v>789317</v>
      </c>
      <c r="B789318">
        <v>15.3</v>
      </c>
      <c r="C789318">
        <v>80.7</v>
      </c>
      <c r="D789318">
        <v>4.9000000000000004</v>
      </c>
      <c r="E789318">
        <v>99.2</v>
      </c>
      <c r="F789318" t="s">
        <v>6</v>
      </c>
    </row>
    <row r="789319" spans="1:6" x14ac:dyDescent="0.3">
      <c r="A789319">
        <v>789318</v>
      </c>
      <c r="B789319">
        <v>26.1</v>
      </c>
      <c r="C789319">
        <v>91.1</v>
      </c>
      <c r="D789319">
        <v>6.7</v>
      </c>
      <c r="E789319">
        <v>100</v>
      </c>
      <c r="F789319" t="s">
        <v>6</v>
      </c>
    </row>
    <row r="789320" spans="1:6" x14ac:dyDescent="0.3">
      <c r="A789320">
        <v>789319</v>
      </c>
      <c r="B789320">
        <v>18.5</v>
      </c>
      <c r="C789320">
        <v>85.4</v>
      </c>
      <c r="D789320">
        <v>6.8</v>
      </c>
      <c r="E789320">
        <v>84.8</v>
      </c>
      <c r="F789320" t="s">
        <v>7</v>
      </c>
    </row>
    <row r="789321" spans="1:6" x14ac:dyDescent="0.3">
      <c r="A789321">
        <v>789320</v>
      </c>
      <c r="B789321">
        <v>8.3000000000000007</v>
      </c>
      <c r="C789321">
        <v>71.8</v>
      </c>
      <c r="D789321">
        <v>8.9</v>
      </c>
      <c r="E789321">
        <v>83.8</v>
      </c>
      <c r="F789321" t="s">
        <v>7</v>
      </c>
    </row>
    <row r="789322" spans="1:6" x14ac:dyDescent="0.3">
      <c r="A789322">
        <v>789321</v>
      </c>
      <c r="B789322">
        <v>17.399999999999999</v>
      </c>
      <c r="C789322">
        <v>87.7</v>
      </c>
      <c r="D789322">
        <v>3.3</v>
      </c>
      <c r="E789322">
        <v>100</v>
      </c>
      <c r="F789322" t="s">
        <v>6</v>
      </c>
    </row>
    <row r="789323" spans="1:6" x14ac:dyDescent="0.3">
      <c r="A789323">
        <v>789322</v>
      </c>
      <c r="B789323">
        <v>3.6</v>
      </c>
      <c r="C789323">
        <v>65.7</v>
      </c>
      <c r="D789323">
        <v>5.9</v>
      </c>
      <c r="E789323">
        <v>44.9</v>
      </c>
      <c r="F789323" t="s">
        <v>9</v>
      </c>
    </row>
    <row r="789324" spans="1:6" x14ac:dyDescent="0.3">
      <c r="A789324">
        <v>789323</v>
      </c>
      <c r="B789324">
        <v>11.1</v>
      </c>
      <c r="C789324">
        <v>87.9</v>
      </c>
      <c r="D789324">
        <v>6</v>
      </c>
      <c r="E789324">
        <v>87.7</v>
      </c>
      <c r="F789324" t="s">
        <v>6</v>
      </c>
    </row>
    <row r="789325" spans="1:6" x14ac:dyDescent="0.3">
      <c r="A789325">
        <v>789324</v>
      </c>
      <c r="B789325">
        <v>20.7</v>
      </c>
      <c r="C789325">
        <v>71.599999999999994</v>
      </c>
      <c r="D789325">
        <v>5</v>
      </c>
      <c r="E789325">
        <v>100</v>
      </c>
      <c r="F789325" t="s">
        <v>6</v>
      </c>
    </row>
    <row r="789326" spans="1:6" x14ac:dyDescent="0.3">
      <c r="A789326">
        <v>789325</v>
      </c>
      <c r="B789326">
        <v>18.5</v>
      </c>
      <c r="C789326">
        <v>90.8</v>
      </c>
      <c r="D789326">
        <v>8.6</v>
      </c>
      <c r="E789326">
        <v>90.1</v>
      </c>
      <c r="F789326" t="s">
        <v>6</v>
      </c>
    </row>
    <row r="789327" spans="1:6" x14ac:dyDescent="0.3">
      <c r="A789327">
        <v>789326</v>
      </c>
      <c r="B789327">
        <v>10.4</v>
      </c>
      <c r="C789327">
        <v>100</v>
      </c>
      <c r="D789327">
        <v>4.4000000000000004</v>
      </c>
      <c r="E789327">
        <v>72.900000000000006</v>
      </c>
      <c r="F789327" t="s">
        <v>7</v>
      </c>
    </row>
    <row r="789328" spans="1:6" x14ac:dyDescent="0.3">
      <c r="A789328">
        <v>789327</v>
      </c>
      <c r="B789328">
        <v>17.3</v>
      </c>
      <c r="C789328">
        <v>92.6</v>
      </c>
      <c r="D789328">
        <v>1.8</v>
      </c>
      <c r="E789328">
        <v>85.5</v>
      </c>
      <c r="F789328" t="s">
        <v>6</v>
      </c>
    </row>
    <row r="789329" spans="1:6" x14ac:dyDescent="0.3">
      <c r="A789329">
        <v>789328</v>
      </c>
      <c r="B789329">
        <v>19</v>
      </c>
      <c r="C789329">
        <v>98.6</v>
      </c>
      <c r="D789329">
        <v>5.3</v>
      </c>
      <c r="E789329">
        <v>100</v>
      </c>
      <c r="F789329" t="s">
        <v>6</v>
      </c>
    </row>
    <row r="789330" spans="1:6" x14ac:dyDescent="0.3">
      <c r="A789330">
        <v>789329</v>
      </c>
      <c r="B789330">
        <v>10.4</v>
      </c>
      <c r="C789330">
        <v>89.5</v>
      </c>
      <c r="D789330">
        <v>3.2</v>
      </c>
      <c r="E789330">
        <v>66.099999999999994</v>
      </c>
      <c r="F789330" t="s">
        <v>8</v>
      </c>
    </row>
    <row r="789331" spans="1:6" x14ac:dyDescent="0.3">
      <c r="A789331">
        <v>789330</v>
      </c>
      <c r="B789331">
        <v>16.899999999999999</v>
      </c>
      <c r="C789331">
        <v>73.7</v>
      </c>
      <c r="D789331">
        <v>6.3</v>
      </c>
      <c r="E789331">
        <v>92.1</v>
      </c>
      <c r="F789331" t="s">
        <v>6</v>
      </c>
    </row>
    <row r="789332" spans="1:6" x14ac:dyDescent="0.3">
      <c r="A789332">
        <v>789331</v>
      </c>
      <c r="B789332">
        <v>8.5</v>
      </c>
      <c r="C789332">
        <v>95.4</v>
      </c>
      <c r="D789332">
        <v>6.5</v>
      </c>
      <c r="E789332">
        <v>81</v>
      </c>
      <c r="F789332" t="s">
        <v>7</v>
      </c>
    </row>
    <row r="789333" spans="1:6" x14ac:dyDescent="0.3">
      <c r="A789333">
        <v>789332</v>
      </c>
      <c r="B789333">
        <v>2.2999999999999998</v>
      </c>
      <c r="C789333">
        <v>84.5</v>
      </c>
      <c r="D789333">
        <v>7.7</v>
      </c>
      <c r="E789333">
        <v>60.5</v>
      </c>
      <c r="F789333" t="s">
        <v>8</v>
      </c>
    </row>
    <row r="789334" spans="1:6" x14ac:dyDescent="0.3">
      <c r="A789334">
        <v>789333</v>
      </c>
      <c r="B789334">
        <v>16.3</v>
      </c>
      <c r="C789334">
        <v>88.9</v>
      </c>
      <c r="D789334">
        <v>6.7</v>
      </c>
      <c r="E789334">
        <v>91.1</v>
      </c>
      <c r="F789334" t="s">
        <v>6</v>
      </c>
    </row>
    <row r="789335" spans="1:6" x14ac:dyDescent="0.3">
      <c r="A789335">
        <v>789334</v>
      </c>
      <c r="B789335">
        <v>22</v>
      </c>
      <c r="C789335">
        <v>81</v>
      </c>
      <c r="D789335">
        <v>5.6</v>
      </c>
      <c r="E789335">
        <v>100</v>
      </c>
      <c r="F789335" t="s">
        <v>6</v>
      </c>
    </row>
    <row r="789336" spans="1:6" x14ac:dyDescent="0.3">
      <c r="A789336">
        <v>789335</v>
      </c>
      <c r="B789336">
        <v>13.2</v>
      </c>
      <c r="C789336">
        <v>80.5</v>
      </c>
      <c r="D789336">
        <v>6.5</v>
      </c>
      <c r="E789336">
        <v>87.9</v>
      </c>
      <c r="F789336" t="s">
        <v>6</v>
      </c>
    </row>
    <row r="789337" spans="1:6" x14ac:dyDescent="0.3">
      <c r="A789337">
        <v>789336</v>
      </c>
      <c r="B789337">
        <v>20</v>
      </c>
      <c r="C789337">
        <v>73.2</v>
      </c>
      <c r="D789337">
        <v>8.6</v>
      </c>
      <c r="E789337">
        <v>87.6</v>
      </c>
      <c r="F789337" t="s">
        <v>6</v>
      </c>
    </row>
    <row r="789338" spans="1:6" x14ac:dyDescent="0.3">
      <c r="A789338">
        <v>789337</v>
      </c>
      <c r="B789338">
        <v>17.8</v>
      </c>
      <c r="C789338">
        <v>86.5</v>
      </c>
      <c r="D789338">
        <v>6.6</v>
      </c>
      <c r="E789338">
        <v>96.8</v>
      </c>
      <c r="F789338" t="s">
        <v>6</v>
      </c>
    </row>
    <row r="789339" spans="1:6" x14ac:dyDescent="0.3">
      <c r="A789339">
        <v>789338</v>
      </c>
      <c r="B789339">
        <v>11.3</v>
      </c>
      <c r="C789339">
        <v>100</v>
      </c>
      <c r="D789339">
        <v>6.6</v>
      </c>
      <c r="E789339">
        <v>93.9</v>
      </c>
      <c r="F789339" t="s">
        <v>6</v>
      </c>
    </row>
    <row r="789340" spans="1:6" x14ac:dyDescent="0.3">
      <c r="A789340">
        <v>789339</v>
      </c>
      <c r="B789340">
        <v>19.600000000000001</v>
      </c>
      <c r="C789340">
        <v>94.6</v>
      </c>
      <c r="D789340">
        <v>5</v>
      </c>
      <c r="E789340">
        <v>94.2</v>
      </c>
      <c r="F789340" t="s">
        <v>6</v>
      </c>
    </row>
    <row r="789341" spans="1:6" x14ac:dyDescent="0.3">
      <c r="A789341">
        <v>789340</v>
      </c>
      <c r="B789341">
        <v>8.8000000000000007</v>
      </c>
      <c r="C789341">
        <v>80.2</v>
      </c>
      <c r="D789341">
        <v>5.4</v>
      </c>
      <c r="E789341">
        <v>80</v>
      </c>
      <c r="F789341" t="s">
        <v>7</v>
      </c>
    </row>
    <row r="789342" spans="1:6" x14ac:dyDescent="0.3">
      <c r="A789342">
        <v>789341</v>
      </c>
      <c r="B789342">
        <v>28.7</v>
      </c>
      <c r="C789342">
        <v>72</v>
      </c>
      <c r="D789342">
        <v>3.5</v>
      </c>
      <c r="E789342">
        <v>100</v>
      </c>
      <c r="F789342" t="s">
        <v>6</v>
      </c>
    </row>
    <row r="789343" spans="1:6" x14ac:dyDescent="0.3">
      <c r="A789343">
        <v>789342</v>
      </c>
      <c r="B789343">
        <v>22.8</v>
      </c>
      <c r="C789343">
        <v>84.8</v>
      </c>
      <c r="D789343">
        <v>3.6</v>
      </c>
      <c r="E789343">
        <v>100</v>
      </c>
      <c r="F789343" t="s">
        <v>6</v>
      </c>
    </row>
    <row r="789344" spans="1:6" x14ac:dyDescent="0.3">
      <c r="A789344">
        <v>789343</v>
      </c>
      <c r="B789344">
        <v>7.9</v>
      </c>
      <c r="C789344">
        <v>93.8</v>
      </c>
      <c r="D789344">
        <v>3.3</v>
      </c>
      <c r="E789344">
        <v>60.7</v>
      </c>
      <c r="F789344" t="s">
        <v>8</v>
      </c>
    </row>
    <row r="789345" spans="1:6" x14ac:dyDescent="0.3">
      <c r="A789345">
        <v>789344</v>
      </c>
      <c r="B789345">
        <v>8.8000000000000007</v>
      </c>
      <c r="C789345">
        <v>75.5</v>
      </c>
      <c r="D789345">
        <v>3.9</v>
      </c>
      <c r="E789345">
        <v>72.599999999999994</v>
      </c>
      <c r="F789345" t="s">
        <v>7</v>
      </c>
    </row>
    <row r="789346" spans="1:6" x14ac:dyDescent="0.3">
      <c r="A789346">
        <v>789345</v>
      </c>
      <c r="B789346">
        <v>15.6</v>
      </c>
      <c r="C789346">
        <v>68.900000000000006</v>
      </c>
      <c r="D789346">
        <v>4.5999999999999996</v>
      </c>
      <c r="E789346">
        <v>93.6</v>
      </c>
      <c r="F789346" t="s">
        <v>6</v>
      </c>
    </row>
    <row r="789347" spans="1:6" x14ac:dyDescent="0.3">
      <c r="A789347">
        <v>789346</v>
      </c>
      <c r="B789347">
        <v>13.7</v>
      </c>
      <c r="C789347">
        <v>83.5</v>
      </c>
      <c r="D789347">
        <v>4.8</v>
      </c>
      <c r="E789347">
        <v>89.8</v>
      </c>
      <c r="F789347" t="s">
        <v>6</v>
      </c>
    </row>
    <row r="789348" spans="1:6" x14ac:dyDescent="0.3">
      <c r="A789348">
        <v>789347</v>
      </c>
      <c r="B789348">
        <v>12.9</v>
      </c>
      <c r="C789348">
        <v>79.7</v>
      </c>
      <c r="D789348">
        <v>1.9</v>
      </c>
      <c r="E789348">
        <v>75.7</v>
      </c>
      <c r="F789348" t="s">
        <v>7</v>
      </c>
    </row>
    <row r="789349" spans="1:6" x14ac:dyDescent="0.3">
      <c r="A789349">
        <v>789348</v>
      </c>
      <c r="B789349">
        <v>17.100000000000001</v>
      </c>
      <c r="C789349">
        <v>86.7</v>
      </c>
      <c r="D789349">
        <v>9.6999999999999993</v>
      </c>
      <c r="E789349">
        <v>93.6</v>
      </c>
      <c r="F789349" t="s">
        <v>6</v>
      </c>
    </row>
    <row r="789350" spans="1:6" x14ac:dyDescent="0.3">
      <c r="A789350">
        <v>789349</v>
      </c>
      <c r="B789350">
        <v>16.3</v>
      </c>
      <c r="C789350">
        <v>80.3</v>
      </c>
      <c r="D789350">
        <v>3.9</v>
      </c>
      <c r="E789350">
        <v>93.1</v>
      </c>
      <c r="F789350" t="s">
        <v>6</v>
      </c>
    </row>
    <row r="789351" spans="1:6" x14ac:dyDescent="0.3">
      <c r="A789351">
        <v>789350</v>
      </c>
      <c r="B789351">
        <v>18.100000000000001</v>
      </c>
      <c r="C789351">
        <v>87</v>
      </c>
      <c r="D789351">
        <v>6.4</v>
      </c>
      <c r="E789351">
        <v>100</v>
      </c>
      <c r="F789351" t="s">
        <v>6</v>
      </c>
    </row>
    <row r="789352" spans="1:6" x14ac:dyDescent="0.3">
      <c r="A789352">
        <v>789351</v>
      </c>
      <c r="B789352">
        <v>8</v>
      </c>
      <c r="C789352">
        <v>77.8</v>
      </c>
      <c r="D789352">
        <v>2.2999999999999998</v>
      </c>
      <c r="E789352">
        <v>71.900000000000006</v>
      </c>
      <c r="F789352" t="s">
        <v>7</v>
      </c>
    </row>
    <row r="789353" spans="1:6" x14ac:dyDescent="0.3">
      <c r="A789353">
        <v>789352</v>
      </c>
      <c r="B789353">
        <v>21.3</v>
      </c>
      <c r="C789353">
        <v>100</v>
      </c>
      <c r="D789353">
        <v>5.7</v>
      </c>
      <c r="E789353">
        <v>93.5</v>
      </c>
      <c r="F789353" t="s">
        <v>6</v>
      </c>
    </row>
    <row r="789354" spans="1:6" x14ac:dyDescent="0.3">
      <c r="A789354">
        <v>789353</v>
      </c>
      <c r="B789354">
        <v>11.9</v>
      </c>
      <c r="C789354">
        <v>77.5</v>
      </c>
      <c r="D789354">
        <v>6.2</v>
      </c>
      <c r="E789354">
        <v>77.099999999999994</v>
      </c>
      <c r="F789354" t="s">
        <v>7</v>
      </c>
    </row>
    <row r="789355" spans="1:6" x14ac:dyDescent="0.3">
      <c r="A789355">
        <v>789354</v>
      </c>
      <c r="B789355">
        <v>13.5</v>
      </c>
      <c r="C789355">
        <v>87.2</v>
      </c>
      <c r="D789355">
        <v>4.5999999999999996</v>
      </c>
      <c r="E789355">
        <v>100</v>
      </c>
      <c r="F789355" t="s">
        <v>6</v>
      </c>
    </row>
    <row r="789356" spans="1:6" x14ac:dyDescent="0.3">
      <c r="A789356">
        <v>789355</v>
      </c>
      <c r="B789356">
        <v>0.3</v>
      </c>
      <c r="C789356">
        <v>65.3</v>
      </c>
      <c r="D789356">
        <v>6.6</v>
      </c>
      <c r="E789356">
        <v>54.4</v>
      </c>
      <c r="F789356" t="s">
        <v>9</v>
      </c>
    </row>
    <row r="789357" spans="1:6" x14ac:dyDescent="0.3">
      <c r="A789357">
        <v>789356</v>
      </c>
      <c r="B789357">
        <v>20.5</v>
      </c>
      <c r="C789357">
        <v>82.9</v>
      </c>
      <c r="D789357">
        <v>5.6</v>
      </c>
      <c r="E789357">
        <v>96.4</v>
      </c>
      <c r="F789357" t="s">
        <v>6</v>
      </c>
    </row>
    <row r="789358" spans="1:6" x14ac:dyDescent="0.3">
      <c r="A789358">
        <v>789357</v>
      </c>
      <c r="B789358">
        <v>12.1</v>
      </c>
      <c r="C789358">
        <v>73.900000000000006</v>
      </c>
      <c r="D789358">
        <v>5.7</v>
      </c>
      <c r="E789358">
        <v>73.7</v>
      </c>
      <c r="F789358" t="s">
        <v>7</v>
      </c>
    </row>
    <row r="789359" spans="1:6" x14ac:dyDescent="0.3">
      <c r="A789359">
        <v>789358</v>
      </c>
      <c r="B789359">
        <v>16</v>
      </c>
      <c r="C789359">
        <v>83.2</v>
      </c>
      <c r="D789359">
        <v>6.7</v>
      </c>
      <c r="E789359">
        <v>89.9</v>
      </c>
      <c r="F789359" t="s">
        <v>6</v>
      </c>
    </row>
    <row r="789360" spans="1:6" x14ac:dyDescent="0.3">
      <c r="A789360">
        <v>789359</v>
      </c>
      <c r="B789360">
        <v>16.2</v>
      </c>
      <c r="C789360">
        <v>84.1</v>
      </c>
      <c r="D789360">
        <v>5</v>
      </c>
      <c r="E789360">
        <v>76.400000000000006</v>
      </c>
      <c r="F789360" t="s">
        <v>7</v>
      </c>
    </row>
    <row r="789361" spans="1:6" x14ac:dyDescent="0.3">
      <c r="A789361">
        <v>789360</v>
      </c>
      <c r="B789361">
        <v>0</v>
      </c>
      <c r="C789361">
        <v>67.900000000000006</v>
      </c>
      <c r="D789361">
        <v>6.5</v>
      </c>
      <c r="E789361">
        <v>52.5</v>
      </c>
      <c r="F789361" t="s">
        <v>9</v>
      </c>
    </row>
    <row r="789362" spans="1:6" x14ac:dyDescent="0.3">
      <c r="A789362">
        <v>789361</v>
      </c>
      <c r="B789362">
        <v>12</v>
      </c>
      <c r="C789362">
        <v>89.5</v>
      </c>
      <c r="D789362">
        <v>8.5</v>
      </c>
      <c r="E789362">
        <v>95.9</v>
      </c>
      <c r="F789362" t="s">
        <v>6</v>
      </c>
    </row>
    <row r="789363" spans="1:6" x14ac:dyDescent="0.3">
      <c r="A789363">
        <v>789362</v>
      </c>
      <c r="B789363">
        <v>17</v>
      </c>
      <c r="C789363">
        <v>77.5</v>
      </c>
      <c r="D789363">
        <v>5.3</v>
      </c>
      <c r="E789363">
        <v>95.2</v>
      </c>
      <c r="F789363" t="s">
        <v>6</v>
      </c>
    </row>
    <row r="789364" spans="1:6" x14ac:dyDescent="0.3">
      <c r="A789364">
        <v>789363</v>
      </c>
      <c r="B789364">
        <v>14.9</v>
      </c>
      <c r="C789364">
        <v>80</v>
      </c>
      <c r="D789364">
        <v>4.5</v>
      </c>
      <c r="E789364">
        <v>84</v>
      </c>
      <c r="F789364" t="s">
        <v>7</v>
      </c>
    </row>
    <row r="789365" spans="1:6" x14ac:dyDescent="0.3">
      <c r="A789365">
        <v>789364</v>
      </c>
      <c r="B789365">
        <v>19</v>
      </c>
      <c r="C789365">
        <v>83.9</v>
      </c>
      <c r="D789365">
        <v>6.8</v>
      </c>
      <c r="E789365">
        <v>100</v>
      </c>
      <c r="F789365" t="s">
        <v>6</v>
      </c>
    </row>
    <row r="789366" spans="1:6" x14ac:dyDescent="0.3">
      <c r="A789366">
        <v>789365</v>
      </c>
      <c r="B789366">
        <v>16.2</v>
      </c>
      <c r="C789366">
        <v>100</v>
      </c>
      <c r="D789366">
        <v>3.6</v>
      </c>
      <c r="E789366">
        <v>98</v>
      </c>
      <c r="F789366" t="s">
        <v>6</v>
      </c>
    </row>
    <row r="789367" spans="1:6" x14ac:dyDescent="0.3">
      <c r="A789367">
        <v>789366</v>
      </c>
      <c r="B789367">
        <v>20</v>
      </c>
      <c r="C789367">
        <v>91.6</v>
      </c>
      <c r="D789367">
        <v>8.3000000000000007</v>
      </c>
      <c r="E789367">
        <v>100</v>
      </c>
      <c r="F789367" t="s">
        <v>6</v>
      </c>
    </row>
    <row r="789368" spans="1:6" x14ac:dyDescent="0.3">
      <c r="A789368">
        <v>789367</v>
      </c>
      <c r="B789368">
        <v>7</v>
      </c>
      <c r="C789368">
        <v>59.8</v>
      </c>
      <c r="D789368">
        <v>7.8</v>
      </c>
      <c r="E789368">
        <v>76.8</v>
      </c>
      <c r="F789368" t="s">
        <v>7</v>
      </c>
    </row>
    <row r="789369" spans="1:6" x14ac:dyDescent="0.3">
      <c r="A789369">
        <v>789368</v>
      </c>
      <c r="B789369">
        <v>21.1</v>
      </c>
      <c r="C789369">
        <v>85.4</v>
      </c>
      <c r="D789369">
        <v>6.4</v>
      </c>
      <c r="E789369">
        <v>100</v>
      </c>
      <c r="F789369" t="s">
        <v>6</v>
      </c>
    </row>
    <row r="789370" spans="1:6" x14ac:dyDescent="0.3">
      <c r="A789370">
        <v>789369</v>
      </c>
      <c r="B789370">
        <v>19.100000000000001</v>
      </c>
      <c r="C789370">
        <v>94.3</v>
      </c>
      <c r="D789370">
        <v>1.5</v>
      </c>
      <c r="E789370">
        <v>91.1</v>
      </c>
      <c r="F789370" t="s">
        <v>6</v>
      </c>
    </row>
    <row r="789371" spans="1:6" x14ac:dyDescent="0.3">
      <c r="A789371">
        <v>789370</v>
      </c>
      <c r="B789371">
        <v>23.6</v>
      </c>
      <c r="C789371">
        <v>100</v>
      </c>
      <c r="D789371">
        <v>4.2</v>
      </c>
      <c r="E789371">
        <v>92.1</v>
      </c>
      <c r="F789371" t="s">
        <v>6</v>
      </c>
    </row>
    <row r="789372" spans="1:6" x14ac:dyDescent="0.3">
      <c r="A789372">
        <v>789371</v>
      </c>
      <c r="B789372">
        <v>6.7</v>
      </c>
      <c r="C789372">
        <v>76</v>
      </c>
      <c r="D789372">
        <v>6.9</v>
      </c>
      <c r="E789372">
        <v>87.6</v>
      </c>
      <c r="F789372" t="s">
        <v>6</v>
      </c>
    </row>
    <row r="789373" spans="1:6" x14ac:dyDescent="0.3">
      <c r="A789373">
        <v>789372</v>
      </c>
      <c r="B789373">
        <v>13.9</v>
      </c>
      <c r="C789373">
        <v>89.7</v>
      </c>
      <c r="D789373">
        <v>7.5</v>
      </c>
      <c r="E789373">
        <v>87.6</v>
      </c>
      <c r="F789373" t="s">
        <v>6</v>
      </c>
    </row>
    <row r="789374" spans="1:6" x14ac:dyDescent="0.3">
      <c r="A789374">
        <v>789373</v>
      </c>
      <c r="B789374">
        <v>15.1</v>
      </c>
      <c r="C789374">
        <v>73.5</v>
      </c>
      <c r="D789374">
        <v>8.6999999999999993</v>
      </c>
      <c r="E789374">
        <v>94.2</v>
      </c>
      <c r="F789374" t="s">
        <v>6</v>
      </c>
    </row>
    <row r="789375" spans="1:6" x14ac:dyDescent="0.3">
      <c r="A789375">
        <v>789374</v>
      </c>
      <c r="B789375">
        <v>1.1000000000000001</v>
      </c>
      <c r="C789375">
        <v>84.4</v>
      </c>
      <c r="D789375">
        <v>5.5</v>
      </c>
      <c r="E789375">
        <v>59</v>
      </c>
      <c r="F789375" t="s">
        <v>8</v>
      </c>
    </row>
    <row r="789376" spans="1:6" x14ac:dyDescent="0.3">
      <c r="A789376">
        <v>789375</v>
      </c>
      <c r="B789376">
        <v>2.4</v>
      </c>
      <c r="C789376">
        <v>83.3</v>
      </c>
      <c r="D789376">
        <v>4.5</v>
      </c>
      <c r="E789376">
        <v>73.400000000000006</v>
      </c>
      <c r="F789376" t="s">
        <v>7</v>
      </c>
    </row>
    <row r="789377" spans="1:6" x14ac:dyDescent="0.3">
      <c r="A789377">
        <v>789376</v>
      </c>
      <c r="B789377">
        <v>19.600000000000001</v>
      </c>
      <c r="C789377">
        <v>89.7</v>
      </c>
      <c r="D789377">
        <v>4.9000000000000004</v>
      </c>
      <c r="E789377">
        <v>90.3</v>
      </c>
      <c r="F789377" t="s">
        <v>6</v>
      </c>
    </row>
    <row r="789378" spans="1:6" x14ac:dyDescent="0.3">
      <c r="A789378">
        <v>789377</v>
      </c>
      <c r="B789378">
        <v>20.399999999999999</v>
      </c>
      <c r="C789378">
        <v>100</v>
      </c>
      <c r="D789378">
        <v>8.3000000000000007</v>
      </c>
      <c r="E789378">
        <v>100</v>
      </c>
      <c r="F789378" t="s">
        <v>6</v>
      </c>
    </row>
    <row r="789379" spans="1:6" x14ac:dyDescent="0.3">
      <c r="A789379">
        <v>789378</v>
      </c>
      <c r="B789379">
        <v>12.7</v>
      </c>
      <c r="C789379">
        <v>83</v>
      </c>
      <c r="D789379">
        <v>5.0999999999999996</v>
      </c>
      <c r="E789379">
        <v>98.8</v>
      </c>
      <c r="F789379" t="s">
        <v>6</v>
      </c>
    </row>
    <row r="789380" spans="1:6" x14ac:dyDescent="0.3">
      <c r="A789380">
        <v>789379</v>
      </c>
      <c r="B789380">
        <v>14.3</v>
      </c>
      <c r="C789380">
        <v>77.900000000000006</v>
      </c>
      <c r="D789380">
        <v>7.9</v>
      </c>
      <c r="E789380">
        <v>76.099999999999994</v>
      </c>
      <c r="F789380" t="s">
        <v>7</v>
      </c>
    </row>
    <row r="789381" spans="1:6" x14ac:dyDescent="0.3">
      <c r="A789381">
        <v>789380</v>
      </c>
      <c r="B789381">
        <v>16.600000000000001</v>
      </c>
      <c r="C789381">
        <v>79.599999999999994</v>
      </c>
      <c r="D789381">
        <v>5.8</v>
      </c>
      <c r="E789381">
        <v>88.5</v>
      </c>
      <c r="F789381" t="s">
        <v>6</v>
      </c>
    </row>
    <row r="789382" spans="1:6" x14ac:dyDescent="0.3">
      <c r="A789382">
        <v>789381</v>
      </c>
      <c r="B789382">
        <v>15.1</v>
      </c>
      <c r="C789382">
        <v>78.5</v>
      </c>
      <c r="D789382">
        <v>6.6</v>
      </c>
      <c r="E789382">
        <v>85.2</v>
      </c>
      <c r="F789382" t="s">
        <v>6</v>
      </c>
    </row>
    <row r="789383" spans="1:6" x14ac:dyDescent="0.3">
      <c r="A789383">
        <v>789382</v>
      </c>
      <c r="B789383">
        <v>13.7</v>
      </c>
      <c r="C789383">
        <v>98.2</v>
      </c>
      <c r="D789383">
        <v>6.9</v>
      </c>
      <c r="E789383">
        <v>77.2</v>
      </c>
      <c r="F789383" t="s">
        <v>7</v>
      </c>
    </row>
    <row r="789384" spans="1:6" x14ac:dyDescent="0.3">
      <c r="A789384">
        <v>789383</v>
      </c>
      <c r="B789384">
        <v>8.6999999999999993</v>
      </c>
      <c r="C789384">
        <v>83.3</v>
      </c>
      <c r="D789384">
        <v>3.1</v>
      </c>
      <c r="E789384">
        <v>70.8</v>
      </c>
      <c r="F789384" t="s">
        <v>7</v>
      </c>
    </row>
    <row r="789385" spans="1:6" x14ac:dyDescent="0.3">
      <c r="A789385">
        <v>789384</v>
      </c>
      <c r="B789385">
        <v>8.1</v>
      </c>
      <c r="C789385">
        <v>100</v>
      </c>
      <c r="D789385">
        <v>7</v>
      </c>
      <c r="E789385">
        <v>60</v>
      </c>
      <c r="F789385" t="s">
        <v>8</v>
      </c>
    </row>
    <row r="789386" spans="1:6" x14ac:dyDescent="0.3">
      <c r="A789386">
        <v>789385</v>
      </c>
      <c r="B789386">
        <v>13.1</v>
      </c>
      <c r="C789386">
        <v>79.900000000000006</v>
      </c>
      <c r="D789386">
        <v>4.4000000000000004</v>
      </c>
      <c r="E789386">
        <v>100</v>
      </c>
      <c r="F789386" t="s">
        <v>6</v>
      </c>
    </row>
    <row r="789387" spans="1:6" x14ac:dyDescent="0.3">
      <c r="A789387">
        <v>789386</v>
      </c>
      <c r="B789387">
        <v>14</v>
      </c>
      <c r="C789387">
        <v>76.7</v>
      </c>
      <c r="D789387">
        <v>1.9</v>
      </c>
      <c r="E789387">
        <v>90.2</v>
      </c>
      <c r="F789387" t="s">
        <v>6</v>
      </c>
    </row>
    <row r="789388" spans="1:6" x14ac:dyDescent="0.3">
      <c r="A789388">
        <v>789387</v>
      </c>
      <c r="B789388">
        <v>10.5</v>
      </c>
      <c r="C789388">
        <v>72</v>
      </c>
      <c r="D789388">
        <v>7.8</v>
      </c>
      <c r="E789388">
        <v>57.7</v>
      </c>
      <c r="F789388" t="s">
        <v>8</v>
      </c>
    </row>
    <row r="789389" spans="1:6" x14ac:dyDescent="0.3">
      <c r="A789389">
        <v>789388</v>
      </c>
      <c r="B789389">
        <v>21.9</v>
      </c>
      <c r="C789389">
        <v>81.8</v>
      </c>
      <c r="D789389">
        <v>5.3</v>
      </c>
      <c r="E789389">
        <v>78.599999999999994</v>
      </c>
      <c r="F789389" t="s">
        <v>7</v>
      </c>
    </row>
    <row r="789390" spans="1:6" x14ac:dyDescent="0.3">
      <c r="A789390">
        <v>789389</v>
      </c>
      <c r="B789390">
        <v>5.8</v>
      </c>
      <c r="C789390">
        <v>89.2</v>
      </c>
      <c r="D789390">
        <v>5.9</v>
      </c>
      <c r="E789390">
        <v>63.8</v>
      </c>
      <c r="F789390" t="s">
        <v>8</v>
      </c>
    </row>
    <row r="789391" spans="1:6" x14ac:dyDescent="0.3">
      <c r="A789391">
        <v>789390</v>
      </c>
      <c r="B789391">
        <v>18.100000000000001</v>
      </c>
      <c r="C789391">
        <v>77.400000000000006</v>
      </c>
      <c r="D789391">
        <v>3.3</v>
      </c>
      <c r="E789391">
        <v>100</v>
      </c>
      <c r="F789391" t="s">
        <v>6</v>
      </c>
    </row>
    <row r="789392" spans="1:6" x14ac:dyDescent="0.3">
      <c r="A789392">
        <v>789391</v>
      </c>
      <c r="B789392">
        <v>10</v>
      </c>
      <c r="C789392">
        <v>77.5</v>
      </c>
      <c r="D789392">
        <v>10</v>
      </c>
      <c r="E789392">
        <v>84.6</v>
      </c>
      <c r="F789392" t="s">
        <v>7</v>
      </c>
    </row>
    <row r="789393" spans="1:6" x14ac:dyDescent="0.3">
      <c r="A789393">
        <v>789392</v>
      </c>
      <c r="B789393">
        <v>21.3</v>
      </c>
      <c r="C789393">
        <v>92.8</v>
      </c>
      <c r="D789393">
        <v>8.8000000000000007</v>
      </c>
      <c r="E789393">
        <v>91.3</v>
      </c>
      <c r="F789393" t="s">
        <v>6</v>
      </c>
    </row>
    <row r="789394" spans="1:6" x14ac:dyDescent="0.3">
      <c r="A789394">
        <v>789393</v>
      </c>
      <c r="B789394">
        <v>8.5</v>
      </c>
      <c r="C789394">
        <v>84.1</v>
      </c>
      <c r="D789394">
        <v>7.5</v>
      </c>
      <c r="E789394">
        <v>67.099999999999994</v>
      </c>
      <c r="F789394" t="s">
        <v>8</v>
      </c>
    </row>
    <row r="789395" spans="1:6" x14ac:dyDescent="0.3">
      <c r="A789395">
        <v>789394</v>
      </c>
      <c r="B789395">
        <v>12.5</v>
      </c>
      <c r="C789395">
        <v>96.2</v>
      </c>
      <c r="D789395">
        <v>7.3</v>
      </c>
      <c r="E789395">
        <v>65.5</v>
      </c>
      <c r="F789395" t="s">
        <v>8</v>
      </c>
    </row>
    <row r="789396" spans="1:6" x14ac:dyDescent="0.3">
      <c r="A789396">
        <v>789395</v>
      </c>
      <c r="B789396">
        <v>13.7</v>
      </c>
      <c r="C789396">
        <v>89.8</v>
      </c>
      <c r="D789396">
        <v>7.7</v>
      </c>
      <c r="E789396">
        <v>89.2</v>
      </c>
      <c r="F789396" t="s">
        <v>6</v>
      </c>
    </row>
    <row r="789397" spans="1:6" x14ac:dyDescent="0.3">
      <c r="A789397">
        <v>789396</v>
      </c>
      <c r="B789397">
        <v>23.5</v>
      </c>
      <c r="C789397">
        <v>80.599999999999994</v>
      </c>
      <c r="D789397">
        <v>6.3</v>
      </c>
      <c r="E789397">
        <v>95.4</v>
      </c>
      <c r="F789397" t="s">
        <v>6</v>
      </c>
    </row>
    <row r="789398" spans="1:6" x14ac:dyDescent="0.3">
      <c r="A789398">
        <v>789397</v>
      </c>
      <c r="B789398">
        <v>11.1</v>
      </c>
      <c r="C789398">
        <v>82.3</v>
      </c>
      <c r="D789398">
        <v>7.9</v>
      </c>
      <c r="E789398">
        <v>69.8</v>
      </c>
      <c r="F789398" t="s">
        <v>8</v>
      </c>
    </row>
    <row r="789399" spans="1:6" x14ac:dyDescent="0.3">
      <c r="A789399">
        <v>789398</v>
      </c>
      <c r="B789399">
        <v>10.9</v>
      </c>
      <c r="C789399">
        <v>76.5</v>
      </c>
      <c r="D789399">
        <v>3</v>
      </c>
      <c r="E789399">
        <v>80.2</v>
      </c>
      <c r="F789399" t="s">
        <v>7</v>
      </c>
    </row>
    <row r="789400" spans="1:6" x14ac:dyDescent="0.3">
      <c r="A789400">
        <v>789399</v>
      </c>
      <c r="B789400">
        <v>7.8</v>
      </c>
      <c r="C789400">
        <v>81</v>
      </c>
      <c r="D789400">
        <v>3.8</v>
      </c>
      <c r="E789400">
        <v>67.5</v>
      </c>
      <c r="F789400" t="s">
        <v>8</v>
      </c>
    </row>
    <row r="789401" spans="1:6" x14ac:dyDescent="0.3">
      <c r="A789401">
        <v>789400</v>
      </c>
      <c r="B789401">
        <v>18</v>
      </c>
      <c r="C789401">
        <v>77.5</v>
      </c>
      <c r="D789401">
        <v>4.4000000000000004</v>
      </c>
      <c r="E789401">
        <v>97.4</v>
      </c>
      <c r="F789401" t="s">
        <v>6</v>
      </c>
    </row>
    <row r="789402" spans="1:6" x14ac:dyDescent="0.3">
      <c r="A789402">
        <v>789401</v>
      </c>
      <c r="B789402">
        <v>17.600000000000001</v>
      </c>
      <c r="C789402">
        <v>75.599999999999994</v>
      </c>
      <c r="D789402">
        <v>6.7</v>
      </c>
      <c r="E789402">
        <v>91.8</v>
      </c>
      <c r="F789402" t="s">
        <v>6</v>
      </c>
    </row>
    <row r="789403" spans="1:6" x14ac:dyDescent="0.3">
      <c r="A789403">
        <v>789402</v>
      </c>
      <c r="B789403">
        <v>8.1</v>
      </c>
      <c r="C789403">
        <v>69</v>
      </c>
      <c r="D789403">
        <v>7.5</v>
      </c>
      <c r="E789403">
        <v>77.900000000000006</v>
      </c>
      <c r="F789403" t="s">
        <v>7</v>
      </c>
    </row>
    <row r="789404" spans="1:6" x14ac:dyDescent="0.3">
      <c r="A789404">
        <v>789403</v>
      </c>
      <c r="B789404">
        <v>15.3</v>
      </c>
      <c r="C789404">
        <v>92.4</v>
      </c>
      <c r="D789404">
        <v>6.1</v>
      </c>
      <c r="E789404">
        <v>86.3</v>
      </c>
      <c r="F789404" t="s">
        <v>6</v>
      </c>
    </row>
    <row r="789405" spans="1:6" x14ac:dyDescent="0.3">
      <c r="A789405">
        <v>789404</v>
      </c>
      <c r="B789405">
        <v>15.9</v>
      </c>
      <c r="C789405">
        <v>89.6</v>
      </c>
      <c r="D789405">
        <v>4.8</v>
      </c>
      <c r="E789405">
        <v>96.5</v>
      </c>
      <c r="F789405" t="s">
        <v>6</v>
      </c>
    </row>
    <row r="789406" spans="1:6" x14ac:dyDescent="0.3">
      <c r="A789406">
        <v>789405</v>
      </c>
      <c r="B789406">
        <v>14.1</v>
      </c>
      <c r="C789406">
        <v>81.3</v>
      </c>
      <c r="D789406">
        <v>8.9</v>
      </c>
      <c r="E789406">
        <v>91.5</v>
      </c>
      <c r="F789406" t="s">
        <v>6</v>
      </c>
    </row>
    <row r="789407" spans="1:6" x14ac:dyDescent="0.3">
      <c r="A789407">
        <v>789406</v>
      </c>
      <c r="B789407">
        <v>9.1999999999999993</v>
      </c>
      <c r="C789407">
        <v>71.7</v>
      </c>
      <c r="D789407">
        <v>4.4000000000000004</v>
      </c>
      <c r="E789407">
        <v>69.2</v>
      </c>
      <c r="F789407" t="s">
        <v>8</v>
      </c>
    </row>
    <row r="789408" spans="1:6" x14ac:dyDescent="0.3">
      <c r="A789408">
        <v>789407</v>
      </c>
      <c r="B789408">
        <v>25.4</v>
      </c>
      <c r="C789408">
        <v>92.5</v>
      </c>
      <c r="D789408">
        <v>7.4</v>
      </c>
      <c r="E789408">
        <v>100</v>
      </c>
      <c r="F789408" t="s">
        <v>6</v>
      </c>
    </row>
    <row r="789409" spans="1:6" x14ac:dyDescent="0.3">
      <c r="A789409">
        <v>789408</v>
      </c>
      <c r="B789409">
        <v>11.1</v>
      </c>
      <c r="C789409">
        <v>97.6</v>
      </c>
      <c r="D789409">
        <v>6.3</v>
      </c>
      <c r="E789409">
        <v>80</v>
      </c>
      <c r="F789409" t="s">
        <v>7</v>
      </c>
    </row>
    <row r="789410" spans="1:6" x14ac:dyDescent="0.3">
      <c r="A789410">
        <v>789409</v>
      </c>
      <c r="B789410">
        <v>22.1</v>
      </c>
      <c r="C789410">
        <v>82.8</v>
      </c>
      <c r="D789410">
        <v>5.8</v>
      </c>
      <c r="E789410">
        <v>100</v>
      </c>
      <c r="F789410" t="s">
        <v>6</v>
      </c>
    </row>
    <row r="789411" spans="1:6" x14ac:dyDescent="0.3">
      <c r="A789411">
        <v>789410</v>
      </c>
      <c r="B789411">
        <v>15.2</v>
      </c>
      <c r="C789411">
        <v>100</v>
      </c>
      <c r="D789411">
        <v>7.5</v>
      </c>
      <c r="E789411">
        <v>74.2</v>
      </c>
      <c r="F789411" t="s">
        <v>7</v>
      </c>
    </row>
    <row r="789412" spans="1:6" x14ac:dyDescent="0.3">
      <c r="A789412">
        <v>789411</v>
      </c>
      <c r="B789412">
        <v>7.5</v>
      </c>
      <c r="C789412">
        <v>83.9</v>
      </c>
      <c r="D789412">
        <v>6.6</v>
      </c>
      <c r="E789412">
        <v>85.2</v>
      </c>
      <c r="F789412" t="s">
        <v>6</v>
      </c>
    </row>
    <row r="789413" spans="1:6" x14ac:dyDescent="0.3">
      <c r="A789413">
        <v>789412</v>
      </c>
      <c r="B789413">
        <v>18.399999999999999</v>
      </c>
      <c r="C789413">
        <v>80.900000000000006</v>
      </c>
      <c r="D789413">
        <v>8.1999999999999993</v>
      </c>
      <c r="E789413">
        <v>100</v>
      </c>
      <c r="F789413" t="s">
        <v>6</v>
      </c>
    </row>
    <row r="789414" spans="1:6" x14ac:dyDescent="0.3">
      <c r="A789414">
        <v>789413</v>
      </c>
      <c r="B789414">
        <v>17.5</v>
      </c>
      <c r="C789414">
        <v>67.7</v>
      </c>
      <c r="D789414">
        <v>8.1999999999999993</v>
      </c>
      <c r="E789414">
        <v>98.5</v>
      </c>
      <c r="F789414" t="s">
        <v>6</v>
      </c>
    </row>
    <row r="789415" spans="1:6" x14ac:dyDescent="0.3">
      <c r="A789415">
        <v>789414</v>
      </c>
      <c r="B789415">
        <v>14.7</v>
      </c>
      <c r="C789415">
        <v>87.5</v>
      </c>
      <c r="D789415">
        <v>5.3</v>
      </c>
      <c r="E789415">
        <v>89.2</v>
      </c>
      <c r="F789415" t="s">
        <v>6</v>
      </c>
    </row>
    <row r="789416" spans="1:6" x14ac:dyDescent="0.3">
      <c r="A789416">
        <v>789415</v>
      </c>
      <c r="B789416">
        <v>17.899999999999999</v>
      </c>
      <c r="C789416">
        <v>100</v>
      </c>
      <c r="D789416">
        <v>6.8</v>
      </c>
      <c r="E789416">
        <v>100</v>
      </c>
      <c r="F789416" t="s">
        <v>6</v>
      </c>
    </row>
    <row r="789417" spans="1:6" x14ac:dyDescent="0.3">
      <c r="A789417">
        <v>789416</v>
      </c>
      <c r="B789417">
        <v>32.799999999999997</v>
      </c>
      <c r="C789417">
        <v>95.9</v>
      </c>
      <c r="D789417">
        <v>7.9</v>
      </c>
      <c r="E789417">
        <v>100</v>
      </c>
      <c r="F789417" t="s">
        <v>6</v>
      </c>
    </row>
    <row r="789418" spans="1:6" x14ac:dyDescent="0.3">
      <c r="A789418">
        <v>789417</v>
      </c>
      <c r="B789418">
        <v>14.7</v>
      </c>
      <c r="C789418">
        <v>84.9</v>
      </c>
      <c r="D789418">
        <v>5</v>
      </c>
      <c r="E789418">
        <v>92.3</v>
      </c>
      <c r="F789418" t="s">
        <v>6</v>
      </c>
    </row>
    <row r="789419" spans="1:6" x14ac:dyDescent="0.3">
      <c r="A789419">
        <v>789418</v>
      </c>
      <c r="B789419">
        <v>10.5</v>
      </c>
      <c r="C789419">
        <v>76.2</v>
      </c>
      <c r="D789419">
        <v>5.8</v>
      </c>
      <c r="E789419">
        <v>64.599999999999994</v>
      </c>
      <c r="F789419" t="s">
        <v>8</v>
      </c>
    </row>
    <row r="789420" spans="1:6" x14ac:dyDescent="0.3">
      <c r="A789420">
        <v>789419</v>
      </c>
      <c r="B789420">
        <v>14.1</v>
      </c>
      <c r="C789420">
        <v>82.7</v>
      </c>
      <c r="D789420">
        <v>6.5</v>
      </c>
      <c r="E789420">
        <v>76.099999999999994</v>
      </c>
      <c r="F789420" t="s">
        <v>7</v>
      </c>
    </row>
    <row r="789421" spans="1:6" x14ac:dyDescent="0.3">
      <c r="A789421">
        <v>789420</v>
      </c>
      <c r="B789421">
        <v>17.899999999999999</v>
      </c>
      <c r="C789421">
        <v>89.7</v>
      </c>
      <c r="D789421">
        <v>8.5</v>
      </c>
      <c r="E789421">
        <v>100</v>
      </c>
      <c r="F789421" t="s">
        <v>6</v>
      </c>
    </row>
    <row r="789422" spans="1:6" x14ac:dyDescent="0.3">
      <c r="A789422">
        <v>789421</v>
      </c>
      <c r="B789422">
        <v>9.9</v>
      </c>
      <c r="C789422">
        <v>93.2</v>
      </c>
      <c r="D789422">
        <v>0</v>
      </c>
      <c r="E789422">
        <v>72.099999999999994</v>
      </c>
      <c r="F789422" t="s">
        <v>7</v>
      </c>
    </row>
    <row r="789423" spans="1:6" x14ac:dyDescent="0.3">
      <c r="A789423">
        <v>789422</v>
      </c>
      <c r="B789423">
        <v>12.9</v>
      </c>
      <c r="C789423">
        <v>92.9</v>
      </c>
      <c r="D789423">
        <v>7.3</v>
      </c>
      <c r="E789423">
        <v>67.900000000000006</v>
      </c>
      <c r="F789423" t="s">
        <v>8</v>
      </c>
    </row>
    <row r="789424" spans="1:6" x14ac:dyDescent="0.3">
      <c r="A789424">
        <v>789423</v>
      </c>
      <c r="B789424">
        <v>13.1</v>
      </c>
      <c r="C789424">
        <v>93</v>
      </c>
      <c r="D789424">
        <v>6</v>
      </c>
      <c r="E789424">
        <v>78</v>
      </c>
      <c r="F789424" t="s">
        <v>7</v>
      </c>
    </row>
    <row r="789425" spans="1:6" x14ac:dyDescent="0.3">
      <c r="A789425">
        <v>789424</v>
      </c>
      <c r="B789425">
        <v>6.9</v>
      </c>
      <c r="C789425">
        <v>83.5</v>
      </c>
      <c r="D789425">
        <v>8.3000000000000007</v>
      </c>
      <c r="E789425">
        <v>70.3</v>
      </c>
      <c r="F789425" t="s">
        <v>7</v>
      </c>
    </row>
    <row r="789426" spans="1:6" x14ac:dyDescent="0.3">
      <c r="A789426">
        <v>789425</v>
      </c>
      <c r="B789426">
        <v>0</v>
      </c>
      <c r="C789426">
        <v>90.6</v>
      </c>
      <c r="D789426">
        <v>5.3</v>
      </c>
      <c r="E789426">
        <v>69.900000000000006</v>
      </c>
      <c r="F789426" t="s">
        <v>8</v>
      </c>
    </row>
    <row r="789427" spans="1:6" x14ac:dyDescent="0.3">
      <c r="A789427">
        <v>789426</v>
      </c>
      <c r="B789427">
        <v>13.4</v>
      </c>
      <c r="C789427">
        <v>100</v>
      </c>
      <c r="D789427">
        <v>10</v>
      </c>
      <c r="E789427">
        <v>60.5</v>
      </c>
      <c r="F789427" t="s">
        <v>8</v>
      </c>
    </row>
    <row r="789428" spans="1:6" x14ac:dyDescent="0.3">
      <c r="A789428">
        <v>789427</v>
      </c>
      <c r="B789428">
        <v>15.8</v>
      </c>
      <c r="C789428">
        <v>72.400000000000006</v>
      </c>
      <c r="D789428">
        <v>5.3</v>
      </c>
      <c r="E789428">
        <v>100</v>
      </c>
      <c r="F789428" t="s">
        <v>6</v>
      </c>
    </row>
    <row r="789429" spans="1:6" x14ac:dyDescent="0.3">
      <c r="A789429">
        <v>789428</v>
      </c>
      <c r="B789429">
        <v>11.3</v>
      </c>
      <c r="C789429">
        <v>62.1</v>
      </c>
      <c r="D789429">
        <v>8.4</v>
      </c>
      <c r="E789429">
        <v>83.4</v>
      </c>
      <c r="F789429" t="s">
        <v>7</v>
      </c>
    </row>
    <row r="789430" spans="1:6" x14ac:dyDescent="0.3">
      <c r="A789430">
        <v>789429</v>
      </c>
      <c r="B789430">
        <v>14.8</v>
      </c>
      <c r="C789430">
        <v>88.2</v>
      </c>
      <c r="D789430">
        <v>5.0999999999999996</v>
      </c>
      <c r="E789430">
        <v>64.5</v>
      </c>
      <c r="F789430" t="s">
        <v>8</v>
      </c>
    </row>
    <row r="789431" spans="1:6" x14ac:dyDescent="0.3">
      <c r="A789431">
        <v>789430</v>
      </c>
      <c r="B789431">
        <v>20.100000000000001</v>
      </c>
      <c r="C789431">
        <v>77.099999999999994</v>
      </c>
      <c r="D789431">
        <v>9.9</v>
      </c>
      <c r="E789431">
        <v>92.9</v>
      </c>
      <c r="F789431" t="s">
        <v>6</v>
      </c>
    </row>
    <row r="789432" spans="1:6" x14ac:dyDescent="0.3">
      <c r="A789432">
        <v>789431</v>
      </c>
      <c r="B789432">
        <v>14.3</v>
      </c>
      <c r="C789432">
        <v>72.900000000000006</v>
      </c>
      <c r="D789432">
        <v>6.3</v>
      </c>
      <c r="E789432">
        <v>80.599999999999994</v>
      </c>
      <c r="F789432" t="s">
        <v>7</v>
      </c>
    </row>
    <row r="789433" spans="1:6" x14ac:dyDescent="0.3">
      <c r="A789433">
        <v>789432</v>
      </c>
      <c r="B789433">
        <v>7.4</v>
      </c>
      <c r="C789433">
        <v>85.7</v>
      </c>
      <c r="D789433">
        <v>6.2</v>
      </c>
      <c r="E789433">
        <v>70.2</v>
      </c>
      <c r="F789433" t="s">
        <v>7</v>
      </c>
    </row>
    <row r="789434" spans="1:6" x14ac:dyDescent="0.3">
      <c r="A789434">
        <v>789433</v>
      </c>
      <c r="B789434">
        <v>6.7</v>
      </c>
      <c r="C789434">
        <v>79.400000000000006</v>
      </c>
      <c r="D789434">
        <v>4.5999999999999996</v>
      </c>
      <c r="E789434">
        <v>71.7</v>
      </c>
      <c r="F789434" t="s">
        <v>7</v>
      </c>
    </row>
    <row r="789435" spans="1:6" x14ac:dyDescent="0.3">
      <c r="A789435">
        <v>789434</v>
      </c>
      <c r="B789435">
        <v>8.6</v>
      </c>
      <c r="C789435">
        <v>100</v>
      </c>
      <c r="D789435">
        <v>4.7</v>
      </c>
      <c r="E789435">
        <v>51.1</v>
      </c>
      <c r="F789435" t="s">
        <v>9</v>
      </c>
    </row>
    <row r="789436" spans="1:6" x14ac:dyDescent="0.3">
      <c r="A789436">
        <v>789435</v>
      </c>
      <c r="B789436">
        <v>7.3</v>
      </c>
      <c r="C789436">
        <v>85.8</v>
      </c>
      <c r="D789436">
        <v>4.8</v>
      </c>
      <c r="E789436">
        <v>76</v>
      </c>
      <c r="F789436" t="s">
        <v>7</v>
      </c>
    </row>
    <row r="789437" spans="1:6" x14ac:dyDescent="0.3">
      <c r="A789437">
        <v>789436</v>
      </c>
      <c r="B789437">
        <v>9.6999999999999993</v>
      </c>
      <c r="C789437">
        <v>83.4</v>
      </c>
      <c r="D789437">
        <v>6.3</v>
      </c>
      <c r="E789437">
        <v>70.3</v>
      </c>
      <c r="F789437" t="s">
        <v>7</v>
      </c>
    </row>
    <row r="789438" spans="1:6" x14ac:dyDescent="0.3">
      <c r="A789438">
        <v>789437</v>
      </c>
      <c r="B789438">
        <v>4.5999999999999996</v>
      </c>
      <c r="C789438">
        <v>83.3</v>
      </c>
      <c r="D789438">
        <v>6.9</v>
      </c>
      <c r="E789438">
        <v>66.099999999999994</v>
      </c>
      <c r="F789438" t="s">
        <v>8</v>
      </c>
    </row>
    <row r="789439" spans="1:6" x14ac:dyDescent="0.3">
      <c r="A789439">
        <v>789438</v>
      </c>
      <c r="B789439">
        <v>29</v>
      </c>
      <c r="C789439">
        <v>99.4</v>
      </c>
      <c r="D789439">
        <v>8.8000000000000007</v>
      </c>
      <c r="E789439">
        <v>98.8</v>
      </c>
      <c r="F789439" t="s">
        <v>6</v>
      </c>
    </row>
    <row r="789440" spans="1:6" x14ac:dyDescent="0.3">
      <c r="A789440">
        <v>789439</v>
      </c>
      <c r="B789440">
        <v>11.6</v>
      </c>
      <c r="C789440">
        <v>61.8</v>
      </c>
      <c r="D789440">
        <v>9</v>
      </c>
      <c r="E789440">
        <v>76.900000000000006</v>
      </c>
      <c r="F789440" t="s">
        <v>7</v>
      </c>
    </row>
    <row r="789441" spans="1:6" x14ac:dyDescent="0.3">
      <c r="A789441">
        <v>789440</v>
      </c>
      <c r="B789441">
        <v>24.8</v>
      </c>
      <c r="C789441">
        <v>90.8</v>
      </c>
      <c r="D789441">
        <v>7.7</v>
      </c>
      <c r="E789441">
        <v>100</v>
      </c>
      <c r="F789441" t="s">
        <v>6</v>
      </c>
    </row>
    <row r="789442" spans="1:6" x14ac:dyDescent="0.3">
      <c r="A789442">
        <v>789441</v>
      </c>
      <c r="B789442">
        <v>3.5</v>
      </c>
      <c r="C789442">
        <v>84.9</v>
      </c>
      <c r="D789442">
        <v>6.9</v>
      </c>
      <c r="E789442">
        <v>69.400000000000006</v>
      </c>
      <c r="F789442" t="s">
        <v>8</v>
      </c>
    </row>
    <row r="789443" spans="1:6" x14ac:dyDescent="0.3">
      <c r="A789443">
        <v>789442</v>
      </c>
      <c r="B789443">
        <v>17.8</v>
      </c>
      <c r="C789443">
        <v>90.6</v>
      </c>
      <c r="D789443">
        <v>4.5</v>
      </c>
      <c r="E789443">
        <v>89</v>
      </c>
      <c r="F789443" t="s">
        <v>6</v>
      </c>
    </row>
    <row r="789444" spans="1:6" x14ac:dyDescent="0.3">
      <c r="A789444">
        <v>789443</v>
      </c>
      <c r="B789444">
        <v>13.7</v>
      </c>
      <c r="C789444">
        <v>86.4</v>
      </c>
      <c r="D789444">
        <v>8.8000000000000007</v>
      </c>
      <c r="E789444">
        <v>93</v>
      </c>
      <c r="F789444" t="s">
        <v>6</v>
      </c>
    </row>
    <row r="789445" spans="1:6" x14ac:dyDescent="0.3">
      <c r="A789445">
        <v>789444</v>
      </c>
      <c r="B789445">
        <v>24</v>
      </c>
      <c r="C789445">
        <v>78.8</v>
      </c>
      <c r="D789445">
        <v>6.8</v>
      </c>
      <c r="E789445">
        <v>100</v>
      </c>
      <c r="F789445" t="s">
        <v>6</v>
      </c>
    </row>
    <row r="789446" spans="1:6" x14ac:dyDescent="0.3">
      <c r="A789446">
        <v>789445</v>
      </c>
      <c r="B789446">
        <v>16.399999999999999</v>
      </c>
      <c r="C789446">
        <v>96.1</v>
      </c>
      <c r="D789446">
        <v>3.9</v>
      </c>
      <c r="E789446">
        <v>86.5</v>
      </c>
      <c r="F789446" t="s">
        <v>6</v>
      </c>
    </row>
    <row r="789447" spans="1:6" x14ac:dyDescent="0.3">
      <c r="A789447">
        <v>789446</v>
      </c>
      <c r="B789447">
        <v>13</v>
      </c>
      <c r="C789447">
        <v>67.099999999999994</v>
      </c>
      <c r="D789447">
        <v>7.8</v>
      </c>
      <c r="E789447">
        <v>74.099999999999994</v>
      </c>
      <c r="F789447" t="s">
        <v>7</v>
      </c>
    </row>
    <row r="789448" spans="1:6" x14ac:dyDescent="0.3">
      <c r="A789448">
        <v>789447</v>
      </c>
      <c r="B789448">
        <v>10.7</v>
      </c>
      <c r="C789448">
        <v>76.5</v>
      </c>
      <c r="D789448">
        <v>4.0999999999999996</v>
      </c>
      <c r="E789448">
        <v>70.099999999999994</v>
      </c>
      <c r="F789448" t="s">
        <v>7</v>
      </c>
    </row>
    <row r="789449" spans="1:6" x14ac:dyDescent="0.3">
      <c r="A789449">
        <v>789448</v>
      </c>
      <c r="B789449">
        <v>12.9</v>
      </c>
      <c r="C789449">
        <v>87.9</v>
      </c>
      <c r="D789449">
        <v>6.7</v>
      </c>
      <c r="E789449">
        <v>91.9</v>
      </c>
      <c r="F789449" t="s">
        <v>6</v>
      </c>
    </row>
    <row r="789450" spans="1:6" x14ac:dyDescent="0.3">
      <c r="A789450">
        <v>789449</v>
      </c>
      <c r="B789450">
        <v>27.4</v>
      </c>
      <c r="C789450">
        <v>100</v>
      </c>
      <c r="D789450">
        <v>4.8</v>
      </c>
      <c r="E789450">
        <v>100</v>
      </c>
      <c r="F789450" t="s">
        <v>6</v>
      </c>
    </row>
    <row r="789451" spans="1:6" x14ac:dyDescent="0.3">
      <c r="A789451">
        <v>789450</v>
      </c>
      <c r="B789451">
        <v>9.3000000000000007</v>
      </c>
      <c r="C789451">
        <v>85.5</v>
      </c>
      <c r="D789451">
        <v>7.5</v>
      </c>
      <c r="E789451">
        <v>81.8</v>
      </c>
      <c r="F789451" t="s">
        <v>7</v>
      </c>
    </row>
    <row r="789452" spans="1:6" x14ac:dyDescent="0.3">
      <c r="A789452">
        <v>789451</v>
      </c>
      <c r="B789452">
        <v>11.5</v>
      </c>
      <c r="C789452">
        <v>83.8</v>
      </c>
      <c r="D789452">
        <v>5.8</v>
      </c>
      <c r="E789452">
        <v>72.900000000000006</v>
      </c>
      <c r="F789452" t="s">
        <v>7</v>
      </c>
    </row>
    <row r="789453" spans="1:6" x14ac:dyDescent="0.3">
      <c r="A789453">
        <v>789452</v>
      </c>
      <c r="B789453">
        <v>9.6</v>
      </c>
      <c r="C789453">
        <v>77.599999999999994</v>
      </c>
      <c r="D789453">
        <v>7.7</v>
      </c>
      <c r="E789453">
        <v>70.599999999999994</v>
      </c>
      <c r="F789453" t="s">
        <v>7</v>
      </c>
    </row>
    <row r="789454" spans="1:6" x14ac:dyDescent="0.3">
      <c r="A789454">
        <v>789453</v>
      </c>
      <c r="B789454">
        <v>25</v>
      </c>
      <c r="C789454">
        <v>99.2</v>
      </c>
      <c r="D789454">
        <v>7.4</v>
      </c>
      <c r="E789454">
        <v>100</v>
      </c>
      <c r="F789454" t="s">
        <v>6</v>
      </c>
    </row>
    <row r="789455" spans="1:6" x14ac:dyDescent="0.3">
      <c r="A789455">
        <v>789454</v>
      </c>
      <c r="B789455">
        <v>12.9</v>
      </c>
      <c r="C789455">
        <v>92</v>
      </c>
      <c r="D789455">
        <v>5</v>
      </c>
      <c r="E789455">
        <v>85.6</v>
      </c>
      <c r="F789455" t="s">
        <v>6</v>
      </c>
    </row>
    <row r="789456" spans="1:6" x14ac:dyDescent="0.3">
      <c r="A789456">
        <v>789455</v>
      </c>
      <c r="B789456">
        <v>7.1</v>
      </c>
      <c r="C789456">
        <v>90.8</v>
      </c>
      <c r="D789456">
        <v>5.9</v>
      </c>
      <c r="E789456">
        <v>70.2</v>
      </c>
      <c r="F789456" t="s">
        <v>7</v>
      </c>
    </row>
    <row r="789457" spans="1:6" x14ac:dyDescent="0.3">
      <c r="A789457">
        <v>789456</v>
      </c>
      <c r="B789457">
        <v>21.1</v>
      </c>
      <c r="C789457">
        <v>100</v>
      </c>
      <c r="D789457">
        <v>4.2</v>
      </c>
      <c r="E789457">
        <v>100</v>
      </c>
      <c r="F789457" t="s">
        <v>6</v>
      </c>
    </row>
    <row r="789458" spans="1:6" x14ac:dyDescent="0.3">
      <c r="A789458">
        <v>789457</v>
      </c>
      <c r="B789458">
        <v>13.7</v>
      </c>
      <c r="C789458">
        <v>76.900000000000006</v>
      </c>
      <c r="D789458">
        <v>4.3</v>
      </c>
      <c r="E789458">
        <v>100</v>
      </c>
      <c r="F789458" t="s">
        <v>6</v>
      </c>
    </row>
    <row r="789459" spans="1:6" x14ac:dyDescent="0.3">
      <c r="A789459">
        <v>789458</v>
      </c>
      <c r="B789459">
        <v>17.5</v>
      </c>
      <c r="C789459">
        <v>73.8</v>
      </c>
      <c r="D789459">
        <v>5.4</v>
      </c>
      <c r="E789459">
        <v>87.8</v>
      </c>
      <c r="F789459" t="s">
        <v>6</v>
      </c>
    </row>
    <row r="789460" spans="1:6" x14ac:dyDescent="0.3">
      <c r="A789460">
        <v>789459</v>
      </c>
      <c r="B789460">
        <v>5.0999999999999996</v>
      </c>
      <c r="C789460">
        <v>84.4</v>
      </c>
      <c r="D789460">
        <v>6.9</v>
      </c>
      <c r="E789460">
        <v>70.5</v>
      </c>
      <c r="F789460" t="s">
        <v>7</v>
      </c>
    </row>
    <row r="789461" spans="1:6" x14ac:dyDescent="0.3">
      <c r="A789461">
        <v>789460</v>
      </c>
      <c r="B789461">
        <v>7.7</v>
      </c>
      <c r="C789461">
        <v>80</v>
      </c>
      <c r="D789461">
        <v>5.0999999999999996</v>
      </c>
      <c r="E789461">
        <v>61.5</v>
      </c>
      <c r="F789461" t="s">
        <v>8</v>
      </c>
    </row>
    <row r="789462" spans="1:6" x14ac:dyDescent="0.3">
      <c r="A789462">
        <v>789461</v>
      </c>
      <c r="B789462">
        <v>12.4</v>
      </c>
      <c r="C789462">
        <v>83.7</v>
      </c>
      <c r="D789462">
        <v>6.3</v>
      </c>
      <c r="E789462">
        <v>81.5</v>
      </c>
      <c r="F789462" t="s">
        <v>7</v>
      </c>
    </row>
    <row r="789463" spans="1:6" x14ac:dyDescent="0.3">
      <c r="A789463">
        <v>789462</v>
      </c>
      <c r="B789463">
        <v>14.7</v>
      </c>
      <c r="C789463">
        <v>85.6</v>
      </c>
      <c r="D789463">
        <v>4.7</v>
      </c>
      <c r="E789463">
        <v>100</v>
      </c>
      <c r="F789463" t="s">
        <v>6</v>
      </c>
    </row>
    <row r="789464" spans="1:6" x14ac:dyDescent="0.3">
      <c r="A789464">
        <v>789463</v>
      </c>
      <c r="B789464">
        <v>4.9000000000000004</v>
      </c>
      <c r="C789464">
        <v>100</v>
      </c>
      <c r="D789464">
        <v>3.9</v>
      </c>
      <c r="E789464">
        <v>71.5</v>
      </c>
      <c r="F789464" t="s">
        <v>7</v>
      </c>
    </row>
    <row r="789465" spans="1:6" x14ac:dyDescent="0.3">
      <c r="A789465">
        <v>789464</v>
      </c>
      <c r="B789465">
        <v>24.1</v>
      </c>
      <c r="C789465">
        <v>63.4</v>
      </c>
      <c r="D789465">
        <v>2.1</v>
      </c>
      <c r="E789465">
        <v>100</v>
      </c>
      <c r="F789465" t="s">
        <v>6</v>
      </c>
    </row>
    <row r="789466" spans="1:6" x14ac:dyDescent="0.3">
      <c r="A789466">
        <v>789465</v>
      </c>
      <c r="B789466">
        <v>11.5</v>
      </c>
      <c r="C789466">
        <v>100</v>
      </c>
      <c r="D789466">
        <v>3.7</v>
      </c>
      <c r="E789466">
        <v>55</v>
      </c>
      <c r="F789466" t="s">
        <v>9</v>
      </c>
    </row>
    <row r="789467" spans="1:6" x14ac:dyDescent="0.3">
      <c r="A789467">
        <v>789466</v>
      </c>
      <c r="B789467">
        <v>8.9</v>
      </c>
      <c r="C789467">
        <v>91.1</v>
      </c>
      <c r="D789467">
        <v>7.5</v>
      </c>
      <c r="E789467">
        <v>68.599999999999994</v>
      </c>
      <c r="F789467" t="s">
        <v>8</v>
      </c>
    </row>
    <row r="789468" spans="1:6" x14ac:dyDescent="0.3">
      <c r="A789468">
        <v>789467</v>
      </c>
      <c r="B789468">
        <v>11.2</v>
      </c>
      <c r="C789468">
        <v>78.3</v>
      </c>
      <c r="D789468">
        <v>6.8</v>
      </c>
      <c r="E789468">
        <v>65.8</v>
      </c>
      <c r="F789468" t="s">
        <v>8</v>
      </c>
    </row>
    <row r="789469" spans="1:6" x14ac:dyDescent="0.3">
      <c r="A789469">
        <v>789468</v>
      </c>
      <c r="B789469">
        <v>6.6</v>
      </c>
      <c r="C789469">
        <v>77.3</v>
      </c>
      <c r="D789469">
        <v>3.6</v>
      </c>
      <c r="E789469">
        <v>59.1</v>
      </c>
      <c r="F789469" t="s">
        <v>8</v>
      </c>
    </row>
    <row r="789470" spans="1:6" x14ac:dyDescent="0.3">
      <c r="A789470">
        <v>789469</v>
      </c>
      <c r="B789470">
        <v>18.8</v>
      </c>
      <c r="C789470">
        <v>76.5</v>
      </c>
      <c r="D789470">
        <v>9</v>
      </c>
      <c r="E789470">
        <v>100</v>
      </c>
      <c r="F789470" t="s">
        <v>6</v>
      </c>
    </row>
    <row r="789471" spans="1:6" x14ac:dyDescent="0.3">
      <c r="A789471">
        <v>789470</v>
      </c>
      <c r="B789471">
        <v>16.2</v>
      </c>
      <c r="C789471">
        <v>99.5</v>
      </c>
      <c r="D789471">
        <v>3.1</v>
      </c>
      <c r="E789471">
        <v>85.5</v>
      </c>
      <c r="F789471" t="s">
        <v>6</v>
      </c>
    </row>
    <row r="789472" spans="1:6" x14ac:dyDescent="0.3">
      <c r="A789472">
        <v>789471</v>
      </c>
      <c r="B789472">
        <v>13.1</v>
      </c>
      <c r="C789472">
        <v>82.9</v>
      </c>
      <c r="D789472">
        <v>5.6</v>
      </c>
      <c r="E789472">
        <v>99.9</v>
      </c>
      <c r="F789472" t="s">
        <v>6</v>
      </c>
    </row>
    <row r="789473" spans="1:6" x14ac:dyDescent="0.3">
      <c r="A789473">
        <v>789472</v>
      </c>
      <c r="B789473">
        <v>19.399999999999999</v>
      </c>
      <c r="C789473">
        <v>75.599999999999994</v>
      </c>
      <c r="D789473">
        <v>6.7</v>
      </c>
      <c r="E789473">
        <v>81.7</v>
      </c>
      <c r="F789473" t="s">
        <v>7</v>
      </c>
    </row>
    <row r="789474" spans="1:6" x14ac:dyDescent="0.3">
      <c r="A789474">
        <v>789473</v>
      </c>
      <c r="B789474">
        <v>8.8000000000000007</v>
      </c>
      <c r="C789474">
        <v>82</v>
      </c>
      <c r="D789474">
        <v>1.3</v>
      </c>
      <c r="E789474">
        <v>69.599999999999994</v>
      </c>
      <c r="F789474" t="s">
        <v>8</v>
      </c>
    </row>
    <row r="789475" spans="1:6" x14ac:dyDescent="0.3">
      <c r="A789475">
        <v>789474</v>
      </c>
      <c r="B789475">
        <v>21.5</v>
      </c>
      <c r="C789475">
        <v>79.900000000000006</v>
      </c>
      <c r="D789475">
        <v>3.7</v>
      </c>
      <c r="E789475">
        <v>100</v>
      </c>
      <c r="F789475" t="s">
        <v>6</v>
      </c>
    </row>
    <row r="789476" spans="1:6" x14ac:dyDescent="0.3">
      <c r="A789476">
        <v>789475</v>
      </c>
      <c r="B789476">
        <v>17.100000000000001</v>
      </c>
      <c r="C789476">
        <v>73.099999999999994</v>
      </c>
      <c r="D789476">
        <v>8</v>
      </c>
      <c r="E789476">
        <v>100</v>
      </c>
      <c r="F789476" t="s">
        <v>6</v>
      </c>
    </row>
    <row r="789477" spans="1:6" x14ac:dyDescent="0.3">
      <c r="A789477">
        <v>789476</v>
      </c>
      <c r="B789477">
        <v>10.5</v>
      </c>
      <c r="C789477">
        <v>88.3</v>
      </c>
      <c r="D789477">
        <v>5.9</v>
      </c>
      <c r="E789477">
        <v>78.5</v>
      </c>
      <c r="F789477" t="s">
        <v>7</v>
      </c>
    </row>
    <row r="789478" spans="1:6" x14ac:dyDescent="0.3">
      <c r="A789478">
        <v>789477</v>
      </c>
      <c r="B789478">
        <v>20.6</v>
      </c>
      <c r="C789478">
        <v>74.8</v>
      </c>
      <c r="D789478">
        <v>9</v>
      </c>
      <c r="E789478">
        <v>99.8</v>
      </c>
      <c r="F789478" t="s">
        <v>6</v>
      </c>
    </row>
    <row r="789479" spans="1:6" x14ac:dyDescent="0.3">
      <c r="A789479">
        <v>789478</v>
      </c>
      <c r="B789479">
        <v>10.9</v>
      </c>
      <c r="C789479">
        <v>80.900000000000006</v>
      </c>
      <c r="D789479">
        <v>6.1</v>
      </c>
      <c r="E789479">
        <v>57.8</v>
      </c>
      <c r="F789479" t="s">
        <v>8</v>
      </c>
    </row>
    <row r="789480" spans="1:6" x14ac:dyDescent="0.3">
      <c r="A789480">
        <v>789479</v>
      </c>
      <c r="B789480">
        <v>3.7</v>
      </c>
      <c r="C789480">
        <v>82.8</v>
      </c>
      <c r="D789480">
        <v>5.2</v>
      </c>
      <c r="E789480">
        <v>64.400000000000006</v>
      </c>
      <c r="F789480" t="s">
        <v>8</v>
      </c>
    </row>
    <row r="789481" spans="1:6" x14ac:dyDescent="0.3">
      <c r="A789481">
        <v>789480</v>
      </c>
      <c r="B789481">
        <v>38.6</v>
      </c>
      <c r="C789481">
        <v>74.2</v>
      </c>
      <c r="D789481">
        <v>3</v>
      </c>
      <c r="E789481">
        <v>100</v>
      </c>
      <c r="F789481" t="s">
        <v>6</v>
      </c>
    </row>
    <row r="789482" spans="1:6" x14ac:dyDescent="0.3">
      <c r="A789482">
        <v>789481</v>
      </c>
      <c r="B789482">
        <v>15.8</v>
      </c>
      <c r="C789482">
        <v>82.4</v>
      </c>
      <c r="D789482">
        <v>7</v>
      </c>
      <c r="E789482">
        <v>76</v>
      </c>
      <c r="F789482" t="s">
        <v>7</v>
      </c>
    </row>
    <row r="789483" spans="1:6" x14ac:dyDescent="0.3">
      <c r="A789483">
        <v>789482</v>
      </c>
      <c r="B789483">
        <v>17</v>
      </c>
      <c r="C789483">
        <v>88.6</v>
      </c>
      <c r="D789483">
        <v>1.7</v>
      </c>
      <c r="E789483">
        <v>100</v>
      </c>
      <c r="F789483" t="s">
        <v>6</v>
      </c>
    </row>
    <row r="789484" spans="1:6" x14ac:dyDescent="0.3">
      <c r="A789484">
        <v>789483</v>
      </c>
      <c r="B789484">
        <v>25.6</v>
      </c>
      <c r="C789484">
        <v>60.9</v>
      </c>
      <c r="D789484">
        <v>6.1</v>
      </c>
      <c r="E789484">
        <v>95.2</v>
      </c>
      <c r="F789484" t="s">
        <v>6</v>
      </c>
    </row>
    <row r="789485" spans="1:6" x14ac:dyDescent="0.3">
      <c r="A789485">
        <v>789484</v>
      </c>
      <c r="B789485">
        <v>22.6</v>
      </c>
      <c r="C789485">
        <v>82.3</v>
      </c>
      <c r="D789485">
        <v>5.0999999999999996</v>
      </c>
      <c r="E789485">
        <v>100</v>
      </c>
      <c r="F789485" t="s">
        <v>6</v>
      </c>
    </row>
    <row r="789486" spans="1:6" x14ac:dyDescent="0.3">
      <c r="A789486">
        <v>789485</v>
      </c>
      <c r="B789486">
        <v>27.8</v>
      </c>
      <c r="C789486">
        <v>80.5</v>
      </c>
      <c r="D789486">
        <v>4.8</v>
      </c>
      <c r="E789486">
        <v>100</v>
      </c>
      <c r="F789486" t="s">
        <v>6</v>
      </c>
    </row>
    <row r="789487" spans="1:6" x14ac:dyDescent="0.3">
      <c r="A789487">
        <v>789486</v>
      </c>
      <c r="B789487">
        <v>20.6</v>
      </c>
      <c r="C789487">
        <v>76.3</v>
      </c>
      <c r="D789487">
        <v>6.4</v>
      </c>
      <c r="E789487">
        <v>100</v>
      </c>
      <c r="F789487" t="s">
        <v>6</v>
      </c>
    </row>
    <row r="789488" spans="1:6" x14ac:dyDescent="0.3">
      <c r="A789488">
        <v>789487</v>
      </c>
      <c r="B789488">
        <v>18.8</v>
      </c>
      <c r="C789488">
        <v>96.8</v>
      </c>
      <c r="D789488">
        <v>4.4000000000000004</v>
      </c>
      <c r="E789488">
        <v>100</v>
      </c>
      <c r="F789488" t="s">
        <v>6</v>
      </c>
    </row>
    <row r="789489" spans="1:6" x14ac:dyDescent="0.3">
      <c r="A789489">
        <v>789488</v>
      </c>
      <c r="B789489">
        <v>3.2</v>
      </c>
      <c r="C789489">
        <v>73.8</v>
      </c>
      <c r="D789489">
        <v>6.4</v>
      </c>
      <c r="E789489">
        <v>60.2</v>
      </c>
      <c r="F789489" t="s">
        <v>8</v>
      </c>
    </row>
    <row r="789490" spans="1:6" x14ac:dyDescent="0.3">
      <c r="A789490">
        <v>789489</v>
      </c>
      <c r="B789490">
        <v>14.1</v>
      </c>
      <c r="C789490">
        <v>95.7</v>
      </c>
      <c r="D789490">
        <v>5.0999999999999996</v>
      </c>
      <c r="E789490">
        <v>80.2</v>
      </c>
      <c r="F789490" t="s">
        <v>7</v>
      </c>
    </row>
    <row r="789491" spans="1:6" x14ac:dyDescent="0.3">
      <c r="A789491">
        <v>789490</v>
      </c>
      <c r="B789491">
        <v>21.1</v>
      </c>
      <c r="C789491">
        <v>71.3</v>
      </c>
      <c r="D789491">
        <v>7.7</v>
      </c>
      <c r="E789491">
        <v>78.099999999999994</v>
      </c>
      <c r="F789491" t="s">
        <v>7</v>
      </c>
    </row>
    <row r="789492" spans="1:6" x14ac:dyDescent="0.3">
      <c r="A789492">
        <v>789491</v>
      </c>
      <c r="B789492">
        <v>0</v>
      </c>
      <c r="C789492">
        <v>82.1</v>
      </c>
      <c r="D789492">
        <v>2.6</v>
      </c>
      <c r="E789492">
        <v>62.2</v>
      </c>
      <c r="F789492" t="s">
        <v>8</v>
      </c>
    </row>
    <row r="789493" spans="1:6" x14ac:dyDescent="0.3">
      <c r="A789493">
        <v>789492</v>
      </c>
      <c r="B789493">
        <v>18.5</v>
      </c>
      <c r="C789493">
        <v>100</v>
      </c>
      <c r="D789493">
        <v>10</v>
      </c>
      <c r="E789493">
        <v>100</v>
      </c>
      <c r="F789493" t="s">
        <v>6</v>
      </c>
    </row>
    <row r="789494" spans="1:6" x14ac:dyDescent="0.3">
      <c r="A789494">
        <v>789493</v>
      </c>
      <c r="B789494">
        <v>8.4</v>
      </c>
      <c r="C789494">
        <v>93</v>
      </c>
      <c r="D789494">
        <v>8.1</v>
      </c>
      <c r="E789494">
        <v>68.5</v>
      </c>
      <c r="F789494" t="s">
        <v>8</v>
      </c>
    </row>
    <row r="789495" spans="1:6" x14ac:dyDescent="0.3">
      <c r="A789495">
        <v>789494</v>
      </c>
      <c r="B789495">
        <v>19.399999999999999</v>
      </c>
      <c r="C789495">
        <v>91.1</v>
      </c>
      <c r="D789495">
        <v>4.8</v>
      </c>
      <c r="E789495">
        <v>96.4</v>
      </c>
      <c r="F789495" t="s">
        <v>6</v>
      </c>
    </row>
    <row r="789496" spans="1:6" x14ac:dyDescent="0.3">
      <c r="A789496">
        <v>789495</v>
      </c>
      <c r="B789496">
        <v>15</v>
      </c>
      <c r="C789496">
        <v>83.9</v>
      </c>
      <c r="D789496">
        <v>6.9</v>
      </c>
      <c r="E789496">
        <v>67.8</v>
      </c>
      <c r="F789496" t="s">
        <v>8</v>
      </c>
    </row>
    <row r="789497" spans="1:6" x14ac:dyDescent="0.3">
      <c r="A789497">
        <v>789496</v>
      </c>
      <c r="B789497">
        <v>21.6</v>
      </c>
      <c r="C789497">
        <v>87.2</v>
      </c>
      <c r="D789497">
        <v>3.9</v>
      </c>
      <c r="E789497">
        <v>100</v>
      </c>
      <c r="F789497" t="s">
        <v>6</v>
      </c>
    </row>
    <row r="789498" spans="1:6" x14ac:dyDescent="0.3">
      <c r="A789498">
        <v>789497</v>
      </c>
      <c r="B789498">
        <v>8.4</v>
      </c>
      <c r="C789498">
        <v>86.2</v>
      </c>
      <c r="D789498">
        <v>6</v>
      </c>
      <c r="E789498">
        <v>78.5</v>
      </c>
      <c r="F789498" t="s">
        <v>7</v>
      </c>
    </row>
    <row r="789499" spans="1:6" x14ac:dyDescent="0.3">
      <c r="A789499">
        <v>789498</v>
      </c>
      <c r="B789499">
        <v>6.8</v>
      </c>
      <c r="C789499">
        <v>83</v>
      </c>
      <c r="D789499">
        <v>4.4000000000000004</v>
      </c>
      <c r="E789499">
        <v>55.9</v>
      </c>
      <c r="F789499" t="s">
        <v>8</v>
      </c>
    </row>
    <row r="789500" spans="1:6" x14ac:dyDescent="0.3">
      <c r="A789500">
        <v>789499</v>
      </c>
      <c r="B789500">
        <v>20.6</v>
      </c>
      <c r="C789500">
        <v>100</v>
      </c>
      <c r="D789500">
        <v>7.4</v>
      </c>
      <c r="E789500">
        <v>89.8</v>
      </c>
      <c r="F789500" t="s">
        <v>6</v>
      </c>
    </row>
    <row r="789501" spans="1:6" x14ac:dyDescent="0.3">
      <c r="A789501">
        <v>789500</v>
      </c>
      <c r="B789501">
        <v>17.5</v>
      </c>
      <c r="C789501">
        <v>92.6</v>
      </c>
      <c r="D789501">
        <v>8</v>
      </c>
      <c r="E789501">
        <v>84.7</v>
      </c>
      <c r="F789501" t="s">
        <v>7</v>
      </c>
    </row>
    <row r="789502" spans="1:6" x14ac:dyDescent="0.3">
      <c r="A789502">
        <v>789501</v>
      </c>
      <c r="B789502">
        <v>11</v>
      </c>
      <c r="C789502">
        <v>80.400000000000006</v>
      </c>
      <c r="D789502">
        <v>6.3</v>
      </c>
      <c r="E789502">
        <v>98.2</v>
      </c>
      <c r="F789502" t="s">
        <v>6</v>
      </c>
    </row>
    <row r="789503" spans="1:6" x14ac:dyDescent="0.3">
      <c r="A789503">
        <v>789502</v>
      </c>
      <c r="B789503">
        <v>27.1</v>
      </c>
      <c r="C789503">
        <v>88.4</v>
      </c>
      <c r="D789503">
        <v>3.9</v>
      </c>
      <c r="E789503">
        <v>100</v>
      </c>
      <c r="F789503" t="s">
        <v>6</v>
      </c>
    </row>
    <row r="789504" spans="1:6" x14ac:dyDescent="0.3">
      <c r="A789504">
        <v>789503</v>
      </c>
      <c r="B789504">
        <v>10.1</v>
      </c>
      <c r="C789504">
        <v>80.8</v>
      </c>
      <c r="D789504">
        <v>5.3</v>
      </c>
      <c r="E789504">
        <v>85.7</v>
      </c>
      <c r="F789504" t="s">
        <v>6</v>
      </c>
    </row>
    <row r="789505" spans="1:6" x14ac:dyDescent="0.3">
      <c r="A789505">
        <v>789504</v>
      </c>
      <c r="B789505">
        <v>15.7</v>
      </c>
      <c r="C789505">
        <v>77.2</v>
      </c>
      <c r="D789505">
        <v>9.1</v>
      </c>
      <c r="E789505">
        <v>88.9</v>
      </c>
      <c r="F789505" t="s">
        <v>6</v>
      </c>
    </row>
    <row r="789506" spans="1:6" x14ac:dyDescent="0.3">
      <c r="A789506">
        <v>789505</v>
      </c>
      <c r="B789506">
        <v>19.8</v>
      </c>
      <c r="C789506">
        <v>90.3</v>
      </c>
      <c r="D789506">
        <v>7.3</v>
      </c>
      <c r="E789506">
        <v>100</v>
      </c>
      <c r="F789506" t="s">
        <v>6</v>
      </c>
    </row>
    <row r="789507" spans="1:6" x14ac:dyDescent="0.3">
      <c r="A789507">
        <v>789506</v>
      </c>
      <c r="B789507">
        <v>24.6</v>
      </c>
      <c r="C789507">
        <v>71.2</v>
      </c>
      <c r="D789507">
        <v>2.4</v>
      </c>
      <c r="E789507">
        <v>93.7</v>
      </c>
      <c r="F789507" t="s">
        <v>6</v>
      </c>
    </row>
    <row r="789508" spans="1:6" x14ac:dyDescent="0.3">
      <c r="A789508">
        <v>789507</v>
      </c>
      <c r="B789508">
        <v>16</v>
      </c>
      <c r="C789508">
        <v>64.3</v>
      </c>
      <c r="D789508">
        <v>6.2</v>
      </c>
      <c r="E789508">
        <v>91.2</v>
      </c>
      <c r="F789508" t="s">
        <v>6</v>
      </c>
    </row>
    <row r="789509" spans="1:6" x14ac:dyDescent="0.3">
      <c r="A789509">
        <v>789508</v>
      </c>
      <c r="B789509">
        <v>15.1</v>
      </c>
      <c r="C789509">
        <v>89.3</v>
      </c>
      <c r="D789509">
        <v>9.3000000000000007</v>
      </c>
      <c r="E789509">
        <v>93.3</v>
      </c>
      <c r="F789509" t="s">
        <v>6</v>
      </c>
    </row>
    <row r="789510" spans="1:6" x14ac:dyDescent="0.3">
      <c r="A789510">
        <v>789509</v>
      </c>
      <c r="B789510">
        <v>18.2</v>
      </c>
      <c r="C789510">
        <v>96.1</v>
      </c>
      <c r="D789510">
        <v>2.4</v>
      </c>
      <c r="E789510">
        <v>100</v>
      </c>
      <c r="F789510" t="s">
        <v>6</v>
      </c>
    </row>
    <row r="789511" spans="1:6" x14ac:dyDescent="0.3">
      <c r="A789511">
        <v>789510</v>
      </c>
      <c r="B789511">
        <v>7</v>
      </c>
      <c r="C789511">
        <v>100</v>
      </c>
      <c r="D789511">
        <v>3.4</v>
      </c>
      <c r="E789511">
        <v>70.599999999999994</v>
      </c>
      <c r="F789511" t="s">
        <v>7</v>
      </c>
    </row>
    <row r="789512" spans="1:6" x14ac:dyDescent="0.3">
      <c r="A789512">
        <v>789511</v>
      </c>
      <c r="B789512">
        <v>22.9</v>
      </c>
      <c r="C789512">
        <v>92.8</v>
      </c>
      <c r="D789512">
        <v>5.4</v>
      </c>
      <c r="E789512">
        <v>93.2</v>
      </c>
      <c r="F789512" t="s">
        <v>6</v>
      </c>
    </row>
    <row r="789513" spans="1:6" x14ac:dyDescent="0.3">
      <c r="A789513">
        <v>789512</v>
      </c>
      <c r="B789513">
        <v>13.9</v>
      </c>
      <c r="C789513">
        <v>99.1</v>
      </c>
      <c r="D789513">
        <v>7.6</v>
      </c>
      <c r="E789513">
        <v>88.2</v>
      </c>
      <c r="F789513" t="s">
        <v>6</v>
      </c>
    </row>
    <row r="789514" spans="1:6" x14ac:dyDescent="0.3">
      <c r="A789514">
        <v>789513</v>
      </c>
      <c r="B789514">
        <v>14.9</v>
      </c>
      <c r="C789514">
        <v>87.5</v>
      </c>
      <c r="D789514">
        <v>6.5</v>
      </c>
      <c r="E789514">
        <v>91.1</v>
      </c>
      <c r="F789514" t="s">
        <v>6</v>
      </c>
    </row>
    <row r="789515" spans="1:6" x14ac:dyDescent="0.3">
      <c r="A789515">
        <v>789514</v>
      </c>
      <c r="B789515">
        <v>12.8</v>
      </c>
      <c r="C789515">
        <v>93.9</v>
      </c>
      <c r="D789515">
        <v>3.8</v>
      </c>
      <c r="E789515">
        <v>90.9</v>
      </c>
      <c r="F789515" t="s">
        <v>6</v>
      </c>
    </row>
    <row r="789516" spans="1:6" x14ac:dyDescent="0.3">
      <c r="A789516">
        <v>789515</v>
      </c>
      <c r="B789516">
        <v>18.5</v>
      </c>
      <c r="C789516">
        <v>88</v>
      </c>
      <c r="D789516">
        <v>7.4</v>
      </c>
      <c r="E789516">
        <v>79.900000000000006</v>
      </c>
      <c r="F789516" t="s">
        <v>7</v>
      </c>
    </row>
    <row r="789517" spans="1:6" x14ac:dyDescent="0.3">
      <c r="A789517">
        <v>789516</v>
      </c>
      <c r="B789517">
        <v>4.9000000000000004</v>
      </c>
      <c r="C789517">
        <v>94.5</v>
      </c>
      <c r="D789517">
        <v>5</v>
      </c>
      <c r="E789517">
        <v>55</v>
      </c>
      <c r="F789517" t="s">
        <v>8</v>
      </c>
    </row>
    <row r="789518" spans="1:6" x14ac:dyDescent="0.3">
      <c r="A789518">
        <v>789517</v>
      </c>
      <c r="B789518">
        <v>21.2</v>
      </c>
      <c r="C789518">
        <v>98.3</v>
      </c>
      <c r="D789518">
        <v>6.5</v>
      </c>
      <c r="E789518">
        <v>100</v>
      </c>
      <c r="F789518" t="s">
        <v>6</v>
      </c>
    </row>
    <row r="789519" spans="1:6" x14ac:dyDescent="0.3">
      <c r="A789519">
        <v>789518</v>
      </c>
      <c r="B789519">
        <v>35.6</v>
      </c>
      <c r="C789519">
        <v>91.1</v>
      </c>
      <c r="D789519">
        <v>5.4</v>
      </c>
      <c r="E789519">
        <v>100</v>
      </c>
      <c r="F789519" t="s">
        <v>6</v>
      </c>
    </row>
    <row r="789520" spans="1:6" x14ac:dyDescent="0.3">
      <c r="A789520">
        <v>789519</v>
      </c>
      <c r="B789520">
        <v>25.3</v>
      </c>
      <c r="C789520">
        <v>86.6</v>
      </c>
      <c r="D789520">
        <v>2.7</v>
      </c>
      <c r="E789520">
        <v>100</v>
      </c>
      <c r="F789520" t="s">
        <v>6</v>
      </c>
    </row>
    <row r="789521" spans="1:6" x14ac:dyDescent="0.3">
      <c r="A789521">
        <v>789520</v>
      </c>
      <c r="B789521">
        <v>8.8000000000000007</v>
      </c>
      <c r="C789521">
        <v>91</v>
      </c>
      <c r="D789521">
        <v>6.1</v>
      </c>
      <c r="E789521">
        <v>78</v>
      </c>
      <c r="F789521" t="s">
        <v>7</v>
      </c>
    </row>
    <row r="789522" spans="1:6" x14ac:dyDescent="0.3">
      <c r="A789522">
        <v>789521</v>
      </c>
      <c r="B789522">
        <v>23.7</v>
      </c>
      <c r="C789522">
        <v>80.8</v>
      </c>
      <c r="D789522">
        <v>6.7</v>
      </c>
      <c r="E789522">
        <v>100</v>
      </c>
      <c r="F789522" t="s">
        <v>6</v>
      </c>
    </row>
    <row r="789523" spans="1:6" x14ac:dyDescent="0.3">
      <c r="A789523">
        <v>789522</v>
      </c>
      <c r="B789523">
        <v>10.199999999999999</v>
      </c>
      <c r="C789523">
        <v>77.7</v>
      </c>
      <c r="D789523">
        <v>6.5</v>
      </c>
      <c r="E789523">
        <v>65.7</v>
      </c>
      <c r="F789523" t="s">
        <v>8</v>
      </c>
    </row>
    <row r="789524" spans="1:6" x14ac:dyDescent="0.3">
      <c r="A789524">
        <v>789523</v>
      </c>
      <c r="B789524">
        <v>10.8</v>
      </c>
      <c r="C789524">
        <v>100</v>
      </c>
      <c r="D789524">
        <v>6.4</v>
      </c>
      <c r="E789524">
        <v>84.9</v>
      </c>
      <c r="F789524" t="s">
        <v>7</v>
      </c>
    </row>
    <row r="789525" spans="1:6" x14ac:dyDescent="0.3">
      <c r="A789525">
        <v>789524</v>
      </c>
      <c r="B789525">
        <v>17.2</v>
      </c>
      <c r="C789525">
        <v>82.9</v>
      </c>
      <c r="D789525">
        <v>6.1</v>
      </c>
      <c r="E789525">
        <v>95.2</v>
      </c>
      <c r="F789525" t="s">
        <v>6</v>
      </c>
    </row>
    <row r="789526" spans="1:6" x14ac:dyDescent="0.3">
      <c r="A789526">
        <v>789525</v>
      </c>
      <c r="B789526">
        <v>15.2</v>
      </c>
      <c r="C789526">
        <v>74.7</v>
      </c>
      <c r="D789526">
        <v>6.5</v>
      </c>
      <c r="E789526">
        <v>91.1</v>
      </c>
      <c r="F789526" t="s">
        <v>6</v>
      </c>
    </row>
    <row r="789527" spans="1:6" x14ac:dyDescent="0.3">
      <c r="A789527">
        <v>789526</v>
      </c>
      <c r="B789527">
        <v>8.3000000000000007</v>
      </c>
      <c r="C789527">
        <v>97.7</v>
      </c>
      <c r="D789527">
        <v>4.0999999999999996</v>
      </c>
      <c r="E789527">
        <v>77.5</v>
      </c>
      <c r="F789527" t="s">
        <v>7</v>
      </c>
    </row>
    <row r="789528" spans="1:6" x14ac:dyDescent="0.3">
      <c r="A789528">
        <v>789527</v>
      </c>
      <c r="B789528">
        <v>9.1</v>
      </c>
      <c r="C789528">
        <v>82.3</v>
      </c>
      <c r="D789528">
        <v>7.6</v>
      </c>
      <c r="E789528">
        <v>64.3</v>
      </c>
      <c r="F789528" t="s">
        <v>8</v>
      </c>
    </row>
    <row r="789529" spans="1:6" x14ac:dyDescent="0.3">
      <c r="A789529">
        <v>789528</v>
      </c>
      <c r="B789529">
        <v>13.1</v>
      </c>
      <c r="C789529">
        <v>96.3</v>
      </c>
      <c r="D789529">
        <v>4.5</v>
      </c>
      <c r="E789529">
        <v>71.2</v>
      </c>
      <c r="F789529" t="s">
        <v>7</v>
      </c>
    </row>
    <row r="789530" spans="1:6" x14ac:dyDescent="0.3">
      <c r="A789530">
        <v>789529</v>
      </c>
      <c r="B789530">
        <v>3.7</v>
      </c>
      <c r="C789530">
        <v>72.599999999999994</v>
      </c>
      <c r="D789530">
        <v>5.9</v>
      </c>
      <c r="E789530">
        <v>67.8</v>
      </c>
      <c r="F789530" t="s">
        <v>8</v>
      </c>
    </row>
    <row r="789531" spans="1:6" x14ac:dyDescent="0.3">
      <c r="A789531">
        <v>789530</v>
      </c>
      <c r="B789531">
        <v>6</v>
      </c>
      <c r="C789531">
        <v>98.7</v>
      </c>
      <c r="D789531">
        <v>9</v>
      </c>
      <c r="E789531">
        <v>59.2</v>
      </c>
      <c r="F789531" t="s">
        <v>8</v>
      </c>
    </row>
    <row r="789532" spans="1:6" x14ac:dyDescent="0.3">
      <c r="A789532">
        <v>789531</v>
      </c>
      <c r="B789532">
        <v>13.7</v>
      </c>
      <c r="C789532">
        <v>84.3</v>
      </c>
      <c r="D789532">
        <v>4.7</v>
      </c>
      <c r="E789532">
        <v>99.2</v>
      </c>
      <c r="F789532" t="s">
        <v>6</v>
      </c>
    </row>
    <row r="789533" spans="1:6" x14ac:dyDescent="0.3">
      <c r="A789533">
        <v>789532</v>
      </c>
      <c r="B789533">
        <v>18.399999999999999</v>
      </c>
      <c r="C789533">
        <v>88.5</v>
      </c>
      <c r="D789533">
        <v>3.2</v>
      </c>
      <c r="E789533">
        <v>100</v>
      </c>
      <c r="F789533" t="s">
        <v>6</v>
      </c>
    </row>
    <row r="789534" spans="1:6" x14ac:dyDescent="0.3">
      <c r="A789534">
        <v>789533</v>
      </c>
      <c r="B789534">
        <v>17.8</v>
      </c>
      <c r="C789534">
        <v>84</v>
      </c>
      <c r="D789534">
        <v>6.3</v>
      </c>
      <c r="E789534">
        <v>83.4</v>
      </c>
      <c r="F789534" t="s">
        <v>7</v>
      </c>
    </row>
    <row r="789535" spans="1:6" x14ac:dyDescent="0.3">
      <c r="A789535">
        <v>789534</v>
      </c>
      <c r="B789535">
        <v>16.3</v>
      </c>
      <c r="C789535">
        <v>94</v>
      </c>
      <c r="D789535">
        <v>5.6</v>
      </c>
      <c r="E789535">
        <v>78.900000000000006</v>
      </c>
      <c r="F789535" t="s">
        <v>7</v>
      </c>
    </row>
    <row r="789536" spans="1:6" x14ac:dyDescent="0.3">
      <c r="A789536">
        <v>789535</v>
      </c>
      <c r="B789536">
        <v>16.399999999999999</v>
      </c>
      <c r="C789536">
        <v>85.1</v>
      </c>
      <c r="D789536">
        <v>6</v>
      </c>
      <c r="E789536">
        <v>73.5</v>
      </c>
      <c r="F789536" t="s">
        <v>7</v>
      </c>
    </row>
    <row r="789537" spans="1:6" x14ac:dyDescent="0.3">
      <c r="A789537">
        <v>789536</v>
      </c>
      <c r="B789537">
        <v>23.4</v>
      </c>
      <c r="C789537">
        <v>82.8</v>
      </c>
      <c r="D789537">
        <v>4.7</v>
      </c>
      <c r="E789537">
        <v>98.2</v>
      </c>
      <c r="F789537" t="s">
        <v>6</v>
      </c>
    </row>
    <row r="789538" spans="1:6" x14ac:dyDescent="0.3">
      <c r="A789538">
        <v>789537</v>
      </c>
      <c r="B789538">
        <v>9.1</v>
      </c>
      <c r="C789538">
        <v>79.599999999999994</v>
      </c>
      <c r="D789538">
        <v>7.9</v>
      </c>
      <c r="E789538">
        <v>86.1</v>
      </c>
      <c r="F789538" t="s">
        <v>6</v>
      </c>
    </row>
    <row r="789539" spans="1:6" x14ac:dyDescent="0.3">
      <c r="A789539">
        <v>789538</v>
      </c>
      <c r="B789539">
        <v>29.3</v>
      </c>
      <c r="C789539">
        <v>87.5</v>
      </c>
      <c r="D789539">
        <v>5</v>
      </c>
      <c r="E789539">
        <v>100</v>
      </c>
      <c r="F789539" t="s">
        <v>6</v>
      </c>
    </row>
    <row r="789540" spans="1:6" x14ac:dyDescent="0.3">
      <c r="A789540">
        <v>789539</v>
      </c>
      <c r="B789540">
        <v>15.8</v>
      </c>
      <c r="C789540">
        <v>95.3</v>
      </c>
      <c r="D789540">
        <v>6</v>
      </c>
      <c r="E789540">
        <v>93.8</v>
      </c>
      <c r="F789540" t="s">
        <v>6</v>
      </c>
    </row>
    <row r="789541" spans="1:6" x14ac:dyDescent="0.3">
      <c r="A789541">
        <v>789540</v>
      </c>
      <c r="B789541">
        <v>6.4</v>
      </c>
      <c r="C789541">
        <v>82</v>
      </c>
      <c r="D789541">
        <v>2.1</v>
      </c>
      <c r="E789541">
        <v>69.400000000000006</v>
      </c>
      <c r="F789541" t="s">
        <v>8</v>
      </c>
    </row>
    <row r="789542" spans="1:6" x14ac:dyDescent="0.3">
      <c r="A789542">
        <v>789541</v>
      </c>
      <c r="B789542">
        <v>15.3</v>
      </c>
      <c r="C789542">
        <v>100</v>
      </c>
      <c r="D789542">
        <v>7.5</v>
      </c>
      <c r="E789542">
        <v>84.6</v>
      </c>
      <c r="F789542" t="s">
        <v>7</v>
      </c>
    </row>
    <row r="789543" spans="1:6" x14ac:dyDescent="0.3">
      <c r="A789543">
        <v>789542</v>
      </c>
      <c r="B789543">
        <v>14.7</v>
      </c>
      <c r="C789543">
        <v>89.6</v>
      </c>
      <c r="D789543">
        <v>7.2</v>
      </c>
      <c r="E789543">
        <v>82.1</v>
      </c>
      <c r="F789543" t="s">
        <v>7</v>
      </c>
    </row>
    <row r="789544" spans="1:6" x14ac:dyDescent="0.3">
      <c r="A789544">
        <v>789543</v>
      </c>
      <c r="B789544">
        <v>9.5</v>
      </c>
      <c r="C789544">
        <v>74.7</v>
      </c>
      <c r="D789544">
        <v>6.2</v>
      </c>
      <c r="E789544">
        <v>50.5</v>
      </c>
      <c r="F789544" t="s">
        <v>9</v>
      </c>
    </row>
    <row r="789545" spans="1:6" x14ac:dyDescent="0.3">
      <c r="A789545">
        <v>789544</v>
      </c>
      <c r="B789545">
        <v>10.3</v>
      </c>
      <c r="C789545">
        <v>100</v>
      </c>
      <c r="D789545">
        <v>4.5999999999999996</v>
      </c>
      <c r="E789545">
        <v>75.900000000000006</v>
      </c>
      <c r="F789545" t="s">
        <v>7</v>
      </c>
    </row>
    <row r="789546" spans="1:6" x14ac:dyDescent="0.3">
      <c r="A789546">
        <v>789545</v>
      </c>
      <c r="B789546">
        <v>7.5</v>
      </c>
      <c r="C789546">
        <v>90.9</v>
      </c>
      <c r="D789546">
        <v>3.2</v>
      </c>
      <c r="E789546">
        <v>69.2</v>
      </c>
      <c r="F789546" t="s">
        <v>8</v>
      </c>
    </row>
    <row r="789547" spans="1:6" x14ac:dyDescent="0.3">
      <c r="A789547">
        <v>789546</v>
      </c>
      <c r="B789547">
        <v>26.8</v>
      </c>
      <c r="C789547">
        <v>74.3</v>
      </c>
      <c r="D789547">
        <v>6.8</v>
      </c>
      <c r="E789547">
        <v>100</v>
      </c>
      <c r="F789547" t="s">
        <v>6</v>
      </c>
    </row>
    <row r="789548" spans="1:6" x14ac:dyDescent="0.3">
      <c r="A789548">
        <v>789547</v>
      </c>
      <c r="B789548">
        <v>11.6</v>
      </c>
      <c r="C789548">
        <v>87</v>
      </c>
      <c r="D789548">
        <v>5.7</v>
      </c>
      <c r="E789548">
        <v>65</v>
      </c>
      <c r="F789548" t="s">
        <v>8</v>
      </c>
    </row>
    <row r="789549" spans="1:6" x14ac:dyDescent="0.3">
      <c r="A789549">
        <v>789548</v>
      </c>
      <c r="B789549">
        <v>9.9</v>
      </c>
      <c r="C789549">
        <v>98.4</v>
      </c>
      <c r="D789549">
        <v>8.1</v>
      </c>
      <c r="E789549">
        <v>57</v>
      </c>
      <c r="F789549" t="s">
        <v>8</v>
      </c>
    </row>
    <row r="789550" spans="1:6" x14ac:dyDescent="0.3">
      <c r="A789550">
        <v>789549</v>
      </c>
      <c r="B789550">
        <v>3.5</v>
      </c>
      <c r="C789550">
        <v>90.7</v>
      </c>
      <c r="D789550">
        <v>5.9</v>
      </c>
      <c r="E789550">
        <v>62.3</v>
      </c>
      <c r="F789550" t="s">
        <v>8</v>
      </c>
    </row>
    <row r="789551" spans="1:6" x14ac:dyDescent="0.3">
      <c r="A789551">
        <v>789550</v>
      </c>
      <c r="B789551">
        <v>19</v>
      </c>
      <c r="C789551">
        <v>82.3</v>
      </c>
      <c r="D789551">
        <v>5.5</v>
      </c>
      <c r="E789551">
        <v>93.2</v>
      </c>
      <c r="F789551" t="s">
        <v>6</v>
      </c>
    </row>
    <row r="789552" spans="1:6" x14ac:dyDescent="0.3">
      <c r="A789552">
        <v>789551</v>
      </c>
      <c r="B789552">
        <v>21.8</v>
      </c>
      <c r="C789552">
        <v>73.2</v>
      </c>
      <c r="D789552">
        <v>4.8</v>
      </c>
      <c r="E789552">
        <v>100</v>
      </c>
      <c r="F789552" t="s">
        <v>6</v>
      </c>
    </row>
    <row r="789553" spans="1:6" x14ac:dyDescent="0.3">
      <c r="A789553">
        <v>789552</v>
      </c>
      <c r="B789553">
        <v>11.8</v>
      </c>
      <c r="C789553">
        <v>96</v>
      </c>
      <c r="D789553">
        <v>5.6</v>
      </c>
      <c r="E789553">
        <v>80.8</v>
      </c>
      <c r="F789553" t="s">
        <v>7</v>
      </c>
    </row>
    <row r="789554" spans="1:6" x14ac:dyDescent="0.3">
      <c r="A789554">
        <v>789553</v>
      </c>
      <c r="B789554">
        <v>14.4</v>
      </c>
      <c r="C789554">
        <v>95.6</v>
      </c>
      <c r="D789554">
        <v>7.6</v>
      </c>
      <c r="E789554">
        <v>67.099999999999994</v>
      </c>
      <c r="F789554" t="s">
        <v>8</v>
      </c>
    </row>
    <row r="789555" spans="1:6" x14ac:dyDescent="0.3">
      <c r="A789555">
        <v>789554</v>
      </c>
      <c r="B789555">
        <v>6</v>
      </c>
      <c r="C789555">
        <v>87</v>
      </c>
      <c r="D789555">
        <v>5.3</v>
      </c>
      <c r="E789555">
        <v>79.599999999999994</v>
      </c>
      <c r="F789555" t="s">
        <v>7</v>
      </c>
    </row>
    <row r="789556" spans="1:6" x14ac:dyDescent="0.3">
      <c r="A789556">
        <v>789555</v>
      </c>
      <c r="B789556">
        <v>20.6</v>
      </c>
      <c r="C789556">
        <v>82.6</v>
      </c>
      <c r="D789556">
        <v>9.9</v>
      </c>
      <c r="E789556">
        <v>96.6</v>
      </c>
      <c r="F789556" t="s">
        <v>6</v>
      </c>
    </row>
    <row r="789557" spans="1:6" x14ac:dyDescent="0.3">
      <c r="A789557">
        <v>789556</v>
      </c>
      <c r="B789557">
        <v>21.8</v>
      </c>
      <c r="C789557">
        <v>83.4</v>
      </c>
      <c r="D789557">
        <v>7.5</v>
      </c>
      <c r="E789557">
        <v>100</v>
      </c>
      <c r="F789557" t="s">
        <v>6</v>
      </c>
    </row>
    <row r="789558" spans="1:6" x14ac:dyDescent="0.3">
      <c r="A789558">
        <v>789557</v>
      </c>
      <c r="B789558">
        <v>23.8</v>
      </c>
      <c r="C789558">
        <v>80</v>
      </c>
      <c r="D789558">
        <v>5.2</v>
      </c>
      <c r="E789558">
        <v>100</v>
      </c>
      <c r="F789558" t="s">
        <v>6</v>
      </c>
    </row>
    <row r="789559" spans="1:6" x14ac:dyDescent="0.3">
      <c r="A789559">
        <v>789558</v>
      </c>
      <c r="B789559">
        <v>18.7</v>
      </c>
      <c r="C789559">
        <v>84.6</v>
      </c>
      <c r="D789559">
        <v>7.1</v>
      </c>
      <c r="E789559">
        <v>97.4</v>
      </c>
      <c r="F789559" t="s">
        <v>6</v>
      </c>
    </row>
    <row r="789560" spans="1:6" x14ac:dyDescent="0.3">
      <c r="A789560">
        <v>789559</v>
      </c>
      <c r="B789560">
        <v>21.1</v>
      </c>
      <c r="C789560">
        <v>70.599999999999994</v>
      </c>
      <c r="D789560">
        <v>5.8</v>
      </c>
      <c r="E789560">
        <v>100</v>
      </c>
      <c r="F789560" t="s">
        <v>6</v>
      </c>
    </row>
    <row r="789561" spans="1:6" x14ac:dyDescent="0.3">
      <c r="A789561">
        <v>789560</v>
      </c>
      <c r="B789561">
        <v>14.7</v>
      </c>
      <c r="C789561">
        <v>81.599999999999994</v>
      </c>
      <c r="D789561">
        <v>5</v>
      </c>
      <c r="E789561">
        <v>86.7</v>
      </c>
      <c r="F789561" t="s">
        <v>6</v>
      </c>
    </row>
    <row r="789562" spans="1:6" x14ac:dyDescent="0.3">
      <c r="A789562">
        <v>789561</v>
      </c>
      <c r="B789562">
        <v>14.8</v>
      </c>
      <c r="C789562">
        <v>88.8</v>
      </c>
      <c r="D789562">
        <v>4.9000000000000004</v>
      </c>
      <c r="E789562">
        <v>71.7</v>
      </c>
      <c r="F789562" t="s">
        <v>7</v>
      </c>
    </row>
    <row r="789563" spans="1:6" x14ac:dyDescent="0.3">
      <c r="A789563">
        <v>789562</v>
      </c>
      <c r="B789563">
        <v>18.3</v>
      </c>
      <c r="C789563">
        <v>73.900000000000006</v>
      </c>
      <c r="D789563">
        <v>7.5</v>
      </c>
      <c r="E789563">
        <v>90.3</v>
      </c>
      <c r="F789563" t="s">
        <v>6</v>
      </c>
    </row>
    <row r="789564" spans="1:6" x14ac:dyDescent="0.3">
      <c r="A789564">
        <v>789563</v>
      </c>
      <c r="B789564">
        <v>6.7</v>
      </c>
      <c r="C789564">
        <v>68.900000000000006</v>
      </c>
      <c r="D789564">
        <v>5.2</v>
      </c>
      <c r="E789564">
        <v>56</v>
      </c>
      <c r="F789564" t="s">
        <v>8</v>
      </c>
    </row>
    <row r="789565" spans="1:6" x14ac:dyDescent="0.3">
      <c r="A789565">
        <v>789564</v>
      </c>
      <c r="B789565">
        <v>10</v>
      </c>
      <c r="C789565">
        <v>89.7</v>
      </c>
      <c r="D789565">
        <v>3.5</v>
      </c>
      <c r="E789565">
        <v>61.1</v>
      </c>
      <c r="F789565" t="s">
        <v>8</v>
      </c>
    </row>
    <row r="789566" spans="1:6" x14ac:dyDescent="0.3">
      <c r="A789566">
        <v>789565</v>
      </c>
      <c r="B789566">
        <v>2.8</v>
      </c>
      <c r="C789566">
        <v>99.5</v>
      </c>
      <c r="D789566">
        <v>5.2</v>
      </c>
      <c r="E789566">
        <v>49</v>
      </c>
      <c r="F789566" t="s">
        <v>9</v>
      </c>
    </row>
    <row r="789567" spans="1:6" x14ac:dyDescent="0.3">
      <c r="A789567">
        <v>789566</v>
      </c>
      <c r="B789567">
        <v>9.5</v>
      </c>
      <c r="C789567">
        <v>100</v>
      </c>
      <c r="D789567">
        <v>7.6</v>
      </c>
      <c r="E789567">
        <v>62.8</v>
      </c>
      <c r="F789567" t="s">
        <v>8</v>
      </c>
    </row>
    <row r="789568" spans="1:6" x14ac:dyDescent="0.3">
      <c r="A789568">
        <v>789567</v>
      </c>
      <c r="B789568">
        <v>1.8</v>
      </c>
      <c r="C789568">
        <v>95.3</v>
      </c>
      <c r="D789568">
        <v>5.3</v>
      </c>
      <c r="E789568">
        <v>73.900000000000006</v>
      </c>
      <c r="F789568" t="s">
        <v>7</v>
      </c>
    </row>
    <row r="789569" spans="1:6" x14ac:dyDescent="0.3">
      <c r="A789569">
        <v>789568</v>
      </c>
      <c r="B789569">
        <v>16.899999999999999</v>
      </c>
      <c r="C789569">
        <v>87.1</v>
      </c>
      <c r="D789569">
        <v>7.5</v>
      </c>
      <c r="E789569">
        <v>87.9</v>
      </c>
      <c r="F789569" t="s">
        <v>6</v>
      </c>
    </row>
    <row r="789570" spans="1:6" x14ac:dyDescent="0.3">
      <c r="A789570">
        <v>789569</v>
      </c>
      <c r="B789570">
        <v>13.7</v>
      </c>
      <c r="C789570">
        <v>64.8</v>
      </c>
      <c r="D789570">
        <v>6.7</v>
      </c>
      <c r="E789570">
        <v>76.400000000000006</v>
      </c>
      <c r="F789570" t="s">
        <v>7</v>
      </c>
    </row>
    <row r="789571" spans="1:6" x14ac:dyDescent="0.3">
      <c r="A789571">
        <v>789570</v>
      </c>
      <c r="B789571">
        <v>3.2</v>
      </c>
      <c r="C789571">
        <v>82.3</v>
      </c>
      <c r="D789571">
        <v>4.4000000000000004</v>
      </c>
      <c r="E789571">
        <v>64.5</v>
      </c>
      <c r="F789571" t="s">
        <v>8</v>
      </c>
    </row>
    <row r="789572" spans="1:6" x14ac:dyDescent="0.3">
      <c r="A789572">
        <v>789571</v>
      </c>
      <c r="B789572">
        <v>0</v>
      </c>
      <c r="C789572">
        <v>75</v>
      </c>
      <c r="D789572">
        <v>5.6</v>
      </c>
      <c r="E789572">
        <v>48</v>
      </c>
      <c r="F789572" t="s">
        <v>9</v>
      </c>
    </row>
    <row r="789573" spans="1:6" x14ac:dyDescent="0.3">
      <c r="A789573">
        <v>789572</v>
      </c>
      <c r="B789573">
        <v>16.100000000000001</v>
      </c>
      <c r="C789573">
        <v>98.2</v>
      </c>
      <c r="D789573">
        <v>4.5999999999999996</v>
      </c>
      <c r="E789573">
        <v>100</v>
      </c>
      <c r="F789573" t="s">
        <v>6</v>
      </c>
    </row>
    <row r="789574" spans="1:6" x14ac:dyDescent="0.3">
      <c r="A789574">
        <v>789573</v>
      </c>
      <c r="B789574">
        <v>7.4</v>
      </c>
      <c r="C789574">
        <v>96.7</v>
      </c>
      <c r="D789574">
        <v>8</v>
      </c>
      <c r="E789574">
        <v>75.8</v>
      </c>
      <c r="F789574" t="s">
        <v>7</v>
      </c>
    </row>
    <row r="789575" spans="1:6" x14ac:dyDescent="0.3">
      <c r="A789575">
        <v>789574</v>
      </c>
      <c r="B789575">
        <v>12.6</v>
      </c>
      <c r="C789575">
        <v>92.3</v>
      </c>
      <c r="D789575">
        <v>7.4</v>
      </c>
      <c r="E789575">
        <v>74</v>
      </c>
      <c r="F789575" t="s">
        <v>7</v>
      </c>
    </row>
    <row r="789576" spans="1:6" x14ac:dyDescent="0.3">
      <c r="A789576">
        <v>789575</v>
      </c>
      <c r="B789576">
        <v>15.3</v>
      </c>
      <c r="C789576">
        <v>83.5</v>
      </c>
      <c r="D789576">
        <v>5.3</v>
      </c>
      <c r="E789576">
        <v>83.6</v>
      </c>
      <c r="F789576" t="s">
        <v>7</v>
      </c>
    </row>
    <row r="789577" spans="1:6" x14ac:dyDescent="0.3">
      <c r="A789577">
        <v>789576</v>
      </c>
      <c r="B789577">
        <v>9.1999999999999993</v>
      </c>
      <c r="C789577">
        <v>81.900000000000006</v>
      </c>
      <c r="D789577">
        <v>5.8</v>
      </c>
      <c r="E789577">
        <v>63.6</v>
      </c>
      <c r="F789577" t="s">
        <v>8</v>
      </c>
    </row>
    <row r="789578" spans="1:6" x14ac:dyDescent="0.3">
      <c r="A789578">
        <v>789577</v>
      </c>
      <c r="B789578">
        <v>1.1000000000000001</v>
      </c>
      <c r="C789578">
        <v>85.7</v>
      </c>
      <c r="D789578">
        <v>9</v>
      </c>
      <c r="E789578">
        <v>46.9</v>
      </c>
      <c r="F789578" t="s">
        <v>9</v>
      </c>
    </row>
    <row r="789579" spans="1:6" x14ac:dyDescent="0.3">
      <c r="A789579">
        <v>789578</v>
      </c>
      <c r="B789579">
        <v>9.1999999999999993</v>
      </c>
      <c r="C789579">
        <v>81.8</v>
      </c>
      <c r="D789579">
        <v>10</v>
      </c>
      <c r="E789579">
        <v>62.4</v>
      </c>
      <c r="F789579" t="s">
        <v>8</v>
      </c>
    </row>
    <row r="789580" spans="1:6" x14ac:dyDescent="0.3">
      <c r="A789580">
        <v>789579</v>
      </c>
      <c r="B789580">
        <v>13.9</v>
      </c>
      <c r="C789580">
        <v>96.7</v>
      </c>
      <c r="D789580">
        <v>3.6</v>
      </c>
      <c r="E789580">
        <v>71.400000000000006</v>
      </c>
      <c r="F789580" t="s">
        <v>7</v>
      </c>
    </row>
    <row r="789581" spans="1:6" x14ac:dyDescent="0.3">
      <c r="A789581">
        <v>789580</v>
      </c>
      <c r="B789581">
        <v>22.7</v>
      </c>
      <c r="C789581">
        <v>82.2</v>
      </c>
      <c r="D789581">
        <v>4.8</v>
      </c>
      <c r="E789581">
        <v>100</v>
      </c>
      <c r="F789581" t="s">
        <v>6</v>
      </c>
    </row>
    <row r="789582" spans="1:6" x14ac:dyDescent="0.3">
      <c r="A789582">
        <v>789581</v>
      </c>
      <c r="B789582">
        <v>12.7</v>
      </c>
      <c r="C789582">
        <v>92.6</v>
      </c>
      <c r="D789582">
        <v>7.9</v>
      </c>
      <c r="E789582">
        <v>95.2</v>
      </c>
      <c r="F789582" t="s">
        <v>6</v>
      </c>
    </row>
    <row r="789583" spans="1:6" x14ac:dyDescent="0.3">
      <c r="A789583">
        <v>789582</v>
      </c>
      <c r="B789583">
        <v>21.1</v>
      </c>
      <c r="C789583">
        <v>83.6</v>
      </c>
      <c r="D789583">
        <v>8.9</v>
      </c>
      <c r="E789583">
        <v>100</v>
      </c>
      <c r="F789583" t="s">
        <v>6</v>
      </c>
    </row>
    <row r="789584" spans="1:6" x14ac:dyDescent="0.3">
      <c r="A789584">
        <v>789583</v>
      </c>
      <c r="B789584">
        <v>23.9</v>
      </c>
      <c r="C789584">
        <v>68.400000000000006</v>
      </c>
      <c r="D789584">
        <v>6.1</v>
      </c>
      <c r="E789584">
        <v>100</v>
      </c>
      <c r="F789584" t="s">
        <v>6</v>
      </c>
    </row>
    <row r="789585" spans="1:6" x14ac:dyDescent="0.3">
      <c r="A789585">
        <v>789584</v>
      </c>
      <c r="B789585">
        <v>9.6</v>
      </c>
      <c r="C789585">
        <v>96.4</v>
      </c>
      <c r="D789585">
        <v>8.1</v>
      </c>
      <c r="E789585">
        <v>74.7</v>
      </c>
      <c r="F789585" t="s">
        <v>7</v>
      </c>
    </row>
    <row r="789586" spans="1:6" x14ac:dyDescent="0.3">
      <c r="A789586">
        <v>789585</v>
      </c>
      <c r="B789586">
        <v>6.2</v>
      </c>
      <c r="C789586">
        <v>83.7</v>
      </c>
      <c r="D789586">
        <v>7.1</v>
      </c>
      <c r="E789586">
        <v>59.7</v>
      </c>
      <c r="F789586" t="s">
        <v>8</v>
      </c>
    </row>
    <row r="789587" spans="1:6" x14ac:dyDescent="0.3">
      <c r="A789587">
        <v>789586</v>
      </c>
      <c r="B789587">
        <v>16.2</v>
      </c>
      <c r="C789587">
        <v>73.099999999999994</v>
      </c>
      <c r="D789587">
        <v>4.5</v>
      </c>
      <c r="E789587">
        <v>87.6</v>
      </c>
      <c r="F789587" t="s">
        <v>6</v>
      </c>
    </row>
    <row r="789588" spans="1:6" x14ac:dyDescent="0.3">
      <c r="A789588">
        <v>789587</v>
      </c>
      <c r="B789588">
        <v>25.4</v>
      </c>
      <c r="C789588">
        <v>100</v>
      </c>
      <c r="D789588">
        <v>5.5</v>
      </c>
      <c r="E789588">
        <v>91.9</v>
      </c>
      <c r="F789588" t="s">
        <v>6</v>
      </c>
    </row>
    <row r="789589" spans="1:6" x14ac:dyDescent="0.3">
      <c r="A789589">
        <v>789588</v>
      </c>
      <c r="B789589">
        <v>10.6</v>
      </c>
      <c r="C789589">
        <v>94.6</v>
      </c>
      <c r="D789589">
        <v>7.3</v>
      </c>
      <c r="E789589">
        <v>78.8</v>
      </c>
      <c r="F789589" t="s">
        <v>7</v>
      </c>
    </row>
    <row r="789590" spans="1:6" x14ac:dyDescent="0.3">
      <c r="A789590">
        <v>789589</v>
      </c>
      <c r="B789590">
        <v>17.399999999999999</v>
      </c>
      <c r="C789590">
        <v>88.1</v>
      </c>
      <c r="D789590">
        <v>6.8</v>
      </c>
      <c r="E789590">
        <v>84.5</v>
      </c>
      <c r="F789590" t="s">
        <v>7</v>
      </c>
    </row>
    <row r="789591" spans="1:6" x14ac:dyDescent="0.3">
      <c r="A789591">
        <v>789590</v>
      </c>
      <c r="B789591">
        <v>29.6</v>
      </c>
      <c r="C789591">
        <v>69.7</v>
      </c>
      <c r="D789591">
        <v>7.5</v>
      </c>
      <c r="E789591">
        <v>100</v>
      </c>
      <c r="F789591" t="s">
        <v>6</v>
      </c>
    </row>
    <row r="789592" spans="1:6" x14ac:dyDescent="0.3">
      <c r="A789592">
        <v>789591</v>
      </c>
      <c r="B789592">
        <v>3.9</v>
      </c>
      <c r="C789592">
        <v>85.6</v>
      </c>
      <c r="D789592">
        <v>7.2</v>
      </c>
      <c r="E789592">
        <v>45.7</v>
      </c>
      <c r="F789592" t="s">
        <v>9</v>
      </c>
    </row>
    <row r="789593" spans="1:6" x14ac:dyDescent="0.3">
      <c r="A789593">
        <v>789592</v>
      </c>
      <c r="B789593">
        <v>14.1</v>
      </c>
      <c r="C789593">
        <v>74.599999999999994</v>
      </c>
      <c r="D789593">
        <v>4.7</v>
      </c>
      <c r="E789593">
        <v>83.7</v>
      </c>
      <c r="F789593" t="s">
        <v>7</v>
      </c>
    </row>
    <row r="789594" spans="1:6" x14ac:dyDescent="0.3">
      <c r="A789594">
        <v>789593</v>
      </c>
      <c r="B789594">
        <v>19.600000000000001</v>
      </c>
      <c r="C789594">
        <v>85.4</v>
      </c>
      <c r="D789594">
        <v>8.6</v>
      </c>
      <c r="E789594">
        <v>100</v>
      </c>
      <c r="F789594" t="s">
        <v>6</v>
      </c>
    </row>
    <row r="789595" spans="1:6" x14ac:dyDescent="0.3">
      <c r="A789595">
        <v>789594</v>
      </c>
      <c r="B789595">
        <v>23.5</v>
      </c>
      <c r="C789595">
        <v>95.1</v>
      </c>
      <c r="D789595">
        <v>6.6</v>
      </c>
      <c r="E789595">
        <v>100</v>
      </c>
      <c r="F789595" t="s">
        <v>6</v>
      </c>
    </row>
    <row r="789596" spans="1:6" x14ac:dyDescent="0.3">
      <c r="A789596">
        <v>789595</v>
      </c>
      <c r="B789596">
        <v>18.7</v>
      </c>
      <c r="C789596">
        <v>80.8</v>
      </c>
      <c r="D789596">
        <v>7.7</v>
      </c>
      <c r="E789596">
        <v>100</v>
      </c>
      <c r="F789596" t="s">
        <v>6</v>
      </c>
    </row>
    <row r="789597" spans="1:6" x14ac:dyDescent="0.3">
      <c r="A789597">
        <v>789596</v>
      </c>
      <c r="B789597">
        <v>10.5</v>
      </c>
      <c r="C789597">
        <v>80.599999999999994</v>
      </c>
      <c r="D789597">
        <v>7.1</v>
      </c>
      <c r="E789597">
        <v>77.2</v>
      </c>
      <c r="F789597" t="s">
        <v>7</v>
      </c>
    </row>
    <row r="789598" spans="1:6" x14ac:dyDescent="0.3">
      <c r="A789598">
        <v>789597</v>
      </c>
      <c r="B789598">
        <v>8.6999999999999993</v>
      </c>
      <c r="C789598">
        <v>73.7</v>
      </c>
      <c r="D789598">
        <v>4.9000000000000004</v>
      </c>
      <c r="E789598">
        <v>68.099999999999994</v>
      </c>
      <c r="F789598" t="s">
        <v>8</v>
      </c>
    </row>
    <row r="789599" spans="1:6" x14ac:dyDescent="0.3">
      <c r="A789599">
        <v>789598</v>
      </c>
      <c r="B789599">
        <v>4</v>
      </c>
      <c r="C789599">
        <v>76.2</v>
      </c>
      <c r="D789599">
        <v>4.5</v>
      </c>
      <c r="E789599">
        <v>58.6</v>
      </c>
      <c r="F789599" t="s">
        <v>8</v>
      </c>
    </row>
    <row r="789600" spans="1:6" x14ac:dyDescent="0.3">
      <c r="A789600">
        <v>789599</v>
      </c>
      <c r="B789600">
        <v>22</v>
      </c>
      <c r="C789600">
        <v>72.7</v>
      </c>
      <c r="D789600">
        <v>4.4000000000000004</v>
      </c>
      <c r="E789600">
        <v>100</v>
      </c>
      <c r="F789600" t="s">
        <v>6</v>
      </c>
    </row>
    <row r="789601" spans="1:6" x14ac:dyDescent="0.3">
      <c r="A789601">
        <v>789600</v>
      </c>
      <c r="B789601">
        <v>9</v>
      </c>
      <c r="C789601">
        <v>92</v>
      </c>
      <c r="D789601">
        <v>4.8</v>
      </c>
      <c r="E789601">
        <v>77.7</v>
      </c>
      <c r="F789601" t="s">
        <v>7</v>
      </c>
    </row>
    <row r="789602" spans="1:6" x14ac:dyDescent="0.3">
      <c r="A789602">
        <v>789601</v>
      </c>
      <c r="B789602">
        <v>20</v>
      </c>
      <c r="C789602">
        <v>90.8</v>
      </c>
      <c r="D789602">
        <v>6.7</v>
      </c>
      <c r="E789602">
        <v>100</v>
      </c>
      <c r="F789602" t="s">
        <v>6</v>
      </c>
    </row>
    <row r="789603" spans="1:6" x14ac:dyDescent="0.3">
      <c r="A789603">
        <v>789602</v>
      </c>
      <c r="B789603">
        <v>21.7</v>
      </c>
      <c r="C789603">
        <v>76.8</v>
      </c>
      <c r="D789603">
        <v>4.8</v>
      </c>
      <c r="E789603">
        <v>100</v>
      </c>
      <c r="F789603" t="s">
        <v>6</v>
      </c>
    </row>
    <row r="789604" spans="1:6" x14ac:dyDescent="0.3">
      <c r="A789604">
        <v>789603</v>
      </c>
      <c r="B789604">
        <v>6.2</v>
      </c>
      <c r="C789604">
        <v>89.5</v>
      </c>
      <c r="D789604">
        <v>7.4</v>
      </c>
      <c r="E789604">
        <v>69</v>
      </c>
      <c r="F789604" t="s">
        <v>8</v>
      </c>
    </row>
    <row r="789605" spans="1:6" x14ac:dyDescent="0.3">
      <c r="A789605">
        <v>789604</v>
      </c>
      <c r="B789605">
        <v>19.3</v>
      </c>
      <c r="C789605">
        <v>100</v>
      </c>
      <c r="D789605">
        <v>5.8</v>
      </c>
      <c r="E789605">
        <v>96.5</v>
      </c>
      <c r="F789605" t="s">
        <v>6</v>
      </c>
    </row>
    <row r="789606" spans="1:6" x14ac:dyDescent="0.3">
      <c r="A789606">
        <v>789605</v>
      </c>
      <c r="B789606">
        <v>9.6999999999999993</v>
      </c>
      <c r="C789606">
        <v>85.9</v>
      </c>
      <c r="D789606">
        <v>10</v>
      </c>
      <c r="E789606">
        <v>84.2</v>
      </c>
      <c r="F789606" t="s">
        <v>7</v>
      </c>
    </row>
    <row r="789607" spans="1:6" x14ac:dyDescent="0.3">
      <c r="A789607">
        <v>789606</v>
      </c>
      <c r="B789607">
        <v>8.1999999999999993</v>
      </c>
      <c r="C789607">
        <v>87.4</v>
      </c>
      <c r="D789607">
        <v>6.8</v>
      </c>
      <c r="E789607">
        <v>73</v>
      </c>
      <c r="F789607" t="s">
        <v>7</v>
      </c>
    </row>
    <row r="789608" spans="1:6" x14ac:dyDescent="0.3">
      <c r="A789608">
        <v>789607</v>
      </c>
      <c r="B789608">
        <v>15.6</v>
      </c>
      <c r="C789608">
        <v>74.7</v>
      </c>
      <c r="D789608">
        <v>5</v>
      </c>
      <c r="E789608">
        <v>91.9</v>
      </c>
      <c r="F789608" t="s">
        <v>6</v>
      </c>
    </row>
    <row r="789609" spans="1:6" x14ac:dyDescent="0.3">
      <c r="A789609">
        <v>789608</v>
      </c>
      <c r="B789609">
        <v>13.7</v>
      </c>
      <c r="C789609">
        <v>91.2</v>
      </c>
      <c r="D789609">
        <v>10</v>
      </c>
      <c r="E789609">
        <v>58.7</v>
      </c>
      <c r="F789609" t="s">
        <v>8</v>
      </c>
    </row>
    <row r="789610" spans="1:6" x14ac:dyDescent="0.3">
      <c r="A789610">
        <v>789609</v>
      </c>
      <c r="B789610">
        <v>14.1</v>
      </c>
      <c r="C789610">
        <v>86.7</v>
      </c>
      <c r="D789610">
        <v>7.8</v>
      </c>
      <c r="E789610">
        <v>92</v>
      </c>
      <c r="F789610" t="s">
        <v>6</v>
      </c>
    </row>
    <row r="789611" spans="1:6" x14ac:dyDescent="0.3">
      <c r="A789611">
        <v>789610</v>
      </c>
      <c r="B789611">
        <v>22.3</v>
      </c>
      <c r="C789611">
        <v>96.9</v>
      </c>
      <c r="D789611">
        <v>5.9</v>
      </c>
      <c r="E789611">
        <v>100</v>
      </c>
      <c r="F789611" t="s">
        <v>6</v>
      </c>
    </row>
    <row r="789612" spans="1:6" x14ac:dyDescent="0.3">
      <c r="A789612">
        <v>789611</v>
      </c>
      <c r="B789612">
        <v>0</v>
      </c>
      <c r="C789612">
        <v>76.900000000000006</v>
      </c>
      <c r="D789612">
        <v>6.7</v>
      </c>
      <c r="E789612">
        <v>45</v>
      </c>
      <c r="F789612" t="s">
        <v>9</v>
      </c>
    </row>
    <row r="789613" spans="1:6" x14ac:dyDescent="0.3">
      <c r="A789613">
        <v>789612</v>
      </c>
      <c r="B789613">
        <v>18.7</v>
      </c>
      <c r="C789613">
        <v>73.8</v>
      </c>
      <c r="D789613">
        <v>2.1</v>
      </c>
      <c r="E789613">
        <v>100</v>
      </c>
      <c r="F789613" t="s">
        <v>6</v>
      </c>
    </row>
    <row r="789614" spans="1:6" x14ac:dyDescent="0.3">
      <c r="A789614">
        <v>789613</v>
      </c>
      <c r="B789614">
        <v>6.9</v>
      </c>
      <c r="C789614">
        <v>82.6</v>
      </c>
      <c r="D789614">
        <v>9</v>
      </c>
      <c r="E789614">
        <v>55.9</v>
      </c>
      <c r="F789614" t="s">
        <v>8</v>
      </c>
    </row>
    <row r="789615" spans="1:6" x14ac:dyDescent="0.3">
      <c r="A789615">
        <v>789614</v>
      </c>
      <c r="B789615">
        <v>18</v>
      </c>
      <c r="C789615">
        <v>94</v>
      </c>
      <c r="D789615">
        <v>5.9</v>
      </c>
      <c r="E789615">
        <v>96.4</v>
      </c>
      <c r="F789615" t="s">
        <v>6</v>
      </c>
    </row>
    <row r="789616" spans="1:6" x14ac:dyDescent="0.3">
      <c r="A789616">
        <v>789615</v>
      </c>
      <c r="B789616">
        <v>33.799999999999997</v>
      </c>
      <c r="C789616">
        <v>73.7</v>
      </c>
      <c r="D789616">
        <v>5.2</v>
      </c>
      <c r="E789616">
        <v>100</v>
      </c>
      <c r="F789616" t="s">
        <v>6</v>
      </c>
    </row>
    <row r="789617" spans="1:6" x14ac:dyDescent="0.3">
      <c r="A789617">
        <v>789616</v>
      </c>
      <c r="B789617">
        <v>15.3</v>
      </c>
      <c r="C789617">
        <v>77.8</v>
      </c>
      <c r="D789617">
        <v>1.4</v>
      </c>
      <c r="E789617">
        <v>98.2</v>
      </c>
      <c r="F789617" t="s">
        <v>6</v>
      </c>
    </row>
    <row r="789618" spans="1:6" x14ac:dyDescent="0.3">
      <c r="A789618">
        <v>789617</v>
      </c>
      <c r="B789618">
        <v>10.9</v>
      </c>
      <c r="C789618">
        <v>82.7</v>
      </c>
      <c r="D789618">
        <v>6.1</v>
      </c>
      <c r="E789618">
        <v>65</v>
      </c>
      <c r="F789618" t="s">
        <v>8</v>
      </c>
    </row>
    <row r="789619" spans="1:6" x14ac:dyDescent="0.3">
      <c r="A789619">
        <v>789618</v>
      </c>
      <c r="B789619">
        <v>17</v>
      </c>
      <c r="C789619">
        <v>91.9</v>
      </c>
      <c r="D789619">
        <v>5</v>
      </c>
      <c r="E789619">
        <v>90</v>
      </c>
      <c r="F789619" t="s">
        <v>6</v>
      </c>
    </row>
    <row r="789620" spans="1:6" x14ac:dyDescent="0.3">
      <c r="A789620">
        <v>789619</v>
      </c>
      <c r="B789620">
        <v>17</v>
      </c>
      <c r="C789620">
        <v>91.4</v>
      </c>
      <c r="D789620">
        <v>6.2</v>
      </c>
      <c r="E789620">
        <v>83.2</v>
      </c>
      <c r="F789620" t="s">
        <v>7</v>
      </c>
    </row>
    <row r="789621" spans="1:6" x14ac:dyDescent="0.3">
      <c r="A789621">
        <v>789620</v>
      </c>
      <c r="B789621">
        <v>17</v>
      </c>
      <c r="C789621">
        <v>88.3</v>
      </c>
      <c r="D789621">
        <v>3.7</v>
      </c>
      <c r="E789621">
        <v>77.5</v>
      </c>
      <c r="F789621" t="s">
        <v>7</v>
      </c>
    </row>
    <row r="789622" spans="1:6" x14ac:dyDescent="0.3">
      <c r="A789622">
        <v>789621</v>
      </c>
      <c r="B789622">
        <v>14.8</v>
      </c>
      <c r="C789622">
        <v>75.900000000000006</v>
      </c>
      <c r="D789622">
        <v>7.8</v>
      </c>
      <c r="E789622">
        <v>87.1</v>
      </c>
      <c r="F789622" t="s">
        <v>6</v>
      </c>
    </row>
    <row r="789623" spans="1:6" x14ac:dyDescent="0.3">
      <c r="A789623">
        <v>789622</v>
      </c>
      <c r="B789623">
        <v>21</v>
      </c>
      <c r="C789623">
        <v>95.9</v>
      </c>
      <c r="D789623">
        <v>5.0999999999999996</v>
      </c>
      <c r="E789623">
        <v>96.4</v>
      </c>
      <c r="F789623" t="s">
        <v>6</v>
      </c>
    </row>
    <row r="789624" spans="1:6" x14ac:dyDescent="0.3">
      <c r="A789624">
        <v>789623</v>
      </c>
      <c r="B789624">
        <v>8.9</v>
      </c>
      <c r="C789624">
        <v>79.8</v>
      </c>
      <c r="D789624">
        <v>5.4</v>
      </c>
      <c r="E789624">
        <v>71.8</v>
      </c>
      <c r="F789624" t="s">
        <v>7</v>
      </c>
    </row>
    <row r="789625" spans="1:6" x14ac:dyDescent="0.3">
      <c r="A789625">
        <v>789624</v>
      </c>
      <c r="B789625">
        <v>23.8</v>
      </c>
      <c r="C789625">
        <v>77.099999999999994</v>
      </c>
      <c r="D789625">
        <v>5.2</v>
      </c>
      <c r="E789625">
        <v>100</v>
      </c>
      <c r="F789625" t="s">
        <v>6</v>
      </c>
    </row>
    <row r="789626" spans="1:6" x14ac:dyDescent="0.3">
      <c r="A789626">
        <v>789625</v>
      </c>
      <c r="B789626">
        <v>0.9</v>
      </c>
      <c r="C789626">
        <v>88.3</v>
      </c>
      <c r="D789626">
        <v>7.3</v>
      </c>
      <c r="E789626">
        <v>60.4</v>
      </c>
      <c r="F789626" t="s">
        <v>8</v>
      </c>
    </row>
    <row r="789627" spans="1:6" x14ac:dyDescent="0.3">
      <c r="A789627">
        <v>789626</v>
      </c>
      <c r="B789627">
        <v>15.1</v>
      </c>
      <c r="C789627">
        <v>96.9</v>
      </c>
      <c r="D789627">
        <v>6.4</v>
      </c>
      <c r="E789627">
        <v>85.6</v>
      </c>
      <c r="F789627" t="s">
        <v>6</v>
      </c>
    </row>
    <row r="789628" spans="1:6" x14ac:dyDescent="0.3">
      <c r="A789628">
        <v>789627</v>
      </c>
      <c r="B789628">
        <v>18.5</v>
      </c>
      <c r="C789628">
        <v>76.7</v>
      </c>
      <c r="D789628">
        <v>4</v>
      </c>
      <c r="E789628">
        <v>99.9</v>
      </c>
      <c r="F789628" t="s">
        <v>6</v>
      </c>
    </row>
    <row r="789629" spans="1:6" x14ac:dyDescent="0.3">
      <c r="A789629">
        <v>789628</v>
      </c>
      <c r="B789629">
        <v>18.100000000000001</v>
      </c>
      <c r="C789629">
        <v>78.599999999999994</v>
      </c>
      <c r="D789629">
        <v>5</v>
      </c>
      <c r="E789629">
        <v>99.1</v>
      </c>
      <c r="F789629" t="s">
        <v>6</v>
      </c>
    </row>
    <row r="789630" spans="1:6" x14ac:dyDescent="0.3">
      <c r="A789630">
        <v>789629</v>
      </c>
      <c r="B789630">
        <v>25.6</v>
      </c>
      <c r="C789630">
        <v>77</v>
      </c>
      <c r="D789630">
        <v>4.9000000000000004</v>
      </c>
      <c r="E789630">
        <v>100</v>
      </c>
      <c r="F789630" t="s">
        <v>6</v>
      </c>
    </row>
    <row r="789631" spans="1:6" x14ac:dyDescent="0.3">
      <c r="A789631">
        <v>789630</v>
      </c>
      <c r="B789631">
        <v>4.2</v>
      </c>
      <c r="C789631">
        <v>88.1</v>
      </c>
      <c r="D789631">
        <v>5.8</v>
      </c>
      <c r="E789631">
        <v>63.7</v>
      </c>
      <c r="F789631" t="s">
        <v>8</v>
      </c>
    </row>
    <row r="789632" spans="1:6" x14ac:dyDescent="0.3">
      <c r="A789632">
        <v>789631</v>
      </c>
      <c r="B789632">
        <v>12.8</v>
      </c>
      <c r="C789632">
        <v>72.7</v>
      </c>
      <c r="D789632">
        <v>5.9</v>
      </c>
      <c r="E789632">
        <v>74.2</v>
      </c>
      <c r="F789632" t="s">
        <v>7</v>
      </c>
    </row>
    <row r="789633" spans="1:6" x14ac:dyDescent="0.3">
      <c r="A789633">
        <v>789632</v>
      </c>
      <c r="B789633">
        <v>15.3</v>
      </c>
      <c r="C789633">
        <v>71.2</v>
      </c>
      <c r="D789633">
        <v>7.1</v>
      </c>
      <c r="E789633">
        <v>84</v>
      </c>
      <c r="F789633" t="s">
        <v>7</v>
      </c>
    </row>
    <row r="789634" spans="1:6" x14ac:dyDescent="0.3">
      <c r="A789634">
        <v>789633</v>
      </c>
      <c r="B789634">
        <v>11.5</v>
      </c>
      <c r="C789634">
        <v>100</v>
      </c>
      <c r="D789634">
        <v>6.8</v>
      </c>
      <c r="E789634">
        <v>54.4</v>
      </c>
      <c r="F789634" t="s">
        <v>9</v>
      </c>
    </row>
    <row r="789635" spans="1:6" x14ac:dyDescent="0.3">
      <c r="A789635">
        <v>789634</v>
      </c>
      <c r="B789635">
        <v>16.399999999999999</v>
      </c>
      <c r="C789635">
        <v>87</v>
      </c>
      <c r="D789635">
        <v>5.7</v>
      </c>
      <c r="E789635">
        <v>86.1</v>
      </c>
      <c r="F789635" t="s">
        <v>6</v>
      </c>
    </row>
    <row r="789636" spans="1:6" x14ac:dyDescent="0.3">
      <c r="A789636">
        <v>789635</v>
      </c>
      <c r="B789636">
        <v>15.3</v>
      </c>
      <c r="C789636">
        <v>84.4</v>
      </c>
      <c r="D789636">
        <v>6.6</v>
      </c>
      <c r="E789636">
        <v>73.099999999999994</v>
      </c>
      <c r="F789636" t="s">
        <v>7</v>
      </c>
    </row>
    <row r="789637" spans="1:6" x14ac:dyDescent="0.3">
      <c r="A789637">
        <v>789636</v>
      </c>
      <c r="B789637">
        <v>10.6</v>
      </c>
      <c r="C789637">
        <v>99.3</v>
      </c>
      <c r="D789637">
        <v>5</v>
      </c>
      <c r="E789637">
        <v>87.2</v>
      </c>
      <c r="F789637" t="s">
        <v>6</v>
      </c>
    </row>
    <row r="789638" spans="1:6" x14ac:dyDescent="0.3">
      <c r="A789638">
        <v>789637</v>
      </c>
      <c r="B789638">
        <v>34.700000000000003</v>
      </c>
      <c r="C789638">
        <v>75.099999999999994</v>
      </c>
      <c r="D789638">
        <v>4.4000000000000004</v>
      </c>
      <c r="E789638">
        <v>100</v>
      </c>
      <c r="F789638" t="s">
        <v>6</v>
      </c>
    </row>
    <row r="789639" spans="1:6" x14ac:dyDescent="0.3">
      <c r="A789639">
        <v>789638</v>
      </c>
      <c r="B789639">
        <v>25.1</v>
      </c>
      <c r="C789639">
        <v>89.4</v>
      </c>
      <c r="D789639">
        <v>2.6</v>
      </c>
      <c r="E789639">
        <v>100</v>
      </c>
      <c r="F789639" t="s">
        <v>6</v>
      </c>
    </row>
    <row r="789640" spans="1:6" x14ac:dyDescent="0.3">
      <c r="A789640">
        <v>789639</v>
      </c>
      <c r="B789640">
        <v>23</v>
      </c>
      <c r="C789640">
        <v>72.2</v>
      </c>
      <c r="D789640">
        <v>4.2</v>
      </c>
      <c r="E789640">
        <v>100</v>
      </c>
      <c r="F789640" t="s">
        <v>6</v>
      </c>
    </row>
    <row r="789641" spans="1:6" x14ac:dyDescent="0.3">
      <c r="A789641">
        <v>789640</v>
      </c>
      <c r="B789641">
        <v>10.5</v>
      </c>
      <c r="C789641">
        <v>83.2</v>
      </c>
      <c r="D789641">
        <v>8.6</v>
      </c>
      <c r="E789641">
        <v>65.599999999999994</v>
      </c>
      <c r="F789641" t="s">
        <v>8</v>
      </c>
    </row>
    <row r="789642" spans="1:6" x14ac:dyDescent="0.3">
      <c r="A789642">
        <v>789641</v>
      </c>
      <c r="B789642">
        <v>12.4</v>
      </c>
      <c r="C789642">
        <v>75.099999999999994</v>
      </c>
      <c r="D789642">
        <v>5.0999999999999996</v>
      </c>
      <c r="E789642">
        <v>92.8</v>
      </c>
      <c r="F789642" t="s">
        <v>6</v>
      </c>
    </row>
    <row r="789643" spans="1:6" x14ac:dyDescent="0.3">
      <c r="A789643">
        <v>789642</v>
      </c>
      <c r="B789643">
        <v>19.5</v>
      </c>
      <c r="C789643">
        <v>72</v>
      </c>
      <c r="D789643">
        <v>5</v>
      </c>
      <c r="E789643">
        <v>75.099999999999994</v>
      </c>
      <c r="F789643" t="s">
        <v>7</v>
      </c>
    </row>
    <row r="789644" spans="1:6" x14ac:dyDescent="0.3">
      <c r="A789644">
        <v>789643</v>
      </c>
      <c r="B789644">
        <v>14.5</v>
      </c>
      <c r="C789644">
        <v>94.2</v>
      </c>
      <c r="D789644">
        <v>8.8000000000000007</v>
      </c>
      <c r="E789644">
        <v>89</v>
      </c>
      <c r="F789644" t="s">
        <v>6</v>
      </c>
    </row>
    <row r="789645" spans="1:6" x14ac:dyDescent="0.3">
      <c r="A789645">
        <v>789644</v>
      </c>
      <c r="B789645">
        <v>10.8</v>
      </c>
      <c r="C789645">
        <v>91.5</v>
      </c>
      <c r="D789645">
        <v>3.3</v>
      </c>
      <c r="E789645">
        <v>74.2</v>
      </c>
      <c r="F789645" t="s">
        <v>7</v>
      </c>
    </row>
    <row r="789646" spans="1:6" x14ac:dyDescent="0.3">
      <c r="A789646">
        <v>789645</v>
      </c>
      <c r="B789646">
        <v>13.6</v>
      </c>
      <c r="C789646">
        <v>94.9</v>
      </c>
      <c r="D789646">
        <v>6.4</v>
      </c>
      <c r="E789646">
        <v>85.3</v>
      </c>
      <c r="F789646" t="s">
        <v>6</v>
      </c>
    </row>
    <row r="789647" spans="1:6" x14ac:dyDescent="0.3">
      <c r="A789647">
        <v>789646</v>
      </c>
      <c r="B789647">
        <v>21.3</v>
      </c>
      <c r="C789647">
        <v>93.5</v>
      </c>
      <c r="D789647">
        <v>7.4</v>
      </c>
      <c r="E789647">
        <v>100</v>
      </c>
      <c r="F789647" t="s">
        <v>6</v>
      </c>
    </row>
    <row r="789648" spans="1:6" x14ac:dyDescent="0.3">
      <c r="A789648">
        <v>789647</v>
      </c>
      <c r="B789648">
        <v>26.5</v>
      </c>
      <c r="C789648">
        <v>80.599999999999994</v>
      </c>
      <c r="D789648">
        <v>1.5</v>
      </c>
      <c r="E789648">
        <v>100</v>
      </c>
      <c r="F789648" t="s">
        <v>6</v>
      </c>
    </row>
    <row r="789649" spans="1:6" x14ac:dyDescent="0.3">
      <c r="A789649">
        <v>789648</v>
      </c>
      <c r="B789649">
        <v>10.6</v>
      </c>
      <c r="C789649">
        <v>75.400000000000006</v>
      </c>
      <c r="D789649">
        <v>4</v>
      </c>
      <c r="E789649">
        <v>71.400000000000006</v>
      </c>
      <c r="F789649" t="s">
        <v>7</v>
      </c>
    </row>
    <row r="789650" spans="1:6" x14ac:dyDescent="0.3">
      <c r="A789650">
        <v>789649</v>
      </c>
      <c r="B789650">
        <v>16.899999999999999</v>
      </c>
      <c r="C789650">
        <v>93.1</v>
      </c>
      <c r="D789650">
        <v>4.4000000000000004</v>
      </c>
      <c r="E789650">
        <v>85.2</v>
      </c>
      <c r="F789650" t="s">
        <v>6</v>
      </c>
    </row>
    <row r="789651" spans="1:6" x14ac:dyDescent="0.3">
      <c r="A789651">
        <v>789650</v>
      </c>
      <c r="B789651">
        <v>2.4</v>
      </c>
      <c r="C789651">
        <v>88.4</v>
      </c>
      <c r="D789651">
        <v>4.5</v>
      </c>
      <c r="E789651">
        <v>53.1</v>
      </c>
      <c r="F789651" t="s">
        <v>9</v>
      </c>
    </row>
    <row r="789652" spans="1:6" x14ac:dyDescent="0.3">
      <c r="A789652">
        <v>789651</v>
      </c>
      <c r="B789652">
        <v>6.1</v>
      </c>
      <c r="C789652">
        <v>75.7</v>
      </c>
      <c r="D789652">
        <v>7.7</v>
      </c>
      <c r="E789652">
        <v>54</v>
      </c>
      <c r="F789652" t="s">
        <v>9</v>
      </c>
    </row>
    <row r="789653" spans="1:6" x14ac:dyDescent="0.3">
      <c r="A789653">
        <v>789652</v>
      </c>
      <c r="B789653">
        <v>15.4</v>
      </c>
      <c r="C789653">
        <v>80</v>
      </c>
      <c r="D789653">
        <v>7.4</v>
      </c>
      <c r="E789653">
        <v>87.3</v>
      </c>
      <c r="F789653" t="s">
        <v>6</v>
      </c>
    </row>
    <row r="789654" spans="1:6" x14ac:dyDescent="0.3">
      <c r="A789654">
        <v>789653</v>
      </c>
      <c r="B789654">
        <v>22.1</v>
      </c>
      <c r="C789654">
        <v>98.1</v>
      </c>
      <c r="D789654">
        <v>1.3</v>
      </c>
      <c r="E789654">
        <v>100</v>
      </c>
      <c r="F789654" t="s">
        <v>6</v>
      </c>
    </row>
    <row r="789655" spans="1:6" x14ac:dyDescent="0.3">
      <c r="A789655">
        <v>789654</v>
      </c>
      <c r="B789655">
        <v>17.7</v>
      </c>
      <c r="C789655">
        <v>88.1</v>
      </c>
      <c r="D789655">
        <v>6</v>
      </c>
      <c r="E789655">
        <v>100</v>
      </c>
      <c r="F789655" t="s">
        <v>6</v>
      </c>
    </row>
    <row r="789656" spans="1:6" x14ac:dyDescent="0.3">
      <c r="A789656">
        <v>789655</v>
      </c>
      <c r="B789656">
        <v>8.6999999999999993</v>
      </c>
      <c r="C789656">
        <v>67.900000000000006</v>
      </c>
      <c r="D789656">
        <v>6.4</v>
      </c>
      <c r="E789656">
        <v>53.3</v>
      </c>
      <c r="F789656" t="s">
        <v>9</v>
      </c>
    </row>
    <row r="789657" spans="1:6" x14ac:dyDescent="0.3">
      <c r="A789657">
        <v>789656</v>
      </c>
      <c r="B789657">
        <v>10.6</v>
      </c>
      <c r="C789657">
        <v>93.9</v>
      </c>
      <c r="D789657">
        <v>4.3</v>
      </c>
      <c r="E789657">
        <v>79.7</v>
      </c>
      <c r="F789657" t="s">
        <v>7</v>
      </c>
    </row>
    <row r="789658" spans="1:6" x14ac:dyDescent="0.3">
      <c r="A789658">
        <v>789657</v>
      </c>
      <c r="B789658">
        <v>22.1</v>
      </c>
      <c r="C789658">
        <v>83.4</v>
      </c>
      <c r="D789658">
        <v>9.5</v>
      </c>
      <c r="E789658">
        <v>100</v>
      </c>
      <c r="F789658" t="s">
        <v>6</v>
      </c>
    </row>
    <row r="789659" spans="1:6" x14ac:dyDescent="0.3">
      <c r="A789659">
        <v>789658</v>
      </c>
      <c r="B789659">
        <v>19</v>
      </c>
      <c r="C789659">
        <v>100</v>
      </c>
      <c r="D789659">
        <v>5.7</v>
      </c>
      <c r="E789659">
        <v>100</v>
      </c>
      <c r="F789659" t="s">
        <v>6</v>
      </c>
    </row>
    <row r="789660" spans="1:6" x14ac:dyDescent="0.3">
      <c r="A789660">
        <v>789659</v>
      </c>
      <c r="B789660">
        <v>12.2</v>
      </c>
      <c r="C789660">
        <v>88.9</v>
      </c>
      <c r="D789660">
        <v>1.8</v>
      </c>
      <c r="E789660">
        <v>91.2</v>
      </c>
      <c r="F789660" t="s">
        <v>6</v>
      </c>
    </row>
    <row r="789661" spans="1:6" x14ac:dyDescent="0.3">
      <c r="A789661">
        <v>789660</v>
      </c>
      <c r="B789661">
        <v>18.5</v>
      </c>
      <c r="C789661">
        <v>77.2</v>
      </c>
      <c r="D789661">
        <v>6.3</v>
      </c>
      <c r="E789661">
        <v>97.8</v>
      </c>
      <c r="F789661" t="s">
        <v>6</v>
      </c>
    </row>
    <row r="789662" spans="1:6" x14ac:dyDescent="0.3">
      <c r="A789662">
        <v>789661</v>
      </c>
      <c r="B789662">
        <v>18.2</v>
      </c>
      <c r="C789662">
        <v>77.099999999999994</v>
      </c>
      <c r="D789662">
        <v>4.8</v>
      </c>
      <c r="E789662">
        <v>91.4</v>
      </c>
      <c r="F789662" t="s">
        <v>6</v>
      </c>
    </row>
    <row r="789663" spans="1:6" x14ac:dyDescent="0.3">
      <c r="A789663">
        <v>789662</v>
      </c>
      <c r="B789663">
        <v>6.9</v>
      </c>
      <c r="C789663">
        <v>72.2</v>
      </c>
      <c r="D789663">
        <v>9.6999999999999993</v>
      </c>
      <c r="E789663">
        <v>67.2</v>
      </c>
      <c r="F789663" t="s">
        <v>8</v>
      </c>
    </row>
    <row r="789664" spans="1:6" x14ac:dyDescent="0.3">
      <c r="A789664">
        <v>789663</v>
      </c>
      <c r="B789664">
        <v>22.8</v>
      </c>
      <c r="C789664">
        <v>89</v>
      </c>
      <c r="D789664">
        <v>9.1</v>
      </c>
      <c r="E789664">
        <v>100</v>
      </c>
      <c r="F789664" t="s">
        <v>6</v>
      </c>
    </row>
    <row r="789665" spans="1:6" x14ac:dyDescent="0.3">
      <c r="A789665">
        <v>789664</v>
      </c>
      <c r="B789665">
        <v>18.899999999999999</v>
      </c>
      <c r="C789665">
        <v>97.1</v>
      </c>
      <c r="D789665">
        <v>5.4</v>
      </c>
      <c r="E789665">
        <v>92.8</v>
      </c>
      <c r="F789665" t="s">
        <v>6</v>
      </c>
    </row>
    <row r="789666" spans="1:6" x14ac:dyDescent="0.3">
      <c r="A789666">
        <v>789665</v>
      </c>
      <c r="B789666">
        <v>20.399999999999999</v>
      </c>
      <c r="C789666">
        <v>100</v>
      </c>
      <c r="D789666">
        <v>1.8</v>
      </c>
      <c r="E789666">
        <v>100</v>
      </c>
      <c r="F789666" t="s">
        <v>6</v>
      </c>
    </row>
    <row r="789667" spans="1:6" x14ac:dyDescent="0.3">
      <c r="A789667">
        <v>789666</v>
      </c>
      <c r="B789667">
        <v>16</v>
      </c>
      <c r="C789667">
        <v>77.8</v>
      </c>
      <c r="D789667">
        <v>9.9</v>
      </c>
      <c r="E789667">
        <v>86.4</v>
      </c>
      <c r="F789667" t="s">
        <v>6</v>
      </c>
    </row>
    <row r="789668" spans="1:6" x14ac:dyDescent="0.3">
      <c r="A789668">
        <v>789667</v>
      </c>
      <c r="B789668">
        <v>16.399999999999999</v>
      </c>
      <c r="C789668">
        <v>86</v>
      </c>
      <c r="D789668">
        <v>8.1999999999999993</v>
      </c>
      <c r="E789668">
        <v>70.099999999999994</v>
      </c>
      <c r="F789668" t="s">
        <v>7</v>
      </c>
    </row>
    <row r="789669" spans="1:6" x14ac:dyDescent="0.3">
      <c r="A789669">
        <v>789668</v>
      </c>
      <c r="B789669">
        <v>13.9</v>
      </c>
      <c r="C789669">
        <v>96.6</v>
      </c>
      <c r="D789669">
        <v>7.9</v>
      </c>
      <c r="E789669">
        <v>70.8</v>
      </c>
      <c r="F789669" t="s">
        <v>7</v>
      </c>
    </row>
    <row r="789670" spans="1:6" x14ac:dyDescent="0.3">
      <c r="A789670">
        <v>789669</v>
      </c>
      <c r="B789670">
        <v>2</v>
      </c>
      <c r="C789670">
        <v>74.2</v>
      </c>
      <c r="D789670">
        <v>4.2</v>
      </c>
      <c r="E789670">
        <v>71.8</v>
      </c>
      <c r="F789670" t="s">
        <v>7</v>
      </c>
    </row>
    <row r="789671" spans="1:6" x14ac:dyDescent="0.3">
      <c r="A789671">
        <v>789670</v>
      </c>
      <c r="B789671">
        <v>24.7</v>
      </c>
      <c r="C789671">
        <v>79.5</v>
      </c>
      <c r="D789671">
        <v>2.9</v>
      </c>
      <c r="E789671">
        <v>100</v>
      </c>
      <c r="F789671" t="s">
        <v>6</v>
      </c>
    </row>
    <row r="789672" spans="1:6" x14ac:dyDescent="0.3">
      <c r="A789672">
        <v>789671</v>
      </c>
      <c r="B789672">
        <v>17.5</v>
      </c>
      <c r="C789672">
        <v>77.400000000000006</v>
      </c>
      <c r="D789672">
        <v>6</v>
      </c>
      <c r="E789672">
        <v>87.3</v>
      </c>
      <c r="F789672" t="s">
        <v>6</v>
      </c>
    </row>
    <row r="789673" spans="1:6" x14ac:dyDescent="0.3">
      <c r="A789673">
        <v>789672</v>
      </c>
      <c r="B789673">
        <v>19.899999999999999</v>
      </c>
      <c r="C789673">
        <v>72.900000000000006</v>
      </c>
      <c r="D789673">
        <v>2.8</v>
      </c>
      <c r="E789673">
        <v>91.3</v>
      </c>
      <c r="F789673" t="s">
        <v>6</v>
      </c>
    </row>
    <row r="789674" spans="1:6" x14ac:dyDescent="0.3">
      <c r="A789674">
        <v>789673</v>
      </c>
      <c r="B789674">
        <v>11</v>
      </c>
      <c r="C789674">
        <v>87.3</v>
      </c>
      <c r="D789674">
        <v>8.3000000000000007</v>
      </c>
      <c r="E789674">
        <v>83.9</v>
      </c>
      <c r="F789674" t="s">
        <v>7</v>
      </c>
    </row>
    <row r="789675" spans="1:6" x14ac:dyDescent="0.3">
      <c r="A789675">
        <v>789674</v>
      </c>
      <c r="B789675">
        <v>26.6</v>
      </c>
      <c r="C789675">
        <v>82.3</v>
      </c>
      <c r="D789675">
        <v>8.4</v>
      </c>
      <c r="E789675">
        <v>100</v>
      </c>
      <c r="F789675" t="s">
        <v>6</v>
      </c>
    </row>
    <row r="789676" spans="1:6" x14ac:dyDescent="0.3">
      <c r="A789676">
        <v>789675</v>
      </c>
      <c r="B789676">
        <v>9.1</v>
      </c>
      <c r="C789676">
        <v>92.1</v>
      </c>
      <c r="D789676">
        <v>6.9</v>
      </c>
      <c r="E789676">
        <v>67.8</v>
      </c>
      <c r="F789676" t="s">
        <v>8</v>
      </c>
    </row>
    <row r="789677" spans="1:6" x14ac:dyDescent="0.3">
      <c r="A789677">
        <v>789676</v>
      </c>
      <c r="B789677">
        <v>20.9</v>
      </c>
      <c r="C789677">
        <v>100</v>
      </c>
      <c r="D789677">
        <v>5.8</v>
      </c>
      <c r="E789677">
        <v>100</v>
      </c>
      <c r="F789677" t="s">
        <v>6</v>
      </c>
    </row>
    <row r="789678" spans="1:6" x14ac:dyDescent="0.3">
      <c r="A789678">
        <v>789677</v>
      </c>
      <c r="B789678">
        <v>9.4</v>
      </c>
      <c r="C789678">
        <v>91</v>
      </c>
      <c r="D789678">
        <v>8</v>
      </c>
      <c r="E789678">
        <v>73.5</v>
      </c>
      <c r="F789678" t="s">
        <v>7</v>
      </c>
    </row>
    <row r="789679" spans="1:6" x14ac:dyDescent="0.3">
      <c r="A789679">
        <v>789678</v>
      </c>
      <c r="B789679">
        <v>36.6</v>
      </c>
      <c r="C789679">
        <v>89.5</v>
      </c>
      <c r="D789679">
        <v>5.9</v>
      </c>
      <c r="E789679">
        <v>100</v>
      </c>
      <c r="F789679" t="s">
        <v>6</v>
      </c>
    </row>
    <row r="789680" spans="1:6" x14ac:dyDescent="0.3">
      <c r="A789680">
        <v>789679</v>
      </c>
      <c r="B789680">
        <v>14.6</v>
      </c>
      <c r="C789680">
        <v>94</v>
      </c>
      <c r="D789680">
        <v>3</v>
      </c>
      <c r="E789680">
        <v>82.1</v>
      </c>
      <c r="F789680" t="s">
        <v>7</v>
      </c>
    </row>
    <row r="789681" spans="1:6" x14ac:dyDescent="0.3">
      <c r="A789681">
        <v>789680</v>
      </c>
      <c r="B789681">
        <v>16.899999999999999</v>
      </c>
      <c r="C789681">
        <v>80.099999999999994</v>
      </c>
      <c r="D789681">
        <v>6.9</v>
      </c>
      <c r="E789681">
        <v>71.2</v>
      </c>
      <c r="F789681" t="s">
        <v>7</v>
      </c>
    </row>
    <row r="789682" spans="1:6" x14ac:dyDescent="0.3">
      <c r="A789682">
        <v>789681</v>
      </c>
      <c r="B789682">
        <v>23</v>
      </c>
      <c r="C789682">
        <v>81.400000000000006</v>
      </c>
      <c r="D789682">
        <v>9.9</v>
      </c>
      <c r="E789682">
        <v>100</v>
      </c>
      <c r="F789682" t="s">
        <v>6</v>
      </c>
    </row>
    <row r="789683" spans="1:6" x14ac:dyDescent="0.3">
      <c r="A789683">
        <v>789682</v>
      </c>
      <c r="B789683">
        <v>18.899999999999999</v>
      </c>
      <c r="C789683">
        <v>93.2</v>
      </c>
      <c r="D789683">
        <v>8.1</v>
      </c>
      <c r="E789683">
        <v>82.7</v>
      </c>
      <c r="F789683" t="s">
        <v>7</v>
      </c>
    </row>
    <row r="789684" spans="1:6" x14ac:dyDescent="0.3">
      <c r="A789684">
        <v>789683</v>
      </c>
      <c r="B789684">
        <v>10.6</v>
      </c>
      <c r="C789684">
        <v>89.3</v>
      </c>
      <c r="D789684">
        <v>7.1</v>
      </c>
      <c r="E789684">
        <v>84.7</v>
      </c>
      <c r="F789684" t="s">
        <v>7</v>
      </c>
    </row>
    <row r="789685" spans="1:6" x14ac:dyDescent="0.3">
      <c r="A789685">
        <v>789684</v>
      </c>
      <c r="B789685">
        <v>8.1</v>
      </c>
      <c r="C789685">
        <v>95.2</v>
      </c>
      <c r="D789685">
        <v>7.7</v>
      </c>
      <c r="E789685">
        <v>74.599999999999994</v>
      </c>
      <c r="F789685" t="s">
        <v>7</v>
      </c>
    </row>
    <row r="789686" spans="1:6" x14ac:dyDescent="0.3">
      <c r="A789686">
        <v>789685</v>
      </c>
      <c r="B789686">
        <v>14.8</v>
      </c>
      <c r="C789686">
        <v>75.400000000000006</v>
      </c>
      <c r="D789686">
        <v>4.5999999999999996</v>
      </c>
      <c r="E789686">
        <v>88.3</v>
      </c>
      <c r="F789686" t="s">
        <v>6</v>
      </c>
    </row>
    <row r="789687" spans="1:6" x14ac:dyDescent="0.3">
      <c r="A789687">
        <v>789686</v>
      </c>
      <c r="B789687">
        <v>13.5</v>
      </c>
      <c r="C789687">
        <v>90.9</v>
      </c>
      <c r="D789687">
        <v>6.8</v>
      </c>
      <c r="E789687">
        <v>68.900000000000006</v>
      </c>
      <c r="F789687" t="s">
        <v>8</v>
      </c>
    </row>
    <row r="789688" spans="1:6" x14ac:dyDescent="0.3">
      <c r="A789688">
        <v>789687</v>
      </c>
      <c r="B789688">
        <v>17.3</v>
      </c>
      <c r="C789688">
        <v>80</v>
      </c>
      <c r="D789688">
        <v>5.6</v>
      </c>
      <c r="E789688">
        <v>100</v>
      </c>
      <c r="F789688" t="s">
        <v>6</v>
      </c>
    </row>
    <row r="789689" spans="1:6" x14ac:dyDescent="0.3">
      <c r="A789689">
        <v>789688</v>
      </c>
      <c r="B789689">
        <v>20.5</v>
      </c>
      <c r="C789689">
        <v>82.4</v>
      </c>
      <c r="D789689">
        <v>8.4</v>
      </c>
      <c r="E789689">
        <v>88.9</v>
      </c>
      <c r="F789689" t="s">
        <v>6</v>
      </c>
    </row>
    <row r="789690" spans="1:6" x14ac:dyDescent="0.3">
      <c r="A789690">
        <v>789689</v>
      </c>
      <c r="B789690">
        <v>14.6</v>
      </c>
      <c r="C789690">
        <v>90.1</v>
      </c>
      <c r="D789690">
        <v>6.5</v>
      </c>
      <c r="E789690">
        <v>76.5</v>
      </c>
      <c r="F789690" t="s">
        <v>7</v>
      </c>
    </row>
    <row r="789691" spans="1:6" x14ac:dyDescent="0.3">
      <c r="A789691">
        <v>789690</v>
      </c>
      <c r="B789691">
        <v>5.8</v>
      </c>
      <c r="C789691">
        <v>97.5</v>
      </c>
      <c r="D789691">
        <v>4.4000000000000004</v>
      </c>
      <c r="E789691">
        <v>62.1</v>
      </c>
      <c r="F789691" t="s">
        <v>8</v>
      </c>
    </row>
    <row r="789692" spans="1:6" x14ac:dyDescent="0.3">
      <c r="A789692">
        <v>789691</v>
      </c>
      <c r="B789692">
        <v>0</v>
      </c>
      <c r="C789692">
        <v>84.7</v>
      </c>
      <c r="D789692">
        <v>4.3</v>
      </c>
      <c r="E789692">
        <v>63</v>
      </c>
      <c r="F789692" t="s">
        <v>8</v>
      </c>
    </row>
    <row r="789693" spans="1:6" x14ac:dyDescent="0.3">
      <c r="A789693">
        <v>789692</v>
      </c>
      <c r="B789693">
        <v>24.6</v>
      </c>
      <c r="C789693">
        <v>93.1</v>
      </c>
      <c r="D789693">
        <v>8.1999999999999993</v>
      </c>
      <c r="E789693">
        <v>100</v>
      </c>
      <c r="F789693" t="s">
        <v>6</v>
      </c>
    </row>
    <row r="789694" spans="1:6" x14ac:dyDescent="0.3">
      <c r="A789694">
        <v>789693</v>
      </c>
      <c r="B789694">
        <v>19.899999999999999</v>
      </c>
      <c r="C789694">
        <v>79.8</v>
      </c>
      <c r="D789694">
        <v>7.5</v>
      </c>
      <c r="E789694">
        <v>91.5</v>
      </c>
      <c r="F789694" t="s">
        <v>6</v>
      </c>
    </row>
    <row r="790632" spans="1:6" x14ac:dyDescent="0.3">
      <c r="A790632">
        <v>790631</v>
      </c>
      <c r="B790632">
        <v>13.9</v>
      </c>
      <c r="C790632">
        <v>100</v>
      </c>
      <c r="D790632">
        <v>5.3</v>
      </c>
      <c r="E790632">
        <v>83.1</v>
      </c>
      <c r="F790632" t="s">
        <v>7</v>
      </c>
    </row>
    <row r="790633" spans="1:6" x14ac:dyDescent="0.3">
      <c r="A790633">
        <v>790632</v>
      </c>
      <c r="B790633">
        <v>10</v>
      </c>
      <c r="C790633">
        <v>91</v>
      </c>
      <c r="D790633">
        <v>5.8</v>
      </c>
      <c r="E790633">
        <v>67.099999999999994</v>
      </c>
      <c r="F790633" t="s">
        <v>8</v>
      </c>
    </row>
    <row r="790634" spans="1:6" x14ac:dyDescent="0.3">
      <c r="A790634">
        <v>790633</v>
      </c>
      <c r="B790634">
        <v>14</v>
      </c>
      <c r="C790634">
        <v>79.8</v>
      </c>
      <c r="D790634">
        <v>5.7</v>
      </c>
      <c r="E790634">
        <v>70.400000000000006</v>
      </c>
      <c r="F790634" t="s">
        <v>7</v>
      </c>
    </row>
    <row r="790635" spans="1:6" x14ac:dyDescent="0.3">
      <c r="A790635">
        <v>790634</v>
      </c>
      <c r="B790635">
        <v>20</v>
      </c>
      <c r="C790635">
        <v>80</v>
      </c>
      <c r="D790635">
        <v>5.3</v>
      </c>
      <c r="E790635">
        <v>84.2</v>
      </c>
      <c r="F790635" t="s">
        <v>7</v>
      </c>
    </row>
    <row r="790636" spans="1:6" x14ac:dyDescent="0.3">
      <c r="A790636">
        <v>790635</v>
      </c>
      <c r="B790636">
        <v>19.5</v>
      </c>
      <c r="C790636">
        <v>98</v>
      </c>
      <c r="D790636">
        <v>3.2</v>
      </c>
      <c r="E790636">
        <v>100</v>
      </c>
      <c r="F790636" t="s">
        <v>6</v>
      </c>
    </row>
    <row r="790637" spans="1:6" x14ac:dyDescent="0.3">
      <c r="A790637">
        <v>790636</v>
      </c>
      <c r="B790637">
        <v>16.399999999999999</v>
      </c>
      <c r="C790637">
        <v>79.5</v>
      </c>
      <c r="D790637">
        <v>5.2</v>
      </c>
      <c r="E790637">
        <v>96.1</v>
      </c>
      <c r="F790637" t="s">
        <v>6</v>
      </c>
    </row>
    <row r="790638" spans="1:6" x14ac:dyDescent="0.3">
      <c r="A790638">
        <v>790637</v>
      </c>
      <c r="B790638">
        <v>14.3</v>
      </c>
      <c r="C790638">
        <v>84.5</v>
      </c>
      <c r="D790638">
        <v>6</v>
      </c>
      <c r="E790638">
        <v>77.2</v>
      </c>
      <c r="F790638" t="s">
        <v>7</v>
      </c>
    </row>
    <row r="790639" spans="1:6" x14ac:dyDescent="0.3">
      <c r="A790639">
        <v>790638</v>
      </c>
      <c r="B790639">
        <v>13.5</v>
      </c>
      <c r="C790639">
        <v>97.8</v>
      </c>
      <c r="D790639">
        <v>1.9</v>
      </c>
      <c r="E790639">
        <v>90.4</v>
      </c>
      <c r="F790639" t="s">
        <v>6</v>
      </c>
    </row>
    <row r="790640" spans="1:6" x14ac:dyDescent="0.3">
      <c r="A790640">
        <v>790639</v>
      </c>
      <c r="B790640">
        <v>8.5</v>
      </c>
      <c r="C790640">
        <v>71.3</v>
      </c>
      <c r="D790640">
        <v>9.9</v>
      </c>
      <c r="E790640">
        <v>70.7</v>
      </c>
      <c r="F790640" t="s">
        <v>7</v>
      </c>
    </row>
    <row r="790641" spans="1:6" x14ac:dyDescent="0.3">
      <c r="A790641">
        <v>790640</v>
      </c>
      <c r="B790641">
        <v>20.7</v>
      </c>
      <c r="C790641">
        <v>91.4</v>
      </c>
      <c r="D790641">
        <v>4.3</v>
      </c>
      <c r="E790641">
        <v>100</v>
      </c>
      <c r="F790641" t="s">
        <v>6</v>
      </c>
    </row>
    <row r="790642" spans="1:6" x14ac:dyDescent="0.3">
      <c r="A790642">
        <v>790641</v>
      </c>
      <c r="B790642">
        <v>14.5</v>
      </c>
      <c r="C790642">
        <v>66.8</v>
      </c>
      <c r="D790642">
        <v>1.3</v>
      </c>
      <c r="E790642">
        <v>89.2</v>
      </c>
      <c r="F790642" t="s">
        <v>6</v>
      </c>
    </row>
    <row r="790643" spans="1:6" x14ac:dyDescent="0.3">
      <c r="A790643">
        <v>790642</v>
      </c>
      <c r="B790643">
        <v>17.100000000000001</v>
      </c>
      <c r="C790643">
        <v>100</v>
      </c>
      <c r="D790643">
        <v>6.3</v>
      </c>
      <c r="E790643">
        <v>83.8</v>
      </c>
      <c r="F790643" t="s">
        <v>7</v>
      </c>
    </row>
    <row r="790644" spans="1:6" x14ac:dyDescent="0.3">
      <c r="A790644">
        <v>790643</v>
      </c>
      <c r="B790644">
        <v>18.7</v>
      </c>
      <c r="C790644">
        <v>92.3</v>
      </c>
      <c r="D790644">
        <v>5.2</v>
      </c>
      <c r="E790644">
        <v>100</v>
      </c>
      <c r="F790644" t="s">
        <v>6</v>
      </c>
    </row>
    <row r="790645" spans="1:6" x14ac:dyDescent="0.3">
      <c r="A790645">
        <v>790644</v>
      </c>
      <c r="B790645">
        <v>10.9</v>
      </c>
      <c r="C790645">
        <v>87.6</v>
      </c>
      <c r="D790645">
        <v>7.9</v>
      </c>
      <c r="E790645">
        <v>71.599999999999994</v>
      </c>
      <c r="F790645" t="s">
        <v>7</v>
      </c>
    </row>
    <row r="790646" spans="1:6" x14ac:dyDescent="0.3">
      <c r="A790646">
        <v>790645</v>
      </c>
      <c r="B790646">
        <v>23.7</v>
      </c>
      <c r="C790646">
        <v>93.6</v>
      </c>
      <c r="D790646">
        <v>8.6</v>
      </c>
      <c r="E790646">
        <v>100</v>
      </c>
      <c r="F790646" t="s">
        <v>6</v>
      </c>
    </row>
    <row r="790647" spans="1:6" x14ac:dyDescent="0.3">
      <c r="A790647">
        <v>790646</v>
      </c>
      <c r="B790647">
        <v>13.2</v>
      </c>
      <c r="C790647">
        <v>85.3</v>
      </c>
      <c r="D790647">
        <v>3.4</v>
      </c>
      <c r="E790647">
        <v>96.8</v>
      </c>
      <c r="F790647" t="s">
        <v>6</v>
      </c>
    </row>
    <row r="790648" spans="1:6" x14ac:dyDescent="0.3">
      <c r="A790648">
        <v>790647</v>
      </c>
      <c r="B790648">
        <v>7.8</v>
      </c>
      <c r="C790648">
        <v>65.599999999999994</v>
      </c>
      <c r="D790648">
        <v>5.5</v>
      </c>
      <c r="E790648">
        <v>70.599999999999994</v>
      </c>
      <c r="F790648" t="s">
        <v>7</v>
      </c>
    </row>
    <row r="790649" spans="1:6" x14ac:dyDescent="0.3">
      <c r="A790649">
        <v>790648</v>
      </c>
      <c r="B790649">
        <v>17.2</v>
      </c>
      <c r="C790649">
        <v>76.7</v>
      </c>
      <c r="D790649">
        <v>7.7</v>
      </c>
      <c r="E790649">
        <v>100</v>
      </c>
      <c r="F790649" t="s">
        <v>6</v>
      </c>
    </row>
    <row r="790650" spans="1:6" x14ac:dyDescent="0.3">
      <c r="A790650">
        <v>790649</v>
      </c>
      <c r="B790650">
        <v>15.3</v>
      </c>
      <c r="C790650">
        <v>83</v>
      </c>
      <c r="D790650">
        <v>2.4</v>
      </c>
      <c r="E790650">
        <v>95.2</v>
      </c>
      <c r="F790650" t="s">
        <v>6</v>
      </c>
    </row>
    <row r="790651" spans="1:6" x14ac:dyDescent="0.3">
      <c r="A790651">
        <v>790650</v>
      </c>
      <c r="B790651">
        <v>17</v>
      </c>
      <c r="C790651">
        <v>100</v>
      </c>
      <c r="D790651">
        <v>1.9</v>
      </c>
      <c r="E790651">
        <v>100</v>
      </c>
      <c r="F790651" t="s">
        <v>6</v>
      </c>
    </row>
    <row r="790652" spans="1:6" x14ac:dyDescent="0.3">
      <c r="A790652">
        <v>790651</v>
      </c>
      <c r="B790652">
        <v>23.7</v>
      </c>
      <c r="C790652">
        <v>95.7</v>
      </c>
      <c r="D790652">
        <v>5.4</v>
      </c>
      <c r="E790652">
        <v>100</v>
      </c>
      <c r="F790652" t="s">
        <v>6</v>
      </c>
    </row>
    <row r="790653" spans="1:6" x14ac:dyDescent="0.3">
      <c r="A790653">
        <v>790652</v>
      </c>
      <c r="B790653">
        <v>5</v>
      </c>
      <c r="C790653">
        <v>73.900000000000006</v>
      </c>
      <c r="D790653">
        <v>0.7</v>
      </c>
      <c r="E790653">
        <v>50.7</v>
      </c>
      <c r="F790653" t="s">
        <v>9</v>
      </c>
    </row>
    <row r="790654" spans="1:6" x14ac:dyDescent="0.3">
      <c r="A790654">
        <v>790653</v>
      </c>
      <c r="B790654">
        <v>9.4</v>
      </c>
      <c r="C790654">
        <v>84.7</v>
      </c>
      <c r="D790654">
        <v>3.2</v>
      </c>
      <c r="E790654">
        <v>84.8</v>
      </c>
      <c r="F790654" t="s">
        <v>7</v>
      </c>
    </row>
    <row r="790655" spans="1:6" x14ac:dyDescent="0.3">
      <c r="A790655">
        <v>790654</v>
      </c>
      <c r="B790655">
        <v>12.9</v>
      </c>
      <c r="C790655">
        <v>100</v>
      </c>
      <c r="D790655">
        <v>9.9</v>
      </c>
      <c r="E790655">
        <v>71.7</v>
      </c>
      <c r="F790655" t="s">
        <v>7</v>
      </c>
    </row>
    <row r="790656" spans="1:6" x14ac:dyDescent="0.3">
      <c r="A790656">
        <v>790655</v>
      </c>
      <c r="B790656">
        <v>20.2</v>
      </c>
      <c r="C790656">
        <v>75.5</v>
      </c>
      <c r="D790656">
        <v>5.4</v>
      </c>
      <c r="E790656">
        <v>100</v>
      </c>
      <c r="F790656" t="s">
        <v>6</v>
      </c>
    </row>
    <row r="790657" spans="1:6" x14ac:dyDescent="0.3">
      <c r="A790657">
        <v>790656</v>
      </c>
      <c r="B790657">
        <v>9.1999999999999993</v>
      </c>
      <c r="C790657">
        <v>77.3</v>
      </c>
      <c r="D790657">
        <v>5.3</v>
      </c>
      <c r="E790657">
        <v>68.099999999999994</v>
      </c>
      <c r="F790657" t="s">
        <v>8</v>
      </c>
    </row>
    <row r="790658" spans="1:6" x14ac:dyDescent="0.3">
      <c r="A790658">
        <v>790657</v>
      </c>
      <c r="B790658">
        <v>14.2</v>
      </c>
      <c r="C790658">
        <v>75.599999999999994</v>
      </c>
      <c r="D790658">
        <v>6.3</v>
      </c>
      <c r="E790658">
        <v>84</v>
      </c>
      <c r="F790658" t="s">
        <v>7</v>
      </c>
    </row>
    <row r="790659" spans="1:6" x14ac:dyDescent="0.3">
      <c r="A790659">
        <v>790658</v>
      </c>
      <c r="B790659">
        <v>0</v>
      </c>
      <c r="C790659">
        <v>79.2</v>
      </c>
      <c r="D790659">
        <v>3.6</v>
      </c>
      <c r="E790659">
        <v>42</v>
      </c>
      <c r="F790659" t="s">
        <v>9</v>
      </c>
    </row>
    <row r="790660" spans="1:6" x14ac:dyDescent="0.3">
      <c r="A790660">
        <v>790659</v>
      </c>
      <c r="B790660">
        <v>10.5</v>
      </c>
      <c r="C790660">
        <v>73.900000000000006</v>
      </c>
      <c r="D790660">
        <v>6.9</v>
      </c>
      <c r="E790660">
        <v>75.400000000000006</v>
      </c>
      <c r="F790660" t="s">
        <v>7</v>
      </c>
    </row>
    <row r="790661" spans="1:6" x14ac:dyDescent="0.3">
      <c r="A790661">
        <v>790660</v>
      </c>
      <c r="B790661">
        <v>8.1</v>
      </c>
      <c r="C790661">
        <v>90.9</v>
      </c>
      <c r="D790661">
        <v>7</v>
      </c>
      <c r="E790661">
        <v>66.900000000000006</v>
      </c>
      <c r="F790661" t="s">
        <v>8</v>
      </c>
    </row>
    <row r="790662" spans="1:6" x14ac:dyDescent="0.3">
      <c r="A790662">
        <v>790661</v>
      </c>
      <c r="B790662">
        <v>14.1</v>
      </c>
      <c r="C790662">
        <v>88.7</v>
      </c>
      <c r="D790662">
        <v>3.5</v>
      </c>
      <c r="E790662">
        <v>83.9</v>
      </c>
      <c r="F790662" t="s">
        <v>7</v>
      </c>
    </row>
    <row r="790663" spans="1:6" x14ac:dyDescent="0.3">
      <c r="A790663">
        <v>790662</v>
      </c>
      <c r="B790663">
        <v>9.5</v>
      </c>
      <c r="C790663">
        <v>93</v>
      </c>
      <c r="D790663">
        <v>10</v>
      </c>
      <c r="E790663">
        <v>52.5</v>
      </c>
      <c r="F790663" t="s">
        <v>9</v>
      </c>
    </row>
    <row r="790664" spans="1:6" x14ac:dyDescent="0.3">
      <c r="A790664">
        <v>790663</v>
      </c>
      <c r="B790664">
        <v>24.1</v>
      </c>
      <c r="C790664">
        <v>94.7</v>
      </c>
      <c r="D790664">
        <v>7.7</v>
      </c>
      <c r="E790664">
        <v>100</v>
      </c>
      <c r="F790664" t="s">
        <v>6</v>
      </c>
    </row>
    <row r="790665" spans="1:6" x14ac:dyDescent="0.3">
      <c r="A790665">
        <v>790664</v>
      </c>
      <c r="B790665">
        <v>3.7</v>
      </c>
      <c r="C790665">
        <v>68.900000000000006</v>
      </c>
      <c r="D790665">
        <v>7.8</v>
      </c>
      <c r="E790665">
        <v>49.8</v>
      </c>
      <c r="F790665" t="s">
        <v>9</v>
      </c>
    </row>
    <row r="790666" spans="1:6" x14ac:dyDescent="0.3">
      <c r="A790666">
        <v>790665</v>
      </c>
      <c r="B790666">
        <v>27</v>
      </c>
      <c r="C790666">
        <v>81.099999999999994</v>
      </c>
      <c r="D790666">
        <v>7</v>
      </c>
      <c r="E790666">
        <v>100</v>
      </c>
      <c r="F790666" t="s">
        <v>6</v>
      </c>
    </row>
    <row r="790667" spans="1:6" x14ac:dyDescent="0.3">
      <c r="A790667">
        <v>790666</v>
      </c>
      <c r="B790667">
        <v>5.7</v>
      </c>
      <c r="C790667">
        <v>95.9</v>
      </c>
      <c r="D790667">
        <v>0</v>
      </c>
      <c r="E790667">
        <v>64.2</v>
      </c>
      <c r="F790667" t="s">
        <v>8</v>
      </c>
    </row>
    <row r="790668" spans="1:6" x14ac:dyDescent="0.3">
      <c r="A790668">
        <v>790667</v>
      </c>
      <c r="B790668">
        <v>12.6</v>
      </c>
      <c r="C790668">
        <v>62.6</v>
      </c>
      <c r="D790668">
        <v>8.5</v>
      </c>
      <c r="E790668">
        <v>85.3</v>
      </c>
      <c r="F790668" t="s">
        <v>6</v>
      </c>
    </row>
    <row r="790669" spans="1:6" x14ac:dyDescent="0.3">
      <c r="A790669">
        <v>790668</v>
      </c>
      <c r="B790669">
        <v>1.3</v>
      </c>
      <c r="C790669">
        <v>91.4</v>
      </c>
      <c r="D790669">
        <v>4</v>
      </c>
      <c r="E790669">
        <v>50.4</v>
      </c>
      <c r="F790669" t="s">
        <v>9</v>
      </c>
    </row>
    <row r="790670" spans="1:6" x14ac:dyDescent="0.3">
      <c r="A790670">
        <v>790669</v>
      </c>
      <c r="B790670">
        <v>9.5</v>
      </c>
      <c r="C790670">
        <v>83.2</v>
      </c>
      <c r="D790670">
        <v>3.7</v>
      </c>
      <c r="E790670">
        <v>62.8</v>
      </c>
      <c r="F790670" t="s">
        <v>8</v>
      </c>
    </row>
    <row r="790671" spans="1:6" x14ac:dyDescent="0.3">
      <c r="A790671">
        <v>790670</v>
      </c>
      <c r="B790671">
        <v>9.1</v>
      </c>
      <c r="C790671">
        <v>84.2</v>
      </c>
      <c r="D790671">
        <v>7.4</v>
      </c>
      <c r="E790671">
        <v>65.5</v>
      </c>
      <c r="F790671" t="s">
        <v>8</v>
      </c>
    </row>
    <row r="790672" spans="1:6" x14ac:dyDescent="0.3">
      <c r="A790672">
        <v>790671</v>
      </c>
      <c r="B790672">
        <v>12.9</v>
      </c>
      <c r="C790672">
        <v>76.400000000000006</v>
      </c>
      <c r="D790672">
        <v>4</v>
      </c>
      <c r="E790672">
        <v>67.900000000000006</v>
      </c>
      <c r="F790672" t="s">
        <v>8</v>
      </c>
    </row>
    <row r="790673" spans="1:6" x14ac:dyDescent="0.3">
      <c r="A790673">
        <v>790672</v>
      </c>
      <c r="B790673">
        <v>9.1</v>
      </c>
      <c r="C790673">
        <v>81.7</v>
      </c>
      <c r="D790673">
        <v>5.3</v>
      </c>
      <c r="E790673">
        <v>75.8</v>
      </c>
      <c r="F790673" t="s">
        <v>7</v>
      </c>
    </row>
    <row r="790674" spans="1:6" x14ac:dyDescent="0.3">
      <c r="A790674">
        <v>790673</v>
      </c>
      <c r="B790674">
        <v>13.3</v>
      </c>
      <c r="C790674">
        <v>80.7</v>
      </c>
      <c r="D790674">
        <v>3.6</v>
      </c>
      <c r="E790674">
        <v>78.3</v>
      </c>
      <c r="F790674" t="s">
        <v>7</v>
      </c>
    </row>
    <row r="790675" spans="1:6" x14ac:dyDescent="0.3">
      <c r="A790675">
        <v>790674</v>
      </c>
      <c r="B790675">
        <v>30.5</v>
      </c>
      <c r="C790675">
        <v>92.7</v>
      </c>
      <c r="D790675">
        <v>7.5</v>
      </c>
      <c r="E790675">
        <v>100</v>
      </c>
      <c r="F790675" t="s">
        <v>6</v>
      </c>
    </row>
    <row r="790676" spans="1:6" x14ac:dyDescent="0.3">
      <c r="A790676">
        <v>790675</v>
      </c>
      <c r="B790676">
        <v>19.7</v>
      </c>
      <c r="C790676">
        <v>98.8</v>
      </c>
      <c r="D790676">
        <v>9</v>
      </c>
      <c r="E790676">
        <v>76.099999999999994</v>
      </c>
      <c r="F790676" t="s">
        <v>7</v>
      </c>
    </row>
    <row r="790677" spans="1:6" x14ac:dyDescent="0.3">
      <c r="A790677">
        <v>790676</v>
      </c>
      <c r="B790677">
        <v>16.899999999999999</v>
      </c>
      <c r="C790677">
        <v>84</v>
      </c>
      <c r="D790677">
        <v>5.6</v>
      </c>
      <c r="E790677">
        <v>85.9</v>
      </c>
      <c r="F790677" t="s">
        <v>6</v>
      </c>
    </row>
    <row r="790678" spans="1:6" x14ac:dyDescent="0.3">
      <c r="A790678">
        <v>790677</v>
      </c>
      <c r="B790678">
        <v>0.1</v>
      </c>
      <c r="C790678">
        <v>92.6</v>
      </c>
      <c r="D790678">
        <v>3.8</v>
      </c>
      <c r="E790678">
        <v>50.3</v>
      </c>
      <c r="F790678" t="s">
        <v>9</v>
      </c>
    </row>
    <row r="790679" spans="1:6" x14ac:dyDescent="0.3">
      <c r="A790679">
        <v>790678</v>
      </c>
      <c r="B790679">
        <v>8.3000000000000007</v>
      </c>
      <c r="C790679">
        <v>80.099999999999994</v>
      </c>
      <c r="D790679">
        <v>5.4</v>
      </c>
      <c r="E790679">
        <v>62.2</v>
      </c>
      <c r="F790679" t="s">
        <v>8</v>
      </c>
    </row>
    <row r="790680" spans="1:6" x14ac:dyDescent="0.3">
      <c r="A790680">
        <v>790679</v>
      </c>
      <c r="B790680">
        <v>15.8</v>
      </c>
      <c r="C790680">
        <v>91.9</v>
      </c>
      <c r="D790680">
        <v>6.6</v>
      </c>
      <c r="E790680">
        <v>100</v>
      </c>
      <c r="F790680" t="s">
        <v>6</v>
      </c>
    </row>
    <row r="790681" spans="1:6" x14ac:dyDescent="0.3">
      <c r="A790681">
        <v>790680</v>
      </c>
      <c r="B790681">
        <v>20.8</v>
      </c>
      <c r="C790681">
        <v>93</v>
      </c>
      <c r="D790681">
        <v>3.8</v>
      </c>
      <c r="E790681">
        <v>100</v>
      </c>
      <c r="F790681" t="s">
        <v>6</v>
      </c>
    </row>
    <row r="790682" spans="1:6" x14ac:dyDescent="0.3">
      <c r="A790682">
        <v>790681</v>
      </c>
      <c r="B790682">
        <v>23.3</v>
      </c>
      <c r="C790682">
        <v>100</v>
      </c>
      <c r="D790682">
        <v>6.5</v>
      </c>
      <c r="E790682">
        <v>100</v>
      </c>
      <c r="F790682" t="s">
        <v>6</v>
      </c>
    </row>
    <row r="790683" spans="1:6" x14ac:dyDescent="0.3">
      <c r="A790683">
        <v>790682</v>
      </c>
      <c r="B790683">
        <v>12.1</v>
      </c>
      <c r="C790683">
        <v>77.2</v>
      </c>
      <c r="D790683">
        <v>9.6999999999999993</v>
      </c>
      <c r="E790683">
        <v>91</v>
      </c>
      <c r="F790683" t="s">
        <v>6</v>
      </c>
    </row>
    <row r="790684" spans="1:6" x14ac:dyDescent="0.3">
      <c r="A790684">
        <v>790683</v>
      </c>
      <c r="B790684">
        <v>6.8</v>
      </c>
      <c r="C790684">
        <v>93.1</v>
      </c>
      <c r="D790684">
        <v>7.3</v>
      </c>
      <c r="E790684">
        <v>71.099999999999994</v>
      </c>
      <c r="F790684" t="s">
        <v>7</v>
      </c>
    </row>
    <row r="790685" spans="1:6" x14ac:dyDescent="0.3">
      <c r="A790685">
        <v>790684</v>
      </c>
      <c r="B790685">
        <v>23.1</v>
      </c>
      <c r="C790685">
        <v>100</v>
      </c>
      <c r="D790685">
        <v>10</v>
      </c>
      <c r="E790685">
        <v>97</v>
      </c>
      <c r="F790685" t="s">
        <v>6</v>
      </c>
    </row>
    <row r="790686" spans="1:6" x14ac:dyDescent="0.3">
      <c r="A790686">
        <v>790685</v>
      </c>
      <c r="B790686">
        <v>0.7</v>
      </c>
      <c r="C790686">
        <v>78.8</v>
      </c>
      <c r="D790686">
        <v>6.3</v>
      </c>
      <c r="E790686">
        <v>58</v>
      </c>
      <c r="F790686" t="s">
        <v>8</v>
      </c>
    </row>
    <row r="790687" spans="1:6" x14ac:dyDescent="0.3">
      <c r="A790687">
        <v>790686</v>
      </c>
      <c r="B790687">
        <v>0</v>
      </c>
      <c r="C790687">
        <v>90.3</v>
      </c>
      <c r="D790687">
        <v>4.8</v>
      </c>
      <c r="E790687">
        <v>52.7</v>
      </c>
      <c r="F790687" t="s">
        <v>9</v>
      </c>
    </row>
    <row r="790688" spans="1:6" x14ac:dyDescent="0.3">
      <c r="A790688">
        <v>790687</v>
      </c>
      <c r="B790688">
        <v>15.5</v>
      </c>
      <c r="C790688">
        <v>78.7</v>
      </c>
      <c r="D790688">
        <v>9.1</v>
      </c>
      <c r="E790688">
        <v>86.3</v>
      </c>
      <c r="F790688" t="s">
        <v>6</v>
      </c>
    </row>
    <row r="790689" spans="1:6" x14ac:dyDescent="0.3">
      <c r="A790689">
        <v>790688</v>
      </c>
      <c r="B790689">
        <v>15.9</v>
      </c>
      <c r="C790689">
        <v>91.2</v>
      </c>
      <c r="D790689">
        <v>6.7</v>
      </c>
      <c r="E790689">
        <v>86.8</v>
      </c>
      <c r="F790689" t="s">
        <v>6</v>
      </c>
    </row>
    <row r="790690" spans="1:6" x14ac:dyDescent="0.3">
      <c r="A790690">
        <v>790689</v>
      </c>
      <c r="B790690">
        <v>11.7</v>
      </c>
      <c r="C790690">
        <v>71.900000000000006</v>
      </c>
      <c r="D790690">
        <v>6.6</v>
      </c>
      <c r="E790690">
        <v>85.8</v>
      </c>
      <c r="F790690" t="s">
        <v>6</v>
      </c>
    </row>
    <row r="790691" spans="1:6" x14ac:dyDescent="0.3">
      <c r="A790691">
        <v>790690</v>
      </c>
      <c r="B790691">
        <v>2.8</v>
      </c>
      <c r="C790691">
        <v>100</v>
      </c>
      <c r="D790691">
        <v>3.9</v>
      </c>
      <c r="E790691">
        <v>43</v>
      </c>
      <c r="F790691" t="s">
        <v>9</v>
      </c>
    </row>
    <row r="790692" spans="1:6" x14ac:dyDescent="0.3">
      <c r="A790692">
        <v>790691</v>
      </c>
      <c r="B790692">
        <v>0</v>
      </c>
      <c r="C790692">
        <v>78.5</v>
      </c>
      <c r="D790692">
        <v>4.3</v>
      </c>
      <c r="E790692">
        <v>60.9</v>
      </c>
      <c r="F790692" t="s">
        <v>8</v>
      </c>
    </row>
    <row r="790693" spans="1:6" x14ac:dyDescent="0.3">
      <c r="A790693">
        <v>790692</v>
      </c>
      <c r="B790693">
        <v>4.8</v>
      </c>
      <c r="C790693">
        <v>100</v>
      </c>
      <c r="D790693">
        <v>6.1</v>
      </c>
      <c r="E790693">
        <v>59.4</v>
      </c>
      <c r="F790693" t="s">
        <v>8</v>
      </c>
    </row>
    <row r="790694" spans="1:6" x14ac:dyDescent="0.3">
      <c r="A790694">
        <v>790693</v>
      </c>
      <c r="B790694">
        <v>26.1</v>
      </c>
      <c r="C790694">
        <v>97</v>
      </c>
      <c r="D790694">
        <v>5.2</v>
      </c>
      <c r="E790694">
        <v>100</v>
      </c>
      <c r="F790694" t="s">
        <v>6</v>
      </c>
    </row>
    <row r="790695" spans="1:6" x14ac:dyDescent="0.3">
      <c r="A790695">
        <v>790694</v>
      </c>
      <c r="B790695">
        <v>19.7</v>
      </c>
      <c r="C790695">
        <v>86.7</v>
      </c>
      <c r="D790695">
        <v>4.3</v>
      </c>
      <c r="E790695">
        <v>100</v>
      </c>
      <c r="F790695" t="s">
        <v>6</v>
      </c>
    </row>
    <row r="790696" spans="1:6" x14ac:dyDescent="0.3">
      <c r="A790696">
        <v>790695</v>
      </c>
      <c r="B790696">
        <v>15.4</v>
      </c>
      <c r="C790696">
        <v>100</v>
      </c>
      <c r="D790696">
        <v>4.9000000000000004</v>
      </c>
      <c r="E790696">
        <v>100</v>
      </c>
      <c r="F790696" t="s">
        <v>6</v>
      </c>
    </row>
    <row r="790697" spans="1:6" x14ac:dyDescent="0.3">
      <c r="A790697">
        <v>790696</v>
      </c>
      <c r="B790697">
        <v>11.4</v>
      </c>
      <c r="C790697">
        <v>96.4</v>
      </c>
      <c r="D790697">
        <v>1.3</v>
      </c>
      <c r="E790697">
        <v>67</v>
      </c>
      <c r="F790697" t="s">
        <v>8</v>
      </c>
    </row>
    <row r="790698" spans="1:6" x14ac:dyDescent="0.3">
      <c r="A790698">
        <v>790697</v>
      </c>
      <c r="B790698">
        <v>18.3</v>
      </c>
      <c r="C790698">
        <v>74.400000000000006</v>
      </c>
      <c r="D790698">
        <v>3.9</v>
      </c>
      <c r="E790698">
        <v>98</v>
      </c>
      <c r="F790698" t="s">
        <v>6</v>
      </c>
    </row>
    <row r="790699" spans="1:6" x14ac:dyDescent="0.3">
      <c r="A790699">
        <v>790698</v>
      </c>
      <c r="B790699">
        <v>12.8</v>
      </c>
      <c r="C790699">
        <v>98.5</v>
      </c>
      <c r="D790699">
        <v>5.7</v>
      </c>
      <c r="E790699">
        <v>66.599999999999994</v>
      </c>
      <c r="F790699" t="s">
        <v>8</v>
      </c>
    </row>
    <row r="790700" spans="1:6" x14ac:dyDescent="0.3">
      <c r="A790700">
        <v>790699</v>
      </c>
      <c r="B790700">
        <v>19.7</v>
      </c>
      <c r="C790700">
        <v>100</v>
      </c>
      <c r="D790700">
        <v>4.4000000000000004</v>
      </c>
      <c r="E790700">
        <v>100</v>
      </c>
      <c r="F790700" t="s">
        <v>6</v>
      </c>
    </row>
    <row r="790701" spans="1:6" x14ac:dyDescent="0.3">
      <c r="A790701">
        <v>790700</v>
      </c>
      <c r="B790701">
        <v>18.7</v>
      </c>
      <c r="C790701">
        <v>92.6</v>
      </c>
      <c r="D790701">
        <v>6</v>
      </c>
      <c r="E790701">
        <v>100</v>
      </c>
      <c r="F790701" t="s">
        <v>6</v>
      </c>
    </row>
    <row r="790702" spans="1:6" x14ac:dyDescent="0.3">
      <c r="A790702">
        <v>790701</v>
      </c>
      <c r="B790702">
        <v>17.600000000000001</v>
      </c>
      <c r="C790702">
        <v>97.6</v>
      </c>
      <c r="D790702">
        <v>3.7</v>
      </c>
      <c r="E790702">
        <v>100</v>
      </c>
      <c r="F790702" t="s">
        <v>6</v>
      </c>
    </row>
    <row r="790703" spans="1:6" x14ac:dyDescent="0.3">
      <c r="A790703">
        <v>790702</v>
      </c>
      <c r="B790703">
        <v>21.8</v>
      </c>
      <c r="C790703">
        <v>73.400000000000006</v>
      </c>
      <c r="D790703">
        <v>7.5</v>
      </c>
      <c r="E790703">
        <v>100</v>
      </c>
      <c r="F790703" t="s">
        <v>6</v>
      </c>
    </row>
    <row r="790704" spans="1:6" x14ac:dyDescent="0.3">
      <c r="A790704">
        <v>790703</v>
      </c>
      <c r="B790704">
        <v>2.1</v>
      </c>
      <c r="C790704">
        <v>100</v>
      </c>
      <c r="D790704">
        <v>5.8</v>
      </c>
      <c r="E790704">
        <v>57</v>
      </c>
      <c r="F790704" t="s">
        <v>8</v>
      </c>
    </row>
    <row r="790705" spans="1:6" x14ac:dyDescent="0.3">
      <c r="A790705">
        <v>790704</v>
      </c>
      <c r="B790705">
        <v>18.100000000000001</v>
      </c>
      <c r="C790705">
        <v>100</v>
      </c>
      <c r="D790705">
        <v>4.2</v>
      </c>
      <c r="E790705">
        <v>100</v>
      </c>
      <c r="F790705" t="s">
        <v>6</v>
      </c>
    </row>
    <row r="790706" spans="1:6" x14ac:dyDescent="0.3">
      <c r="A790706">
        <v>790705</v>
      </c>
      <c r="B790706">
        <v>9.4</v>
      </c>
      <c r="C790706">
        <v>100</v>
      </c>
      <c r="D790706">
        <v>5.9</v>
      </c>
      <c r="E790706">
        <v>75.3</v>
      </c>
      <c r="F790706" t="s">
        <v>7</v>
      </c>
    </row>
    <row r="790707" spans="1:6" x14ac:dyDescent="0.3">
      <c r="A790707">
        <v>790706</v>
      </c>
      <c r="B790707">
        <v>5.8</v>
      </c>
      <c r="C790707">
        <v>99.4</v>
      </c>
      <c r="D790707">
        <v>10</v>
      </c>
      <c r="E790707">
        <v>53</v>
      </c>
      <c r="F790707" t="s">
        <v>9</v>
      </c>
    </row>
    <row r="790708" spans="1:6" x14ac:dyDescent="0.3">
      <c r="A790708">
        <v>790707</v>
      </c>
      <c r="B790708">
        <v>14.1</v>
      </c>
      <c r="C790708">
        <v>63.9</v>
      </c>
      <c r="D790708">
        <v>7.8</v>
      </c>
      <c r="E790708">
        <v>74.599999999999994</v>
      </c>
      <c r="F790708" t="s">
        <v>7</v>
      </c>
    </row>
    <row r="790709" spans="1:6" x14ac:dyDescent="0.3">
      <c r="A790709">
        <v>790708</v>
      </c>
      <c r="B790709">
        <v>20</v>
      </c>
      <c r="C790709">
        <v>94.3</v>
      </c>
      <c r="D790709">
        <v>7.6</v>
      </c>
      <c r="E790709">
        <v>100</v>
      </c>
      <c r="F790709" t="s">
        <v>6</v>
      </c>
    </row>
    <row r="790710" spans="1:6" x14ac:dyDescent="0.3">
      <c r="A790710">
        <v>790709</v>
      </c>
      <c r="B790710">
        <v>18.5</v>
      </c>
      <c r="C790710">
        <v>83.5</v>
      </c>
      <c r="D790710">
        <v>7.4</v>
      </c>
      <c r="E790710">
        <v>87.9</v>
      </c>
      <c r="F790710" t="s">
        <v>6</v>
      </c>
    </row>
    <row r="790711" spans="1:6" x14ac:dyDescent="0.3">
      <c r="A790711">
        <v>790710</v>
      </c>
      <c r="B790711">
        <v>8.1999999999999993</v>
      </c>
      <c r="C790711">
        <v>98.3</v>
      </c>
      <c r="D790711">
        <v>4.5</v>
      </c>
      <c r="E790711">
        <v>93.7</v>
      </c>
      <c r="F790711" t="s">
        <v>6</v>
      </c>
    </row>
    <row r="790712" spans="1:6" x14ac:dyDescent="0.3">
      <c r="A790712">
        <v>790711</v>
      </c>
      <c r="B790712">
        <v>7.4</v>
      </c>
      <c r="C790712">
        <v>68.099999999999994</v>
      </c>
      <c r="D790712">
        <v>7.6</v>
      </c>
      <c r="E790712">
        <v>61.5</v>
      </c>
      <c r="F790712" t="s">
        <v>8</v>
      </c>
    </row>
    <row r="790713" spans="1:6" x14ac:dyDescent="0.3">
      <c r="A790713">
        <v>790712</v>
      </c>
      <c r="B790713">
        <v>5.5</v>
      </c>
      <c r="C790713">
        <v>83.9</v>
      </c>
      <c r="D790713">
        <v>4.5999999999999996</v>
      </c>
      <c r="E790713">
        <v>65.2</v>
      </c>
      <c r="F790713" t="s">
        <v>8</v>
      </c>
    </row>
    <row r="790714" spans="1:6" x14ac:dyDescent="0.3">
      <c r="A790714">
        <v>790713</v>
      </c>
      <c r="B790714">
        <v>17.899999999999999</v>
      </c>
      <c r="C790714">
        <v>75.2</v>
      </c>
      <c r="D790714">
        <v>6.5</v>
      </c>
      <c r="E790714">
        <v>98.8</v>
      </c>
      <c r="F790714" t="s">
        <v>6</v>
      </c>
    </row>
    <row r="790715" spans="1:6" x14ac:dyDescent="0.3">
      <c r="A790715">
        <v>790714</v>
      </c>
      <c r="B790715">
        <v>13.4</v>
      </c>
      <c r="C790715">
        <v>91.5</v>
      </c>
      <c r="D790715">
        <v>4.9000000000000004</v>
      </c>
      <c r="E790715">
        <v>76.3</v>
      </c>
      <c r="F790715" t="s">
        <v>7</v>
      </c>
    </row>
    <row r="790716" spans="1:6" x14ac:dyDescent="0.3">
      <c r="A790716">
        <v>790715</v>
      </c>
      <c r="B790716">
        <v>26.3</v>
      </c>
      <c r="C790716">
        <v>70.5</v>
      </c>
      <c r="D790716">
        <v>4.5</v>
      </c>
      <c r="E790716">
        <v>100</v>
      </c>
      <c r="F790716" t="s">
        <v>6</v>
      </c>
    </row>
    <row r="790717" spans="1:6" x14ac:dyDescent="0.3">
      <c r="A790717">
        <v>790716</v>
      </c>
      <c r="B790717">
        <v>19.7</v>
      </c>
      <c r="C790717">
        <v>97.4</v>
      </c>
      <c r="D790717">
        <v>4.5999999999999996</v>
      </c>
      <c r="E790717">
        <v>100</v>
      </c>
      <c r="F790717" t="s">
        <v>6</v>
      </c>
    </row>
    <row r="790718" spans="1:6" x14ac:dyDescent="0.3">
      <c r="A790718">
        <v>790717</v>
      </c>
      <c r="B790718">
        <v>11.1</v>
      </c>
      <c r="C790718">
        <v>94</v>
      </c>
      <c r="D790718">
        <v>9</v>
      </c>
      <c r="E790718">
        <v>65.3</v>
      </c>
      <c r="F790718" t="s">
        <v>8</v>
      </c>
    </row>
    <row r="790719" spans="1:6" x14ac:dyDescent="0.3">
      <c r="A790719">
        <v>790718</v>
      </c>
      <c r="B790719">
        <v>20.9</v>
      </c>
      <c r="C790719">
        <v>84.5</v>
      </c>
      <c r="D790719">
        <v>3.9</v>
      </c>
      <c r="E790719">
        <v>99.4</v>
      </c>
      <c r="F790719" t="s">
        <v>6</v>
      </c>
    </row>
    <row r="790720" spans="1:6" x14ac:dyDescent="0.3">
      <c r="A790720">
        <v>790719</v>
      </c>
      <c r="B790720">
        <v>9.6</v>
      </c>
      <c r="C790720">
        <v>81.7</v>
      </c>
      <c r="D790720">
        <v>5</v>
      </c>
      <c r="E790720">
        <v>95.3</v>
      </c>
      <c r="F790720" t="s">
        <v>6</v>
      </c>
    </row>
    <row r="790721" spans="1:6" x14ac:dyDescent="0.3">
      <c r="A790721">
        <v>790720</v>
      </c>
      <c r="B790721">
        <v>14.1</v>
      </c>
      <c r="C790721">
        <v>73.2</v>
      </c>
      <c r="D790721">
        <v>7.2</v>
      </c>
      <c r="E790721">
        <v>81</v>
      </c>
      <c r="F790721" t="s">
        <v>7</v>
      </c>
    </row>
    <row r="790722" spans="1:6" x14ac:dyDescent="0.3">
      <c r="A790722">
        <v>790721</v>
      </c>
      <c r="B790722">
        <v>14.9</v>
      </c>
      <c r="C790722">
        <v>64.599999999999994</v>
      </c>
      <c r="D790722">
        <v>4.9000000000000004</v>
      </c>
      <c r="E790722">
        <v>79.599999999999994</v>
      </c>
      <c r="F790722" t="s">
        <v>7</v>
      </c>
    </row>
    <row r="790723" spans="1:6" x14ac:dyDescent="0.3">
      <c r="A790723">
        <v>790722</v>
      </c>
      <c r="B790723">
        <v>17.600000000000001</v>
      </c>
      <c r="C790723">
        <v>85.7</v>
      </c>
      <c r="D790723">
        <v>7.1</v>
      </c>
      <c r="E790723">
        <v>83</v>
      </c>
      <c r="F790723" t="s">
        <v>7</v>
      </c>
    </row>
    <row r="790724" spans="1:6" x14ac:dyDescent="0.3">
      <c r="A790724">
        <v>790723</v>
      </c>
      <c r="B790724">
        <v>7.8</v>
      </c>
      <c r="C790724">
        <v>87</v>
      </c>
      <c r="D790724">
        <v>3.9</v>
      </c>
      <c r="E790724">
        <v>76.900000000000006</v>
      </c>
      <c r="F790724" t="s">
        <v>7</v>
      </c>
    </row>
    <row r="790725" spans="1:6" x14ac:dyDescent="0.3">
      <c r="A790725">
        <v>790724</v>
      </c>
      <c r="B790725">
        <v>0</v>
      </c>
      <c r="C790725">
        <v>92.1</v>
      </c>
      <c r="D790725">
        <v>3.9</v>
      </c>
      <c r="E790725">
        <v>44.7</v>
      </c>
      <c r="F790725" t="s">
        <v>9</v>
      </c>
    </row>
    <row r="790726" spans="1:6" x14ac:dyDescent="0.3">
      <c r="A790726">
        <v>790725</v>
      </c>
      <c r="B790726">
        <v>20.3</v>
      </c>
      <c r="C790726">
        <v>100</v>
      </c>
      <c r="D790726">
        <v>7.8</v>
      </c>
      <c r="E790726">
        <v>86.5</v>
      </c>
      <c r="F790726" t="s">
        <v>6</v>
      </c>
    </row>
    <row r="790727" spans="1:6" x14ac:dyDescent="0.3">
      <c r="A790727">
        <v>790726</v>
      </c>
      <c r="B790727">
        <v>8.8000000000000007</v>
      </c>
      <c r="C790727">
        <v>88</v>
      </c>
      <c r="D790727">
        <v>4.0999999999999996</v>
      </c>
      <c r="E790727">
        <v>86.6</v>
      </c>
      <c r="F790727" t="s">
        <v>6</v>
      </c>
    </row>
    <row r="790728" spans="1:6" x14ac:dyDescent="0.3">
      <c r="A790728">
        <v>790727</v>
      </c>
      <c r="B790728">
        <v>15.9</v>
      </c>
      <c r="C790728">
        <v>71.099999999999994</v>
      </c>
      <c r="D790728">
        <v>8.6</v>
      </c>
      <c r="E790728">
        <v>70.3</v>
      </c>
      <c r="F790728" t="s">
        <v>7</v>
      </c>
    </row>
    <row r="790729" spans="1:6" x14ac:dyDescent="0.3">
      <c r="A790729">
        <v>790728</v>
      </c>
      <c r="B790729">
        <v>7.8</v>
      </c>
      <c r="C790729">
        <v>100</v>
      </c>
      <c r="D790729">
        <v>8.6999999999999993</v>
      </c>
      <c r="E790729">
        <v>57.5</v>
      </c>
      <c r="F790729" t="s">
        <v>8</v>
      </c>
    </row>
    <row r="790730" spans="1:6" x14ac:dyDescent="0.3">
      <c r="A790730">
        <v>790729</v>
      </c>
      <c r="B790730">
        <v>17.2</v>
      </c>
      <c r="C790730">
        <v>69.400000000000006</v>
      </c>
      <c r="D790730">
        <v>3.2</v>
      </c>
      <c r="E790730">
        <v>93.5</v>
      </c>
      <c r="F790730" t="s">
        <v>6</v>
      </c>
    </row>
    <row r="790731" spans="1:6" x14ac:dyDescent="0.3">
      <c r="A790731">
        <v>790730</v>
      </c>
      <c r="B790731">
        <v>5.2</v>
      </c>
      <c r="C790731">
        <v>89.6</v>
      </c>
      <c r="D790731">
        <v>7.8</v>
      </c>
      <c r="E790731">
        <v>65.8</v>
      </c>
      <c r="F790731" t="s">
        <v>8</v>
      </c>
    </row>
    <row r="790732" spans="1:6" x14ac:dyDescent="0.3">
      <c r="A790732">
        <v>790731</v>
      </c>
      <c r="B790732">
        <v>12.7</v>
      </c>
      <c r="C790732">
        <v>79.2</v>
      </c>
      <c r="D790732">
        <v>5.5</v>
      </c>
      <c r="E790732">
        <v>74.3</v>
      </c>
      <c r="F790732" t="s">
        <v>7</v>
      </c>
    </row>
    <row r="790733" spans="1:6" x14ac:dyDescent="0.3">
      <c r="A790733">
        <v>790732</v>
      </c>
      <c r="B790733">
        <v>2.5</v>
      </c>
      <c r="C790733">
        <v>89.9</v>
      </c>
      <c r="D790733">
        <v>6.3</v>
      </c>
      <c r="E790733">
        <v>39.9</v>
      </c>
      <c r="F790733" t="s">
        <v>10</v>
      </c>
    </row>
    <row r="790734" spans="1:6" x14ac:dyDescent="0.3">
      <c r="A790734">
        <v>790733</v>
      </c>
      <c r="B790734">
        <v>12</v>
      </c>
      <c r="C790734">
        <v>89.9</v>
      </c>
      <c r="D790734">
        <v>6.5</v>
      </c>
      <c r="E790734">
        <v>77.5</v>
      </c>
      <c r="F790734" t="s">
        <v>7</v>
      </c>
    </row>
    <row r="790735" spans="1:6" x14ac:dyDescent="0.3">
      <c r="A790735">
        <v>790734</v>
      </c>
      <c r="B790735">
        <v>8</v>
      </c>
      <c r="C790735">
        <v>81.2</v>
      </c>
      <c r="D790735">
        <v>4.2</v>
      </c>
      <c r="E790735">
        <v>66.2</v>
      </c>
      <c r="F790735" t="s">
        <v>8</v>
      </c>
    </row>
    <row r="790736" spans="1:6" x14ac:dyDescent="0.3">
      <c r="A790736">
        <v>790735</v>
      </c>
      <c r="B790736">
        <v>20</v>
      </c>
      <c r="C790736">
        <v>81</v>
      </c>
      <c r="D790736">
        <v>8.8000000000000007</v>
      </c>
      <c r="E790736">
        <v>100</v>
      </c>
      <c r="F790736" t="s">
        <v>6</v>
      </c>
    </row>
    <row r="790737" spans="1:6" x14ac:dyDescent="0.3">
      <c r="A790737">
        <v>790736</v>
      </c>
      <c r="B790737">
        <v>16.100000000000001</v>
      </c>
      <c r="C790737">
        <v>75</v>
      </c>
      <c r="D790737">
        <v>6.6</v>
      </c>
      <c r="E790737">
        <v>90.5</v>
      </c>
      <c r="F790737" t="s">
        <v>6</v>
      </c>
    </row>
    <row r="790738" spans="1:6" x14ac:dyDescent="0.3">
      <c r="A790738">
        <v>790737</v>
      </c>
      <c r="B790738">
        <v>7.6</v>
      </c>
      <c r="C790738">
        <v>77.900000000000006</v>
      </c>
      <c r="D790738">
        <v>5.4</v>
      </c>
      <c r="E790738">
        <v>66.5</v>
      </c>
      <c r="F790738" t="s">
        <v>8</v>
      </c>
    </row>
    <row r="790739" spans="1:6" x14ac:dyDescent="0.3">
      <c r="A790739">
        <v>790738</v>
      </c>
      <c r="B790739">
        <v>10.9</v>
      </c>
      <c r="C790739">
        <v>90</v>
      </c>
      <c r="D790739">
        <v>3.2</v>
      </c>
      <c r="E790739">
        <v>81.599999999999994</v>
      </c>
      <c r="F790739" t="s">
        <v>7</v>
      </c>
    </row>
    <row r="790740" spans="1:6" x14ac:dyDescent="0.3">
      <c r="A790740">
        <v>790739</v>
      </c>
      <c r="B790740">
        <v>16.8</v>
      </c>
      <c r="C790740">
        <v>77.900000000000006</v>
      </c>
      <c r="D790740">
        <v>6.6</v>
      </c>
      <c r="E790740">
        <v>86.8</v>
      </c>
      <c r="F790740" t="s">
        <v>6</v>
      </c>
    </row>
    <row r="790741" spans="1:6" x14ac:dyDescent="0.3">
      <c r="A790741">
        <v>790740</v>
      </c>
      <c r="B790741">
        <v>17.899999999999999</v>
      </c>
      <c r="C790741">
        <v>87.3</v>
      </c>
      <c r="D790741">
        <v>7.8</v>
      </c>
      <c r="E790741">
        <v>98.1</v>
      </c>
      <c r="F790741" t="s">
        <v>6</v>
      </c>
    </row>
    <row r="790742" spans="1:6" x14ac:dyDescent="0.3">
      <c r="A790742">
        <v>790741</v>
      </c>
      <c r="B790742">
        <v>20.9</v>
      </c>
      <c r="C790742">
        <v>85.7</v>
      </c>
      <c r="D790742">
        <v>3.6</v>
      </c>
      <c r="E790742">
        <v>100</v>
      </c>
      <c r="F790742" t="s">
        <v>6</v>
      </c>
    </row>
    <row r="790743" spans="1:6" x14ac:dyDescent="0.3">
      <c r="A790743">
        <v>790742</v>
      </c>
      <c r="B790743">
        <v>12.8</v>
      </c>
      <c r="C790743">
        <v>85.4</v>
      </c>
      <c r="D790743">
        <v>4.8</v>
      </c>
      <c r="E790743">
        <v>97.8</v>
      </c>
      <c r="F790743" t="s">
        <v>6</v>
      </c>
    </row>
    <row r="790744" spans="1:6" x14ac:dyDescent="0.3">
      <c r="A790744">
        <v>790743</v>
      </c>
      <c r="B790744">
        <v>12.6</v>
      </c>
      <c r="C790744">
        <v>65.900000000000006</v>
      </c>
      <c r="D790744">
        <v>5.5</v>
      </c>
      <c r="E790744">
        <v>76.599999999999994</v>
      </c>
      <c r="F790744" t="s">
        <v>7</v>
      </c>
    </row>
    <row r="790745" spans="1:6" x14ac:dyDescent="0.3">
      <c r="A790745">
        <v>790744</v>
      </c>
      <c r="B790745">
        <v>24.5</v>
      </c>
      <c r="C790745">
        <v>88.5</v>
      </c>
      <c r="D790745">
        <v>6.1</v>
      </c>
      <c r="E790745">
        <v>100</v>
      </c>
      <c r="F790745" t="s">
        <v>6</v>
      </c>
    </row>
    <row r="790746" spans="1:6" x14ac:dyDescent="0.3">
      <c r="A790746">
        <v>790745</v>
      </c>
      <c r="B790746">
        <v>28.6</v>
      </c>
      <c r="C790746">
        <v>71.400000000000006</v>
      </c>
      <c r="D790746">
        <v>5.0999999999999996</v>
      </c>
      <c r="E790746">
        <v>100</v>
      </c>
      <c r="F790746" t="s">
        <v>6</v>
      </c>
    </row>
    <row r="790747" spans="1:6" x14ac:dyDescent="0.3">
      <c r="A790747">
        <v>790746</v>
      </c>
      <c r="B790747">
        <v>14.2</v>
      </c>
      <c r="C790747">
        <v>81.900000000000006</v>
      </c>
      <c r="D790747">
        <v>9.8000000000000007</v>
      </c>
      <c r="E790747">
        <v>82</v>
      </c>
      <c r="F790747" t="s">
        <v>7</v>
      </c>
    </row>
    <row r="790748" spans="1:6" x14ac:dyDescent="0.3">
      <c r="A790748">
        <v>790747</v>
      </c>
      <c r="B790748">
        <v>16.100000000000001</v>
      </c>
      <c r="C790748">
        <v>93.3</v>
      </c>
      <c r="D790748">
        <v>7.1</v>
      </c>
      <c r="E790748">
        <v>80.400000000000006</v>
      </c>
      <c r="F790748" t="s">
        <v>7</v>
      </c>
    </row>
    <row r="790749" spans="1:6" x14ac:dyDescent="0.3">
      <c r="A790749">
        <v>790748</v>
      </c>
      <c r="B790749">
        <v>7.3</v>
      </c>
      <c r="C790749">
        <v>81.599999999999994</v>
      </c>
      <c r="D790749">
        <v>3.2</v>
      </c>
      <c r="E790749">
        <v>67.8</v>
      </c>
      <c r="F790749" t="s">
        <v>8</v>
      </c>
    </row>
    <row r="790750" spans="1:6" x14ac:dyDescent="0.3">
      <c r="A790750">
        <v>790749</v>
      </c>
      <c r="B790750">
        <v>16</v>
      </c>
      <c r="C790750">
        <v>70.900000000000006</v>
      </c>
      <c r="D790750">
        <v>7.1</v>
      </c>
      <c r="E790750">
        <v>91.6</v>
      </c>
      <c r="F790750" t="s">
        <v>6</v>
      </c>
    </row>
    <row r="790751" spans="1:6" x14ac:dyDescent="0.3">
      <c r="A790751">
        <v>790750</v>
      </c>
      <c r="B790751">
        <v>11.4</v>
      </c>
      <c r="C790751">
        <v>87.5</v>
      </c>
      <c r="D790751">
        <v>6.5</v>
      </c>
      <c r="E790751">
        <v>81.099999999999994</v>
      </c>
      <c r="F790751" t="s">
        <v>7</v>
      </c>
    </row>
    <row r="790752" spans="1:6" x14ac:dyDescent="0.3">
      <c r="A790752">
        <v>790751</v>
      </c>
      <c r="B790752">
        <v>7.5</v>
      </c>
      <c r="C790752">
        <v>88.1</v>
      </c>
      <c r="D790752">
        <v>5.9</v>
      </c>
      <c r="E790752">
        <v>82.1</v>
      </c>
      <c r="F790752" t="s">
        <v>7</v>
      </c>
    </row>
    <row r="790753" spans="1:6" x14ac:dyDescent="0.3">
      <c r="A790753">
        <v>790752</v>
      </c>
      <c r="B790753">
        <v>15</v>
      </c>
      <c r="C790753">
        <v>89.7</v>
      </c>
      <c r="D790753">
        <v>2.2999999999999998</v>
      </c>
      <c r="E790753">
        <v>80.900000000000006</v>
      </c>
      <c r="F790753" t="s">
        <v>7</v>
      </c>
    </row>
    <row r="790754" spans="1:6" x14ac:dyDescent="0.3">
      <c r="A790754">
        <v>790753</v>
      </c>
      <c r="B790754">
        <v>24.4</v>
      </c>
      <c r="C790754">
        <v>91.8</v>
      </c>
      <c r="D790754">
        <v>5.2</v>
      </c>
      <c r="E790754">
        <v>100</v>
      </c>
      <c r="F790754" t="s">
        <v>6</v>
      </c>
    </row>
    <row r="790755" spans="1:6" x14ac:dyDescent="0.3">
      <c r="A790755">
        <v>790754</v>
      </c>
      <c r="B790755">
        <v>12.9</v>
      </c>
      <c r="C790755">
        <v>81.599999999999994</v>
      </c>
      <c r="D790755">
        <v>3.5</v>
      </c>
      <c r="E790755">
        <v>83.9</v>
      </c>
      <c r="F790755" t="s">
        <v>7</v>
      </c>
    </row>
    <row r="790756" spans="1:6" x14ac:dyDescent="0.3">
      <c r="A790756">
        <v>790755</v>
      </c>
      <c r="B790756">
        <v>17.5</v>
      </c>
      <c r="C790756">
        <v>79.599999999999994</v>
      </c>
      <c r="D790756">
        <v>8.3000000000000007</v>
      </c>
      <c r="E790756">
        <v>100</v>
      </c>
      <c r="F790756" t="s">
        <v>6</v>
      </c>
    </row>
    <row r="790757" spans="1:6" x14ac:dyDescent="0.3">
      <c r="A790757">
        <v>790756</v>
      </c>
      <c r="B790757">
        <v>17.100000000000001</v>
      </c>
      <c r="C790757">
        <v>91.6</v>
      </c>
      <c r="D790757">
        <v>6.5</v>
      </c>
      <c r="E790757">
        <v>97.4</v>
      </c>
      <c r="F790757" t="s">
        <v>6</v>
      </c>
    </row>
    <row r="790758" spans="1:6" x14ac:dyDescent="0.3">
      <c r="A790758">
        <v>790757</v>
      </c>
      <c r="B790758">
        <v>22.6</v>
      </c>
      <c r="C790758">
        <v>73.8</v>
      </c>
      <c r="D790758">
        <v>7.6</v>
      </c>
      <c r="E790758">
        <v>95.9</v>
      </c>
      <c r="F790758" t="s">
        <v>6</v>
      </c>
    </row>
    <row r="790759" spans="1:6" x14ac:dyDescent="0.3">
      <c r="A790759">
        <v>790758</v>
      </c>
      <c r="B790759">
        <v>14.1</v>
      </c>
      <c r="C790759">
        <v>95.2</v>
      </c>
      <c r="D790759">
        <v>8</v>
      </c>
      <c r="E790759">
        <v>89.2</v>
      </c>
      <c r="F790759" t="s">
        <v>6</v>
      </c>
    </row>
    <row r="790760" spans="1:6" x14ac:dyDescent="0.3">
      <c r="A790760">
        <v>790759</v>
      </c>
      <c r="B790760">
        <v>15.7</v>
      </c>
      <c r="C790760">
        <v>95</v>
      </c>
      <c r="D790760">
        <v>7.1</v>
      </c>
      <c r="E790760">
        <v>90.7</v>
      </c>
      <c r="F790760" t="s">
        <v>6</v>
      </c>
    </row>
    <row r="790761" spans="1:6" x14ac:dyDescent="0.3">
      <c r="A790761">
        <v>790760</v>
      </c>
      <c r="B790761">
        <v>14.6</v>
      </c>
      <c r="C790761">
        <v>82.9</v>
      </c>
      <c r="D790761">
        <v>7.7</v>
      </c>
      <c r="E790761">
        <v>76.8</v>
      </c>
      <c r="F790761" t="s">
        <v>7</v>
      </c>
    </row>
    <row r="790762" spans="1:6" x14ac:dyDescent="0.3">
      <c r="A790762">
        <v>790761</v>
      </c>
      <c r="B790762">
        <v>5.8</v>
      </c>
      <c r="C790762">
        <v>82.5</v>
      </c>
      <c r="D790762">
        <v>6.4</v>
      </c>
      <c r="E790762">
        <v>77.2</v>
      </c>
      <c r="F790762" t="s">
        <v>7</v>
      </c>
    </row>
    <row r="790763" spans="1:6" x14ac:dyDescent="0.3">
      <c r="A790763">
        <v>790762</v>
      </c>
      <c r="B790763">
        <v>14.5</v>
      </c>
      <c r="C790763">
        <v>79.5</v>
      </c>
      <c r="D790763">
        <v>5.4</v>
      </c>
      <c r="E790763">
        <v>76</v>
      </c>
      <c r="F790763" t="s">
        <v>7</v>
      </c>
    </row>
    <row r="790764" spans="1:6" x14ac:dyDescent="0.3">
      <c r="A790764">
        <v>790763</v>
      </c>
      <c r="B790764">
        <v>21.9</v>
      </c>
      <c r="C790764">
        <v>98.8</v>
      </c>
      <c r="D790764">
        <v>5.8</v>
      </c>
      <c r="E790764">
        <v>100</v>
      </c>
      <c r="F790764" t="s">
        <v>6</v>
      </c>
    </row>
    <row r="790765" spans="1:6" x14ac:dyDescent="0.3">
      <c r="A790765">
        <v>790764</v>
      </c>
      <c r="B790765">
        <v>18.2</v>
      </c>
      <c r="C790765">
        <v>91.2</v>
      </c>
      <c r="D790765">
        <v>5.2</v>
      </c>
      <c r="E790765">
        <v>81.400000000000006</v>
      </c>
      <c r="F790765" t="s">
        <v>7</v>
      </c>
    </row>
    <row r="790766" spans="1:6" x14ac:dyDescent="0.3">
      <c r="A790766">
        <v>790765</v>
      </c>
      <c r="B790766">
        <v>2.5</v>
      </c>
      <c r="C790766">
        <v>100</v>
      </c>
      <c r="D790766">
        <v>5.8</v>
      </c>
      <c r="E790766">
        <v>52.4</v>
      </c>
      <c r="F790766" t="s">
        <v>9</v>
      </c>
    </row>
    <row r="790767" spans="1:6" x14ac:dyDescent="0.3">
      <c r="A790767">
        <v>790766</v>
      </c>
      <c r="B790767">
        <v>5.7</v>
      </c>
      <c r="C790767">
        <v>90.9</v>
      </c>
      <c r="D790767">
        <v>5.2</v>
      </c>
      <c r="E790767">
        <v>54</v>
      </c>
      <c r="F790767" t="s">
        <v>9</v>
      </c>
    </row>
    <row r="790768" spans="1:6" x14ac:dyDescent="0.3">
      <c r="A790768">
        <v>790767</v>
      </c>
      <c r="B790768">
        <v>22.6</v>
      </c>
      <c r="C790768">
        <v>100</v>
      </c>
      <c r="D790768">
        <v>9.9</v>
      </c>
      <c r="E790768">
        <v>100</v>
      </c>
      <c r="F790768" t="s">
        <v>6</v>
      </c>
    </row>
    <row r="790769" spans="1:6" x14ac:dyDescent="0.3">
      <c r="A790769">
        <v>790768</v>
      </c>
      <c r="B790769">
        <v>18.899999999999999</v>
      </c>
      <c r="C790769">
        <v>85.6</v>
      </c>
      <c r="D790769">
        <v>6.7</v>
      </c>
      <c r="E790769">
        <v>96.4</v>
      </c>
      <c r="F790769" t="s">
        <v>6</v>
      </c>
    </row>
    <row r="790770" spans="1:6" x14ac:dyDescent="0.3">
      <c r="A790770">
        <v>790769</v>
      </c>
      <c r="B790770">
        <v>0</v>
      </c>
      <c r="C790770">
        <v>78.2</v>
      </c>
      <c r="D790770">
        <v>5.3</v>
      </c>
      <c r="E790770">
        <v>67.3</v>
      </c>
      <c r="F790770" t="s">
        <v>8</v>
      </c>
    </row>
    <row r="790771" spans="1:6" x14ac:dyDescent="0.3">
      <c r="A790771">
        <v>790770</v>
      </c>
      <c r="B790771">
        <v>9.9</v>
      </c>
      <c r="C790771">
        <v>82</v>
      </c>
      <c r="D790771">
        <v>7.2</v>
      </c>
      <c r="E790771">
        <v>61.2</v>
      </c>
      <c r="F790771" t="s">
        <v>8</v>
      </c>
    </row>
    <row r="790772" spans="1:6" x14ac:dyDescent="0.3">
      <c r="A790772">
        <v>790771</v>
      </c>
      <c r="B790772">
        <v>11.7</v>
      </c>
      <c r="C790772">
        <v>83.6</v>
      </c>
      <c r="D790772">
        <v>7.8</v>
      </c>
      <c r="E790772">
        <v>93.7</v>
      </c>
      <c r="F790772" t="s">
        <v>6</v>
      </c>
    </row>
    <row r="790773" spans="1:6" x14ac:dyDescent="0.3">
      <c r="A790773">
        <v>790772</v>
      </c>
      <c r="B790773">
        <v>17.5</v>
      </c>
      <c r="C790773">
        <v>94.7</v>
      </c>
      <c r="D790773">
        <v>7.4</v>
      </c>
      <c r="E790773">
        <v>89.8</v>
      </c>
      <c r="F790773" t="s">
        <v>6</v>
      </c>
    </row>
    <row r="790774" spans="1:6" x14ac:dyDescent="0.3">
      <c r="A790774">
        <v>790773</v>
      </c>
      <c r="B790774">
        <v>16.399999999999999</v>
      </c>
      <c r="C790774">
        <v>94.2</v>
      </c>
      <c r="D790774">
        <v>3.6</v>
      </c>
      <c r="E790774">
        <v>82.7</v>
      </c>
      <c r="F790774" t="s">
        <v>7</v>
      </c>
    </row>
    <row r="790775" spans="1:6" x14ac:dyDescent="0.3">
      <c r="A790775">
        <v>790774</v>
      </c>
      <c r="B790775">
        <v>22.7</v>
      </c>
      <c r="C790775">
        <v>87.1</v>
      </c>
      <c r="D790775">
        <v>8.6999999999999993</v>
      </c>
      <c r="E790775">
        <v>100</v>
      </c>
      <c r="F790775" t="s">
        <v>6</v>
      </c>
    </row>
    <row r="790776" spans="1:6" x14ac:dyDescent="0.3">
      <c r="A790776">
        <v>790775</v>
      </c>
      <c r="B790776">
        <v>17</v>
      </c>
      <c r="C790776">
        <v>99.3</v>
      </c>
      <c r="D790776">
        <v>5.5</v>
      </c>
      <c r="E790776">
        <v>94.2</v>
      </c>
      <c r="F790776" t="s">
        <v>6</v>
      </c>
    </row>
    <row r="790777" spans="1:6" x14ac:dyDescent="0.3">
      <c r="A790777">
        <v>790776</v>
      </c>
      <c r="B790777">
        <v>7.9</v>
      </c>
      <c r="C790777">
        <v>93.7</v>
      </c>
      <c r="D790777">
        <v>3.6</v>
      </c>
      <c r="E790777">
        <v>86.6</v>
      </c>
      <c r="F790777" t="s">
        <v>6</v>
      </c>
    </row>
    <row r="790778" spans="1:6" x14ac:dyDescent="0.3">
      <c r="A790778">
        <v>790777</v>
      </c>
      <c r="B790778">
        <v>15.8</v>
      </c>
      <c r="C790778">
        <v>86.7</v>
      </c>
      <c r="D790778">
        <v>6.7</v>
      </c>
      <c r="E790778">
        <v>76.2</v>
      </c>
      <c r="F790778" t="s">
        <v>7</v>
      </c>
    </row>
    <row r="790779" spans="1:6" x14ac:dyDescent="0.3">
      <c r="A790779">
        <v>790778</v>
      </c>
      <c r="B790779">
        <v>15.9</v>
      </c>
      <c r="C790779">
        <v>93.9</v>
      </c>
      <c r="D790779">
        <v>7.5</v>
      </c>
      <c r="E790779">
        <v>100</v>
      </c>
      <c r="F790779" t="s">
        <v>6</v>
      </c>
    </row>
    <row r="790780" spans="1:6" x14ac:dyDescent="0.3">
      <c r="A790780">
        <v>790779</v>
      </c>
      <c r="B790780">
        <v>9.8000000000000007</v>
      </c>
      <c r="C790780">
        <v>77</v>
      </c>
      <c r="D790780">
        <v>5.4</v>
      </c>
      <c r="E790780">
        <v>78</v>
      </c>
      <c r="F790780" t="s">
        <v>7</v>
      </c>
    </row>
    <row r="790781" spans="1:6" x14ac:dyDescent="0.3">
      <c r="A790781">
        <v>790780</v>
      </c>
      <c r="B790781">
        <v>16.899999999999999</v>
      </c>
      <c r="C790781">
        <v>84.2</v>
      </c>
      <c r="D790781">
        <v>7</v>
      </c>
      <c r="E790781">
        <v>92</v>
      </c>
      <c r="F790781" t="s">
        <v>6</v>
      </c>
    </row>
    <row r="790782" spans="1:6" x14ac:dyDescent="0.3">
      <c r="A790782">
        <v>790781</v>
      </c>
      <c r="B790782">
        <v>22.9</v>
      </c>
      <c r="C790782">
        <v>85</v>
      </c>
      <c r="D790782">
        <v>8.8000000000000007</v>
      </c>
      <c r="E790782">
        <v>100</v>
      </c>
      <c r="F790782" t="s">
        <v>6</v>
      </c>
    </row>
    <row r="790783" spans="1:6" x14ac:dyDescent="0.3">
      <c r="A790783">
        <v>790782</v>
      </c>
      <c r="B790783">
        <v>7.3</v>
      </c>
      <c r="C790783">
        <v>70.599999999999994</v>
      </c>
      <c r="D790783">
        <v>7.9</v>
      </c>
      <c r="E790783">
        <v>99.1</v>
      </c>
      <c r="F790783" t="s">
        <v>6</v>
      </c>
    </row>
    <row r="790784" spans="1:6" x14ac:dyDescent="0.3">
      <c r="A790784">
        <v>790783</v>
      </c>
      <c r="B790784">
        <v>14.9</v>
      </c>
      <c r="C790784">
        <v>100</v>
      </c>
      <c r="D790784">
        <v>7</v>
      </c>
      <c r="E790784">
        <v>82.6</v>
      </c>
      <c r="F790784" t="s">
        <v>7</v>
      </c>
    </row>
    <row r="790785" spans="1:6" x14ac:dyDescent="0.3">
      <c r="A790785">
        <v>790784</v>
      </c>
      <c r="B790785">
        <v>10</v>
      </c>
      <c r="C790785">
        <v>100</v>
      </c>
      <c r="D790785">
        <v>5.2</v>
      </c>
      <c r="E790785">
        <v>71.400000000000006</v>
      </c>
      <c r="F790785" t="s">
        <v>7</v>
      </c>
    </row>
    <row r="790786" spans="1:6" x14ac:dyDescent="0.3">
      <c r="A790786">
        <v>790785</v>
      </c>
      <c r="B790786">
        <v>14.5</v>
      </c>
      <c r="C790786">
        <v>76.5</v>
      </c>
      <c r="D790786">
        <v>5.3</v>
      </c>
      <c r="E790786">
        <v>97.4</v>
      </c>
      <c r="F790786" t="s">
        <v>6</v>
      </c>
    </row>
    <row r="790787" spans="1:6" x14ac:dyDescent="0.3">
      <c r="A790787">
        <v>790786</v>
      </c>
      <c r="B790787">
        <v>17.7</v>
      </c>
      <c r="C790787">
        <v>78</v>
      </c>
      <c r="D790787">
        <v>6.9</v>
      </c>
      <c r="E790787">
        <v>100</v>
      </c>
      <c r="F790787" t="s">
        <v>6</v>
      </c>
    </row>
    <row r="790788" spans="1:6" x14ac:dyDescent="0.3">
      <c r="A790788">
        <v>790787</v>
      </c>
      <c r="B790788">
        <v>20.3</v>
      </c>
      <c r="C790788">
        <v>76.5</v>
      </c>
      <c r="D790788">
        <v>5</v>
      </c>
      <c r="E790788">
        <v>100</v>
      </c>
      <c r="F790788" t="s">
        <v>6</v>
      </c>
    </row>
    <row r="790789" spans="1:6" x14ac:dyDescent="0.3">
      <c r="A790789">
        <v>790788</v>
      </c>
      <c r="B790789">
        <v>10.6</v>
      </c>
      <c r="C790789">
        <v>95.9</v>
      </c>
      <c r="D790789">
        <v>4.5</v>
      </c>
      <c r="E790789">
        <v>88.1</v>
      </c>
      <c r="F790789" t="s">
        <v>6</v>
      </c>
    </row>
    <row r="790790" spans="1:6" x14ac:dyDescent="0.3">
      <c r="A790790">
        <v>790789</v>
      </c>
      <c r="B790790">
        <v>19.2</v>
      </c>
      <c r="C790790">
        <v>87.5</v>
      </c>
      <c r="D790790">
        <v>7.5</v>
      </c>
      <c r="E790790">
        <v>100</v>
      </c>
      <c r="F790790" t="s">
        <v>6</v>
      </c>
    </row>
    <row r="790791" spans="1:6" x14ac:dyDescent="0.3">
      <c r="A790791">
        <v>790790</v>
      </c>
      <c r="B790791">
        <v>2.2000000000000002</v>
      </c>
      <c r="C790791">
        <v>76.3</v>
      </c>
      <c r="D790791">
        <v>8.1</v>
      </c>
      <c r="E790791">
        <v>49.4</v>
      </c>
      <c r="F790791" t="s">
        <v>9</v>
      </c>
    </row>
    <row r="790792" spans="1:6" x14ac:dyDescent="0.3">
      <c r="A790792">
        <v>790791</v>
      </c>
      <c r="B790792">
        <v>0</v>
      </c>
      <c r="C790792">
        <v>90.8</v>
      </c>
      <c r="D790792">
        <v>7.4</v>
      </c>
      <c r="E790792">
        <v>57</v>
      </c>
      <c r="F790792" t="s">
        <v>8</v>
      </c>
    </row>
    <row r="790793" spans="1:6" x14ac:dyDescent="0.3">
      <c r="A790793">
        <v>790792</v>
      </c>
      <c r="B790793">
        <v>16.5</v>
      </c>
      <c r="C790793">
        <v>88.2</v>
      </c>
      <c r="D790793">
        <v>1.6</v>
      </c>
      <c r="E790793">
        <v>98.3</v>
      </c>
      <c r="F790793" t="s">
        <v>6</v>
      </c>
    </row>
    <row r="790794" spans="1:6" x14ac:dyDescent="0.3">
      <c r="A790794">
        <v>790793</v>
      </c>
      <c r="B790794">
        <v>10.9</v>
      </c>
      <c r="C790794">
        <v>78.400000000000006</v>
      </c>
      <c r="D790794">
        <v>6.4</v>
      </c>
      <c r="E790794">
        <v>86</v>
      </c>
      <c r="F790794" t="s">
        <v>6</v>
      </c>
    </row>
    <row r="790795" spans="1:6" x14ac:dyDescent="0.3">
      <c r="A790795">
        <v>790794</v>
      </c>
      <c r="B790795">
        <v>25.3</v>
      </c>
      <c r="C790795">
        <v>92.8</v>
      </c>
      <c r="D790795">
        <v>5.2</v>
      </c>
      <c r="E790795">
        <v>100</v>
      </c>
      <c r="F790795" t="s">
        <v>6</v>
      </c>
    </row>
    <row r="790796" spans="1:6" x14ac:dyDescent="0.3">
      <c r="A790796">
        <v>790795</v>
      </c>
      <c r="B790796">
        <v>31.3</v>
      </c>
      <c r="C790796">
        <v>98.7</v>
      </c>
      <c r="D790796">
        <v>6.4</v>
      </c>
      <c r="E790796">
        <v>100</v>
      </c>
      <c r="F790796" t="s">
        <v>6</v>
      </c>
    </row>
    <row r="790797" spans="1:6" x14ac:dyDescent="0.3">
      <c r="A790797">
        <v>790796</v>
      </c>
      <c r="B790797">
        <v>21.5</v>
      </c>
      <c r="C790797">
        <v>92.6</v>
      </c>
      <c r="D790797">
        <v>4.5</v>
      </c>
      <c r="E790797">
        <v>91.6</v>
      </c>
      <c r="F790797" t="s">
        <v>6</v>
      </c>
    </row>
    <row r="790798" spans="1:6" x14ac:dyDescent="0.3">
      <c r="A790798">
        <v>790797</v>
      </c>
      <c r="B790798">
        <v>17.899999999999999</v>
      </c>
      <c r="C790798">
        <v>79.900000000000006</v>
      </c>
      <c r="D790798">
        <v>5.7</v>
      </c>
      <c r="E790798">
        <v>72.7</v>
      </c>
      <c r="F790798" t="s">
        <v>7</v>
      </c>
    </row>
    <row r="790799" spans="1:6" x14ac:dyDescent="0.3">
      <c r="A790799">
        <v>790798</v>
      </c>
      <c r="B790799">
        <v>5.5</v>
      </c>
      <c r="C790799">
        <v>96.3</v>
      </c>
      <c r="D790799">
        <v>5.3</v>
      </c>
      <c r="E790799">
        <v>59.9</v>
      </c>
      <c r="F790799" t="s">
        <v>8</v>
      </c>
    </row>
    <row r="790800" spans="1:6" x14ac:dyDescent="0.3">
      <c r="A790800">
        <v>790799</v>
      </c>
      <c r="B790800">
        <v>10.1</v>
      </c>
      <c r="C790800">
        <v>86.5</v>
      </c>
      <c r="D790800">
        <v>3.9</v>
      </c>
      <c r="E790800">
        <v>82.5</v>
      </c>
      <c r="F790800" t="s">
        <v>7</v>
      </c>
    </row>
    <row r="790801" spans="1:6" x14ac:dyDescent="0.3">
      <c r="A790801">
        <v>790800</v>
      </c>
      <c r="B790801">
        <v>16.8</v>
      </c>
      <c r="C790801">
        <v>83.5</v>
      </c>
      <c r="D790801">
        <v>9.4</v>
      </c>
      <c r="E790801">
        <v>99.7</v>
      </c>
      <c r="F790801" t="s">
        <v>6</v>
      </c>
    </row>
    <row r="790802" spans="1:6" x14ac:dyDescent="0.3">
      <c r="A790802">
        <v>790801</v>
      </c>
      <c r="B790802">
        <v>22.5</v>
      </c>
      <c r="C790802">
        <v>89.5</v>
      </c>
      <c r="D790802">
        <v>9.6</v>
      </c>
      <c r="E790802">
        <v>100</v>
      </c>
      <c r="F790802" t="s">
        <v>6</v>
      </c>
    </row>
    <row r="790803" spans="1:6" x14ac:dyDescent="0.3">
      <c r="A790803">
        <v>790802</v>
      </c>
      <c r="B790803">
        <v>26.2</v>
      </c>
      <c r="C790803">
        <v>84.4</v>
      </c>
      <c r="D790803">
        <v>4.5999999999999996</v>
      </c>
      <c r="E790803">
        <v>100</v>
      </c>
      <c r="F790803" t="s">
        <v>6</v>
      </c>
    </row>
    <row r="790804" spans="1:6" x14ac:dyDescent="0.3">
      <c r="A790804">
        <v>790803</v>
      </c>
      <c r="B790804">
        <v>9.6</v>
      </c>
      <c r="C790804">
        <v>88.2</v>
      </c>
      <c r="D790804">
        <v>6.2</v>
      </c>
      <c r="E790804">
        <v>63.6</v>
      </c>
      <c r="F790804" t="s">
        <v>8</v>
      </c>
    </row>
    <row r="790805" spans="1:6" x14ac:dyDescent="0.3">
      <c r="A790805">
        <v>790804</v>
      </c>
      <c r="B790805">
        <v>19.8</v>
      </c>
      <c r="C790805">
        <v>84.8</v>
      </c>
      <c r="D790805">
        <v>6.4</v>
      </c>
      <c r="E790805">
        <v>100</v>
      </c>
      <c r="F790805" t="s">
        <v>6</v>
      </c>
    </row>
    <row r="790806" spans="1:6" x14ac:dyDescent="0.3">
      <c r="A790806">
        <v>790805</v>
      </c>
      <c r="B790806">
        <v>25.3</v>
      </c>
      <c r="C790806">
        <v>74.099999999999994</v>
      </c>
      <c r="D790806">
        <v>5.7</v>
      </c>
      <c r="E790806">
        <v>100</v>
      </c>
      <c r="F790806" t="s">
        <v>6</v>
      </c>
    </row>
    <row r="790807" spans="1:6" x14ac:dyDescent="0.3">
      <c r="A790807">
        <v>790806</v>
      </c>
      <c r="B790807">
        <v>25.8</v>
      </c>
      <c r="C790807">
        <v>84</v>
      </c>
      <c r="D790807">
        <v>4.2</v>
      </c>
      <c r="E790807">
        <v>95.6</v>
      </c>
      <c r="F790807" t="s">
        <v>6</v>
      </c>
    </row>
    <row r="790808" spans="1:6" x14ac:dyDescent="0.3">
      <c r="A790808">
        <v>790807</v>
      </c>
      <c r="B790808">
        <v>20.6</v>
      </c>
      <c r="C790808">
        <v>82.4</v>
      </c>
      <c r="D790808">
        <v>5.3</v>
      </c>
      <c r="E790808">
        <v>99.5</v>
      </c>
      <c r="F790808" t="s">
        <v>6</v>
      </c>
    </row>
    <row r="790809" spans="1:6" x14ac:dyDescent="0.3">
      <c r="A790809">
        <v>790808</v>
      </c>
      <c r="B790809">
        <v>6.6</v>
      </c>
      <c r="C790809">
        <v>85.7</v>
      </c>
      <c r="D790809">
        <v>5.5</v>
      </c>
      <c r="E790809">
        <v>71.900000000000006</v>
      </c>
      <c r="F790809" t="s">
        <v>7</v>
      </c>
    </row>
    <row r="790810" spans="1:6" x14ac:dyDescent="0.3">
      <c r="A790810">
        <v>790809</v>
      </c>
      <c r="B790810">
        <v>5</v>
      </c>
      <c r="C790810">
        <v>79.2</v>
      </c>
      <c r="D790810">
        <v>7.9</v>
      </c>
      <c r="E790810">
        <v>55.4</v>
      </c>
      <c r="F790810" t="s">
        <v>8</v>
      </c>
    </row>
    <row r="790811" spans="1:6" x14ac:dyDescent="0.3">
      <c r="A790811">
        <v>790810</v>
      </c>
      <c r="B790811">
        <v>13.6</v>
      </c>
      <c r="C790811">
        <v>76.8</v>
      </c>
      <c r="D790811">
        <v>6.5</v>
      </c>
      <c r="E790811">
        <v>84.5</v>
      </c>
      <c r="F790811" t="s">
        <v>7</v>
      </c>
    </row>
    <row r="790812" spans="1:6" x14ac:dyDescent="0.3">
      <c r="A790812">
        <v>790811</v>
      </c>
      <c r="B790812">
        <v>11.5</v>
      </c>
      <c r="C790812">
        <v>81.5</v>
      </c>
      <c r="D790812">
        <v>1.5</v>
      </c>
      <c r="E790812">
        <v>76.099999999999994</v>
      </c>
      <c r="F790812" t="s">
        <v>7</v>
      </c>
    </row>
    <row r="790813" spans="1:6" x14ac:dyDescent="0.3">
      <c r="A790813">
        <v>790812</v>
      </c>
      <c r="B790813">
        <v>17.7</v>
      </c>
      <c r="C790813">
        <v>68.400000000000006</v>
      </c>
      <c r="D790813">
        <v>4.0999999999999996</v>
      </c>
      <c r="E790813">
        <v>82.6</v>
      </c>
      <c r="F790813" t="s">
        <v>7</v>
      </c>
    </row>
    <row r="790814" spans="1:6" x14ac:dyDescent="0.3">
      <c r="A790814">
        <v>790813</v>
      </c>
      <c r="B790814">
        <v>28.1</v>
      </c>
      <c r="C790814">
        <v>100</v>
      </c>
      <c r="D790814">
        <v>5.6</v>
      </c>
      <c r="E790814">
        <v>100</v>
      </c>
      <c r="F790814" t="s">
        <v>6</v>
      </c>
    </row>
    <row r="790815" spans="1:6" x14ac:dyDescent="0.3">
      <c r="A790815">
        <v>790814</v>
      </c>
      <c r="B790815">
        <v>10.1</v>
      </c>
      <c r="C790815">
        <v>98</v>
      </c>
      <c r="D790815">
        <v>6.3</v>
      </c>
      <c r="E790815">
        <v>70.2</v>
      </c>
      <c r="F790815" t="s">
        <v>7</v>
      </c>
    </row>
    <row r="790816" spans="1:6" x14ac:dyDescent="0.3">
      <c r="A790816">
        <v>790815</v>
      </c>
      <c r="B790816">
        <v>21.5</v>
      </c>
      <c r="C790816">
        <v>63.6</v>
      </c>
      <c r="D790816">
        <v>5.7</v>
      </c>
      <c r="E790816">
        <v>95.1</v>
      </c>
      <c r="F790816" t="s">
        <v>6</v>
      </c>
    </row>
    <row r="790817" spans="1:6" x14ac:dyDescent="0.3">
      <c r="A790817">
        <v>790816</v>
      </c>
      <c r="B790817">
        <v>9</v>
      </c>
      <c r="C790817">
        <v>79.5</v>
      </c>
      <c r="D790817">
        <v>5.5</v>
      </c>
      <c r="E790817">
        <v>66</v>
      </c>
      <c r="F790817" t="s">
        <v>8</v>
      </c>
    </row>
    <row r="790818" spans="1:6" x14ac:dyDescent="0.3">
      <c r="A790818">
        <v>790817</v>
      </c>
      <c r="B790818">
        <v>22.6</v>
      </c>
      <c r="C790818">
        <v>74.2</v>
      </c>
      <c r="D790818">
        <v>8.1999999999999993</v>
      </c>
      <c r="E790818">
        <v>100</v>
      </c>
      <c r="F790818" t="s">
        <v>6</v>
      </c>
    </row>
    <row r="790819" spans="1:6" x14ac:dyDescent="0.3">
      <c r="A790819">
        <v>790818</v>
      </c>
      <c r="B790819">
        <v>22.4</v>
      </c>
      <c r="C790819">
        <v>82.9</v>
      </c>
      <c r="D790819">
        <v>8.6</v>
      </c>
      <c r="E790819">
        <v>100</v>
      </c>
      <c r="F790819" t="s">
        <v>6</v>
      </c>
    </row>
    <row r="790820" spans="1:6" x14ac:dyDescent="0.3">
      <c r="A790820">
        <v>790819</v>
      </c>
      <c r="B790820">
        <v>14.5</v>
      </c>
      <c r="C790820">
        <v>79</v>
      </c>
      <c r="D790820">
        <v>4.9000000000000004</v>
      </c>
      <c r="E790820">
        <v>96.2</v>
      </c>
      <c r="F790820" t="s">
        <v>6</v>
      </c>
    </row>
    <row r="790821" spans="1:6" x14ac:dyDescent="0.3">
      <c r="A790821">
        <v>790820</v>
      </c>
      <c r="B790821">
        <v>6.5</v>
      </c>
      <c r="C790821">
        <v>80.2</v>
      </c>
      <c r="D790821">
        <v>9.1999999999999993</v>
      </c>
      <c r="E790821">
        <v>50.4</v>
      </c>
      <c r="F790821" t="s">
        <v>9</v>
      </c>
    </row>
    <row r="790822" spans="1:6" x14ac:dyDescent="0.3">
      <c r="A790822">
        <v>790821</v>
      </c>
      <c r="B790822">
        <v>13.8</v>
      </c>
      <c r="C790822">
        <v>79.400000000000006</v>
      </c>
      <c r="D790822">
        <v>4</v>
      </c>
      <c r="E790822">
        <v>91.1</v>
      </c>
      <c r="F790822" t="s">
        <v>6</v>
      </c>
    </row>
    <row r="790823" spans="1:6" x14ac:dyDescent="0.3">
      <c r="A790823">
        <v>790822</v>
      </c>
      <c r="B790823">
        <v>18.5</v>
      </c>
      <c r="C790823">
        <v>79.2</v>
      </c>
      <c r="D790823">
        <v>8.3000000000000007</v>
      </c>
      <c r="E790823">
        <v>79.8</v>
      </c>
      <c r="F790823" t="s">
        <v>7</v>
      </c>
    </row>
    <row r="790824" spans="1:6" x14ac:dyDescent="0.3">
      <c r="A790824">
        <v>790823</v>
      </c>
      <c r="B790824">
        <v>24</v>
      </c>
      <c r="C790824">
        <v>84.9</v>
      </c>
      <c r="D790824">
        <v>7.5</v>
      </c>
      <c r="E790824">
        <v>100</v>
      </c>
      <c r="F790824" t="s">
        <v>6</v>
      </c>
    </row>
    <row r="790825" spans="1:6" x14ac:dyDescent="0.3">
      <c r="A790825">
        <v>790824</v>
      </c>
      <c r="B790825">
        <v>14.2</v>
      </c>
      <c r="C790825">
        <v>82.2</v>
      </c>
      <c r="D790825">
        <v>4.5</v>
      </c>
      <c r="E790825">
        <v>89.6</v>
      </c>
      <c r="F790825" t="s">
        <v>6</v>
      </c>
    </row>
    <row r="790826" spans="1:6" x14ac:dyDescent="0.3">
      <c r="A790826">
        <v>790825</v>
      </c>
      <c r="B790826">
        <v>19.2</v>
      </c>
      <c r="C790826">
        <v>82.7</v>
      </c>
      <c r="D790826">
        <v>2.9</v>
      </c>
      <c r="E790826">
        <v>95</v>
      </c>
      <c r="F790826" t="s">
        <v>6</v>
      </c>
    </row>
    <row r="790827" spans="1:6" x14ac:dyDescent="0.3">
      <c r="A790827">
        <v>790826</v>
      </c>
      <c r="B790827">
        <v>17.3</v>
      </c>
      <c r="C790827">
        <v>69.5</v>
      </c>
      <c r="D790827">
        <v>4.7</v>
      </c>
      <c r="E790827">
        <v>89</v>
      </c>
      <c r="F790827" t="s">
        <v>6</v>
      </c>
    </row>
    <row r="790828" spans="1:6" x14ac:dyDescent="0.3">
      <c r="A790828">
        <v>790827</v>
      </c>
      <c r="B790828">
        <v>14.6</v>
      </c>
      <c r="C790828">
        <v>88.9</v>
      </c>
      <c r="D790828">
        <v>5.0999999999999996</v>
      </c>
      <c r="E790828">
        <v>100</v>
      </c>
      <c r="F790828" t="s">
        <v>6</v>
      </c>
    </row>
    <row r="790829" spans="1:6" x14ac:dyDescent="0.3">
      <c r="A790829">
        <v>790828</v>
      </c>
      <c r="B790829">
        <v>13.5</v>
      </c>
      <c r="C790829">
        <v>100</v>
      </c>
      <c r="D790829">
        <v>6.5</v>
      </c>
      <c r="E790829">
        <v>88</v>
      </c>
      <c r="F790829" t="s">
        <v>6</v>
      </c>
    </row>
    <row r="790830" spans="1:6" x14ac:dyDescent="0.3">
      <c r="A790830">
        <v>790829</v>
      </c>
      <c r="B790830">
        <v>19.399999999999999</v>
      </c>
      <c r="C790830">
        <v>87.3</v>
      </c>
      <c r="D790830">
        <v>6.3</v>
      </c>
      <c r="E790830">
        <v>92.7</v>
      </c>
      <c r="F790830" t="s">
        <v>6</v>
      </c>
    </row>
    <row r="790831" spans="1:6" x14ac:dyDescent="0.3">
      <c r="A790831">
        <v>790830</v>
      </c>
      <c r="B790831">
        <v>33.200000000000003</v>
      </c>
      <c r="C790831">
        <v>96.3</v>
      </c>
      <c r="D790831">
        <v>7.9</v>
      </c>
      <c r="E790831">
        <v>100</v>
      </c>
      <c r="F790831" t="s">
        <v>6</v>
      </c>
    </row>
    <row r="790832" spans="1:6" x14ac:dyDescent="0.3">
      <c r="A790832">
        <v>790831</v>
      </c>
      <c r="B790832">
        <v>20.100000000000001</v>
      </c>
      <c r="C790832">
        <v>66.400000000000006</v>
      </c>
      <c r="D790832">
        <v>5.6</v>
      </c>
      <c r="E790832">
        <v>100</v>
      </c>
      <c r="F790832" t="s">
        <v>6</v>
      </c>
    </row>
    <row r="790833" spans="1:6" x14ac:dyDescent="0.3">
      <c r="A790833">
        <v>790832</v>
      </c>
      <c r="B790833">
        <v>13</v>
      </c>
      <c r="C790833">
        <v>92.5</v>
      </c>
      <c r="D790833">
        <v>5</v>
      </c>
      <c r="E790833">
        <v>100</v>
      </c>
      <c r="F790833" t="s">
        <v>6</v>
      </c>
    </row>
    <row r="790834" spans="1:6" x14ac:dyDescent="0.3">
      <c r="A790834">
        <v>790833</v>
      </c>
      <c r="B790834">
        <v>10.8</v>
      </c>
      <c r="C790834">
        <v>87</v>
      </c>
      <c r="D790834">
        <v>4.9000000000000004</v>
      </c>
      <c r="E790834">
        <v>84.6</v>
      </c>
      <c r="F790834" t="s">
        <v>7</v>
      </c>
    </row>
    <row r="790835" spans="1:6" x14ac:dyDescent="0.3">
      <c r="A790835">
        <v>790834</v>
      </c>
      <c r="B790835">
        <v>18.100000000000001</v>
      </c>
      <c r="C790835">
        <v>95.1</v>
      </c>
      <c r="D790835">
        <v>9.1</v>
      </c>
      <c r="E790835">
        <v>93.5</v>
      </c>
      <c r="F790835" t="s">
        <v>6</v>
      </c>
    </row>
    <row r="790836" spans="1:6" x14ac:dyDescent="0.3">
      <c r="A790836">
        <v>790835</v>
      </c>
      <c r="B790836">
        <v>8.1999999999999993</v>
      </c>
      <c r="C790836">
        <v>84</v>
      </c>
      <c r="D790836">
        <v>5.4</v>
      </c>
      <c r="E790836">
        <v>73.900000000000006</v>
      </c>
      <c r="F790836" t="s">
        <v>7</v>
      </c>
    </row>
    <row r="790837" spans="1:6" x14ac:dyDescent="0.3">
      <c r="A790837">
        <v>790836</v>
      </c>
      <c r="B790837">
        <v>10.7</v>
      </c>
      <c r="C790837">
        <v>85</v>
      </c>
      <c r="D790837">
        <v>6.6</v>
      </c>
      <c r="E790837">
        <v>64.2</v>
      </c>
      <c r="F790837" t="s">
        <v>8</v>
      </c>
    </row>
    <row r="790838" spans="1:6" x14ac:dyDescent="0.3">
      <c r="A790838">
        <v>790837</v>
      </c>
      <c r="B790838">
        <v>4.5999999999999996</v>
      </c>
      <c r="C790838">
        <v>100</v>
      </c>
      <c r="D790838">
        <v>4.0999999999999996</v>
      </c>
      <c r="E790838">
        <v>69.400000000000006</v>
      </c>
      <c r="F790838" t="s">
        <v>8</v>
      </c>
    </row>
    <row r="790839" spans="1:6" x14ac:dyDescent="0.3">
      <c r="A790839">
        <v>790838</v>
      </c>
      <c r="B790839">
        <v>26.2</v>
      </c>
      <c r="C790839">
        <v>85.9</v>
      </c>
      <c r="D790839">
        <v>6.7</v>
      </c>
      <c r="E790839">
        <v>100</v>
      </c>
      <c r="F790839" t="s">
        <v>6</v>
      </c>
    </row>
    <row r="790840" spans="1:6" x14ac:dyDescent="0.3">
      <c r="A790840">
        <v>790839</v>
      </c>
      <c r="B790840">
        <v>9.3000000000000007</v>
      </c>
      <c r="C790840">
        <v>84.8</v>
      </c>
      <c r="D790840">
        <v>4.5</v>
      </c>
      <c r="E790840">
        <v>79.2</v>
      </c>
      <c r="F790840" t="s">
        <v>7</v>
      </c>
    </row>
    <row r="790841" spans="1:6" x14ac:dyDescent="0.3">
      <c r="A790841">
        <v>790840</v>
      </c>
      <c r="B790841">
        <v>15.9</v>
      </c>
      <c r="C790841">
        <v>90.1</v>
      </c>
      <c r="D790841">
        <v>7.6</v>
      </c>
      <c r="E790841">
        <v>93.5</v>
      </c>
      <c r="F790841" t="s">
        <v>6</v>
      </c>
    </row>
    <row r="790842" spans="1:6" x14ac:dyDescent="0.3">
      <c r="A790842">
        <v>790841</v>
      </c>
      <c r="B790842">
        <v>16.899999999999999</v>
      </c>
      <c r="C790842">
        <v>87</v>
      </c>
      <c r="D790842">
        <v>6.9</v>
      </c>
      <c r="E790842">
        <v>100</v>
      </c>
      <c r="F790842" t="s">
        <v>6</v>
      </c>
    </row>
    <row r="790843" spans="1:6" x14ac:dyDescent="0.3">
      <c r="A790843">
        <v>790842</v>
      </c>
      <c r="B790843">
        <v>8.8000000000000007</v>
      </c>
      <c r="C790843">
        <v>99</v>
      </c>
      <c r="D790843">
        <v>4.5999999999999996</v>
      </c>
      <c r="E790843">
        <v>62.5</v>
      </c>
      <c r="F790843" t="s">
        <v>8</v>
      </c>
    </row>
    <row r="790844" spans="1:6" x14ac:dyDescent="0.3">
      <c r="A790844">
        <v>790843</v>
      </c>
      <c r="B790844">
        <v>15.2</v>
      </c>
      <c r="C790844">
        <v>71.7</v>
      </c>
      <c r="D790844">
        <v>4.5</v>
      </c>
      <c r="E790844">
        <v>89.7</v>
      </c>
      <c r="F790844" t="s">
        <v>6</v>
      </c>
    </row>
    <row r="790845" spans="1:6" x14ac:dyDescent="0.3">
      <c r="A790845">
        <v>790844</v>
      </c>
      <c r="B790845">
        <v>24.3</v>
      </c>
      <c r="C790845">
        <v>81</v>
      </c>
      <c r="D790845">
        <v>2</v>
      </c>
      <c r="E790845">
        <v>100</v>
      </c>
      <c r="F790845" t="s">
        <v>6</v>
      </c>
    </row>
    <row r="790846" spans="1:6" x14ac:dyDescent="0.3">
      <c r="A790846">
        <v>790845</v>
      </c>
      <c r="B790846">
        <v>3.5</v>
      </c>
      <c r="C790846">
        <v>91.4</v>
      </c>
      <c r="D790846">
        <v>9.6999999999999993</v>
      </c>
      <c r="E790846">
        <v>64.099999999999994</v>
      </c>
      <c r="F790846" t="s">
        <v>8</v>
      </c>
    </row>
    <row r="790847" spans="1:6" x14ac:dyDescent="0.3">
      <c r="A790847">
        <v>790846</v>
      </c>
      <c r="B790847">
        <v>14</v>
      </c>
      <c r="C790847">
        <v>77.8</v>
      </c>
      <c r="D790847">
        <v>5.5</v>
      </c>
      <c r="E790847">
        <v>82.9</v>
      </c>
      <c r="F790847" t="s">
        <v>7</v>
      </c>
    </row>
    <row r="790848" spans="1:6" x14ac:dyDescent="0.3">
      <c r="A790848">
        <v>790847</v>
      </c>
      <c r="B790848">
        <v>7.5</v>
      </c>
      <c r="C790848">
        <v>78.7</v>
      </c>
      <c r="D790848">
        <v>7.5</v>
      </c>
      <c r="E790848">
        <v>79.3</v>
      </c>
      <c r="F790848" t="s">
        <v>7</v>
      </c>
    </row>
    <row r="790849" spans="1:6" x14ac:dyDescent="0.3">
      <c r="A790849">
        <v>790848</v>
      </c>
      <c r="B790849">
        <v>12.4</v>
      </c>
      <c r="C790849">
        <v>83.7</v>
      </c>
      <c r="D790849">
        <v>5.4</v>
      </c>
      <c r="E790849">
        <v>95.6</v>
      </c>
      <c r="F790849" t="s">
        <v>6</v>
      </c>
    </row>
    <row r="790850" spans="1:6" x14ac:dyDescent="0.3">
      <c r="A790850">
        <v>790849</v>
      </c>
      <c r="B790850">
        <v>6.4</v>
      </c>
      <c r="C790850">
        <v>86.6</v>
      </c>
      <c r="D790850">
        <v>2.2999999999999998</v>
      </c>
      <c r="E790850">
        <v>70.599999999999994</v>
      </c>
      <c r="F790850" t="s">
        <v>7</v>
      </c>
    </row>
    <row r="790851" spans="1:6" x14ac:dyDescent="0.3">
      <c r="A790851">
        <v>790850</v>
      </c>
      <c r="B790851">
        <v>13.7</v>
      </c>
      <c r="C790851">
        <v>88.7</v>
      </c>
      <c r="D790851">
        <v>6.4</v>
      </c>
      <c r="E790851">
        <v>74.3</v>
      </c>
      <c r="F790851" t="s">
        <v>7</v>
      </c>
    </row>
    <row r="790852" spans="1:6" x14ac:dyDescent="0.3">
      <c r="A790852">
        <v>790851</v>
      </c>
      <c r="B790852">
        <v>0.1</v>
      </c>
      <c r="C790852">
        <v>85.3</v>
      </c>
      <c r="D790852">
        <v>7</v>
      </c>
      <c r="E790852">
        <v>47</v>
      </c>
      <c r="F790852" t="s">
        <v>9</v>
      </c>
    </row>
    <row r="790853" spans="1:6" x14ac:dyDescent="0.3">
      <c r="A790853">
        <v>790852</v>
      </c>
      <c r="B790853">
        <v>12.4</v>
      </c>
      <c r="C790853">
        <v>67.400000000000006</v>
      </c>
      <c r="D790853">
        <v>3.8</v>
      </c>
      <c r="E790853">
        <v>57.7</v>
      </c>
      <c r="F790853" t="s">
        <v>8</v>
      </c>
    </row>
    <row r="790854" spans="1:6" x14ac:dyDescent="0.3">
      <c r="A790854">
        <v>790853</v>
      </c>
      <c r="B790854">
        <v>10.5</v>
      </c>
      <c r="C790854">
        <v>65</v>
      </c>
      <c r="D790854">
        <v>4.3</v>
      </c>
      <c r="E790854">
        <v>62.1</v>
      </c>
      <c r="F790854" t="s">
        <v>8</v>
      </c>
    </row>
    <row r="790855" spans="1:6" x14ac:dyDescent="0.3">
      <c r="A790855">
        <v>790854</v>
      </c>
      <c r="B790855">
        <v>3.4</v>
      </c>
      <c r="C790855">
        <v>74.099999999999994</v>
      </c>
      <c r="D790855">
        <v>6.1</v>
      </c>
      <c r="E790855">
        <v>56.6</v>
      </c>
      <c r="F790855" t="s">
        <v>8</v>
      </c>
    </row>
    <row r="790856" spans="1:6" x14ac:dyDescent="0.3">
      <c r="A790856">
        <v>790855</v>
      </c>
      <c r="B790856">
        <v>13.7</v>
      </c>
      <c r="C790856">
        <v>100</v>
      </c>
      <c r="D790856">
        <v>2.9</v>
      </c>
      <c r="E790856">
        <v>64.7</v>
      </c>
      <c r="F790856" t="s">
        <v>8</v>
      </c>
    </row>
    <row r="790857" spans="1:6" x14ac:dyDescent="0.3">
      <c r="A790857">
        <v>790856</v>
      </c>
      <c r="B790857">
        <v>23.5</v>
      </c>
      <c r="C790857">
        <v>71.7</v>
      </c>
      <c r="D790857">
        <v>2.8</v>
      </c>
      <c r="E790857">
        <v>100</v>
      </c>
      <c r="F790857" t="s">
        <v>6</v>
      </c>
    </row>
    <row r="790858" spans="1:6" x14ac:dyDescent="0.3">
      <c r="A790858">
        <v>790857</v>
      </c>
      <c r="B790858">
        <v>0</v>
      </c>
      <c r="C790858">
        <v>95.4</v>
      </c>
      <c r="D790858">
        <v>7.6</v>
      </c>
      <c r="E790858">
        <v>41.5</v>
      </c>
      <c r="F790858" t="s">
        <v>9</v>
      </c>
    </row>
    <row r="790859" spans="1:6" x14ac:dyDescent="0.3">
      <c r="A790859">
        <v>790858</v>
      </c>
      <c r="B790859">
        <v>22.3</v>
      </c>
      <c r="C790859">
        <v>89.6</v>
      </c>
      <c r="D790859">
        <v>6.3</v>
      </c>
      <c r="E790859">
        <v>100</v>
      </c>
      <c r="F790859" t="s">
        <v>6</v>
      </c>
    </row>
    <row r="790860" spans="1:6" x14ac:dyDescent="0.3">
      <c r="A790860">
        <v>790859</v>
      </c>
      <c r="B790860">
        <v>11.7</v>
      </c>
      <c r="C790860">
        <v>69.2</v>
      </c>
      <c r="D790860">
        <v>6.8</v>
      </c>
      <c r="E790860">
        <v>88.2</v>
      </c>
      <c r="F790860" t="s">
        <v>6</v>
      </c>
    </row>
    <row r="790861" spans="1:6" x14ac:dyDescent="0.3">
      <c r="A790861">
        <v>790860</v>
      </c>
      <c r="B790861">
        <v>13.1</v>
      </c>
      <c r="C790861">
        <v>88.9</v>
      </c>
      <c r="D790861">
        <v>7.9</v>
      </c>
      <c r="E790861">
        <v>96</v>
      </c>
      <c r="F790861" t="s">
        <v>6</v>
      </c>
    </row>
    <row r="790862" spans="1:6" x14ac:dyDescent="0.3">
      <c r="A790862">
        <v>790861</v>
      </c>
      <c r="B790862">
        <v>13.7</v>
      </c>
      <c r="C790862">
        <v>79.7</v>
      </c>
      <c r="D790862">
        <v>1.8</v>
      </c>
      <c r="E790862">
        <v>79.8</v>
      </c>
      <c r="F790862" t="s">
        <v>7</v>
      </c>
    </row>
    <row r="790863" spans="1:6" x14ac:dyDescent="0.3">
      <c r="A790863">
        <v>790862</v>
      </c>
      <c r="B790863">
        <v>13.8</v>
      </c>
      <c r="C790863">
        <v>88.4</v>
      </c>
      <c r="D790863">
        <v>6.8</v>
      </c>
      <c r="E790863">
        <v>71.400000000000006</v>
      </c>
      <c r="F790863" t="s">
        <v>7</v>
      </c>
    </row>
    <row r="790864" spans="1:6" x14ac:dyDescent="0.3">
      <c r="A790864">
        <v>790863</v>
      </c>
      <c r="B790864">
        <v>17.3</v>
      </c>
      <c r="C790864">
        <v>74</v>
      </c>
      <c r="D790864">
        <v>4.5999999999999996</v>
      </c>
      <c r="E790864">
        <v>83.2</v>
      </c>
      <c r="F790864" t="s">
        <v>7</v>
      </c>
    </row>
    <row r="790865" spans="1:6" x14ac:dyDescent="0.3">
      <c r="A790865">
        <v>790864</v>
      </c>
      <c r="B790865">
        <v>11.5</v>
      </c>
      <c r="C790865">
        <v>66</v>
      </c>
      <c r="D790865">
        <v>5.6</v>
      </c>
      <c r="E790865">
        <v>95.9</v>
      </c>
      <c r="F790865" t="s">
        <v>6</v>
      </c>
    </row>
    <row r="790866" spans="1:6" x14ac:dyDescent="0.3">
      <c r="A790866">
        <v>790865</v>
      </c>
      <c r="B790866">
        <v>12.8</v>
      </c>
      <c r="C790866">
        <v>90.5</v>
      </c>
      <c r="D790866">
        <v>5</v>
      </c>
      <c r="E790866">
        <v>72.7</v>
      </c>
      <c r="F790866" t="s">
        <v>7</v>
      </c>
    </row>
    <row r="790867" spans="1:6" x14ac:dyDescent="0.3">
      <c r="A790867">
        <v>790866</v>
      </c>
      <c r="B790867">
        <v>21.5</v>
      </c>
      <c r="C790867">
        <v>69.099999999999994</v>
      </c>
      <c r="D790867">
        <v>4.9000000000000004</v>
      </c>
      <c r="E790867">
        <v>100</v>
      </c>
      <c r="F790867" t="s">
        <v>6</v>
      </c>
    </row>
    <row r="790868" spans="1:6" x14ac:dyDescent="0.3">
      <c r="A790868">
        <v>790867</v>
      </c>
      <c r="B790868">
        <v>18.5</v>
      </c>
      <c r="C790868">
        <v>84</v>
      </c>
      <c r="D790868">
        <v>8.5</v>
      </c>
      <c r="E790868">
        <v>100</v>
      </c>
      <c r="F790868" t="s">
        <v>6</v>
      </c>
    </row>
    <row r="790869" spans="1:6" x14ac:dyDescent="0.3">
      <c r="A790869">
        <v>790868</v>
      </c>
      <c r="B790869">
        <v>18.8</v>
      </c>
      <c r="C790869">
        <v>79.8</v>
      </c>
      <c r="D790869">
        <v>2.2999999999999998</v>
      </c>
      <c r="E790869">
        <v>91.7</v>
      </c>
      <c r="F790869" t="s">
        <v>6</v>
      </c>
    </row>
    <row r="790870" spans="1:6" x14ac:dyDescent="0.3">
      <c r="A790870">
        <v>790869</v>
      </c>
      <c r="B790870">
        <v>18.100000000000001</v>
      </c>
      <c r="C790870">
        <v>82.1</v>
      </c>
      <c r="D790870">
        <v>6.5</v>
      </c>
      <c r="E790870">
        <v>88.5</v>
      </c>
      <c r="F790870" t="s">
        <v>6</v>
      </c>
    </row>
    <row r="790871" spans="1:6" x14ac:dyDescent="0.3">
      <c r="A790871">
        <v>790870</v>
      </c>
      <c r="B790871">
        <v>6.9</v>
      </c>
      <c r="C790871">
        <v>97.3</v>
      </c>
      <c r="D790871">
        <v>3.4</v>
      </c>
      <c r="E790871">
        <v>65.599999999999994</v>
      </c>
      <c r="F790871" t="s">
        <v>8</v>
      </c>
    </row>
    <row r="790872" spans="1:6" x14ac:dyDescent="0.3">
      <c r="A790872">
        <v>790871</v>
      </c>
      <c r="B790872">
        <v>7.9</v>
      </c>
      <c r="C790872">
        <v>80</v>
      </c>
      <c r="D790872">
        <v>6.9</v>
      </c>
      <c r="E790872">
        <v>73.599999999999994</v>
      </c>
      <c r="F790872" t="s">
        <v>7</v>
      </c>
    </row>
    <row r="790873" spans="1:6" x14ac:dyDescent="0.3">
      <c r="A790873">
        <v>790872</v>
      </c>
      <c r="B790873">
        <v>16.100000000000001</v>
      </c>
      <c r="C790873">
        <v>71.5</v>
      </c>
      <c r="D790873">
        <v>7.2</v>
      </c>
      <c r="E790873">
        <v>99.7</v>
      </c>
      <c r="F790873" t="s">
        <v>6</v>
      </c>
    </row>
    <row r="790874" spans="1:6" x14ac:dyDescent="0.3">
      <c r="A790874">
        <v>790873</v>
      </c>
      <c r="B790874">
        <v>16</v>
      </c>
      <c r="C790874">
        <v>59.2</v>
      </c>
      <c r="D790874">
        <v>6</v>
      </c>
      <c r="E790874">
        <v>85.5</v>
      </c>
      <c r="F790874" t="s">
        <v>6</v>
      </c>
    </row>
    <row r="790875" spans="1:6" x14ac:dyDescent="0.3">
      <c r="A790875">
        <v>790874</v>
      </c>
      <c r="B790875">
        <v>8.6999999999999993</v>
      </c>
      <c r="C790875">
        <v>90.5</v>
      </c>
      <c r="D790875">
        <v>7.4</v>
      </c>
      <c r="E790875">
        <v>69</v>
      </c>
      <c r="F790875" t="s">
        <v>8</v>
      </c>
    </row>
    <row r="790876" spans="1:6" x14ac:dyDescent="0.3">
      <c r="A790876">
        <v>790875</v>
      </c>
      <c r="B790876">
        <v>26.6</v>
      </c>
      <c r="C790876">
        <v>75.099999999999994</v>
      </c>
      <c r="D790876">
        <v>5.4</v>
      </c>
      <c r="E790876">
        <v>100</v>
      </c>
      <c r="F790876" t="s">
        <v>6</v>
      </c>
    </row>
    <row r="790877" spans="1:6" x14ac:dyDescent="0.3">
      <c r="A790877">
        <v>790876</v>
      </c>
      <c r="B790877">
        <v>8.9</v>
      </c>
      <c r="C790877">
        <v>74.8</v>
      </c>
      <c r="D790877">
        <v>5.2</v>
      </c>
      <c r="E790877">
        <v>79.400000000000006</v>
      </c>
      <c r="F790877" t="s">
        <v>7</v>
      </c>
    </row>
    <row r="790878" spans="1:6" x14ac:dyDescent="0.3">
      <c r="A790878">
        <v>790877</v>
      </c>
      <c r="B790878">
        <v>8.6</v>
      </c>
      <c r="C790878">
        <v>85.8</v>
      </c>
      <c r="D790878">
        <v>4.0999999999999996</v>
      </c>
      <c r="E790878">
        <v>60.8</v>
      </c>
      <c r="F790878" t="s">
        <v>8</v>
      </c>
    </row>
    <row r="790879" spans="1:6" x14ac:dyDescent="0.3">
      <c r="A790879">
        <v>790878</v>
      </c>
      <c r="B790879">
        <v>15.5</v>
      </c>
      <c r="C790879">
        <v>100</v>
      </c>
      <c r="D790879">
        <v>4.0999999999999996</v>
      </c>
      <c r="E790879">
        <v>91.3</v>
      </c>
      <c r="F790879" t="s">
        <v>6</v>
      </c>
    </row>
    <row r="790880" spans="1:6" x14ac:dyDescent="0.3">
      <c r="A790880">
        <v>790879</v>
      </c>
      <c r="B790880">
        <v>19.399999999999999</v>
      </c>
      <c r="C790880">
        <v>82.6</v>
      </c>
      <c r="D790880">
        <v>7.5</v>
      </c>
      <c r="E790880">
        <v>99.3</v>
      </c>
      <c r="F790880" t="s">
        <v>6</v>
      </c>
    </row>
    <row r="790881" spans="1:6" x14ac:dyDescent="0.3">
      <c r="A790881">
        <v>790880</v>
      </c>
      <c r="B790881">
        <v>9.4</v>
      </c>
      <c r="C790881">
        <v>89</v>
      </c>
      <c r="D790881">
        <v>4.2</v>
      </c>
      <c r="E790881">
        <v>72.900000000000006</v>
      </c>
      <c r="F790881" t="s">
        <v>7</v>
      </c>
    </row>
    <row r="790882" spans="1:6" x14ac:dyDescent="0.3">
      <c r="A790882">
        <v>790881</v>
      </c>
      <c r="B790882">
        <v>23</v>
      </c>
      <c r="C790882">
        <v>89.6</v>
      </c>
      <c r="D790882">
        <v>6.4</v>
      </c>
      <c r="E790882">
        <v>100</v>
      </c>
      <c r="F790882" t="s">
        <v>6</v>
      </c>
    </row>
    <row r="790883" spans="1:6" x14ac:dyDescent="0.3">
      <c r="A790883">
        <v>790882</v>
      </c>
      <c r="B790883">
        <v>16.600000000000001</v>
      </c>
      <c r="C790883">
        <v>80.599999999999994</v>
      </c>
      <c r="D790883">
        <v>5.6</v>
      </c>
      <c r="E790883">
        <v>83</v>
      </c>
      <c r="F790883" t="s">
        <v>7</v>
      </c>
    </row>
    <row r="790884" spans="1:6" x14ac:dyDescent="0.3">
      <c r="A790884">
        <v>790883</v>
      </c>
      <c r="B790884">
        <v>7.3</v>
      </c>
      <c r="C790884">
        <v>83</v>
      </c>
      <c r="D790884">
        <v>5.8</v>
      </c>
      <c r="E790884">
        <v>82.3</v>
      </c>
      <c r="F790884" t="s">
        <v>7</v>
      </c>
    </row>
    <row r="790885" spans="1:6" x14ac:dyDescent="0.3">
      <c r="A790885">
        <v>790884</v>
      </c>
      <c r="B790885">
        <v>18.8</v>
      </c>
      <c r="C790885">
        <v>76.400000000000006</v>
      </c>
      <c r="D790885">
        <v>6.1</v>
      </c>
      <c r="E790885">
        <v>100</v>
      </c>
      <c r="F790885" t="s">
        <v>6</v>
      </c>
    </row>
    <row r="790886" spans="1:6" x14ac:dyDescent="0.3">
      <c r="A790886">
        <v>790885</v>
      </c>
      <c r="B790886">
        <v>14.2</v>
      </c>
      <c r="C790886">
        <v>90.4</v>
      </c>
      <c r="D790886">
        <v>9.8000000000000007</v>
      </c>
      <c r="E790886">
        <v>80.8</v>
      </c>
      <c r="F790886" t="s">
        <v>7</v>
      </c>
    </row>
    <row r="790887" spans="1:6" x14ac:dyDescent="0.3">
      <c r="A790887">
        <v>790886</v>
      </c>
      <c r="B790887">
        <v>17</v>
      </c>
      <c r="C790887">
        <v>72.400000000000006</v>
      </c>
      <c r="D790887">
        <v>9.6999999999999993</v>
      </c>
      <c r="E790887">
        <v>81.599999999999994</v>
      </c>
      <c r="F790887" t="s">
        <v>7</v>
      </c>
    </row>
    <row r="790888" spans="1:6" x14ac:dyDescent="0.3">
      <c r="A790888">
        <v>790887</v>
      </c>
      <c r="B790888">
        <v>11.8</v>
      </c>
      <c r="C790888">
        <v>94.9</v>
      </c>
      <c r="D790888">
        <v>4.5999999999999996</v>
      </c>
      <c r="E790888">
        <v>74.400000000000006</v>
      </c>
      <c r="F790888" t="s">
        <v>7</v>
      </c>
    </row>
    <row r="790889" spans="1:6" x14ac:dyDescent="0.3">
      <c r="A790889">
        <v>790888</v>
      </c>
      <c r="B790889">
        <v>21.9</v>
      </c>
      <c r="C790889">
        <v>78.400000000000006</v>
      </c>
      <c r="D790889">
        <v>5.9</v>
      </c>
      <c r="E790889">
        <v>100</v>
      </c>
      <c r="F790889" t="s">
        <v>6</v>
      </c>
    </row>
    <row r="790890" spans="1:6" x14ac:dyDescent="0.3">
      <c r="A790890">
        <v>790889</v>
      </c>
      <c r="B790890">
        <v>6.5</v>
      </c>
      <c r="C790890">
        <v>81.099999999999994</v>
      </c>
      <c r="D790890">
        <v>3.7</v>
      </c>
      <c r="E790890">
        <v>72.599999999999994</v>
      </c>
      <c r="F790890" t="s">
        <v>7</v>
      </c>
    </row>
    <row r="790891" spans="1:6" x14ac:dyDescent="0.3">
      <c r="A790891">
        <v>790890</v>
      </c>
      <c r="B790891">
        <v>28.4</v>
      </c>
      <c r="C790891">
        <v>98.2</v>
      </c>
      <c r="D790891">
        <v>5</v>
      </c>
      <c r="E790891">
        <v>100</v>
      </c>
      <c r="F790891" t="s">
        <v>6</v>
      </c>
    </row>
    <row r="790892" spans="1:6" x14ac:dyDescent="0.3">
      <c r="A790892">
        <v>790891</v>
      </c>
      <c r="B790892">
        <v>13.5</v>
      </c>
      <c r="C790892">
        <v>97.4</v>
      </c>
      <c r="D790892">
        <v>7</v>
      </c>
      <c r="E790892">
        <v>81</v>
      </c>
      <c r="F790892" t="s">
        <v>7</v>
      </c>
    </row>
    <row r="790893" spans="1:6" x14ac:dyDescent="0.3">
      <c r="A790893">
        <v>790892</v>
      </c>
      <c r="B790893">
        <v>19.399999999999999</v>
      </c>
      <c r="C790893">
        <v>67.2</v>
      </c>
      <c r="D790893">
        <v>6</v>
      </c>
      <c r="E790893">
        <v>100</v>
      </c>
      <c r="F790893" t="s">
        <v>6</v>
      </c>
    </row>
    <row r="790894" spans="1:6" x14ac:dyDescent="0.3">
      <c r="A790894">
        <v>790893</v>
      </c>
      <c r="B790894">
        <v>5.3</v>
      </c>
      <c r="C790894">
        <v>76.7</v>
      </c>
      <c r="D790894">
        <v>9.8000000000000007</v>
      </c>
      <c r="E790894">
        <v>56.8</v>
      </c>
      <c r="F790894" t="s">
        <v>8</v>
      </c>
    </row>
    <row r="790895" spans="1:6" x14ac:dyDescent="0.3">
      <c r="A790895">
        <v>790894</v>
      </c>
      <c r="B790895">
        <v>25.1</v>
      </c>
      <c r="C790895">
        <v>65.400000000000006</v>
      </c>
      <c r="D790895">
        <v>8.1999999999999993</v>
      </c>
      <c r="E790895">
        <v>100</v>
      </c>
      <c r="F790895" t="s">
        <v>6</v>
      </c>
    </row>
    <row r="790896" spans="1:6" x14ac:dyDescent="0.3">
      <c r="A790896">
        <v>790895</v>
      </c>
      <c r="B790896">
        <v>17.399999999999999</v>
      </c>
      <c r="C790896">
        <v>77.3</v>
      </c>
      <c r="D790896">
        <v>7.9</v>
      </c>
      <c r="E790896">
        <v>96.6</v>
      </c>
      <c r="F790896" t="s">
        <v>6</v>
      </c>
    </row>
    <row r="790897" spans="1:6" x14ac:dyDescent="0.3">
      <c r="A790897">
        <v>790896</v>
      </c>
      <c r="B790897">
        <v>12.8</v>
      </c>
      <c r="C790897">
        <v>81.8</v>
      </c>
      <c r="D790897">
        <v>0.5</v>
      </c>
      <c r="E790897">
        <v>91.4</v>
      </c>
      <c r="F790897" t="s">
        <v>6</v>
      </c>
    </row>
    <row r="790898" spans="1:6" x14ac:dyDescent="0.3">
      <c r="A790898">
        <v>790897</v>
      </c>
      <c r="B790898">
        <v>18.399999999999999</v>
      </c>
      <c r="C790898">
        <v>86.6</v>
      </c>
      <c r="D790898">
        <v>7.8</v>
      </c>
      <c r="E790898">
        <v>76</v>
      </c>
      <c r="F790898" t="s">
        <v>7</v>
      </c>
    </row>
    <row r="790899" spans="1:6" x14ac:dyDescent="0.3">
      <c r="A790899">
        <v>790898</v>
      </c>
      <c r="B790899">
        <v>15.4</v>
      </c>
      <c r="C790899">
        <v>99.6</v>
      </c>
      <c r="D790899">
        <v>4.3</v>
      </c>
      <c r="E790899">
        <v>77</v>
      </c>
      <c r="F790899" t="s">
        <v>7</v>
      </c>
    </row>
    <row r="790900" spans="1:6" x14ac:dyDescent="0.3">
      <c r="A790900">
        <v>790899</v>
      </c>
      <c r="B790900">
        <v>8.5</v>
      </c>
      <c r="C790900">
        <v>74.400000000000006</v>
      </c>
      <c r="D790900">
        <v>6.4</v>
      </c>
      <c r="E790900">
        <v>71.8</v>
      </c>
      <c r="F790900" t="s">
        <v>7</v>
      </c>
    </row>
    <row r="790901" spans="1:6" x14ac:dyDescent="0.3">
      <c r="A790901">
        <v>790900</v>
      </c>
      <c r="B790901">
        <v>20.8</v>
      </c>
      <c r="C790901">
        <v>81</v>
      </c>
      <c r="D790901">
        <v>5</v>
      </c>
      <c r="E790901">
        <v>94.2</v>
      </c>
      <c r="F790901" t="s">
        <v>6</v>
      </c>
    </row>
    <row r="790902" spans="1:6" x14ac:dyDescent="0.3">
      <c r="A790902">
        <v>790901</v>
      </c>
      <c r="B790902">
        <v>23.1</v>
      </c>
      <c r="C790902">
        <v>73</v>
      </c>
      <c r="D790902">
        <v>6.8</v>
      </c>
      <c r="E790902">
        <v>100</v>
      </c>
      <c r="F790902" t="s">
        <v>6</v>
      </c>
    </row>
    <row r="790903" spans="1:6" x14ac:dyDescent="0.3">
      <c r="A790903">
        <v>790902</v>
      </c>
      <c r="B790903">
        <v>11.4</v>
      </c>
      <c r="C790903">
        <v>79.7</v>
      </c>
      <c r="D790903">
        <v>2.1</v>
      </c>
      <c r="E790903">
        <v>82.3</v>
      </c>
      <c r="F790903" t="s">
        <v>7</v>
      </c>
    </row>
    <row r="790904" spans="1:6" x14ac:dyDescent="0.3">
      <c r="A790904">
        <v>790903</v>
      </c>
      <c r="B790904">
        <v>16.100000000000001</v>
      </c>
      <c r="C790904">
        <v>90.1</v>
      </c>
      <c r="D790904">
        <v>7.2</v>
      </c>
      <c r="E790904">
        <v>93</v>
      </c>
      <c r="F790904" t="s">
        <v>6</v>
      </c>
    </row>
    <row r="790905" spans="1:6" x14ac:dyDescent="0.3">
      <c r="A790905">
        <v>790904</v>
      </c>
      <c r="B790905">
        <v>36.4</v>
      </c>
      <c r="C790905">
        <v>85.4</v>
      </c>
      <c r="D790905">
        <v>4.2</v>
      </c>
      <c r="E790905">
        <v>100</v>
      </c>
      <c r="F790905" t="s">
        <v>6</v>
      </c>
    </row>
    <row r="790906" spans="1:6" x14ac:dyDescent="0.3">
      <c r="A790906">
        <v>790905</v>
      </c>
      <c r="B790906">
        <v>20.9</v>
      </c>
      <c r="C790906">
        <v>84.7</v>
      </c>
      <c r="D790906">
        <v>7.9</v>
      </c>
      <c r="E790906">
        <v>100</v>
      </c>
      <c r="F790906" t="s">
        <v>6</v>
      </c>
    </row>
    <row r="790907" spans="1:6" x14ac:dyDescent="0.3">
      <c r="A790907">
        <v>790906</v>
      </c>
      <c r="B790907">
        <v>11.3</v>
      </c>
      <c r="C790907">
        <v>92.4</v>
      </c>
      <c r="D790907">
        <v>1.4</v>
      </c>
      <c r="E790907">
        <v>99.6</v>
      </c>
      <c r="F790907" t="s">
        <v>6</v>
      </c>
    </row>
    <row r="790908" spans="1:6" x14ac:dyDescent="0.3">
      <c r="A790908">
        <v>790907</v>
      </c>
      <c r="B790908">
        <v>10.7</v>
      </c>
      <c r="C790908">
        <v>86.4</v>
      </c>
      <c r="D790908">
        <v>4.2</v>
      </c>
      <c r="E790908">
        <v>69.900000000000006</v>
      </c>
      <c r="F790908" t="s">
        <v>8</v>
      </c>
    </row>
    <row r="790909" spans="1:6" x14ac:dyDescent="0.3">
      <c r="A790909">
        <v>790908</v>
      </c>
      <c r="B790909">
        <v>16.399999999999999</v>
      </c>
      <c r="C790909">
        <v>91.1</v>
      </c>
      <c r="D790909">
        <v>8.4</v>
      </c>
      <c r="E790909">
        <v>100</v>
      </c>
      <c r="F790909" t="s">
        <v>6</v>
      </c>
    </row>
    <row r="790910" spans="1:6" x14ac:dyDescent="0.3">
      <c r="A790910">
        <v>790909</v>
      </c>
      <c r="B790910">
        <v>24.4</v>
      </c>
      <c r="C790910">
        <v>68.7</v>
      </c>
      <c r="D790910">
        <v>4</v>
      </c>
      <c r="E790910">
        <v>100</v>
      </c>
      <c r="F790910" t="s">
        <v>6</v>
      </c>
    </row>
    <row r="790911" spans="1:6" x14ac:dyDescent="0.3">
      <c r="A790911">
        <v>790910</v>
      </c>
      <c r="B790911">
        <v>22.1</v>
      </c>
      <c r="C790911">
        <v>81.599999999999994</v>
      </c>
      <c r="D790911">
        <v>7.1</v>
      </c>
      <c r="E790911">
        <v>100</v>
      </c>
      <c r="F790911" t="s">
        <v>6</v>
      </c>
    </row>
    <row r="790912" spans="1:6" x14ac:dyDescent="0.3">
      <c r="A790912">
        <v>790911</v>
      </c>
      <c r="B790912">
        <v>16.5</v>
      </c>
      <c r="C790912">
        <v>83.9</v>
      </c>
      <c r="D790912">
        <v>4.0999999999999996</v>
      </c>
      <c r="E790912">
        <v>99.5</v>
      </c>
      <c r="F790912" t="s">
        <v>6</v>
      </c>
    </row>
    <row r="790913" spans="1:6" x14ac:dyDescent="0.3">
      <c r="A790913">
        <v>790912</v>
      </c>
      <c r="B790913">
        <v>0.8</v>
      </c>
      <c r="C790913">
        <v>75.2</v>
      </c>
      <c r="D790913">
        <v>7.6</v>
      </c>
      <c r="E790913">
        <v>38.200000000000003</v>
      </c>
      <c r="F790913" t="s">
        <v>10</v>
      </c>
    </row>
    <row r="790914" spans="1:6" x14ac:dyDescent="0.3">
      <c r="A790914">
        <v>790913</v>
      </c>
      <c r="B790914">
        <v>23.8</v>
      </c>
      <c r="C790914">
        <v>78.5</v>
      </c>
      <c r="D790914">
        <v>6</v>
      </c>
      <c r="E790914">
        <v>100</v>
      </c>
      <c r="F790914" t="s">
        <v>6</v>
      </c>
    </row>
    <row r="790915" spans="1:6" x14ac:dyDescent="0.3">
      <c r="A790915">
        <v>790914</v>
      </c>
      <c r="B790915">
        <v>13.7</v>
      </c>
      <c r="C790915">
        <v>95.1</v>
      </c>
      <c r="D790915">
        <v>4.5</v>
      </c>
      <c r="E790915">
        <v>100</v>
      </c>
      <c r="F790915" t="s">
        <v>6</v>
      </c>
    </row>
    <row r="790916" spans="1:6" x14ac:dyDescent="0.3">
      <c r="A790916">
        <v>790915</v>
      </c>
      <c r="B790916">
        <v>26.3</v>
      </c>
      <c r="C790916">
        <v>86.1</v>
      </c>
      <c r="D790916">
        <v>8.1</v>
      </c>
      <c r="E790916">
        <v>100</v>
      </c>
      <c r="F790916" t="s">
        <v>6</v>
      </c>
    </row>
    <row r="790917" spans="1:6" x14ac:dyDescent="0.3">
      <c r="A790917">
        <v>790916</v>
      </c>
      <c r="B790917">
        <v>20.6</v>
      </c>
      <c r="C790917">
        <v>87.5</v>
      </c>
      <c r="D790917">
        <v>6.2</v>
      </c>
      <c r="E790917">
        <v>100</v>
      </c>
      <c r="F790917" t="s">
        <v>6</v>
      </c>
    </row>
    <row r="790918" spans="1:6" x14ac:dyDescent="0.3">
      <c r="A790918">
        <v>790917</v>
      </c>
      <c r="B790918">
        <v>25.7</v>
      </c>
      <c r="C790918">
        <v>87.4</v>
      </c>
      <c r="D790918">
        <v>4.4000000000000004</v>
      </c>
      <c r="E790918">
        <v>100</v>
      </c>
      <c r="F790918" t="s">
        <v>6</v>
      </c>
    </row>
    <row r="790919" spans="1:6" x14ac:dyDescent="0.3">
      <c r="A790919">
        <v>790918</v>
      </c>
      <c r="B790919">
        <v>7.6</v>
      </c>
      <c r="C790919">
        <v>80.5</v>
      </c>
      <c r="D790919">
        <v>10</v>
      </c>
      <c r="E790919">
        <v>69.8</v>
      </c>
      <c r="F790919" t="s">
        <v>8</v>
      </c>
    </row>
    <row r="790920" spans="1:6" x14ac:dyDescent="0.3">
      <c r="A790920">
        <v>790919</v>
      </c>
      <c r="B790920">
        <v>23.4</v>
      </c>
      <c r="C790920">
        <v>77.599999999999994</v>
      </c>
      <c r="D790920">
        <v>5.9</v>
      </c>
      <c r="E790920">
        <v>100</v>
      </c>
      <c r="F790920" t="s">
        <v>6</v>
      </c>
    </row>
    <row r="790921" spans="1:6" x14ac:dyDescent="0.3">
      <c r="A790921">
        <v>790920</v>
      </c>
      <c r="B790921">
        <v>21.3</v>
      </c>
      <c r="C790921">
        <v>92.1</v>
      </c>
      <c r="D790921">
        <v>5.7</v>
      </c>
      <c r="E790921">
        <v>93.5</v>
      </c>
      <c r="F790921" t="s">
        <v>6</v>
      </c>
    </row>
    <row r="790922" spans="1:6" x14ac:dyDescent="0.3">
      <c r="A790922">
        <v>790921</v>
      </c>
      <c r="B790922">
        <v>23.4</v>
      </c>
      <c r="C790922">
        <v>99.2</v>
      </c>
      <c r="D790922">
        <v>10</v>
      </c>
      <c r="E790922">
        <v>100</v>
      </c>
      <c r="F790922" t="s">
        <v>6</v>
      </c>
    </row>
    <row r="790923" spans="1:6" x14ac:dyDescent="0.3">
      <c r="A790923">
        <v>790922</v>
      </c>
      <c r="B790923">
        <v>15.9</v>
      </c>
      <c r="C790923">
        <v>80.3</v>
      </c>
      <c r="D790923">
        <v>8.1999999999999993</v>
      </c>
      <c r="E790923">
        <v>77.8</v>
      </c>
      <c r="F790923" t="s">
        <v>7</v>
      </c>
    </row>
    <row r="790924" spans="1:6" x14ac:dyDescent="0.3">
      <c r="A790924">
        <v>790923</v>
      </c>
      <c r="B790924">
        <v>16.8</v>
      </c>
      <c r="C790924">
        <v>89.9</v>
      </c>
      <c r="D790924">
        <v>5.2</v>
      </c>
      <c r="E790924">
        <v>99.3</v>
      </c>
      <c r="F790924" t="s">
        <v>6</v>
      </c>
    </row>
    <row r="790925" spans="1:6" x14ac:dyDescent="0.3">
      <c r="A790925">
        <v>790924</v>
      </c>
      <c r="B790925">
        <v>12.7</v>
      </c>
      <c r="C790925">
        <v>96.6</v>
      </c>
      <c r="D790925">
        <v>6.2</v>
      </c>
      <c r="E790925">
        <v>91.8</v>
      </c>
      <c r="F790925" t="s">
        <v>6</v>
      </c>
    </row>
    <row r="790926" spans="1:6" x14ac:dyDescent="0.3">
      <c r="A790926">
        <v>790925</v>
      </c>
      <c r="B790926">
        <v>3.9</v>
      </c>
      <c r="C790926">
        <v>91.4</v>
      </c>
      <c r="D790926">
        <v>5.6</v>
      </c>
      <c r="E790926">
        <v>51.3</v>
      </c>
      <c r="F790926" t="s">
        <v>9</v>
      </c>
    </row>
    <row r="790927" spans="1:6" x14ac:dyDescent="0.3">
      <c r="A790927">
        <v>790926</v>
      </c>
      <c r="B790927">
        <v>9.4</v>
      </c>
      <c r="C790927">
        <v>91.2</v>
      </c>
      <c r="D790927">
        <v>3.4</v>
      </c>
      <c r="E790927">
        <v>74.7</v>
      </c>
      <c r="F790927" t="s">
        <v>7</v>
      </c>
    </row>
    <row r="790928" spans="1:6" x14ac:dyDescent="0.3">
      <c r="A790928">
        <v>790927</v>
      </c>
      <c r="B790928">
        <v>11</v>
      </c>
      <c r="C790928">
        <v>91.2</v>
      </c>
      <c r="D790928">
        <v>4.8</v>
      </c>
      <c r="E790928">
        <v>78.900000000000006</v>
      </c>
      <c r="F790928" t="s">
        <v>7</v>
      </c>
    </row>
    <row r="790929" spans="1:6" x14ac:dyDescent="0.3">
      <c r="A790929">
        <v>790928</v>
      </c>
      <c r="B790929">
        <v>22.1</v>
      </c>
      <c r="C790929">
        <v>92.8</v>
      </c>
      <c r="D790929">
        <v>2</v>
      </c>
      <c r="E790929">
        <v>100</v>
      </c>
      <c r="F790929" t="s">
        <v>6</v>
      </c>
    </row>
    <row r="790930" spans="1:6" x14ac:dyDescent="0.3">
      <c r="A790930">
        <v>790929</v>
      </c>
      <c r="B790930">
        <v>11.5</v>
      </c>
      <c r="C790930">
        <v>82.9</v>
      </c>
      <c r="D790930">
        <v>6.6</v>
      </c>
      <c r="E790930">
        <v>100</v>
      </c>
      <c r="F790930" t="s">
        <v>6</v>
      </c>
    </row>
    <row r="790931" spans="1:6" x14ac:dyDescent="0.3">
      <c r="A790931">
        <v>790930</v>
      </c>
      <c r="B790931">
        <v>16.600000000000001</v>
      </c>
      <c r="C790931">
        <v>83.3</v>
      </c>
      <c r="D790931">
        <v>6.8</v>
      </c>
      <c r="E790931">
        <v>100</v>
      </c>
      <c r="F790931" t="s">
        <v>6</v>
      </c>
    </row>
    <row r="790932" spans="1:6" x14ac:dyDescent="0.3">
      <c r="A790932">
        <v>790931</v>
      </c>
      <c r="B790932">
        <v>14</v>
      </c>
      <c r="C790932">
        <v>98</v>
      </c>
      <c r="D790932">
        <v>3.2</v>
      </c>
      <c r="E790932">
        <v>79.400000000000006</v>
      </c>
      <c r="F790932" t="s">
        <v>7</v>
      </c>
    </row>
    <row r="790933" spans="1:6" x14ac:dyDescent="0.3">
      <c r="A790933">
        <v>790932</v>
      </c>
      <c r="B790933">
        <v>22.1</v>
      </c>
      <c r="C790933">
        <v>83.3</v>
      </c>
      <c r="D790933">
        <v>6.3</v>
      </c>
      <c r="E790933">
        <v>100</v>
      </c>
      <c r="F790933" t="s">
        <v>6</v>
      </c>
    </row>
    <row r="790934" spans="1:6" x14ac:dyDescent="0.3">
      <c r="A790934">
        <v>790933</v>
      </c>
      <c r="B790934">
        <v>16.600000000000001</v>
      </c>
      <c r="C790934">
        <v>79.599999999999994</v>
      </c>
      <c r="D790934">
        <v>5.7</v>
      </c>
      <c r="E790934">
        <v>75.900000000000006</v>
      </c>
      <c r="F790934" t="s">
        <v>7</v>
      </c>
    </row>
    <row r="790935" spans="1:6" x14ac:dyDescent="0.3">
      <c r="A790935">
        <v>790934</v>
      </c>
      <c r="B790935">
        <v>18</v>
      </c>
      <c r="C790935">
        <v>92.6</v>
      </c>
      <c r="D790935">
        <v>6.4</v>
      </c>
      <c r="E790935">
        <v>100</v>
      </c>
      <c r="F790935" t="s">
        <v>6</v>
      </c>
    </row>
    <row r="790936" spans="1:6" x14ac:dyDescent="0.3">
      <c r="A790936">
        <v>790935</v>
      </c>
      <c r="B790936">
        <v>15.5</v>
      </c>
      <c r="C790936">
        <v>83.8</v>
      </c>
      <c r="D790936">
        <v>2.7</v>
      </c>
      <c r="E790936">
        <v>94.2</v>
      </c>
      <c r="F790936" t="s">
        <v>6</v>
      </c>
    </row>
    <row r="790937" spans="1:6" x14ac:dyDescent="0.3">
      <c r="A790937">
        <v>790936</v>
      </c>
      <c r="B790937">
        <v>0</v>
      </c>
      <c r="C790937">
        <v>72.7</v>
      </c>
      <c r="D790937">
        <v>5.0999999999999996</v>
      </c>
      <c r="E790937">
        <v>73</v>
      </c>
      <c r="F790937" t="s">
        <v>7</v>
      </c>
    </row>
    <row r="790938" spans="1:6" x14ac:dyDescent="0.3">
      <c r="A790938">
        <v>790937</v>
      </c>
      <c r="B790938">
        <v>24.8</v>
      </c>
      <c r="C790938">
        <v>87.4</v>
      </c>
      <c r="D790938">
        <v>6</v>
      </c>
      <c r="E790938">
        <v>100</v>
      </c>
      <c r="F790938" t="s">
        <v>6</v>
      </c>
    </row>
    <row r="790939" spans="1:6" x14ac:dyDescent="0.3">
      <c r="A790939">
        <v>790938</v>
      </c>
      <c r="B790939">
        <v>14.8</v>
      </c>
      <c r="C790939">
        <v>97.2</v>
      </c>
      <c r="D790939">
        <v>6.9</v>
      </c>
      <c r="E790939">
        <v>89.6</v>
      </c>
      <c r="F790939" t="s">
        <v>6</v>
      </c>
    </row>
    <row r="790940" spans="1:6" x14ac:dyDescent="0.3">
      <c r="A790940">
        <v>790939</v>
      </c>
      <c r="B790940">
        <v>0</v>
      </c>
      <c r="C790940">
        <v>84.1</v>
      </c>
      <c r="D790940">
        <v>6.9</v>
      </c>
      <c r="E790940">
        <v>55.8</v>
      </c>
      <c r="F790940" t="s">
        <v>8</v>
      </c>
    </row>
    <row r="790941" spans="1:6" x14ac:dyDescent="0.3">
      <c r="A790941">
        <v>790940</v>
      </c>
      <c r="B790941">
        <v>20.100000000000001</v>
      </c>
      <c r="C790941">
        <v>94.1</v>
      </c>
      <c r="D790941">
        <v>5.2</v>
      </c>
      <c r="E790941">
        <v>100</v>
      </c>
      <c r="F790941" t="s">
        <v>6</v>
      </c>
    </row>
    <row r="790942" spans="1:6" x14ac:dyDescent="0.3">
      <c r="A790942">
        <v>790941</v>
      </c>
      <c r="B790942">
        <v>9.6</v>
      </c>
      <c r="C790942">
        <v>79.7</v>
      </c>
      <c r="D790942">
        <v>5.8</v>
      </c>
      <c r="E790942">
        <v>62.8</v>
      </c>
      <c r="F790942" t="s">
        <v>8</v>
      </c>
    </row>
    <row r="790943" spans="1:6" x14ac:dyDescent="0.3">
      <c r="A790943">
        <v>790942</v>
      </c>
      <c r="B790943">
        <v>21</v>
      </c>
      <c r="C790943">
        <v>78</v>
      </c>
      <c r="D790943">
        <v>7.9</v>
      </c>
      <c r="E790943">
        <v>100</v>
      </c>
      <c r="F790943" t="s">
        <v>6</v>
      </c>
    </row>
    <row r="790944" spans="1:6" x14ac:dyDescent="0.3">
      <c r="A790944">
        <v>790943</v>
      </c>
      <c r="B790944">
        <v>18.7</v>
      </c>
      <c r="C790944">
        <v>86.5</v>
      </c>
      <c r="D790944">
        <v>5.9</v>
      </c>
      <c r="E790944">
        <v>100</v>
      </c>
      <c r="F790944" t="s">
        <v>6</v>
      </c>
    </row>
    <row r="790945" spans="1:6" x14ac:dyDescent="0.3">
      <c r="A790945">
        <v>790944</v>
      </c>
      <c r="B790945">
        <v>10.5</v>
      </c>
      <c r="C790945">
        <v>92.1</v>
      </c>
      <c r="D790945">
        <v>4.5999999999999996</v>
      </c>
      <c r="E790945">
        <v>60.5</v>
      </c>
      <c r="F790945" t="s">
        <v>8</v>
      </c>
    </row>
    <row r="790946" spans="1:6" x14ac:dyDescent="0.3">
      <c r="A790946">
        <v>790945</v>
      </c>
      <c r="B790946">
        <v>16.8</v>
      </c>
      <c r="C790946">
        <v>77.2</v>
      </c>
      <c r="D790946">
        <v>6.6</v>
      </c>
      <c r="E790946">
        <v>97.6</v>
      </c>
      <c r="F790946" t="s">
        <v>6</v>
      </c>
    </row>
    <row r="790947" spans="1:6" x14ac:dyDescent="0.3">
      <c r="A790947">
        <v>790946</v>
      </c>
      <c r="B790947">
        <v>11.1</v>
      </c>
      <c r="C790947">
        <v>85.6</v>
      </c>
      <c r="D790947">
        <v>4.5</v>
      </c>
      <c r="E790947">
        <v>80.2</v>
      </c>
      <c r="F790947" t="s">
        <v>7</v>
      </c>
    </row>
    <row r="790948" spans="1:6" x14ac:dyDescent="0.3">
      <c r="A790948">
        <v>790947</v>
      </c>
      <c r="B790948">
        <v>12.7</v>
      </c>
      <c r="C790948">
        <v>73</v>
      </c>
      <c r="D790948">
        <v>9.9</v>
      </c>
      <c r="E790948">
        <v>86.7</v>
      </c>
      <c r="F790948" t="s">
        <v>6</v>
      </c>
    </row>
    <row r="790949" spans="1:6" x14ac:dyDescent="0.3">
      <c r="A790949">
        <v>790948</v>
      </c>
      <c r="B790949">
        <v>16.399999999999999</v>
      </c>
      <c r="C790949">
        <v>64.8</v>
      </c>
      <c r="D790949">
        <v>9.5</v>
      </c>
      <c r="E790949">
        <v>82.5</v>
      </c>
      <c r="F790949" t="s">
        <v>7</v>
      </c>
    </row>
    <row r="790950" spans="1:6" x14ac:dyDescent="0.3">
      <c r="A790950">
        <v>790949</v>
      </c>
      <c r="B790950">
        <v>5.6</v>
      </c>
      <c r="C790950">
        <v>80.2</v>
      </c>
      <c r="D790950">
        <v>6.2</v>
      </c>
      <c r="E790950">
        <v>45.9</v>
      </c>
      <c r="F790950" t="s">
        <v>9</v>
      </c>
    </row>
    <row r="790951" spans="1:6" x14ac:dyDescent="0.3">
      <c r="A790951">
        <v>790950</v>
      </c>
      <c r="B790951">
        <v>23.2</v>
      </c>
      <c r="C790951">
        <v>94.8</v>
      </c>
      <c r="D790951">
        <v>6.4</v>
      </c>
      <c r="E790951">
        <v>100</v>
      </c>
      <c r="F790951" t="s">
        <v>6</v>
      </c>
    </row>
    <row r="790952" spans="1:6" x14ac:dyDescent="0.3">
      <c r="A790952">
        <v>790951</v>
      </c>
      <c r="B790952">
        <v>28.7</v>
      </c>
      <c r="C790952">
        <v>87.2</v>
      </c>
      <c r="D790952">
        <v>5.2</v>
      </c>
      <c r="E790952">
        <v>100</v>
      </c>
      <c r="F790952" t="s">
        <v>6</v>
      </c>
    </row>
    <row r="790953" spans="1:6" x14ac:dyDescent="0.3">
      <c r="A790953">
        <v>790952</v>
      </c>
      <c r="B790953">
        <v>20.2</v>
      </c>
      <c r="C790953">
        <v>85.5</v>
      </c>
      <c r="D790953">
        <v>7.1</v>
      </c>
      <c r="E790953">
        <v>97.8</v>
      </c>
      <c r="F790953" t="s">
        <v>6</v>
      </c>
    </row>
    <row r="790954" spans="1:6" x14ac:dyDescent="0.3">
      <c r="A790954">
        <v>790953</v>
      </c>
      <c r="B790954">
        <v>19.100000000000001</v>
      </c>
      <c r="C790954">
        <v>84.1</v>
      </c>
      <c r="D790954">
        <v>6</v>
      </c>
      <c r="E790954">
        <v>96.4</v>
      </c>
      <c r="F790954" t="s">
        <v>6</v>
      </c>
    </row>
    <row r="790955" spans="1:6" x14ac:dyDescent="0.3">
      <c r="A790955">
        <v>790954</v>
      </c>
      <c r="B790955">
        <v>12.7</v>
      </c>
      <c r="C790955">
        <v>93</v>
      </c>
      <c r="D790955">
        <v>6.3</v>
      </c>
      <c r="E790955">
        <v>84.1</v>
      </c>
      <c r="F790955" t="s">
        <v>7</v>
      </c>
    </row>
    <row r="790956" spans="1:6" x14ac:dyDescent="0.3">
      <c r="A790956">
        <v>790955</v>
      </c>
      <c r="B790956">
        <v>18.3</v>
      </c>
      <c r="C790956">
        <v>98.4</v>
      </c>
      <c r="D790956">
        <v>7.9</v>
      </c>
      <c r="E790956">
        <v>98.7</v>
      </c>
      <c r="F790956" t="s">
        <v>6</v>
      </c>
    </row>
    <row r="790957" spans="1:6" x14ac:dyDescent="0.3">
      <c r="A790957">
        <v>790956</v>
      </c>
      <c r="B790957">
        <v>21.2</v>
      </c>
      <c r="C790957">
        <v>100</v>
      </c>
      <c r="D790957">
        <v>8</v>
      </c>
      <c r="E790957">
        <v>95.5</v>
      </c>
      <c r="F790957" t="s">
        <v>6</v>
      </c>
    </row>
    <row r="790958" spans="1:6" x14ac:dyDescent="0.3">
      <c r="A790958">
        <v>790957</v>
      </c>
      <c r="B790958">
        <v>18</v>
      </c>
      <c r="C790958">
        <v>81.099999999999994</v>
      </c>
      <c r="D790958">
        <v>3.9</v>
      </c>
      <c r="E790958">
        <v>80.5</v>
      </c>
      <c r="F790958" t="s">
        <v>7</v>
      </c>
    </row>
    <row r="790959" spans="1:6" x14ac:dyDescent="0.3">
      <c r="A790959">
        <v>790958</v>
      </c>
      <c r="B790959">
        <v>4.3</v>
      </c>
      <c r="C790959">
        <v>84.3</v>
      </c>
      <c r="D790959">
        <v>4</v>
      </c>
      <c r="E790959">
        <v>60.3</v>
      </c>
      <c r="F790959" t="s">
        <v>8</v>
      </c>
    </row>
    <row r="790960" spans="1:6" x14ac:dyDescent="0.3">
      <c r="A790960">
        <v>790959</v>
      </c>
      <c r="B790960">
        <v>22.5</v>
      </c>
      <c r="C790960">
        <v>83.2</v>
      </c>
      <c r="D790960">
        <v>8.1999999999999993</v>
      </c>
      <c r="E790960">
        <v>100</v>
      </c>
      <c r="F790960" t="s">
        <v>6</v>
      </c>
    </row>
    <row r="790961" spans="1:6" x14ac:dyDescent="0.3">
      <c r="A790961">
        <v>790960</v>
      </c>
      <c r="B790961">
        <v>7.7</v>
      </c>
      <c r="C790961">
        <v>84.9</v>
      </c>
      <c r="D790961">
        <v>0.6</v>
      </c>
      <c r="E790961">
        <v>77.099999999999994</v>
      </c>
      <c r="F790961" t="s">
        <v>7</v>
      </c>
    </row>
    <row r="790962" spans="1:6" x14ac:dyDescent="0.3">
      <c r="A790962">
        <v>790961</v>
      </c>
      <c r="B790962">
        <v>21.1</v>
      </c>
      <c r="C790962">
        <v>91.6</v>
      </c>
      <c r="D790962">
        <v>7.5</v>
      </c>
      <c r="E790962">
        <v>95.1</v>
      </c>
      <c r="F790962" t="s">
        <v>6</v>
      </c>
    </row>
    <row r="790963" spans="1:6" x14ac:dyDescent="0.3">
      <c r="A790963">
        <v>790962</v>
      </c>
      <c r="B790963">
        <v>11</v>
      </c>
      <c r="C790963">
        <v>83</v>
      </c>
      <c r="D790963">
        <v>8.9</v>
      </c>
      <c r="E790963">
        <v>58.6</v>
      </c>
      <c r="F790963" t="s">
        <v>8</v>
      </c>
    </row>
    <row r="790964" spans="1:6" x14ac:dyDescent="0.3">
      <c r="A790964">
        <v>790963</v>
      </c>
      <c r="B790964">
        <v>15.4</v>
      </c>
      <c r="C790964">
        <v>91.9</v>
      </c>
      <c r="D790964">
        <v>5.9</v>
      </c>
      <c r="E790964">
        <v>78.7</v>
      </c>
      <c r="F790964" t="s">
        <v>7</v>
      </c>
    </row>
    <row r="790965" spans="1:6" x14ac:dyDescent="0.3">
      <c r="A790965">
        <v>790964</v>
      </c>
      <c r="B790965">
        <v>8.1</v>
      </c>
      <c r="C790965">
        <v>79.7</v>
      </c>
      <c r="D790965">
        <v>7.1</v>
      </c>
      <c r="E790965">
        <v>84.2</v>
      </c>
      <c r="F790965" t="s">
        <v>7</v>
      </c>
    </row>
    <row r="790966" spans="1:6" x14ac:dyDescent="0.3">
      <c r="A790966">
        <v>790965</v>
      </c>
      <c r="B790966">
        <v>19</v>
      </c>
      <c r="C790966">
        <v>71.099999999999994</v>
      </c>
      <c r="D790966">
        <v>3.9</v>
      </c>
      <c r="E790966">
        <v>77.400000000000006</v>
      </c>
      <c r="F790966" t="s">
        <v>7</v>
      </c>
    </row>
    <row r="790967" spans="1:6" x14ac:dyDescent="0.3">
      <c r="A790967">
        <v>790966</v>
      </c>
      <c r="B790967">
        <v>7.3</v>
      </c>
      <c r="C790967">
        <v>82.4</v>
      </c>
      <c r="D790967">
        <v>4.7</v>
      </c>
      <c r="E790967">
        <v>74.599999999999994</v>
      </c>
      <c r="F790967" t="s">
        <v>7</v>
      </c>
    </row>
    <row r="790968" spans="1:6" x14ac:dyDescent="0.3">
      <c r="A790968">
        <v>790967</v>
      </c>
      <c r="B790968">
        <v>22.7</v>
      </c>
      <c r="C790968">
        <v>84.8</v>
      </c>
      <c r="D790968">
        <v>4.8</v>
      </c>
      <c r="E790968">
        <v>100</v>
      </c>
      <c r="F790968" t="s">
        <v>6</v>
      </c>
    </row>
    <row r="790969" spans="1:6" x14ac:dyDescent="0.3">
      <c r="A790969">
        <v>790968</v>
      </c>
      <c r="B790969">
        <v>16.399999999999999</v>
      </c>
      <c r="C790969">
        <v>79.400000000000006</v>
      </c>
      <c r="D790969">
        <v>6.5</v>
      </c>
      <c r="E790969">
        <v>89.7</v>
      </c>
      <c r="F790969" t="s">
        <v>6</v>
      </c>
    </row>
    <row r="790970" spans="1:6" x14ac:dyDescent="0.3">
      <c r="A790970">
        <v>790969</v>
      </c>
      <c r="B790970">
        <v>0.7</v>
      </c>
      <c r="C790970">
        <v>80.900000000000006</v>
      </c>
      <c r="D790970">
        <v>3.6</v>
      </c>
      <c r="E790970">
        <v>44.4</v>
      </c>
      <c r="F790970" t="s">
        <v>9</v>
      </c>
    </row>
    <row r="790971" spans="1:6" x14ac:dyDescent="0.3">
      <c r="A790971">
        <v>790970</v>
      </c>
      <c r="B790971">
        <v>18.899999999999999</v>
      </c>
      <c r="C790971">
        <v>68.099999999999994</v>
      </c>
      <c r="D790971">
        <v>1.6</v>
      </c>
      <c r="E790971">
        <v>100</v>
      </c>
      <c r="F790971" t="s">
        <v>6</v>
      </c>
    </row>
    <row r="790972" spans="1:6" x14ac:dyDescent="0.3">
      <c r="A790972">
        <v>790971</v>
      </c>
      <c r="B790972">
        <v>19.3</v>
      </c>
      <c r="C790972">
        <v>100</v>
      </c>
      <c r="D790972">
        <v>5.7</v>
      </c>
      <c r="E790972">
        <v>100</v>
      </c>
      <c r="F790972" t="s">
        <v>6</v>
      </c>
    </row>
    <row r="790973" spans="1:6" x14ac:dyDescent="0.3">
      <c r="A790973">
        <v>790972</v>
      </c>
      <c r="B790973">
        <v>17.7</v>
      </c>
      <c r="C790973">
        <v>91.3</v>
      </c>
      <c r="D790973">
        <v>1.2</v>
      </c>
      <c r="E790973">
        <v>91.2</v>
      </c>
      <c r="F790973" t="s">
        <v>6</v>
      </c>
    </row>
    <row r="790974" spans="1:6" x14ac:dyDescent="0.3">
      <c r="A790974">
        <v>790973</v>
      </c>
      <c r="B790974">
        <v>27.5</v>
      </c>
      <c r="C790974">
        <v>84.5</v>
      </c>
      <c r="D790974">
        <v>7</v>
      </c>
      <c r="E790974">
        <v>100</v>
      </c>
      <c r="F790974" t="s">
        <v>6</v>
      </c>
    </row>
    <row r="790975" spans="1:6" x14ac:dyDescent="0.3">
      <c r="A790975">
        <v>790974</v>
      </c>
      <c r="B790975">
        <v>19</v>
      </c>
      <c r="C790975">
        <v>91.8</v>
      </c>
      <c r="D790975">
        <v>4.3</v>
      </c>
      <c r="E790975">
        <v>100</v>
      </c>
      <c r="F790975" t="s">
        <v>6</v>
      </c>
    </row>
    <row r="790976" spans="1:6" x14ac:dyDescent="0.3">
      <c r="A790976">
        <v>790975</v>
      </c>
      <c r="B790976">
        <v>6.9</v>
      </c>
      <c r="C790976">
        <v>94.5</v>
      </c>
      <c r="D790976">
        <v>5.4</v>
      </c>
      <c r="E790976">
        <v>60</v>
      </c>
      <c r="F790976" t="s">
        <v>8</v>
      </c>
    </row>
    <row r="790977" spans="1:6" x14ac:dyDescent="0.3">
      <c r="A790977">
        <v>790976</v>
      </c>
      <c r="B790977">
        <v>16.600000000000001</v>
      </c>
      <c r="C790977">
        <v>78</v>
      </c>
      <c r="D790977">
        <v>6</v>
      </c>
      <c r="E790977">
        <v>96.2</v>
      </c>
      <c r="F790977" t="s">
        <v>6</v>
      </c>
    </row>
    <row r="790978" spans="1:6" x14ac:dyDescent="0.3">
      <c r="A790978">
        <v>790977</v>
      </c>
      <c r="B790978">
        <v>31.8</v>
      </c>
      <c r="C790978">
        <v>72.900000000000006</v>
      </c>
      <c r="D790978">
        <v>5.0999999999999996</v>
      </c>
      <c r="E790978">
        <v>100</v>
      </c>
      <c r="F790978" t="s">
        <v>6</v>
      </c>
    </row>
    <row r="790979" spans="1:6" x14ac:dyDescent="0.3">
      <c r="A790979">
        <v>790978</v>
      </c>
      <c r="B790979">
        <v>13.5</v>
      </c>
      <c r="C790979">
        <v>65.099999999999994</v>
      </c>
      <c r="D790979">
        <v>5.7</v>
      </c>
      <c r="E790979">
        <v>82.5</v>
      </c>
      <c r="F790979" t="s">
        <v>7</v>
      </c>
    </row>
    <row r="790980" spans="1:6" x14ac:dyDescent="0.3">
      <c r="A790980">
        <v>790979</v>
      </c>
      <c r="B790980">
        <v>5.2</v>
      </c>
      <c r="C790980">
        <v>84.2</v>
      </c>
      <c r="D790980">
        <v>6.8</v>
      </c>
      <c r="E790980">
        <v>64.2</v>
      </c>
      <c r="F790980" t="s">
        <v>8</v>
      </c>
    </row>
    <row r="790981" spans="1:6" x14ac:dyDescent="0.3">
      <c r="A790981">
        <v>790980</v>
      </c>
      <c r="B790981">
        <v>9.4</v>
      </c>
      <c r="C790981">
        <v>96.5</v>
      </c>
      <c r="D790981">
        <v>7.5</v>
      </c>
      <c r="E790981">
        <v>74</v>
      </c>
      <c r="F790981" t="s">
        <v>7</v>
      </c>
    </row>
    <row r="790982" spans="1:6" x14ac:dyDescent="0.3">
      <c r="A790982">
        <v>790981</v>
      </c>
      <c r="B790982">
        <v>9</v>
      </c>
      <c r="C790982">
        <v>100</v>
      </c>
      <c r="D790982">
        <v>5.9</v>
      </c>
      <c r="E790982">
        <v>63.8</v>
      </c>
      <c r="F790982" t="s">
        <v>8</v>
      </c>
    </row>
    <row r="790983" spans="1:6" x14ac:dyDescent="0.3">
      <c r="A790983">
        <v>790982</v>
      </c>
      <c r="B790983">
        <v>12.5</v>
      </c>
      <c r="C790983">
        <v>71</v>
      </c>
      <c r="D790983">
        <v>2.4</v>
      </c>
      <c r="E790983">
        <v>95.1</v>
      </c>
      <c r="F790983" t="s">
        <v>6</v>
      </c>
    </row>
    <row r="790984" spans="1:6" x14ac:dyDescent="0.3">
      <c r="A790984">
        <v>790983</v>
      </c>
      <c r="B790984">
        <v>20.6</v>
      </c>
      <c r="C790984">
        <v>100</v>
      </c>
      <c r="D790984">
        <v>8.6999999999999993</v>
      </c>
      <c r="E790984">
        <v>100</v>
      </c>
      <c r="F790984" t="s">
        <v>6</v>
      </c>
    </row>
    <row r="790985" spans="1:6" x14ac:dyDescent="0.3">
      <c r="A790985">
        <v>790984</v>
      </c>
      <c r="B790985">
        <v>8.1</v>
      </c>
      <c r="C790985">
        <v>94.3</v>
      </c>
      <c r="D790985">
        <v>6.4</v>
      </c>
      <c r="E790985">
        <v>72.5</v>
      </c>
      <c r="F790985" t="s">
        <v>7</v>
      </c>
    </row>
    <row r="790986" spans="1:6" x14ac:dyDescent="0.3">
      <c r="A790986">
        <v>790985</v>
      </c>
      <c r="B790986">
        <v>27.7</v>
      </c>
      <c r="C790986">
        <v>87.6</v>
      </c>
      <c r="D790986">
        <v>6.9</v>
      </c>
      <c r="E790986">
        <v>100</v>
      </c>
      <c r="F790986" t="s">
        <v>6</v>
      </c>
    </row>
    <row r="790987" spans="1:6" x14ac:dyDescent="0.3">
      <c r="A790987">
        <v>790986</v>
      </c>
      <c r="B790987">
        <v>3.1</v>
      </c>
      <c r="C790987">
        <v>84</v>
      </c>
      <c r="D790987">
        <v>5</v>
      </c>
      <c r="E790987">
        <v>59.3</v>
      </c>
      <c r="F790987" t="s">
        <v>8</v>
      </c>
    </row>
    <row r="790988" spans="1:6" x14ac:dyDescent="0.3">
      <c r="A790988">
        <v>790987</v>
      </c>
      <c r="B790988">
        <v>13.6</v>
      </c>
      <c r="C790988">
        <v>78.900000000000006</v>
      </c>
      <c r="D790988">
        <v>10</v>
      </c>
      <c r="E790988">
        <v>75.3</v>
      </c>
      <c r="F790988" t="s">
        <v>7</v>
      </c>
    </row>
    <row r="790989" spans="1:6" x14ac:dyDescent="0.3">
      <c r="A790989">
        <v>790988</v>
      </c>
      <c r="B790989">
        <v>11</v>
      </c>
      <c r="C790989">
        <v>77.2</v>
      </c>
      <c r="D790989">
        <v>5.9</v>
      </c>
      <c r="E790989">
        <v>83.6</v>
      </c>
      <c r="F790989" t="s">
        <v>7</v>
      </c>
    </row>
    <row r="790990" spans="1:6" x14ac:dyDescent="0.3">
      <c r="A790990">
        <v>790989</v>
      </c>
      <c r="B790990">
        <v>15.6</v>
      </c>
      <c r="C790990">
        <v>85.7</v>
      </c>
      <c r="D790990">
        <v>6.9</v>
      </c>
      <c r="E790990">
        <v>96</v>
      </c>
      <c r="F790990" t="s">
        <v>6</v>
      </c>
    </row>
    <row r="790991" spans="1:6" x14ac:dyDescent="0.3">
      <c r="A790991">
        <v>790990</v>
      </c>
      <c r="B790991">
        <v>25.2</v>
      </c>
      <c r="C790991">
        <v>82.3</v>
      </c>
      <c r="D790991">
        <v>3.9</v>
      </c>
      <c r="E790991">
        <v>100</v>
      </c>
      <c r="F790991" t="s">
        <v>6</v>
      </c>
    </row>
    <row r="790992" spans="1:6" x14ac:dyDescent="0.3">
      <c r="A790992">
        <v>790991</v>
      </c>
      <c r="B790992">
        <v>8</v>
      </c>
      <c r="C790992">
        <v>75.8</v>
      </c>
      <c r="D790992">
        <v>4.2</v>
      </c>
      <c r="E790992">
        <v>72.7</v>
      </c>
      <c r="F790992" t="s">
        <v>7</v>
      </c>
    </row>
    <row r="790993" spans="1:6" x14ac:dyDescent="0.3">
      <c r="A790993">
        <v>790992</v>
      </c>
      <c r="B790993">
        <v>11</v>
      </c>
      <c r="C790993">
        <v>85</v>
      </c>
      <c r="D790993">
        <v>8.1999999999999993</v>
      </c>
      <c r="E790993">
        <v>66.900000000000006</v>
      </c>
      <c r="F790993" t="s">
        <v>8</v>
      </c>
    </row>
    <row r="790994" spans="1:6" x14ac:dyDescent="0.3">
      <c r="A790994">
        <v>790993</v>
      </c>
      <c r="B790994">
        <v>19.3</v>
      </c>
      <c r="C790994">
        <v>86.7</v>
      </c>
      <c r="D790994">
        <v>3.4</v>
      </c>
      <c r="E790994">
        <v>98.2</v>
      </c>
      <c r="F790994" t="s">
        <v>6</v>
      </c>
    </row>
    <row r="790995" spans="1:6" x14ac:dyDescent="0.3">
      <c r="A790995">
        <v>790994</v>
      </c>
      <c r="B790995">
        <v>11.5</v>
      </c>
      <c r="C790995">
        <v>86.8</v>
      </c>
      <c r="D790995">
        <v>8</v>
      </c>
      <c r="E790995">
        <v>87.7</v>
      </c>
      <c r="F790995" t="s">
        <v>6</v>
      </c>
    </row>
    <row r="790996" spans="1:6" x14ac:dyDescent="0.3">
      <c r="A790996">
        <v>790995</v>
      </c>
      <c r="B790996">
        <v>16.5</v>
      </c>
      <c r="C790996">
        <v>92</v>
      </c>
      <c r="D790996">
        <v>6.2</v>
      </c>
      <c r="E790996">
        <v>78.5</v>
      </c>
      <c r="F790996" t="s">
        <v>7</v>
      </c>
    </row>
    <row r="790997" spans="1:6" x14ac:dyDescent="0.3">
      <c r="A790997">
        <v>790996</v>
      </c>
      <c r="B790997">
        <v>12.5</v>
      </c>
      <c r="C790997">
        <v>100</v>
      </c>
      <c r="D790997">
        <v>3.7</v>
      </c>
      <c r="E790997">
        <v>82.1</v>
      </c>
      <c r="F790997" t="s">
        <v>7</v>
      </c>
    </row>
    <row r="790998" spans="1:6" x14ac:dyDescent="0.3">
      <c r="A790998">
        <v>790997</v>
      </c>
      <c r="B790998">
        <v>28</v>
      </c>
      <c r="C790998">
        <v>59.5</v>
      </c>
      <c r="D790998">
        <v>7.8</v>
      </c>
      <c r="E790998">
        <v>100</v>
      </c>
      <c r="F790998" t="s">
        <v>6</v>
      </c>
    </row>
    <row r="790999" spans="1:6" x14ac:dyDescent="0.3">
      <c r="A790999">
        <v>790998</v>
      </c>
      <c r="B790999">
        <v>7.1</v>
      </c>
      <c r="C790999">
        <v>90.3</v>
      </c>
      <c r="D790999">
        <v>5.7</v>
      </c>
      <c r="E790999">
        <v>65.900000000000006</v>
      </c>
      <c r="F790999" t="s">
        <v>8</v>
      </c>
    </row>
    <row r="791000" spans="1:6" x14ac:dyDescent="0.3">
      <c r="A791000">
        <v>790999</v>
      </c>
      <c r="B791000">
        <v>19</v>
      </c>
      <c r="C791000">
        <v>90.1</v>
      </c>
      <c r="D791000">
        <v>7.9</v>
      </c>
      <c r="E791000">
        <v>97.2</v>
      </c>
      <c r="F791000" t="s">
        <v>6</v>
      </c>
    </row>
    <row r="791001" spans="1:6" x14ac:dyDescent="0.3">
      <c r="A791001">
        <v>791000</v>
      </c>
      <c r="B791001">
        <v>19.600000000000001</v>
      </c>
      <c r="C791001">
        <v>73</v>
      </c>
      <c r="D791001">
        <v>7.4</v>
      </c>
      <c r="E791001">
        <v>100</v>
      </c>
      <c r="F791001" t="s">
        <v>6</v>
      </c>
    </row>
    <row r="791002" spans="1:6" x14ac:dyDescent="0.3">
      <c r="A791002">
        <v>791001</v>
      </c>
      <c r="B791002">
        <v>17.8</v>
      </c>
      <c r="C791002">
        <v>98.2</v>
      </c>
      <c r="D791002">
        <v>4</v>
      </c>
      <c r="E791002">
        <v>90</v>
      </c>
      <c r="F791002" t="s">
        <v>6</v>
      </c>
    </row>
    <row r="791003" spans="1:6" x14ac:dyDescent="0.3">
      <c r="A791003">
        <v>791002</v>
      </c>
      <c r="B791003">
        <v>8.1</v>
      </c>
      <c r="C791003">
        <v>100</v>
      </c>
      <c r="D791003">
        <v>7.9</v>
      </c>
      <c r="E791003">
        <v>68.8</v>
      </c>
      <c r="F791003" t="s">
        <v>8</v>
      </c>
    </row>
    <row r="791004" spans="1:6" x14ac:dyDescent="0.3">
      <c r="A791004">
        <v>791003</v>
      </c>
      <c r="B791004">
        <v>10.7</v>
      </c>
      <c r="C791004">
        <v>84.6</v>
      </c>
      <c r="D791004">
        <v>6.1</v>
      </c>
      <c r="E791004">
        <v>50.2</v>
      </c>
      <c r="F791004" t="s">
        <v>9</v>
      </c>
    </row>
    <row r="791005" spans="1:6" x14ac:dyDescent="0.3">
      <c r="A791005">
        <v>791004</v>
      </c>
      <c r="B791005">
        <v>16.3</v>
      </c>
      <c r="C791005">
        <v>79.599999999999994</v>
      </c>
      <c r="D791005">
        <v>5.6</v>
      </c>
      <c r="E791005">
        <v>75.900000000000006</v>
      </c>
      <c r="F791005" t="s">
        <v>7</v>
      </c>
    </row>
    <row r="791006" spans="1:6" x14ac:dyDescent="0.3">
      <c r="A791006">
        <v>791005</v>
      </c>
      <c r="B791006">
        <v>8.6</v>
      </c>
      <c r="C791006">
        <v>99.5</v>
      </c>
      <c r="D791006">
        <v>5</v>
      </c>
      <c r="E791006">
        <v>64.2</v>
      </c>
      <c r="F791006" t="s">
        <v>8</v>
      </c>
    </row>
    <row r="791007" spans="1:6" x14ac:dyDescent="0.3">
      <c r="A791007">
        <v>791006</v>
      </c>
      <c r="B791007">
        <v>13.4</v>
      </c>
      <c r="C791007">
        <v>83.4</v>
      </c>
      <c r="D791007">
        <v>6</v>
      </c>
      <c r="E791007">
        <v>75.7</v>
      </c>
      <c r="F791007" t="s">
        <v>7</v>
      </c>
    </row>
    <row r="791008" spans="1:6" x14ac:dyDescent="0.3">
      <c r="A791008">
        <v>791007</v>
      </c>
      <c r="B791008">
        <v>18.2</v>
      </c>
      <c r="C791008">
        <v>69.3</v>
      </c>
      <c r="D791008">
        <v>8.1</v>
      </c>
      <c r="E791008">
        <v>100</v>
      </c>
      <c r="F791008" t="s">
        <v>6</v>
      </c>
    </row>
    <row r="791009" spans="1:6" x14ac:dyDescent="0.3">
      <c r="A791009">
        <v>791008</v>
      </c>
      <c r="B791009">
        <v>16.100000000000001</v>
      </c>
      <c r="C791009">
        <v>85.2</v>
      </c>
      <c r="D791009">
        <v>8.6999999999999993</v>
      </c>
      <c r="E791009">
        <v>83.9</v>
      </c>
      <c r="F791009" t="s">
        <v>7</v>
      </c>
    </row>
    <row r="791010" spans="1:6" x14ac:dyDescent="0.3">
      <c r="A791010">
        <v>791009</v>
      </c>
      <c r="B791010">
        <v>18.600000000000001</v>
      </c>
      <c r="C791010">
        <v>85.2</v>
      </c>
      <c r="D791010">
        <v>9.3000000000000007</v>
      </c>
      <c r="E791010">
        <v>99.7</v>
      </c>
      <c r="F791010" t="s">
        <v>6</v>
      </c>
    </row>
    <row r="791011" spans="1:6" x14ac:dyDescent="0.3">
      <c r="A791011">
        <v>791010</v>
      </c>
      <c r="B791011">
        <v>30.7</v>
      </c>
      <c r="C791011">
        <v>88.7</v>
      </c>
      <c r="D791011">
        <v>6.4</v>
      </c>
      <c r="E791011">
        <v>100</v>
      </c>
      <c r="F791011" t="s">
        <v>6</v>
      </c>
    </row>
    <row r="791012" spans="1:6" x14ac:dyDescent="0.3">
      <c r="A791012">
        <v>791011</v>
      </c>
      <c r="B791012">
        <v>9.6999999999999993</v>
      </c>
      <c r="C791012">
        <v>76.599999999999994</v>
      </c>
      <c r="D791012">
        <v>6</v>
      </c>
      <c r="E791012">
        <v>61.4</v>
      </c>
      <c r="F791012" t="s">
        <v>8</v>
      </c>
    </row>
    <row r="791013" spans="1:6" x14ac:dyDescent="0.3">
      <c r="A791013">
        <v>791012</v>
      </c>
      <c r="B791013">
        <v>24</v>
      </c>
      <c r="C791013">
        <v>75.099999999999994</v>
      </c>
      <c r="D791013">
        <v>5.8</v>
      </c>
      <c r="E791013">
        <v>100</v>
      </c>
      <c r="F791013" t="s">
        <v>6</v>
      </c>
    </row>
    <row r="791014" spans="1:6" x14ac:dyDescent="0.3">
      <c r="A791014">
        <v>791013</v>
      </c>
      <c r="B791014">
        <v>13.2</v>
      </c>
      <c r="C791014">
        <v>85.2</v>
      </c>
      <c r="D791014">
        <v>7.7</v>
      </c>
      <c r="E791014">
        <v>81.2</v>
      </c>
      <c r="F791014" t="s">
        <v>7</v>
      </c>
    </row>
    <row r="791015" spans="1:6" x14ac:dyDescent="0.3">
      <c r="A791015">
        <v>791014</v>
      </c>
      <c r="B791015">
        <v>7.5</v>
      </c>
      <c r="C791015">
        <v>70.099999999999994</v>
      </c>
      <c r="D791015">
        <v>7.1</v>
      </c>
      <c r="E791015">
        <v>68</v>
      </c>
      <c r="F791015" t="s">
        <v>8</v>
      </c>
    </row>
    <row r="791016" spans="1:6" x14ac:dyDescent="0.3">
      <c r="A791016">
        <v>791015</v>
      </c>
      <c r="B791016">
        <v>8.6</v>
      </c>
      <c r="C791016">
        <v>84.3</v>
      </c>
      <c r="D791016">
        <v>4.5</v>
      </c>
      <c r="E791016">
        <v>70.7</v>
      </c>
      <c r="F791016" t="s">
        <v>7</v>
      </c>
    </row>
    <row r="791017" spans="1:6" x14ac:dyDescent="0.3">
      <c r="A791017">
        <v>791016</v>
      </c>
      <c r="B791017">
        <v>12.5</v>
      </c>
      <c r="C791017">
        <v>98.3</v>
      </c>
      <c r="D791017">
        <v>6.9</v>
      </c>
      <c r="E791017">
        <v>89.6</v>
      </c>
      <c r="F791017" t="s">
        <v>6</v>
      </c>
    </row>
    <row r="791018" spans="1:6" x14ac:dyDescent="0.3">
      <c r="A791018">
        <v>791017</v>
      </c>
      <c r="B791018">
        <v>16.899999999999999</v>
      </c>
      <c r="C791018">
        <v>81.099999999999994</v>
      </c>
      <c r="D791018">
        <v>3.5</v>
      </c>
      <c r="E791018">
        <v>93.8</v>
      </c>
      <c r="F791018" t="s">
        <v>6</v>
      </c>
    </row>
    <row r="791019" spans="1:6" x14ac:dyDescent="0.3">
      <c r="A791019">
        <v>791018</v>
      </c>
      <c r="B791019">
        <v>11.4</v>
      </c>
      <c r="C791019">
        <v>91.6</v>
      </c>
      <c r="D791019">
        <v>4.3</v>
      </c>
      <c r="E791019">
        <v>85.3</v>
      </c>
      <c r="F791019" t="s">
        <v>6</v>
      </c>
    </row>
    <row r="791020" spans="1:6" x14ac:dyDescent="0.3">
      <c r="A791020">
        <v>791019</v>
      </c>
      <c r="B791020">
        <v>6</v>
      </c>
      <c r="C791020">
        <v>80.400000000000006</v>
      </c>
      <c r="D791020">
        <v>6</v>
      </c>
      <c r="E791020">
        <v>55.3</v>
      </c>
      <c r="F791020" t="s">
        <v>8</v>
      </c>
    </row>
    <row r="791021" spans="1:6" x14ac:dyDescent="0.3">
      <c r="A791021">
        <v>791020</v>
      </c>
      <c r="B791021">
        <v>20.5</v>
      </c>
      <c r="C791021">
        <v>67</v>
      </c>
      <c r="D791021">
        <v>4.7</v>
      </c>
      <c r="E791021">
        <v>91.1</v>
      </c>
      <c r="F791021" t="s">
        <v>6</v>
      </c>
    </row>
    <row r="791022" spans="1:6" x14ac:dyDescent="0.3">
      <c r="A791022">
        <v>791021</v>
      </c>
      <c r="B791022">
        <v>13.3</v>
      </c>
      <c r="C791022">
        <v>86.8</v>
      </c>
      <c r="D791022">
        <v>5.3</v>
      </c>
      <c r="E791022">
        <v>87.1</v>
      </c>
      <c r="F791022" t="s">
        <v>6</v>
      </c>
    </row>
    <row r="791023" spans="1:6" x14ac:dyDescent="0.3">
      <c r="A791023">
        <v>791022</v>
      </c>
      <c r="B791023">
        <v>9.1</v>
      </c>
      <c r="C791023">
        <v>84.4</v>
      </c>
      <c r="D791023">
        <v>4.8</v>
      </c>
      <c r="E791023">
        <v>67.400000000000006</v>
      </c>
      <c r="F791023" t="s">
        <v>8</v>
      </c>
    </row>
    <row r="791024" spans="1:6" x14ac:dyDescent="0.3">
      <c r="A791024">
        <v>791023</v>
      </c>
      <c r="B791024">
        <v>14.6</v>
      </c>
      <c r="C791024">
        <v>94.5</v>
      </c>
      <c r="D791024">
        <v>3.5</v>
      </c>
      <c r="E791024">
        <v>79.400000000000006</v>
      </c>
      <c r="F791024" t="s">
        <v>7</v>
      </c>
    </row>
    <row r="791025" spans="1:6" x14ac:dyDescent="0.3">
      <c r="A791025">
        <v>791024</v>
      </c>
      <c r="B791025">
        <v>16.399999999999999</v>
      </c>
      <c r="C791025">
        <v>66.7</v>
      </c>
      <c r="D791025">
        <v>8.5</v>
      </c>
      <c r="E791025">
        <v>98.9</v>
      </c>
      <c r="F791025" t="s">
        <v>6</v>
      </c>
    </row>
    <row r="791026" spans="1:6" x14ac:dyDescent="0.3">
      <c r="A791026">
        <v>791025</v>
      </c>
      <c r="B791026">
        <v>28.7</v>
      </c>
      <c r="C791026">
        <v>84.9</v>
      </c>
      <c r="D791026">
        <v>4.5</v>
      </c>
      <c r="E791026">
        <v>100</v>
      </c>
      <c r="F791026" t="s">
        <v>6</v>
      </c>
    </row>
    <row r="791027" spans="1:6" x14ac:dyDescent="0.3">
      <c r="A791027">
        <v>791026</v>
      </c>
      <c r="B791027">
        <v>10.5</v>
      </c>
      <c r="C791027">
        <v>85.8</v>
      </c>
      <c r="D791027">
        <v>8.9</v>
      </c>
      <c r="E791027">
        <v>81.900000000000006</v>
      </c>
      <c r="F791027" t="s">
        <v>7</v>
      </c>
    </row>
    <row r="791028" spans="1:6" x14ac:dyDescent="0.3">
      <c r="A791028">
        <v>791027</v>
      </c>
      <c r="B791028">
        <v>35.6</v>
      </c>
      <c r="C791028">
        <v>82.2</v>
      </c>
      <c r="D791028">
        <v>6.2</v>
      </c>
      <c r="E791028">
        <v>100</v>
      </c>
      <c r="F791028" t="s">
        <v>6</v>
      </c>
    </row>
    <row r="791029" spans="1:6" x14ac:dyDescent="0.3">
      <c r="A791029">
        <v>791028</v>
      </c>
      <c r="B791029">
        <v>5</v>
      </c>
      <c r="C791029">
        <v>82</v>
      </c>
      <c r="D791029">
        <v>7.1</v>
      </c>
      <c r="E791029">
        <v>55.9</v>
      </c>
      <c r="F791029" t="s">
        <v>8</v>
      </c>
    </row>
    <row r="791030" spans="1:6" x14ac:dyDescent="0.3">
      <c r="A791030">
        <v>791029</v>
      </c>
      <c r="B791030">
        <v>7.9</v>
      </c>
      <c r="C791030">
        <v>77</v>
      </c>
      <c r="D791030">
        <v>4.9000000000000004</v>
      </c>
      <c r="E791030">
        <v>71.099999999999994</v>
      </c>
      <c r="F791030" t="s">
        <v>7</v>
      </c>
    </row>
    <row r="791031" spans="1:6" x14ac:dyDescent="0.3">
      <c r="A791031">
        <v>791030</v>
      </c>
      <c r="B791031">
        <v>15.4</v>
      </c>
      <c r="C791031">
        <v>89.4</v>
      </c>
      <c r="D791031">
        <v>4.5</v>
      </c>
      <c r="E791031">
        <v>76.5</v>
      </c>
      <c r="F791031" t="s">
        <v>7</v>
      </c>
    </row>
    <row r="791032" spans="1:6" x14ac:dyDescent="0.3">
      <c r="A791032">
        <v>791031</v>
      </c>
      <c r="B791032">
        <v>24.3</v>
      </c>
      <c r="C791032">
        <v>87.9</v>
      </c>
      <c r="D791032">
        <v>4.7</v>
      </c>
      <c r="E791032">
        <v>100</v>
      </c>
      <c r="F791032" t="s">
        <v>6</v>
      </c>
    </row>
    <row r="791033" spans="1:6" x14ac:dyDescent="0.3">
      <c r="A791033">
        <v>791032</v>
      </c>
      <c r="B791033">
        <v>10.6</v>
      </c>
      <c r="C791033">
        <v>100</v>
      </c>
      <c r="D791033">
        <v>6.5</v>
      </c>
      <c r="E791033">
        <v>85.6</v>
      </c>
      <c r="F791033" t="s">
        <v>6</v>
      </c>
    </row>
    <row r="791034" spans="1:6" x14ac:dyDescent="0.3">
      <c r="A791034">
        <v>791033</v>
      </c>
      <c r="B791034">
        <v>9.1999999999999993</v>
      </c>
      <c r="C791034">
        <v>74.8</v>
      </c>
      <c r="D791034">
        <v>7.3</v>
      </c>
      <c r="E791034">
        <v>85.9</v>
      </c>
      <c r="F791034" t="s">
        <v>6</v>
      </c>
    </row>
    <row r="791035" spans="1:6" x14ac:dyDescent="0.3">
      <c r="A791035">
        <v>791034</v>
      </c>
      <c r="B791035">
        <v>20.5</v>
      </c>
      <c r="C791035">
        <v>96.4</v>
      </c>
      <c r="D791035">
        <v>3.7</v>
      </c>
      <c r="E791035">
        <v>98.4</v>
      </c>
      <c r="F791035" t="s">
        <v>6</v>
      </c>
    </row>
    <row r="791036" spans="1:6" x14ac:dyDescent="0.3">
      <c r="A791036">
        <v>791035</v>
      </c>
      <c r="B791036">
        <v>18.399999999999999</v>
      </c>
      <c r="C791036">
        <v>79.900000000000006</v>
      </c>
      <c r="D791036">
        <v>3.8</v>
      </c>
      <c r="E791036">
        <v>99.3</v>
      </c>
      <c r="F791036" t="s">
        <v>6</v>
      </c>
    </row>
    <row r="791037" spans="1:6" x14ac:dyDescent="0.3">
      <c r="A791037">
        <v>791036</v>
      </c>
      <c r="B791037">
        <v>11.8</v>
      </c>
      <c r="C791037">
        <v>92.7</v>
      </c>
      <c r="D791037">
        <v>5.8</v>
      </c>
      <c r="E791037">
        <v>79.8</v>
      </c>
      <c r="F791037" t="s">
        <v>7</v>
      </c>
    </row>
    <row r="791038" spans="1:6" x14ac:dyDescent="0.3">
      <c r="A791038">
        <v>791037</v>
      </c>
      <c r="B791038">
        <v>13.3</v>
      </c>
      <c r="C791038">
        <v>85.3</v>
      </c>
      <c r="D791038">
        <v>8.3000000000000007</v>
      </c>
      <c r="E791038">
        <v>76.900000000000006</v>
      </c>
      <c r="F791038" t="s">
        <v>7</v>
      </c>
    </row>
    <row r="791039" spans="1:6" x14ac:dyDescent="0.3">
      <c r="A791039">
        <v>791038</v>
      </c>
      <c r="B791039">
        <v>16.2</v>
      </c>
      <c r="C791039">
        <v>83.5</v>
      </c>
      <c r="D791039">
        <v>4.8</v>
      </c>
      <c r="E791039">
        <v>87.6</v>
      </c>
      <c r="F791039" t="s">
        <v>6</v>
      </c>
    </row>
    <row r="791040" spans="1:6" x14ac:dyDescent="0.3">
      <c r="A791040">
        <v>791039</v>
      </c>
      <c r="B791040">
        <v>16.399999999999999</v>
      </c>
      <c r="C791040">
        <v>62</v>
      </c>
      <c r="D791040">
        <v>3.6</v>
      </c>
      <c r="E791040">
        <v>86.1</v>
      </c>
      <c r="F791040" t="s">
        <v>6</v>
      </c>
    </row>
    <row r="791041" spans="1:6" x14ac:dyDescent="0.3">
      <c r="A791041">
        <v>791040</v>
      </c>
      <c r="B791041">
        <v>21.2</v>
      </c>
      <c r="C791041">
        <v>74.3</v>
      </c>
      <c r="D791041">
        <v>5.3</v>
      </c>
      <c r="E791041">
        <v>98.3</v>
      </c>
      <c r="F791041" t="s">
        <v>6</v>
      </c>
    </row>
    <row r="791042" spans="1:6" x14ac:dyDescent="0.3">
      <c r="A791042">
        <v>791041</v>
      </c>
      <c r="B791042">
        <v>18.3</v>
      </c>
      <c r="C791042">
        <v>83.6</v>
      </c>
      <c r="D791042">
        <v>4.7</v>
      </c>
      <c r="E791042">
        <v>100</v>
      </c>
      <c r="F791042" t="s">
        <v>6</v>
      </c>
    </row>
    <row r="791043" spans="1:6" x14ac:dyDescent="0.3">
      <c r="A791043">
        <v>791042</v>
      </c>
      <c r="B791043">
        <v>24.9</v>
      </c>
      <c r="C791043">
        <v>79</v>
      </c>
      <c r="D791043">
        <v>6.2</v>
      </c>
      <c r="E791043">
        <v>100</v>
      </c>
      <c r="F791043" t="s">
        <v>6</v>
      </c>
    </row>
    <row r="791044" spans="1:6" x14ac:dyDescent="0.3">
      <c r="A791044">
        <v>791043</v>
      </c>
      <c r="B791044">
        <v>8</v>
      </c>
      <c r="C791044">
        <v>75.900000000000006</v>
      </c>
      <c r="D791044">
        <v>5</v>
      </c>
      <c r="E791044">
        <v>68.2</v>
      </c>
      <c r="F791044" t="s">
        <v>8</v>
      </c>
    </row>
    <row r="791045" spans="1:6" x14ac:dyDescent="0.3">
      <c r="A791045">
        <v>791044</v>
      </c>
      <c r="B791045">
        <v>25.2</v>
      </c>
      <c r="C791045">
        <v>76.5</v>
      </c>
      <c r="D791045">
        <v>4.3</v>
      </c>
      <c r="E791045">
        <v>100</v>
      </c>
      <c r="F791045" t="s">
        <v>6</v>
      </c>
    </row>
    <row r="791046" spans="1:6" x14ac:dyDescent="0.3">
      <c r="A791046">
        <v>791045</v>
      </c>
      <c r="B791046">
        <v>19.8</v>
      </c>
      <c r="C791046">
        <v>91</v>
      </c>
      <c r="D791046">
        <v>6.9</v>
      </c>
      <c r="E791046">
        <v>100</v>
      </c>
      <c r="F791046" t="s">
        <v>6</v>
      </c>
    </row>
    <row r="791047" spans="1:6" x14ac:dyDescent="0.3">
      <c r="A791047">
        <v>791046</v>
      </c>
      <c r="B791047">
        <v>18.2</v>
      </c>
      <c r="C791047">
        <v>84</v>
      </c>
      <c r="D791047">
        <v>7.8</v>
      </c>
      <c r="E791047">
        <v>97.4</v>
      </c>
      <c r="F791047" t="s">
        <v>6</v>
      </c>
    </row>
    <row r="791048" spans="1:6" x14ac:dyDescent="0.3">
      <c r="A791048">
        <v>791047</v>
      </c>
      <c r="B791048">
        <v>6.5</v>
      </c>
      <c r="C791048">
        <v>81.5</v>
      </c>
      <c r="D791048">
        <v>5.9</v>
      </c>
      <c r="E791048">
        <v>78.599999999999994</v>
      </c>
      <c r="F791048" t="s">
        <v>7</v>
      </c>
    </row>
    <row r="791049" spans="1:6" x14ac:dyDescent="0.3">
      <c r="A791049">
        <v>791048</v>
      </c>
      <c r="B791049">
        <v>10.7</v>
      </c>
      <c r="C791049">
        <v>88.8</v>
      </c>
      <c r="D791049">
        <v>4.7</v>
      </c>
      <c r="E791049">
        <v>77.900000000000006</v>
      </c>
      <c r="F791049" t="s">
        <v>7</v>
      </c>
    </row>
    <row r="791050" spans="1:6" x14ac:dyDescent="0.3">
      <c r="A791050">
        <v>791049</v>
      </c>
      <c r="B791050">
        <v>19.600000000000001</v>
      </c>
      <c r="C791050">
        <v>94.8</v>
      </c>
      <c r="D791050">
        <v>4.8</v>
      </c>
      <c r="E791050">
        <v>100</v>
      </c>
      <c r="F791050" t="s">
        <v>6</v>
      </c>
    </row>
    <row r="791051" spans="1:6" x14ac:dyDescent="0.3">
      <c r="A791051">
        <v>791050</v>
      </c>
      <c r="B791051">
        <v>22.8</v>
      </c>
      <c r="C791051">
        <v>68</v>
      </c>
      <c r="D791051">
        <v>6.4</v>
      </c>
      <c r="E791051">
        <v>100</v>
      </c>
      <c r="F791051" t="s">
        <v>6</v>
      </c>
    </row>
    <row r="791052" spans="1:6" x14ac:dyDescent="0.3">
      <c r="A791052">
        <v>791051</v>
      </c>
      <c r="B791052">
        <v>28.6</v>
      </c>
      <c r="C791052">
        <v>80.3</v>
      </c>
      <c r="D791052">
        <v>5.3</v>
      </c>
      <c r="E791052">
        <v>100</v>
      </c>
      <c r="F791052" t="s">
        <v>6</v>
      </c>
    </row>
    <row r="791053" spans="1:6" x14ac:dyDescent="0.3">
      <c r="A791053">
        <v>791052</v>
      </c>
      <c r="B791053">
        <v>16.7</v>
      </c>
      <c r="C791053">
        <v>84.2</v>
      </c>
      <c r="D791053">
        <v>1.7</v>
      </c>
      <c r="E791053">
        <v>92.1</v>
      </c>
      <c r="F791053" t="s">
        <v>6</v>
      </c>
    </row>
    <row r="791054" spans="1:6" x14ac:dyDescent="0.3">
      <c r="A791054">
        <v>791053</v>
      </c>
      <c r="B791054">
        <v>17.7</v>
      </c>
      <c r="C791054">
        <v>83.8</v>
      </c>
      <c r="D791054">
        <v>3.8</v>
      </c>
      <c r="E791054">
        <v>89.3</v>
      </c>
      <c r="F791054" t="s">
        <v>6</v>
      </c>
    </row>
    <row r="791055" spans="1:6" x14ac:dyDescent="0.3">
      <c r="A791055">
        <v>791054</v>
      </c>
      <c r="B791055">
        <v>0</v>
      </c>
      <c r="C791055">
        <v>75.8</v>
      </c>
      <c r="D791055">
        <v>7.9</v>
      </c>
      <c r="E791055">
        <v>59.9</v>
      </c>
      <c r="F791055" t="s">
        <v>8</v>
      </c>
    </row>
    <row r="791056" spans="1:6" x14ac:dyDescent="0.3">
      <c r="A791056">
        <v>791055</v>
      </c>
      <c r="B791056">
        <v>14.3</v>
      </c>
      <c r="C791056">
        <v>73.8</v>
      </c>
      <c r="D791056">
        <v>6.4</v>
      </c>
      <c r="E791056">
        <v>99</v>
      </c>
      <c r="F791056" t="s">
        <v>6</v>
      </c>
    </row>
    <row r="791057" spans="1:6" x14ac:dyDescent="0.3">
      <c r="A791057">
        <v>791056</v>
      </c>
      <c r="B791057">
        <v>20</v>
      </c>
      <c r="C791057">
        <v>100</v>
      </c>
      <c r="D791057">
        <v>6.3</v>
      </c>
      <c r="E791057">
        <v>91.8</v>
      </c>
      <c r="F791057" t="s">
        <v>6</v>
      </c>
    </row>
    <row r="791058" spans="1:6" x14ac:dyDescent="0.3">
      <c r="A791058">
        <v>791057</v>
      </c>
      <c r="B791058">
        <v>25.6</v>
      </c>
      <c r="C791058">
        <v>87.5</v>
      </c>
      <c r="D791058">
        <v>9.6</v>
      </c>
      <c r="E791058">
        <v>100</v>
      </c>
      <c r="F791058" t="s">
        <v>6</v>
      </c>
    </row>
    <row r="791059" spans="1:6" x14ac:dyDescent="0.3">
      <c r="A791059">
        <v>791058</v>
      </c>
      <c r="B791059">
        <v>12.3</v>
      </c>
      <c r="C791059">
        <v>92.9</v>
      </c>
      <c r="D791059">
        <v>5.7</v>
      </c>
      <c r="E791059">
        <v>91.7</v>
      </c>
      <c r="F791059" t="s">
        <v>6</v>
      </c>
    </row>
    <row r="791060" spans="1:6" x14ac:dyDescent="0.3">
      <c r="A791060">
        <v>791059</v>
      </c>
      <c r="B791060">
        <v>18.5</v>
      </c>
      <c r="C791060">
        <v>71.2</v>
      </c>
      <c r="D791060">
        <v>9.8000000000000007</v>
      </c>
      <c r="E791060">
        <v>100</v>
      </c>
      <c r="F791060" t="s">
        <v>6</v>
      </c>
    </row>
    <row r="791061" spans="1:6" x14ac:dyDescent="0.3">
      <c r="A791061">
        <v>791060</v>
      </c>
      <c r="B791061">
        <v>15.7</v>
      </c>
      <c r="C791061">
        <v>100</v>
      </c>
      <c r="D791061">
        <v>7</v>
      </c>
      <c r="E791061">
        <v>70.2</v>
      </c>
      <c r="F791061" t="s">
        <v>7</v>
      </c>
    </row>
    <row r="791062" spans="1:6" x14ac:dyDescent="0.3">
      <c r="A791062">
        <v>791061</v>
      </c>
      <c r="B791062">
        <v>9</v>
      </c>
      <c r="C791062">
        <v>75.599999999999994</v>
      </c>
      <c r="D791062">
        <v>8.4</v>
      </c>
      <c r="E791062">
        <v>77.2</v>
      </c>
      <c r="F791062" t="s">
        <v>7</v>
      </c>
    </row>
    <row r="791063" spans="1:6" x14ac:dyDescent="0.3">
      <c r="A791063">
        <v>791062</v>
      </c>
      <c r="B791063">
        <v>31.7</v>
      </c>
      <c r="C791063">
        <v>80</v>
      </c>
      <c r="D791063">
        <v>7.8</v>
      </c>
      <c r="E791063">
        <v>100</v>
      </c>
      <c r="F791063" t="s">
        <v>6</v>
      </c>
    </row>
    <row r="791064" spans="1:6" x14ac:dyDescent="0.3">
      <c r="A791064">
        <v>791063</v>
      </c>
      <c r="B791064">
        <v>18.7</v>
      </c>
      <c r="C791064">
        <v>89.2</v>
      </c>
      <c r="D791064">
        <v>4.4000000000000004</v>
      </c>
      <c r="E791064">
        <v>100</v>
      </c>
      <c r="F791064" t="s">
        <v>6</v>
      </c>
    </row>
    <row r="791065" spans="1:6" x14ac:dyDescent="0.3">
      <c r="A791065">
        <v>791064</v>
      </c>
      <c r="B791065">
        <v>8.4</v>
      </c>
      <c r="C791065">
        <v>76</v>
      </c>
      <c r="D791065">
        <v>2.8</v>
      </c>
      <c r="E791065">
        <v>62.6</v>
      </c>
      <c r="F791065" t="s">
        <v>8</v>
      </c>
    </row>
    <row r="791066" spans="1:6" x14ac:dyDescent="0.3">
      <c r="A791066">
        <v>791065</v>
      </c>
      <c r="B791066">
        <v>11.4</v>
      </c>
      <c r="C791066">
        <v>92.9</v>
      </c>
      <c r="D791066">
        <v>3.9</v>
      </c>
      <c r="E791066">
        <v>70.900000000000006</v>
      </c>
      <c r="F791066" t="s">
        <v>7</v>
      </c>
    </row>
    <row r="791067" spans="1:6" x14ac:dyDescent="0.3">
      <c r="A791067">
        <v>791066</v>
      </c>
      <c r="B791067">
        <v>16.8</v>
      </c>
      <c r="C791067">
        <v>75.2</v>
      </c>
      <c r="D791067">
        <v>4.2</v>
      </c>
      <c r="E791067">
        <v>89</v>
      </c>
      <c r="F791067" t="s">
        <v>6</v>
      </c>
    </row>
    <row r="791068" spans="1:6" x14ac:dyDescent="0.3">
      <c r="A791068">
        <v>791067</v>
      </c>
      <c r="B791068">
        <v>6.1</v>
      </c>
      <c r="C791068">
        <v>74.2</v>
      </c>
      <c r="D791068">
        <v>9.6999999999999993</v>
      </c>
      <c r="E791068">
        <v>82.9</v>
      </c>
      <c r="F791068" t="s">
        <v>7</v>
      </c>
    </row>
    <row r="791069" spans="1:6" x14ac:dyDescent="0.3">
      <c r="A791069">
        <v>791068</v>
      </c>
      <c r="B791069">
        <v>16.399999999999999</v>
      </c>
      <c r="C791069">
        <v>79.099999999999994</v>
      </c>
      <c r="D791069">
        <v>6.1</v>
      </c>
      <c r="E791069">
        <v>92.4</v>
      </c>
      <c r="F791069" t="s">
        <v>6</v>
      </c>
    </row>
    <row r="791070" spans="1:6" x14ac:dyDescent="0.3">
      <c r="A791070">
        <v>791069</v>
      </c>
      <c r="B791070">
        <v>0</v>
      </c>
      <c r="C791070">
        <v>91.2</v>
      </c>
      <c r="D791070">
        <v>3.4</v>
      </c>
      <c r="E791070">
        <v>56.7</v>
      </c>
      <c r="F791070" t="s">
        <v>8</v>
      </c>
    </row>
    <row r="791071" spans="1:6" x14ac:dyDescent="0.3">
      <c r="A791071">
        <v>791070</v>
      </c>
      <c r="B791071">
        <v>13.4</v>
      </c>
      <c r="C791071">
        <v>80.5</v>
      </c>
      <c r="D791071">
        <v>5.9</v>
      </c>
      <c r="E791071">
        <v>93.5</v>
      </c>
      <c r="F791071" t="s">
        <v>6</v>
      </c>
    </row>
    <row r="791072" spans="1:6" x14ac:dyDescent="0.3">
      <c r="A791072">
        <v>791071</v>
      </c>
      <c r="B791072">
        <v>9.5</v>
      </c>
      <c r="C791072">
        <v>76.8</v>
      </c>
      <c r="D791072">
        <v>6.6</v>
      </c>
      <c r="E791072">
        <v>72.599999999999994</v>
      </c>
      <c r="F791072" t="s">
        <v>7</v>
      </c>
    </row>
    <row r="791073" spans="1:6" x14ac:dyDescent="0.3">
      <c r="A791073">
        <v>791072</v>
      </c>
      <c r="B791073">
        <v>17.399999999999999</v>
      </c>
      <c r="C791073">
        <v>83.3</v>
      </c>
      <c r="D791073">
        <v>6.2</v>
      </c>
      <c r="E791073">
        <v>89.2</v>
      </c>
      <c r="F791073" t="s">
        <v>6</v>
      </c>
    </row>
    <row r="791074" spans="1:6" x14ac:dyDescent="0.3">
      <c r="A791074">
        <v>791073</v>
      </c>
      <c r="B791074">
        <v>1.6</v>
      </c>
      <c r="C791074">
        <v>87.2</v>
      </c>
      <c r="D791074">
        <v>9.1999999999999993</v>
      </c>
      <c r="E791074">
        <v>58.2</v>
      </c>
      <c r="F791074" t="s">
        <v>8</v>
      </c>
    </row>
    <row r="791075" spans="1:6" x14ac:dyDescent="0.3">
      <c r="A791075">
        <v>791074</v>
      </c>
      <c r="B791075">
        <v>6.4</v>
      </c>
      <c r="C791075">
        <v>84.5</v>
      </c>
      <c r="D791075">
        <v>3.4</v>
      </c>
      <c r="E791075">
        <v>55.1</v>
      </c>
      <c r="F791075" t="s">
        <v>8</v>
      </c>
    </row>
    <row r="791076" spans="1:6" x14ac:dyDescent="0.3">
      <c r="A791076">
        <v>791075</v>
      </c>
      <c r="B791076">
        <v>11.5</v>
      </c>
      <c r="C791076">
        <v>77.5</v>
      </c>
      <c r="D791076">
        <v>4</v>
      </c>
      <c r="E791076">
        <v>87.4</v>
      </c>
      <c r="F791076" t="s">
        <v>6</v>
      </c>
    </row>
    <row r="791077" spans="1:6" x14ac:dyDescent="0.3">
      <c r="A791077">
        <v>791076</v>
      </c>
      <c r="B791077">
        <v>14.6</v>
      </c>
      <c r="C791077">
        <v>96.1</v>
      </c>
      <c r="D791077">
        <v>8.5</v>
      </c>
      <c r="E791077">
        <v>80.900000000000006</v>
      </c>
      <c r="F791077" t="s">
        <v>7</v>
      </c>
    </row>
    <row r="791078" spans="1:6" x14ac:dyDescent="0.3">
      <c r="A791078">
        <v>791077</v>
      </c>
      <c r="B791078">
        <v>15.2</v>
      </c>
      <c r="C791078">
        <v>78.7</v>
      </c>
      <c r="D791078">
        <v>4.5</v>
      </c>
      <c r="E791078">
        <v>92.4</v>
      </c>
      <c r="F791078" t="s">
        <v>6</v>
      </c>
    </row>
    <row r="791079" spans="1:6" x14ac:dyDescent="0.3">
      <c r="A791079">
        <v>791078</v>
      </c>
      <c r="B791079">
        <v>25.4</v>
      </c>
      <c r="C791079">
        <v>100</v>
      </c>
      <c r="D791079">
        <v>8</v>
      </c>
      <c r="E791079">
        <v>100</v>
      </c>
      <c r="F791079" t="s">
        <v>6</v>
      </c>
    </row>
    <row r="791080" spans="1:6" x14ac:dyDescent="0.3">
      <c r="A791080">
        <v>791079</v>
      </c>
      <c r="B791080">
        <v>16.600000000000001</v>
      </c>
      <c r="C791080">
        <v>79.2</v>
      </c>
      <c r="D791080">
        <v>6.3</v>
      </c>
      <c r="E791080">
        <v>89.7</v>
      </c>
      <c r="F791080" t="s">
        <v>6</v>
      </c>
    </row>
    <row r="791081" spans="1:6" x14ac:dyDescent="0.3">
      <c r="A791081">
        <v>791080</v>
      </c>
      <c r="B791081">
        <v>10.7</v>
      </c>
      <c r="C791081">
        <v>91.4</v>
      </c>
      <c r="D791081">
        <v>6</v>
      </c>
      <c r="E791081">
        <v>70.7</v>
      </c>
      <c r="F791081" t="s">
        <v>7</v>
      </c>
    </row>
    <row r="791082" spans="1:6" x14ac:dyDescent="0.3">
      <c r="A791082">
        <v>791081</v>
      </c>
      <c r="B791082">
        <v>12.2</v>
      </c>
      <c r="C791082">
        <v>100</v>
      </c>
      <c r="D791082">
        <v>3.8</v>
      </c>
      <c r="E791082">
        <v>72.099999999999994</v>
      </c>
      <c r="F791082" t="s">
        <v>7</v>
      </c>
    </row>
    <row r="791083" spans="1:6" x14ac:dyDescent="0.3">
      <c r="A791083">
        <v>791082</v>
      </c>
      <c r="B791083">
        <v>2.8</v>
      </c>
      <c r="C791083">
        <v>96.5</v>
      </c>
      <c r="D791083">
        <v>7.6</v>
      </c>
      <c r="E791083">
        <v>45.8</v>
      </c>
      <c r="F791083" t="s">
        <v>9</v>
      </c>
    </row>
    <row r="791084" spans="1:6" x14ac:dyDescent="0.3">
      <c r="A791084">
        <v>791083</v>
      </c>
      <c r="B791084">
        <v>15.4</v>
      </c>
      <c r="C791084">
        <v>94.7</v>
      </c>
      <c r="D791084">
        <v>6.8</v>
      </c>
      <c r="E791084">
        <v>89.3</v>
      </c>
      <c r="F791084" t="s">
        <v>6</v>
      </c>
    </row>
    <row r="791085" spans="1:6" x14ac:dyDescent="0.3">
      <c r="A791085">
        <v>791084</v>
      </c>
      <c r="B791085">
        <v>13.4</v>
      </c>
      <c r="C791085">
        <v>89.3</v>
      </c>
      <c r="D791085">
        <v>5</v>
      </c>
      <c r="E791085">
        <v>94.6</v>
      </c>
      <c r="F791085" t="s">
        <v>6</v>
      </c>
    </row>
    <row r="791086" spans="1:6" x14ac:dyDescent="0.3">
      <c r="A791086">
        <v>791085</v>
      </c>
      <c r="B791086">
        <v>17</v>
      </c>
      <c r="C791086">
        <v>85.1</v>
      </c>
      <c r="D791086">
        <v>6.3</v>
      </c>
      <c r="E791086">
        <v>100</v>
      </c>
      <c r="F791086" t="s">
        <v>6</v>
      </c>
    </row>
    <row r="791087" spans="1:6" x14ac:dyDescent="0.3">
      <c r="A791087">
        <v>791086</v>
      </c>
      <c r="B791087">
        <v>14</v>
      </c>
      <c r="C791087">
        <v>97.3</v>
      </c>
      <c r="D791087">
        <v>8.6</v>
      </c>
      <c r="E791087">
        <v>74.5</v>
      </c>
      <c r="F791087" t="s">
        <v>7</v>
      </c>
    </row>
    <row r="791088" spans="1:6" x14ac:dyDescent="0.3">
      <c r="A791088">
        <v>791087</v>
      </c>
      <c r="B791088">
        <v>14.2</v>
      </c>
      <c r="C791088">
        <v>94.6</v>
      </c>
      <c r="D791088">
        <v>5.2</v>
      </c>
      <c r="E791088">
        <v>75.599999999999994</v>
      </c>
      <c r="F791088" t="s">
        <v>7</v>
      </c>
    </row>
    <row r="791089" spans="1:6" x14ac:dyDescent="0.3">
      <c r="A791089">
        <v>791088</v>
      </c>
      <c r="B791089">
        <v>12.7</v>
      </c>
      <c r="C791089">
        <v>89.1</v>
      </c>
      <c r="D791089">
        <v>10</v>
      </c>
      <c r="E791089">
        <v>91.7</v>
      </c>
      <c r="F791089" t="s">
        <v>6</v>
      </c>
    </row>
    <row r="791090" spans="1:6" x14ac:dyDescent="0.3">
      <c r="A791090">
        <v>791089</v>
      </c>
      <c r="B791090">
        <v>17.5</v>
      </c>
      <c r="C791090">
        <v>86.4</v>
      </c>
      <c r="D791090">
        <v>5.0999999999999996</v>
      </c>
      <c r="E791090">
        <v>90.4</v>
      </c>
      <c r="F791090" t="s">
        <v>6</v>
      </c>
    </row>
    <row r="791091" spans="1:6" x14ac:dyDescent="0.3">
      <c r="A791091">
        <v>791090</v>
      </c>
      <c r="B791091">
        <v>8.3000000000000007</v>
      </c>
      <c r="C791091">
        <v>100</v>
      </c>
      <c r="D791091">
        <v>5.5</v>
      </c>
      <c r="E791091">
        <v>69.400000000000006</v>
      </c>
      <c r="F791091" t="s">
        <v>8</v>
      </c>
    </row>
    <row r="791092" spans="1:6" x14ac:dyDescent="0.3">
      <c r="A791092">
        <v>791091</v>
      </c>
      <c r="B791092">
        <v>10.9</v>
      </c>
      <c r="C791092">
        <v>90.3</v>
      </c>
      <c r="D791092">
        <v>6</v>
      </c>
      <c r="E791092">
        <v>79.599999999999994</v>
      </c>
      <c r="F791092" t="s">
        <v>7</v>
      </c>
    </row>
    <row r="791093" spans="1:6" x14ac:dyDescent="0.3">
      <c r="A791093">
        <v>791092</v>
      </c>
      <c r="B791093">
        <v>16.899999999999999</v>
      </c>
      <c r="C791093">
        <v>80</v>
      </c>
      <c r="D791093">
        <v>6.8</v>
      </c>
      <c r="E791093">
        <v>100</v>
      </c>
      <c r="F791093" t="s">
        <v>6</v>
      </c>
    </row>
    <row r="791094" spans="1:6" x14ac:dyDescent="0.3">
      <c r="A791094">
        <v>791093</v>
      </c>
      <c r="B791094">
        <v>26.5</v>
      </c>
      <c r="C791094">
        <v>100</v>
      </c>
      <c r="D791094">
        <v>5.6</v>
      </c>
      <c r="E791094">
        <v>100</v>
      </c>
      <c r="F791094" t="s">
        <v>6</v>
      </c>
    </row>
    <row r="791095" spans="1:6" x14ac:dyDescent="0.3">
      <c r="A791095">
        <v>791094</v>
      </c>
      <c r="B791095">
        <v>24.7</v>
      </c>
      <c r="C791095">
        <v>81</v>
      </c>
      <c r="D791095">
        <v>5</v>
      </c>
      <c r="E791095">
        <v>97.8</v>
      </c>
      <c r="F791095" t="s">
        <v>6</v>
      </c>
    </row>
    <row r="791096" spans="1:6" x14ac:dyDescent="0.3">
      <c r="A791096">
        <v>791095</v>
      </c>
      <c r="B791096">
        <v>26.3</v>
      </c>
      <c r="C791096">
        <v>79.599999999999994</v>
      </c>
      <c r="D791096">
        <v>3.4</v>
      </c>
      <c r="E791096">
        <v>100</v>
      </c>
      <c r="F791096" t="s">
        <v>6</v>
      </c>
    </row>
    <row r="791097" spans="1:6" x14ac:dyDescent="0.3">
      <c r="A791097">
        <v>791096</v>
      </c>
      <c r="B791097">
        <v>23.1</v>
      </c>
      <c r="C791097">
        <v>92.2</v>
      </c>
      <c r="D791097">
        <v>4.3</v>
      </c>
      <c r="E791097">
        <v>100</v>
      </c>
      <c r="F791097" t="s">
        <v>6</v>
      </c>
    </row>
    <row r="791098" spans="1:6" x14ac:dyDescent="0.3">
      <c r="A791098">
        <v>791097</v>
      </c>
      <c r="B791098">
        <v>16.3</v>
      </c>
      <c r="C791098">
        <v>79.400000000000006</v>
      </c>
      <c r="D791098">
        <v>5</v>
      </c>
      <c r="E791098">
        <v>95.3</v>
      </c>
      <c r="F791098" t="s">
        <v>6</v>
      </c>
    </row>
    <row r="791099" spans="1:6" x14ac:dyDescent="0.3">
      <c r="A791099">
        <v>791098</v>
      </c>
      <c r="B791099">
        <v>12.9</v>
      </c>
      <c r="C791099">
        <v>70.2</v>
      </c>
      <c r="D791099">
        <v>4.9000000000000004</v>
      </c>
      <c r="E791099">
        <v>88.3</v>
      </c>
      <c r="F791099" t="s">
        <v>6</v>
      </c>
    </row>
    <row r="791100" spans="1:6" x14ac:dyDescent="0.3">
      <c r="A791100">
        <v>791099</v>
      </c>
      <c r="B791100">
        <v>14.5</v>
      </c>
      <c r="C791100">
        <v>100</v>
      </c>
      <c r="D791100">
        <v>6.5</v>
      </c>
      <c r="E791100">
        <v>80</v>
      </c>
      <c r="F791100" t="s">
        <v>7</v>
      </c>
    </row>
    <row r="791101" spans="1:6" x14ac:dyDescent="0.3">
      <c r="A791101">
        <v>791100</v>
      </c>
      <c r="B791101">
        <v>17.2</v>
      </c>
      <c r="C791101">
        <v>74.5</v>
      </c>
      <c r="D791101">
        <v>5.8</v>
      </c>
      <c r="E791101">
        <v>98.7</v>
      </c>
      <c r="F791101" t="s">
        <v>6</v>
      </c>
    </row>
    <row r="791102" spans="1:6" x14ac:dyDescent="0.3">
      <c r="A791102">
        <v>791101</v>
      </c>
      <c r="B791102">
        <v>23.7</v>
      </c>
      <c r="C791102">
        <v>94</v>
      </c>
      <c r="D791102">
        <v>10</v>
      </c>
      <c r="E791102">
        <v>100</v>
      </c>
      <c r="F791102" t="s">
        <v>6</v>
      </c>
    </row>
    <row r="791103" spans="1:6" x14ac:dyDescent="0.3">
      <c r="A791103">
        <v>791102</v>
      </c>
      <c r="B791103">
        <v>27.8</v>
      </c>
      <c r="C791103">
        <v>81.5</v>
      </c>
      <c r="D791103">
        <v>5.0999999999999996</v>
      </c>
      <c r="E791103">
        <v>100</v>
      </c>
      <c r="F791103" t="s">
        <v>6</v>
      </c>
    </row>
    <row r="791104" spans="1:6" x14ac:dyDescent="0.3">
      <c r="A791104">
        <v>791103</v>
      </c>
      <c r="B791104">
        <v>26.9</v>
      </c>
      <c r="C791104">
        <v>76.400000000000006</v>
      </c>
      <c r="D791104">
        <v>6.4</v>
      </c>
      <c r="E791104">
        <v>100</v>
      </c>
      <c r="F791104" t="s">
        <v>6</v>
      </c>
    </row>
    <row r="791105" spans="1:6" x14ac:dyDescent="0.3">
      <c r="A791105">
        <v>791104</v>
      </c>
      <c r="B791105">
        <v>17.3</v>
      </c>
      <c r="C791105">
        <v>85.3</v>
      </c>
      <c r="D791105">
        <v>7.4</v>
      </c>
      <c r="E791105">
        <v>94</v>
      </c>
      <c r="F791105" t="s">
        <v>6</v>
      </c>
    </row>
    <row r="791106" spans="1:6" x14ac:dyDescent="0.3">
      <c r="A791106">
        <v>791105</v>
      </c>
      <c r="B791106">
        <v>26.8</v>
      </c>
      <c r="C791106">
        <v>76.3</v>
      </c>
      <c r="D791106">
        <v>1.6</v>
      </c>
      <c r="E791106">
        <v>100</v>
      </c>
      <c r="F791106" t="s">
        <v>6</v>
      </c>
    </row>
    <row r="791107" spans="1:6" x14ac:dyDescent="0.3">
      <c r="A791107">
        <v>791106</v>
      </c>
      <c r="B791107">
        <v>7.6</v>
      </c>
      <c r="C791107">
        <v>98.9</v>
      </c>
      <c r="D791107">
        <v>0.3</v>
      </c>
      <c r="E791107">
        <v>75.400000000000006</v>
      </c>
      <c r="F791107" t="s">
        <v>7</v>
      </c>
    </row>
    <row r="791108" spans="1:6" x14ac:dyDescent="0.3">
      <c r="A791108">
        <v>791107</v>
      </c>
      <c r="B791108">
        <v>16</v>
      </c>
      <c r="C791108">
        <v>71</v>
      </c>
      <c r="D791108">
        <v>5.3</v>
      </c>
      <c r="E791108">
        <v>92.3</v>
      </c>
      <c r="F791108" t="s">
        <v>6</v>
      </c>
    </row>
    <row r="791109" spans="1:6" x14ac:dyDescent="0.3">
      <c r="A791109">
        <v>791108</v>
      </c>
      <c r="B791109">
        <v>19.5</v>
      </c>
      <c r="C791109">
        <v>81.5</v>
      </c>
      <c r="D791109">
        <v>2.9</v>
      </c>
      <c r="E791109">
        <v>100</v>
      </c>
      <c r="F791109" t="s">
        <v>6</v>
      </c>
    </row>
    <row r="791110" spans="1:6" x14ac:dyDescent="0.3">
      <c r="A791110">
        <v>791109</v>
      </c>
      <c r="B791110">
        <v>18.600000000000001</v>
      </c>
      <c r="C791110">
        <v>80.8</v>
      </c>
      <c r="D791110">
        <v>2.5</v>
      </c>
      <c r="E791110">
        <v>77.099999999999994</v>
      </c>
      <c r="F791110" t="s">
        <v>7</v>
      </c>
    </row>
    <row r="791111" spans="1:6" x14ac:dyDescent="0.3">
      <c r="A791111">
        <v>791110</v>
      </c>
      <c r="B791111">
        <v>12.4</v>
      </c>
      <c r="C791111">
        <v>86.9</v>
      </c>
      <c r="D791111">
        <v>7.6</v>
      </c>
      <c r="E791111">
        <v>74.099999999999994</v>
      </c>
      <c r="F791111" t="s">
        <v>7</v>
      </c>
    </row>
    <row r="791112" spans="1:6" x14ac:dyDescent="0.3">
      <c r="A791112">
        <v>791111</v>
      </c>
      <c r="B791112">
        <v>20.5</v>
      </c>
      <c r="C791112">
        <v>69.400000000000006</v>
      </c>
      <c r="D791112">
        <v>8.4</v>
      </c>
      <c r="E791112">
        <v>100</v>
      </c>
      <c r="F791112" t="s">
        <v>6</v>
      </c>
    </row>
    <row r="791113" spans="1:6" x14ac:dyDescent="0.3">
      <c r="A791113">
        <v>791112</v>
      </c>
      <c r="B791113">
        <v>20.9</v>
      </c>
      <c r="C791113">
        <v>99.1</v>
      </c>
      <c r="D791113">
        <v>5.6</v>
      </c>
      <c r="E791113">
        <v>100</v>
      </c>
      <c r="F791113" t="s">
        <v>6</v>
      </c>
    </row>
    <row r="791114" spans="1:6" x14ac:dyDescent="0.3">
      <c r="A791114">
        <v>791113</v>
      </c>
      <c r="B791114">
        <v>33.9</v>
      </c>
      <c r="C791114">
        <v>83.1</v>
      </c>
      <c r="D791114">
        <v>9.6999999999999993</v>
      </c>
      <c r="E791114">
        <v>100</v>
      </c>
      <c r="F791114" t="s">
        <v>6</v>
      </c>
    </row>
    <row r="791115" spans="1:6" x14ac:dyDescent="0.3">
      <c r="A791115">
        <v>791114</v>
      </c>
      <c r="B791115">
        <v>12.2</v>
      </c>
      <c r="C791115">
        <v>100</v>
      </c>
      <c r="D791115">
        <v>4.4000000000000004</v>
      </c>
      <c r="E791115">
        <v>77.8</v>
      </c>
      <c r="F791115" t="s">
        <v>7</v>
      </c>
    </row>
    <row r="791116" spans="1:6" x14ac:dyDescent="0.3">
      <c r="A791116">
        <v>791115</v>
      </c>
      <c r="B791116">
        <v>12.7</v>
      </c>
      <c r="C791116">
        <v>100</v>
      </c>
      <c r="D791116">
        <v>7.4</v>
      </c>
      <c r="E791116">
        <v>90.5</v>
      </c>
      <c r="F791116" t="s">
        <v>6</v>
      </c>
    </row>
    <row r="791117" spans="1:6" x14ac:dyDescent="0.3">
      <c r="A791117">
        <v>791116</v>
      </c>
      <c r="B791117">
        <v>5.5</v>
      </c>
      <c r="C791117">
        <v>76.599999999999994</v>
      </c>
      <c r="D791117">
        <v>6.8</v>
      </c>
      <c r="E791117">
        <v>74.400000000000006</v>
      </c>
      <c r="F791117" t="s">
        <v>7</v>
      </c>
    </row>
    <row r="791118" spans="1:6" x14ac:dyDescent="0.3">
      <c r="A791118">
        <v>791117</v>
      </c>
      <c r="B791118">
        <v>16.399999999999999</v>
      </c>
      <c r="C791118">
        <v>85.3</v>
      </c>
      <c r="D791118">
        <v>6.7</v>
      </c>
      <c r="E791118">
        <v>95.6</v>
      </c>
      <c r="F791118" t="s">
        <v>6</v>
      </c>
    </row>
    <row r="791119" spans="1:6" x14ac:dyDescent="0.3">
      <c r="A791119">
        <v>791118</v>
      </c>
      <c r="B791119">
        <v>22.2</v>
      </c>
      <c r="C791119">
        <v>83.4</v>
      </c>
      <c r="D791119">
        <v>7.6</v>
      </c>
      <c r="E791119">
        <v>100</v>
      </c>
      <c r="F791119" t="s">
        <v>6</v>
      </c>
    </row>
    <row r="791120" spans="1:6" x14ac:dyDescent="0.3">
      <c r="A791120">
        <v>791119</v>
      </c>
      <c r="B791120">
        <v>14.7</v>
      </c>
      <c r="C791120">
        <v>80.2</v>
      </c>
      <c r="D791120">
        <v>5.9</v>
      </c>
      <c r="E791120">
        <v>95.9</v>
      </c>
      <c r="F791120" t="s">
        <v>6</v>
      </c>
    </row>
    <row r="791121" spans="1:6" x14ac:dyDescent="0.3">
      <c r="A791121">
        <v>791120</v>
      </c>
      <c r="B791121">
        <v>12.8</v>
      </c>
      <c r="C791121">
        <v>91.8</v>
      </c>
      <c r="D791121">
        <v>6.2</v>
      </c>
      <c r="E791121">
        <v>80.7</v>
      </c>
      <c r="F791121" t="s">
        <v>7</v>
      </c>
    </row>
    <row r="791122" spans="1:6" x14ac:dyDescent="0.3">
      <c r="A791122">
        <v>791121</v>
      </c>
      <c r="B791122">
        <v>16.899999999999999</v>
      </c>
      <c r="C791122">
        <v>91.4</v>
      </c>
      <c r="D791122">
        <v>4.2</v>
      </c>
      <c r="E791122">
        <v>89.3</v>
      </c>
      <c r="F791122" t="s">
        <v>6</v>
      </c>
    </row>
    <row r="791123" spans="1:6" x14ac:dyDescent="0.3">
      <c r="A791123">
        <v>791122</v>
      </c>
      <c r="B791123">
        <v>14</v>
      </c>
      <c r="C791123">
        <v>89.6</v>
      </c>
      <c r="D791123">
        <v>6.7</v>
      </c>
      <c r="E791123">
        <v>78.900000000000006</v>
      </c>
      <c r="F791123" t="s">
        <v>7</v>
      </c>
    </row>
    <row r="791124" spans="1:6" x14ac:dyDescent="0.3">
      <c r="A791124">
        <v>791123</v>
      </c>
      <c r="B791124">
        <v>12.9</v>
      </c>
      <c r="C791124">
        <v>83.3</v>
      </c>
      <c r="D791124">
        <v>4.3</v>
      </c>
      <c r="E791124">
        <v>71.3</v>
      </c>
      <c r="F791124" t="s">
        <v>7</v>
      </c>
    </row>
    <row r="791125" spans="1:6" x14ac:dyDescent="0.3">
      <c r="A791125">
        <v>791124</v>
      </c>
      <c r="B791125">
        <v>21.7</v>
      </c>
      <c r="C791125">
        <v>98.2</v>
      </c>
      <c r="D791125">
        <v>5.8</v>
      </c>
      <c r="E791125">
        <v>100</v>
      </c>
      <c r="F791125" t="s">
        <v>6</v>
      </c>
    </row>
    <row r="791126" spans="1:6" x14ac:dyDescent="0.3">
      <c r="A791126">
        <v>791125</v>
      </c>
      <c r="B791126">
        <v>13.3</v>
      </c>
      <c r="C791126">
        <v>79.400000000000006</v>
      </c>
      <c r="D791126">
        <v>6</v>
      </c>
      <c r="E791126">
        <v>98.1</v>
      </c>
      <c r="F791126" t="s">
        <v>6</v>
      </c>
    </row>
    <row r="791127" spans="1:6" x14ac:dyDescent="0.3">
      <c r="A791127">
        <v>791126</v>
      </c>
      <c r="B791127">
        <v>21.4</v>
      </c>
      <c r="C791127">
        <v>90.1</v>
      </c>
      <c r="D791127">
        <v>7.9</v>
      </c>
      <c r="E791127">
        <v>94.9</v>
      </c>
      <c r="F791127" t="s">
        <v>6</v>
      </c>
    </row>
    <row r="791128" spans="1:6" x14ac:dyDescent="0.3">
      <c r="A791128">
        <v>791127</v>
      </c>
      <c r="B791128">
        <v>13.5</v>
      </c>
      <c r="C791128">
        <v>100</v>
      </c>
      <c r="D791128">
        <v>4.9000000000000004</v>
      </c>
      <c r="E791128">
        <v>87.3</v>
      </c>
      <c r="F791128" t="s">
        <v>6</v>
      </c>
    </row>
    <row r="791129" spans="1:6" x14ac:dyDescent="0.3">
      <c r="A791129">
        <v>791128</v>
      </c>
      <c r="B791129">
        <v>30.7</v>
      </c>
      <c r="C791129">
        <v>76.8</v>
      </c>
      <c r="D791129">
        <v>5.4</v>
      </c>
      <c r="E791129">
        <v>100</v>
      </c>
      <c r="F791129" t="s">
        <v>6</v>
      </c>
    </row>
    <row r="791130" spans="1:6" x14ac:dyDescent="0.3">
      <c r="A791130">
        <v>791129</v>
      </c>
      <c r="B791130">
        <v>11</v>
      </c>
      <c r="C791130">
        <v>92.7</v>
      </c>
      <c r="D791130">
        <v>10</v>
      </c>
      <c r="E791130">
        <v>92</v>
      </c>
      <c r="F791130" t="s">
        <v>6</v>
      </c>
    </row>
    <row r="791131" spans="1:6" x14ac:dyDescent="0.3">
      <c r="A791131">
        <v>791130</v>
      </c>
      <c r="B791131">
        <v>0</v>
      </c>
      <c r="C791131">
        <v>84.7</v>
      </c>
      <c r="D791131">
        <v>1.8</v>
      </c>
      <c r="E791131">
        <v>26.5</v>
      </c>
      <c r="F791131" t="s">
        <v>10</v>
      </c>
    </row>
    <row r="791132" spans="1:6" x14ac:dyDescent="0.3">
      <c r="A791132">
        <v>791131</v>
      </c>
      <c r="B791132">
        <v>21.2</v>
      </c>
      <c r="C791132">
        <v>88.1</v>
      </c>
      <c r="D791132">
        <v>2.6</v>
      </c>
      <c r="E791132">
        <v>100</v>
      </c>
      <c r="F791132" t="s">
        <v>6</v>
      </c>
    </row>
    <row r="791133" spans="1:6" x14ac:dyDescent="0.3">
      <c r="A791133">
        <v>791132</v>
      </c>
      <c r="B791133">
        <v>11</v>
      </c>
      <c r="C791133">
        <v>82.4</v>
      </c>
      <c r="D791133">
        <v>4.4000000000000004</v>
      </c>
      <c r="E791133">
        <v>95.9</v>
      </c>
      <c r="F791133" t="s">
        <v>6</v>
      </c>
    </row>
    <row r="791134" spans="1:6" x14ac:dyDescent="0.3">
      <c r="A791134">
        <v>791133</v>
      </c>
      <c r="B791134">
        <v>19.8</v>
      </c>
      <c r="C791134">
        <v>82.1</v>
      </c>
      <c r="D791134">
        <v>7.2</v>
      </c>
      <c r="E791134">
        <v>96.2</v>
      </c>
      <c r="F791134" t="s">
        <v>6</v>
      </c>
    </row>
    <row r="791135" spans="1:6" x14ac:dyDescent="0.3">
      <c r="A791135">
        <v>791134</v>
      </c>
      <c r="B791135">
        <v>6.1</v>
      </c>
      <c r="C791135">
        <v>79.099999999999994</v>
      </c>
      <c r="D791135">
        <v>10</v>
      </c>
      <c r="E791135">
        <v>31</v>
      </c>
      <c r="F791135" t="s">
        <v>10</v>
      </c>
    </row>
    <row r="791136" spans="1:6" x14ac:dyDescent="0.3">
      <c r="A791136">
        <v>791135</v>
      </c>
      <c r="B791136">
        <v>23.5</v>
      </c>
      <c r="C791136">
        <v>73.8</v>
      </c>
      <c r="D791136">
        <v>6.2</v>
      </c>
      <c r="E791136">
        <v>100</v>
      </c>
      <c r="F791136" t="s">
        <v>6</v>
      </c>
    </row>
    <row r="791137" spans="1:6" x14ac:dyDescent="0.3">
      <c r="A791137">
        <v>791136</v>
      </c>
      <c r="B791137">
        <v>22.4</v>
      </c>
      <c r="C791137">
        <v>93.4</v>
      </c>
      <c r="D791137">
        <v>5.0999999999999996</v>
      </c>
      <c r="E791137">
        <v>100</v>
      </c>
      <c r="F791137" t="s">
        <v>6</v>
      </c>
    </row>
    <row r="791138" spans="1:6" x14ac:dyDescent="0.3">
      <c r="A791138">
        <v>791137</v>
      </c>
      <c r="B791138">
        <v>20.7</v>
      </c>
      <c r="C791138">
        <v>89.7</v>
      </c>
      <c r="D791138">
        <v>6.4</v>
      </c>
      <c r="E791138">
        <v>92.1</v>
      </c>
      <c r="F791138" t="s">
        <v>6</v>
      </c>
    </row>
    <row r="791139" spans="1:6" x14ac:dyDescent="0.3">
      <c r="A791139">
        <v>791138</v>
      </c>
      <c r="B791139">
        <v>16.399999999999999</v>
      </c>
      <c r="C791139">
        <v>93</v>
      </c>
      <c r="D791139">
        <v>3.9</v>
      </c>
      <c r="E791139">
        <v>89.7</v>
      </c>
      <c r="F791139" t="s">
        <v>6</v>
      </c>
    </row>
    <row r="791140" spans="1:6" x14ac:dyDescent="0.3">
      <c r="A791140">
        <v>791139</v>
      </c>
      <c r="B791140">
        <v>13.6</v>
      </c>
      <c r="C791140">
        <v>91.5</v>
      </c>
      <c r="D791140">
        <v>7.9</v>
      </c>
      <c r="E791140">
        <v>89.3</v>
      </c>
      <c r="F791140" t="s">
        <v>6</v>
      </c>
    </row>
    <row r="791141" spans="1:6" x14ac:dyDescent="0.3">
      <c r="A791141">
        <v>791140</v>
      </c>
      <c r="B791141">
        <v>19.5</v>
      </c>
      <c r="C791141">
        <v>80.900000000000006</v>
      </c>
      <c r="D791141">
        <v>6</v>
      </c>
      <c r="E791141">
        <v>100</v>
      </c>
      <c r="F791141" t="s">
        <v>6</v>
      </c>
    </row>
    <row r="791142" spans="1:6" x14ac:dyDescent="0.3">
      <c r="A791142">
        <v>791141</v>
      </c>
      <c r="B791142">
        <v>15.3</v>
      </c>
      <c r="C791142">
        <v>81.2</v>
      </c>
      <c r="D791142">
        <v>5.6</v>
      </c>
      <c r="E791142">
        <v>84.9</v>
      </c>
      <c r="F791142" t="s">
        <v>7</v>
      </c>
    </row>
    <row r="791143" spans="1:6" x14ac:dyDescent="0.3">
      <c r="A791143">
        <v>791142</v>
      </c>
      <c r="B791143">
        <v>22.3</v>
      </c>
      <c r="C791143">
        <v>84.8</v>
      </c>
      <c r="D791143">
        <v>3.3</v>
      </c>
      <c r="E791143">
        <v>100</v>
      </c>
      <c r="F791143" t="s">
        <v>6</v>
      </c>
    </row>
    <row r="791144" spans="1:6" x14ac:dyDescent="0.3">
      <c r="A791144">
        <v>791143</v>
      </c>
      <c r="B791144">
        <v>22.6</v>
      </c>
      <c r="C791144">
        <v>89.6</v>
      </c>
      <c r="D791144">
        <v>5.6</v>
      </c>
      <c r="E791144">
        <v>100</v>
      </c>
      <c r="F791144" t="s">
        <v>6</v>
      </c>
    </row>
    <row r="791145" spans="1:6" x14ac:dyDescent="0.3">
      <c r="A791145">
        <v>791144</v>
      </c>
      <c r="B791145">
        <v>31.6</v>
      </c>
      <c r="C791145">
        <v>92</v>
      </c>
      <c r="D791145">
        <v>5.7</v>
      </c>
      <c r="E791145">
        <v>100</v>
      </c>
      <c r="F791145" t="s">
        <v>6</v>
      </c>
    </row>
    <row r="791146" spans="1:6" x14ac:dyDescent="0.3">
      <c r="A791146">
        <v>791145</v>
      </c>
      <c r="B791146">
        <v>18.899999999999999</v>
      </c>
      <c r="C791146">
        <v>77.900000000000006</v>
      </c>
      <c r="D791146">
        <v>7.7</v>
      </c>
      <c r="E791146">
        <v>100</v>
      </c>
      <c r="F791146" t="s">
        <v>6</v>
      </c>
    </row>
    <row r="791147" spans="1:6" x14ac:dyDescent="0.3">
      <c r="A791147">
        <v>791146</v>
      </c>
      <c r="B791147">
        <v>5</v>
      </c>
      <c r="C791147">
        <v>69.8</v>
      </c>
      <c r="D791147">
        <v>5.9</v>
      </c>
      <c r="E791147">
        <v>60.4</v>
      </c>
      <c r="F791147" t="s">
        <v>8</v>
      </c>
    </row>
    <row r="791148" spans="1:6" x14ac:dyDescent="0.3">
      <c r="A791148">
        <v>791147</v>
      </c>
      <c r="B791148">
        <v>27.1</v>
      </c>
      <c r="C791148">
        <v>81.8</v>
      </c>
      <c r="D791148">
        <v>5.5</v>
      </c>
      <c r="E791148">
        <v>100</v>
      </c>
      <c r="F791148" t="s">
        <v>6</v>
      </c>
    </row>
    <row r="791149" spans="1:6" x14ac:dyDescent="0.3">
      <c r="A791149">
        <v>791148</v>
      </c>
      <c r="B791149">
        <v>21.1</v>
      </c>
      <c r="C791149">
        <v>75</v>
      </c>
      <c r="D791149">
        <v>6.1</v>
      </c>
      <c r="E791149">
        <v>100</v>
      </c>
      <c r="F791149" t="s">
        <v>6</v>
      </c>
    </row>
    <row r="791150" spans="1:6" x14ac:dyDescent="0.3">
      <c r="A791150">
        <v>791149</v>
      </c>
      <c r="B791150">
        <v>13.7</v>
      </c>
      <c r="C791150">
        <v>87.7</v>
      </c>
      <c r="D791150">
        <v>8.1999999999999993</v>
      </c>
      <c r="E791150">
        <v>87.9</v>
      </c>
      <c r="F791150" t="s">
        <v>6</v>
      </c>
    </row>
    <row r="791151" spans="1:6" x14ac:dyDescent="0.3">
      <c r="A791151">
        <v>791150</v>
      </c>
      <c r="B791151">
        <v>22.1</v>
      </c>
      <c r="C791151">
        <v>80</v>
      </c>
      <c r="D791151">
        <v>6.2</v>
      </c>
      <c r="E791151">
        <v>95.3</v>
      </c>
      <c r="F791151" t="s">
        <v>6</v>
      </c>
    </row>
    <row r="791152" spans="1:6" x14ac:dyDescent="0.3">
      <c r="A791152">
        <v>791151</v>
      </c>
      <c r="B791152">
        <v>11.8</v>
      </c>
      <c r="C791152">
        <v>82.1</v>
      </c>
      <c r="D791152">
        <v>8.3000000000000007</v>
      </c>
      <c r="E791152">
        <v>83</v>
      </c>
      <c r="F791152" t="s">
        <v>7</v>
      </c>
    </row>
    <row r="791153" spans="1:6" x14ac:dyDescent="0.3">
      <c r="A791153">
        <v>791152</v>
      </c>
      <c r="B791153">
        <v>5.2</v>
      </c>
      <c r="C791153">
        <v>72.099999999999994</v>
      </c>
      <c r="D791153">
        <v>3.6</v>
      </c>
      <c r="E791153">
        <v>64.400000000000006</v>
      </c>
      <c r="F791153" t="s">
        <v>8</v>
      </c>
    </row>
    <row r="791154" spans="1:6" x14ac:dyDescent="0.3">
      <c r="A791154">
        <v>791153</v>
      </c>
      <c r="B791154">
        <v>1.1000000000000001</v>
      </c>
      <c r="C791154">
        <v>88.3</v>
      </c>
      <c r="D791154">
        <v>9.1</v>
      </c>
      <c r="E791154">
        <v>36</v>
      </c>
      <c r="F791154" t="s">
        <v>10</v>
      </c>
    </row>
    <row r="791155" spans="1:6" x14ac:dyDescent="0.3">
      <c r="A791155">
        <v>791154</v>
      </c>
      <c r="B791155">
        <v>29.4</v>
      </c>
      <c r="C791155">
        <v>83.3</v>
      </c>
      <c r="D791155">
        <v>6.8</v>
      </c>
      <c r="E791155">
        <v>100</v>
      </c>
      <c r="F791155" t="s">
        <v>6</v>
      </c>
    </row>
    <row r="791156" spans="1:6" x14ac:dyDescent="0.3">
      <c r="A791156">
        <v>791155</v>
      </c>
      <c r="B791156">
        <v>28.1</v>
      </c>
      <c r="C791156">
        <v>89.9</v>
      </c>
      <c r="D791156">
        <v>4</v>
      </c>
      <c r="E791156">
        <v>100</v>
      </c>
      <c r="F791156" t="s">
        <v>6</v>
      </c>
    </row>
    <row r="791157" spans="1:6" x14ac:dyDescent="0.3">
      <c r="A791157">
        <v>791156</v>
      </c>
      <c r="B791157">
        <v>16.2</v>
      </c>
      <c r="C791157">
        <v>100</v>
      </c>
      <c r="D791157">
        <v>9</v>
      </c>
      <c r="E791157">
        <v>100</v>
      </c>
      <c r="F791157" t="s">
        <v>6</v>
      </c>
    </row>
    <row r="791158" spans="1:6" x14ac:dyDescent="0.3">
      <c r="A791158">
        <v>791157</v>
      </c>
      <c r="B791158">
        <v>15.1</v>
      </c>
      <c r="C791158">
        <v>100</v>
      </c>
      <c r="D791158">
        <v>7.9</v>
      </c>
      <c r="E791158">
        <v>79.900000000000006</v>
      </c>
      <c r="F791158" t="s">
        <v>7</v>
      </c>
    </row>
    <row r="791159" spans="1:6" x14ac:dyDescent="0.3">
      <c r="A791159">
        <v>791158</v>
      </c>
      <c r="B791159">
        <v>19.2</v>
      </c>
      <c r="C791159">
        <v>89.6</v>
      </c>
      <c r="D791159">
        <v>5.4</v>
      </c>
      <c r="E791159">
        <v>100</v>
      </c>
      <c r="F791159" t="s">
        <v>6</v>
      </c>
    </row>
    <row r="791160" spans="1:6" x14ac:dyDescent="0.3">
      <c r="A791160">
        <v>791159</v>
      </c>
      <c r="B791160">
        <v>9.9</v>
      </c>
      <c r="C791160">
        <v>83</v>
      </c>
      <c r="D791160">
        <v>4.8</v>
      </c>
      <c r="E791160">
        <v>73.3</v>
      </c>
      <c r="F791160" t="s">
        <v>7</v>
      </c>
    </row>
    <row r="791161" spans="1:6" x14ac:dyDescent="0.3">
      <c r="A791161">
        <v>791160</v>
      </c>
      <c r="B791161">
        <v>11</v>
      </c>
      <c r="C791161">
        <v>83.3</v>
      </c>
      <c r="D791161">
        <v>5.3</v>
      </c>
      <c r="E791161">
        <v>72</v>
      </c>
      <c r="F791161" t="s">
        <v>7</v>
      </c>
    </row>
    <row r="791162" spans="1:6" x14ac:dyDescent="0.3">
      <c r="A791162">
        <v>791161</v>
      </c>
      <c r="B791162">
        <v>19</v>
      </c>
      <c r="C791162">
        <v>81.099999999999994</v>
      </c>
      <c r="D791162">
        <v>7</v>
      </c>
      <c r="E791162">
        <v>100</v>
      </c>
      <c r="F791162" t="s">
        <v>6</v>
      </c>
    </row>
    <row r="791163" spans="1:6" x14ac:dyDescent="0.3">
      <c r="A791163">
        <v>791162</v>
      </c>
      <c r="B791163">
        <v>22.9</v>
      </c>
      <c r="C791163">
        <v>93.3</v>
      </c>
      <c r="D791163">
        <v>6.1</v>
      </c>
      <c r="E791163">
        <v>100</v>
      </c>
      <c r="F791163" t="s">
        <v>6</v>
      </c>
    </row>
    <row r="791164" spans="1:6" x14ac:dyDescent="0.3">
      <c r="A791164">
        <v>791163</v>
      </c>
      <c r="B791164">
        <v>6.1</v>
      </c>
      <c r="C791164">
        <v>78</v>
      </c>
      <c r="D791164">
        <v>5.2</v>
      </c>
      <c r="E791164">
        <v>61.7</v>
      </c>
      <c r="F791164" t="s">
        <v>8</v>
      </c>
    </row>
    <row r="791165" spans="1:6" x14ac:dyDescent="0.3">
      <c r="A791165">
        <v>791164</v>
      </c>
      <c r="B791165">
        <v>10</v>
      </c>
      <c r="C791165">
        <v>78.8</v>
      </c>
      <c r="D791165">
        <v>3.9</v>
      </c>
      <c r="E791165">
        <v>94.3</v>
      </c>
      <c r="F791165" t="s">
        <v>6</v>
      </c>
    </row>
    <row r="791166" spans="1:6" x14ac:dyDescent="0.3">
      <c r="A791166">
        <v>791165</v>
      </c>
      <c r="B791166">
        <v>16.399999999999999</v>
      </c>
      <c r="C791166">
        <v>82.3</v>
      </c>
      <c r="D791166">
        <v>8.6999999999999993</v>
      </c>
      <c r="E791166">
        <v>89.4</v>
      </c>
      <c r="F791166" t="s">
        <v>6</v>
      </c>
    </row>
    <row r="791167" spans="1:6" x14ac:dyDescent="0.3">
      <c r="A791167">
        <v>791166</v>
      </c>
      <c r="B791167">
        <v>6.8</v>
      </c>
      <c r="C791167">
        <v>93.7</v>
      </c>
      <c r="D791167">
        <v>4.2</v>
      </c>
      <c r="E791167">
        <v>68.599999999999994</v>
      </c>
      <c r="F791167" t="s">
        <v>8</v>
      </c>
    </row>
    <row r="791168" spans="1:6" x14ac:dyDescent="0.3">
      <c r="A791168">
        <v>791167</v>
      </c>
      <c r="B791168">
        <v>20.6</v>
      </c>
      <c r="C791168">
        <v>80.7</v>
      </c>
      <c r="D791168">
        <v>6.1</v>
      </c>
      <c r="E791168">
        <v>100</v>
      </c>
      <c r="F791168" t="s">
        <v>6</v>
      </c>
    </row>
    <row r="791169" spans="1:6" x14ac:dyDescent="0.3">
      <c r="A791169">
        <v>791168</v>
      </c>
      <c r="B791169">
        <v>16.2</v>
      </c>
      <c r="C791169">
        <v>78</v>
      </c>
      <c r="D791169">
        <v>6.1</v>
      </c>
      <c r="E791169">
        <v>85.3</v>
      </c>
      <c r="F791169" t="s">
        <v>6</v>
      </c>
    </row>
    <row r="791170" spans="1:6" x14ac:dyDescent="0.3">
      <c r="A791170">
        <v>791169</v>
      </c>
      <c r="B791170">
        <v>9.1999999999999993</v>
      </c>
      <c r="C791170">
        <v>86.5</v>
      </c>
      <c r="D791170">
        <v>7</v>
      </c>
      <c r="E791170">
        <v>73.599999999999994</v>
      </c>
      <c r="F791170" t="s">
        <v>7</v>
      </c>
    </row>
    <row r="791171" spans="1:6" x14ac:dyDescent="0.3">
      <c r="A791171">
        <v>791170</v>
      </c>
      <c r="B791171">
        <v>20.100000000000001</v>
      </c>
      <c r="C791171">
        <v>72.099999999999994</v>
      </c>
      <c r="D791171">
        <v>6</v>
      </c>
      <c r="E791171">
        <v>97</v>
      </c>
      <c r="F791171" t="s">
        <v>6</v>
      </c>
    </row>
    <row r="791172" spans="1:6" x14ac:dyDescent="0.3">
      <c r="A791172">
        <v>791171</v>
      </c>
      <c r="B791172">
        <v>14</v>
      </c>
      <c r="C791172">
        <v>85.2</v>
      </c>
      <c r="D791172">
        <v>3.9</v>
      </c>
      <c r="E791172">
        <v>100</v>
      </c>
      <c r="F791172" t="s">
        <v>6</v>
      </c>
    </row>
    <row r="791173" spans="1:6" x14ac:dyDescent="0.3">
      <c r="A791173">
        <v>791172</v>
      </c>
      <c r="B791173">
        <v>6.1</v>
      </c>
      <c r="C791173">
        <v>90</v>
      </c>
      <c r="D791173">
        <v>5</v>
      </c>
      <c r="E791173">
        <v>65.7</v>
      </c>
      <c r="F791173" t="s">
        <v>8</v>
      </c>
    </row>
    <row r="791174" spans="1:6" x14ac:dyDescent="0.3">
      <c r="A791174">
        <v>791173</v>
      </c>
      <c r="B791174">
        <v>10.199999999999999</v>
      </c>
      <c r="C791174">
        <v>74.599999999999994</v>
      </c>
      <c r="D791174">
        <v>5.4</v>
      </c>
      <c r="E791174">
        <v>58.7</v>
      </c>
      <c r="F791174" t="s">
        <v>8</v>
      </c>
    </row>
    <row r="791175" spans="1:6" x14ac:dyDescent="0.3">
      <c r="A791175">
        <v>791174</v>
      </c>
      <c r="B791175">
        <v>33.799999999999997</v>
      </c>
      <c r="C791175">
        <v>83.7</v>
      </c>
      <c r="D791175">
        <v>4</v>
      </c>
      <c r="E791175">
        <v>100</v>
      </c>
      <c r="F791175" t="s">
        <v>6</v>
      </c>
    </row>
    <row r="791176" spans="1:6" x14ac:dyDescent="0.3">
      <c r="A791176">
        <v>791175</v>
      </c>
      <c r="B791176">
        <v>15.6</v>
      </c>
      <c r="C791176">
        <v>92.1</v>
      </c>
      <c r="D791176">
        <v>7.4</v>
      </c>
      <c r="E791176">
        <v>98</v>
      </c>
      <c r="F791176" t="s">
        <v>6</v>
      </c>
    </row>
    <row r="791177" spans="1:6" x14ac:dyDescent="0.3">
      <c r="A791177">
        <v>791176</v>
      </c>
      <c r="B791177">
        <v>23.4</v>
      </c>
      <c r="C791177">
        <v>81.5</v>
      </c>
      <c r="D791177">
        <v>10</v>
      </c>
      <c r="E791177">
        <v>100</v>
      </c>
      <c r="F791177" t="s">
        <v>6</v>
      </c>
    </row>
    <row r="791178" spans="1:6" x14ac:dyDescent="0.3">
      <c r="A791178">
        <v>791177</v>
      </c>
      <c r="B791178">
        <v>19.399999999999999</v>
      </c>
      <c r="C791178">
        <v>79.099999999999994</v>
      </c>
      <c r="D791178">
        <v>6.5</v>
      </c>
      <c r="E791178">
        <v>100</v>
      </c>
      <c r="F791178" t="s">
        <v>6</v>
      </c>
    </row>
    <row r="791179" spans="1:6" x14ac:dyDescent="0.3">
      <c r="A791179">
        <v>791178</v>
      </c>
      <c r="B791179">
        <v>16.8</v>
      </c>
      <c r="C791179">
        <v>79.900000000000006</v>
      </c>
      <c r="D791179">
        <v>3.1</v>
      </c>
      <c r="E791179">
        <v>88</v>
      </c>
      <c r="F791179" t="s">
        <v>6</v>
      </c>
    </row>
    <row r="791180" spans="1:6" x14ac:dyDescent="0.3">
      <c r="A791180">
        <v>791179</v>
      </c>
      <c r="B791180">
        <v>24</v>
      </c>
      <c r="C791180">
        <v>100</v>
      </c>
      <c r="D791180">
        <v>6.3</v>
      </c>
      <c r="E791180">
        <v>94.7</v>
      </c>
      <c r="F791180" t="s">
        <v>6</v>
      </c>
    </row>
    <row r="791181" spans="1:6" x14ac:dyDescent="0.3">
      <c r="A791181">
        <v>791180</v>
      </c>
      <c r="B791181">
        <v>20</v>
      </c>
      <c r="C791181">
        <v>80.099999999999994</v>
      </c>
      <c r="D791181">
        <v>3.5</v>
      </c>
      <c r="E791181">
        <v>100</v>
      </c>
      <c r="F791181" t="s">
        <v>6</v>
      </c>
    </row>
    <row r="791182" spans="1:6" x14ac:dyDescent="0.3">
      <c r="A791182">
        <v>791181</v>
      </c>
      <c r="B791182">
        <v>22.7</v>
      </c>
      <c r="C791182">
        <v>73</v>
      </c>
      <c r="D791182">
        <v>4.8</v>
      </c>
      <c r="E791182">
        <v>100</v>
      </c>
      <c r="F791182" t="s">
        <v>6</v>
      </c>
    </row>
    <row r="791183" spans="1:6" x14ac:dyDescent="0.3">
      <c r="A791183">
        <v>791182</v>
      </c>
      <c r="B791183">
        <v>16.5</v>
      </c>
      <c r="C791183">
        <v>100</v>
      </c>
      <c r="D791183">
        <v>4.3</v>
      </c>
      <c r="E791183">
        <v>94</v>
      </c>
      <c r="F791183" t="s">
        <v>6</v>
      </c>
    </row>
    <row r="791184" spans="1:6" x14ac:dyDescent="0.3">
      <c r="A791184">
        <v>791183</v>
      </c>
      <c r="B791184">
        <v>11.4</v>
      </c>
      <c r="C791184">
        <v>98.4</v>
      </c>
      <c r="D791184">
        <v>6.3</v>
      </c>
      <c r="E791184">
        <v>82.9</v>
      </c>
      <c r="F791184" t="s">
        <v>7</v>
      </c>
    </row>
    <row r="791185" spans="1:6" x14ac:dyDescent="0.3">
      <c r="A791185">
        <v>791184</v>
      </c>
      <c r="B791185">
        <v>16.600000000000001</v>
      </c>
      <c r="C791185">
        <v>85.6</v>
      </c>
      <c r="D791185">
        <v>4</v>
      </c>
      <c r="E791185">
        <v>95</v>
      </c>
      <c r="F791185" t="s">
        <v>6</v>
      </c>
    </row>
    <row r="791186" spans="1:6" x14ac:dyDescent="0.3">
      <c r="A791186">
        <v>791185</v>
      </c>
      <c r="B791186">
        <v>25</v>
      </c>
      <c r="C791186">
        <v>100</v>
      </c>
      <c r="D791186">
        <v>5.8</v>
      </c>
      <c r="E791186">
        <v>97.5</v>
      </c>
      <c r="F791186" t="s">
        <v>6</v>
      </c>
    </row>
    <row r="791187" spans="1:6" x14ac:dyDescent="0.3">
      <c r="A791187">
        <v>791186</v>
      </c>
      <c r="B791187">
        <v>22.4</v>
      </c>
      <c r="C791187">
        <v>80.3</v>
      </c>
      <c r="D791187">
        <v>8.1</v>
      </c>
      <c r="E791187">
        <v>100</v>
      </c>
      <c r="F791187" t="s">
        <v>6</v>
      </c>
    </row>
    <row r="791188" spans="1:6" x14ac:dyDescent="0.3">
      <c r="A791188">
        <v>791187</v>
      </c>
      <c r="B791188">
        <v>28.5</v>
      </c>
      <c r="C791188">
        <v>88.4</v>
      </c>
      <c r="D791188">
        <v>3.7</v>
      </c>
      <c r="E791188">
        <v>100</v>
      </c>
      <c r="F791188" t="s">
        <v>6</v>
      </c>
    </row>
    <row r="791189" spans="1:6" x14ac:dyDescent="0.3">
      <c r="A791189">
        <v>791188</v>
      </c>
      <c r="B791189">
        <v>8.8000000000000007</v>
      </c>
      <c r="C791189">
        <v>88.4</v>
      </c>
      <c r="D791189">
        <v>4.4000000000000004</v>
      </c>
      <c r="E791189">
        <v>76.3</v>
      </c>
      <c r="F791189" t="s">
        <v>7</v>
      </c>
    </row>
    <row r="791190" spans="1:6" x14ac:dyDescent="0.3">
      <c r="A791190">
        <v>791189</v>
      </c>
      <c r="B791190">
        <v>21.2</v>
      </c>
      <c r="C791190">
        <v>77.599999999999994</v>
      </c>
      <c r="D791190">
        <v>8.1</v>
      </c>
      <c r="E791190">
        <v>100</v>
      </c>
      <c r="F791190" t="s">
        <v>6</v>
      </c>
    </row>
    <row r="791191" spans="1:6" x14ac:dyDescent="0.3">
      <c r="A791191">
        <v>791190</v>
      </c>
      <c r="B791191">
        <v>8.5</v>
      </c>
      <c r="C791191">
        <v>94</v>
      </c>
      <c r="D791191">
        <v>7.1</v>
      </c>
      <c r="E791191">
        <v>82.8</v>
      </c>
      <c r="F791191" t="s">
        <v>7</v>
      </c>
    </row>
    <row r="791192" spans="1:6" x14ac:dyDescent="0.3">
      <c r="A791192">
        <v>791191</v>
      </c>
      <c r="B791192">
        <v>9.6</v>
      </c>
      <c r="C791192">
        <v>91.4</v>
      </c>
      <c r="D791192">
        <v>8.6</v>
      </c>
      <c r="E791192">
        <v>67.599999999999994</v>
      </c>
      <c r="F791192" t="s">
        <v>8</v>
      </c>
    </row>
    <row r="791193" spans="1:6" x14ac:dyDescent="0.3">
      <c r="A791193">
        <v>791192</v>
      </c>
      <c r="B791193">
        <v>10.199999999999999</v>
      </c>
      <c r="C791193">
        <v>85.5</v>
      </c>
      <c r="D791193">
        <v>4.5</v>
      </c>
      <c r="E791193">
        <v>70.7</v>
      </c>
      <c r="F791193" t="s">
        <v>7</v>
      </c>
    </row>
    <row r="791194" spans="1:6" x14ac:dyDescent="0.3">
      <c r="A791194">
        <v>791193</v>
      </c>
      <c r="B791194">
        <v>18.100000000000001</v>
      </c>
      <c r="C791194">
        <v>87.1</v>
      </c>
      <c r="D791194">
        <v>3.5</v>
      </c>
      <c r="E791194">
        <v>100</v>
      </c>
      <c r="F791194" t="s">
        <v>6</v>
      </c>
    </row>
    <row r="791195" spans="1:6" x14ac:dyDescent="0.3">
      <c r="A791195">
        <v>791194</v>
      </c>
      <c r="B791195">
        <v>6.4</v>
      </c>
      <c r="C791195">
        <v>97.5</v>
      </c>
      <c r="D791195">
        <v>6.5</v>
      </c>
      <c r="E791195">
        <v>68.5</v>
      </c>
      <c r="F791195" t="s">
        <v>8</v>
      </c>
    </row>
    <row r="791196" spans="1:6" x14ac:dyDescent="0.3">
      <c r="A791196">
        <v>791195</v>
      </c>
      <c r="B791196">
        <v>27.5</v>
      </c>
      <c r="C791196">
        <v>94.4</v>
      </c>
      <c r="D791196">
        <v>4.9000000000000004</v>
      </c>
      <c r="E791196">
        <v>100</v>
      </c>
      <c r="F791196" t="s">
        <v>6</v>
      </c>
    </row>
    <row r="791197" spans="1:6" x14ac:dyDescent="0.3">
      <c r="A791197">
        <v>791196</v>
      </c>
      <c r="B791197">
        <v>23.6</v>
      </c>
      <c r="C791197">
        <v>72.5</v>
      </c>
      <c r="D791197">
        <v>8.9</v>
      </c>
      <c r="E791197">
        <v>100</v>
      </c>
      <c r="F791197" t="s">
        <v>6</v>
      </c>
    </row>
    <row r="791198" spans="1:6" x14ac:dyDescent="0.3">
      <c r="A791198">
        <v>791197</v>
      </c>
      <c r="B791198">
        <v>16.5</v>
      </c>
      <c r="C791198">
        <v>94.3</v>
      </c>
      <c r="D791198">
        <v>6.9</v>
      </c>
      <c r="E791198">
        <v>78.3</v>
      </c>
      <c r="F791198" t="s">
        <v>7</v>
      </c>
    </row>
    <row r="791199" spans="1:6" x14ac:dyDescent="0.3">
      <c r="A791199">
        <v>791198</v>
      </c>
      <c r="B791199">
        <v>12.7</v>
      </c>
      <c r="C791199">
        <v>92.2</v>
      </c>
      <c r="D791199">
        <v>5.6</v>
      </c>
      <c r="E791199">
        <v>79.5</v>
      </c>
      <c r="F791199" t="s">
        <v>7</v>
      </c>
    </row>
    <row r="791200" spans="1:6" x14ac:dyDescent="0.3">
      <c r="A791200">
        <v>791199</v>
      </c>
      <c r="B791200">
        <v>7</v>
      </c>
      <c r="C791200">
        <v>84.6</v>
      </c>
      <c r="D791200">
        <v>6.4</v>
      </c>
      <c r="E791200">
        <v>56.7</v>
      </c>
      <c r="F791200" t="s">
        <v>8</v>
      </c>
    </row>
    <row r="791201" spans="1:6" x14ac:dyDescent="0.3">
      <c r="A791201">
        <v>791200</v>
      </c>
      <c r="B791201">
        <v>26.7</v>
      </c>
      <c r="C791201">
        <v>88.1</v>
      </c>
      <c r="D791201">
        <v>5.3</v>
      </c>
      <c r="E791201">
        <v>100</v>
      </c>
      <c r="F791201" t="s">
        <v>6</v>
      </c>
    </row>
    <row r="791202" spans="1:6" x14ac:dyDescent="0.3">
      <c r="A791202">
        <v>791201</v>
      </c>
      <c r="B791202">
        <v>12.4</v>
      </c>
      <c r="C791202">
        <v>80.7</v>
      </c>
      <c r="D791202">
        <v>8.3000000000000007</v>
      </c>
      <c r="E791202">
        <v>98.8</v>
      </c>
      <c r="F791202" t="s">
        <v>6</v>
      </c>
    </row>
    <row r="791203" spans="1:6" x14ac:dyDescent="0.3">
      <c r="A791203">
        <v>791202</v>
      </c>
      <c r="B791203">
        <v>3.6</v>
      </c>
      <c r="C791203">
        <v>86.3</v>
      </c>
      <c r="D791203">
        <v>5.8</v>
      </c>
      <c r="E791203">
        <v>63.4</v>
      </c>
      <c r="F791203" t="s">
        <v>8</v>
      </c>
    </row>
    <row r="791204" spans="1:6" x14ac:dyDescent="0.3">
      <c r="A791204">
        <v>791203</v>
      </c>
      <c r="B791204">
        <v>16.399999999999999</v>
      </c>
      <c r="C791204">
        <v>84.8</v>
      </c>
      <c r="D791204">
        <v>2.6</v>
      </c>
      <c r="E791204">
        <v>95.6</v>
      </c>
      <c r="F791204" t="s">
        <v>6</v>
      </c>
    </row>
    <row r="791205" spans="1:6" x14ac:dyDescent="0.3">
      <c r="A791205">
        <v>791204</v>
      </c>
      <c r="B791205">
        <v>12.4</v>
      </c>
      <c r="C791205">
        <v>76.599999999999994</v>
      </c>
      <c r="D791205">
        <v>8</v>
      </c>
      <c r="E791205">
        <v>73.400000000000006</v>
      </c>
      <c r="F791205" t="s">
        <v>7</v>
      </c>
    </row>
    <row r="791206" spans="1:6" x14ac:dyDescent="0.3">
      <c r="A791206">
        <v>791205</v>
      </c>
      <c r="B791206">
        <v>20.2</v>
      </c>
      <c r="C791206">
        <v>100</v>
      </c>
      <c r="D791206">
        <v>7.4</v>
      </c>
      <c r="E791206">
        <v>100</v>
      </c>
      <c r="F791206" t="s">
        <v>6</v>
      </c>
    </row>
    <row r="791207" spans="1:6" x14ac:dyDescent="0.3">
      <c r="A791207">
        <v>791206</v>
      </c>
      <c r="B791207">
        <v>18.899999999999999</v>
      </c>
      <c r="C791207">
        <v>81.599999999999994</v>
      </c>
      <c r="D791207">
        <v>5.2</v>
      </c>
      <c r="E791207">
        <v>96.4</v>
      </c>
      <c r="F791207" t="s">
        <v>6</v>
      </c>
    </row>
    <row r="791208" spans="1:6" x14ac:dyDescent="0.3">
      <c r="A791208">
        <v>791207</v>
      </c>
      <c r="B791208">
        <v>15</v>
      </c>
      <c r="C791208">
        <v>92.7</v>
      </c>
      <c r="D791208">
        <v>4.8</v>
      </c>
      <c r="E791208">
        <v>82.7</v>
      </c>
      <c r="F791208" t="s">
        <v>7</v>
      </c>
    </row>
    <row r="791209" spans="1:6" x14ac:dyDescent="0.3">
      <c r="A791209">
        <v>791208</v>
      </c>
      <c r="B791209">
        <v>19.600000000000001</v>
      </c>
      <c r="C791209">
        <v>89.3</v>
      </c>
      <c r="D791209">
        <v>7.2</v>
      </c>
      <c r="E791209">
        <v>100</v>
      </c>
      <c r="F791209" t="s">
        <v>6</v>
      </c>
    </row>
    <row r="791210" spans="1:6" x14ac:dyDescent="0.3">
      <c r="A791210">
        <v>791209</v>
      </c>
      <c r="B791210">
        <v>2.5</v>
      </c>
      <c r="C791210">
        <v>100</v>
      </c>
      <c r="D791210">
        <v>3.5</v>
      </c>
      <c r="E791210">
        <v>61.3</v>
      </c>
      <c r="F791210" t="s">
        <v>8</v>
      </c>
    </row>
    <row r="791211" spans="1:6" x14ac:dyDescent="0.3">
      <c r="A791211">
        <v>791210</v>
      </c>
      <c r="B791211">
        <v>13.2</v>
      </c>
      <c r="C791211">
        <v>70.5</v>
      </c>
      <c r="D791211">
        <v>2.6</v>
      </c>
      <c r="E791211">
        <v>81</v>
      </c>
      <c r="F791211" t="s">
        <v>7</v>
      </c>
    </row>
    <row r="791212" spans="1:6" x14ac:dyDescent="0.3">
      <c r="A791212">
        <v>791211</v>
      </c>
      <c r="B791212">
        <v>9.3000000000000007</v>
      </c>
      <c r="C791212">
        <v>91</v>
      </c>
      <c r="D791212">
        <v>5.7</v>
      </c>
      <c r="E791212">
        <v>78.900000000000006</v>
      </c>
      <c r="F791212" t="s">
        <v>7</v>
      </c>
    </row>
    <row r="791213" spans="1:6" x14ac:dyDescent="0.3">
      <c r="A791213">
        <v>791212</v>
      </c>
      <c r="B791213">
        <v>20.9</v>
      </c>
      <c r="C791213">
        <v>81.7</v>
      </c>
      <c r="D791213">
        <v>8.1999999999999993</v>
      </c>
      <c r="E791213">
        <v>100</v>
      </c>
      <c r="F791213" t="s">
        <v>6</v>
      </c>
    </row>
    <row r="791214" spans="1:6" x14ac:dyDescent="0.3">
      <c r="A791214">
        <v>791213</v>
      </c>
      <c r="B791214">
        <v>1.5</v>
      </c>
      <c r="C791214">
        <v>93.9</v>
      </c>
      <c r="D791214">
        <v>4.5999999999999996</v>
      </c>
      <c r="E791214">
        <v>59.4</v>
      </c>
      <c r="F791214" t="s">
        <v>8</v>
      </c>
    </row>
    <row r="791215" spans="1:6" x14ac:dyDescent="0.3">
      <c r="A791215">
        <v>791214</v>
      </c>
      <c r="B791215">
        <v>18.2</v>
      </c>
      <c r="C791215">
        <v>75.400000000000006</v>
      </c>
      <c r="D791215">
        <v>8.6</v>
      </c>
      <c r="E791215">
        <v>98</v>
      </c>
      <c r="F791215" t="s">
        <v>6</v>
      </c>
    </row>
    <row r="791216" spans="1:6" x14ac:dyDescent="0.3">
      <c r="A791216">
        <v>791215</v>
      </c>
      <c r="B791216">
        <v>26.9</v>
      </c>
      <c r="C791216">
        <v>94.3</v>
      </c>
      <c r="D791216">
        <v>6.8</v>
      </c>
      <c r="E791216">
        <v>100</v>
      </c>
      <c r="F791216" t="s">
        <v>6</v>
      </c>
    </row>
    <row r="791217" spans="1:6" x14ac:dyDescent="0.3">
      <c r="A791217">
        <v>791216</v>
      </c>
      <c r="B791217">
        <v>17.899999999999999</v>
      </c>
      <c r="C791217">
        <v>100</v>
      </c>
      <c r="D791217">
        <v>5.4</v>
      </c>
      <c r="E791217">
        <v>100</v>
      </c>
      <c r="F791217" t="s">
        <v>6</v>
      </c>
    </row>
    <row r="791218" spans="1:6" x14ac:dyDescent="0.3">
      <c r="A791218">
        <v>791217</v>
      </c>
      <c r="B791218">
        <v>16.2</v>
      </c>
      <c r="C791218">
        <v>78.5</v>
      </c>
      <c r="D791218">
        <v>4.5999999999999996</v>
      </c>
      <c r="E791218">
        <v>86</v>
      </c>
      <c r="F791218" t="s">
        <v>6</v>
      </c>
    </row>
    <row r="791219" spans="1:6" x14ac:dyDescent="0.3">
      <c r="A791219">
        <v>791218</v>
      </c>
      <c r="B791219">
        <v>13.3</v>
      </c>
      <c r="C791219">
        <v>82</v>
      </c>
      <c r="D791219">
        <v>3.9</v>
      </c>
      <c r="E791219">
        <v>93.3</v>
      </c>
      <c r="F791219" t="s">
        <v>6</v>
      </c>
    </row>
    <row r="791220" spans="1:6" x14ac:dyDescent="0.3">
      <c r="A791220">
        <v>791219</v>
      </c>
      <c r="B791220">
        <v>9.1</v>
      </c>
      <c r="C791220">
        <v>78.5</v>
      </c>
      <c r="D791220">
        <v>4.3</v>
      </c>
      <c r="E791220">
        <v>87.2</v>
      </c>
      <c r="F791220" t="s">
        <v>6</v>
      </c>
    </row>
    <row r="791221" spans="1:6" x14ac:dyDescent="0.3">
      <c r="A791221">
        <v>791220</v>
      </c>
      <c r="B791221">
        <v>3.5</v>
      </c>
      <c r="C791221">
        <v>83.1</v>
      </c>
      <c r="D791221">
        <v>3.6</v>
      </c>
      <c r="E791221">
        <v>65.099999999999994</v>
      </c>
      <c r="F791221" t="s">
        <v>8</v>
      </c>
    </row>
    <row r="791222" spans="1:6" x14ac:dyDescent="0.3">
      <c r="A791222">
        <v>791221</v>
      </c>
      <c r="B791222">
        <v>0</v>
      </c>
      <c r="C791222">
        <v>81.400000000000006</v>
      </c>
      <c r="D791222">
        <v>9.1999999999999993</v>
      </c>
      <c r="E791222">
        <v>54.2</v>
      </c>
      <c r="F791222" t="s">
        <v>9</v>
      </c>
    </row>
    <row r="791223" spans="1:6" x14ac:dyDescent="0.3">
      <c r="A791223">
        <v>791222</v>
      </c>
      <c r="B791223">
        <v>24.2</v>
      </c>
      <c r="C791223">
        <v>84.6</v>
      </c>
      <c r="D791223">
        <v>2.8</v>
      </c>
      <c r="E791223">
        <v>100</v>
      </c>
      <c r="F791223" t="s">
        <v>6</v>
      </c>
    </row>
    <row r="791224" spans="1:6" x14ac:dyDescent="0.3">
      <c r="A791224">
        <v>791223</v>
      </c>
      <c r="B791224">
        <v>2.2000000000000002</v>
      </c>
      <c r="C791224">
        <v>92.8</v>
      </c>
      <c r="D791224">
        <v>5.0999999999999996</v>
      </c>
      <c r="E791224">
        <v>63.5</v>
      </c>
      <c r="F791224" t="s">
        <v>8</v>
      </c>
    </row>
    <row r="791225" spans="1:6" x14ac:dyDescent="0.3">
      <c r="A791225">
        <v>791224</v>
      </c>
      <c r="B791225">
        <v>24.8</v>
      </c>
      <c r="C791225">
        <v>92</v>
      </c>
      <c r="D791225">
        <v>5.0999999999999996</v>
      </c>
      <c r="E791225">
        <v>100</v>
      </c>
      <c r="F791225" t="s">
        <v>6</v>
      </c>
    </row>
    <row r="791226" spans="1:6" x14ac:dyDescent="0.3">
      <c r="A791226">
        <v>791225</v>
      </c>
      <c r="B791226">
        <v>11.8</v>
      </c>
      <c r="C791226">
        <v>81.2</v>
      </c>
      <c r="D791226">
        <v>8.3000000000000007</v>
      </c>
      <c r="E791226">
        <v>61.6</v>
      </c>
      <c r="F791226" t="s">
        <v>8</v>
      </c>
    </row>
    <row r="791227" spans="1:6" x14ac:dyDescent="0.3">
      <c r="A791227">
        <v>791226</v>
      </c>
      <c r="B791227">
        <v>16.2</v>
      </c>
      <c r="C791227">
        <v>80.3</v>
      </c>
      <c r="D791227">
        <v>5.2</v>
      </c>
      <c r="E791227">
        <v>89.4</v>
      </c>
      <c r="F791227" t="s">
        <v>6</v>
      </c>
    </row>
    <row r="791228" spans="1:6" x14ac:dyDescent="0.3">
      <c r="A791228">
        <v>791227</v>
      </c>
      <c r="B791228">
        <v>8.9</v>
      </c>
      <c r="C791228">
        <v>81.7</v>
      </c>
      <c r="D791228">
        <v>4.5</v>
      </c>
      <c r="E791228">
        <v>79.400000000000006</v>
      </c>
      <c r="F791228" t="s">
        <v>7</v>
      </c>
    </row>
    <row r="791229" spans="1:6" x14ac:dyDescent="0.3">
      <c r="A791229">
        <v>791228</v>
      </c>
      <c r="B791229">
        <v>14.9</v>
      </c>
      <c r="C791229">
        <v>76.8</v>
      </c>
      <c r="D791229">
        <v>7.3</v>
      </c>
      <c r="E791229">
        <v>96.2</v>
      </c>
      <c r="F791229" t="s">
        <v>6</v>
      </c>
    </row>
    <row r="791230" spans="1:6" x14ac:dyDescent="0.3">
      <c r="A791230">
        <v>791229</v>
      </c>
      <c r="B791230">
        <v>14.2</v>
      </c>
      <c r="C791230">
        <v>78.599999999999994</v>
      </c>
      <c r="D791230">
        <v>5.9</v>
      </c>
      <c r="E791230">
        <v>79</v>
      </c>
      <c r="F791230" t="s">
        <v>7</v>
      </c>
    </row>
    <row r="791231" spans="1:6" x14ac:dyDescent="0.3">
      <c r="A791231">
        <v>791230</v>
      </c>
      <c r="B791231">
        <v>9.6999999999999993</v>
      </c>
      <c r="C791231">
        <v>79.5</v>
      </c>
      <c r="D791231">
        <v>5</v>
      </c>
      <c r="E791231">
        <v>70.599999999999994</v>
      </c>
      <c r="F791231" t="s">
        <v>7</v>
      </c>
    </row>
    <row r="791232" spans="1:6" x14ac:dyDescent="0.3">
      <c r="A791232">
        <v>791231</v>
      </c>
      <c r="B791232">
        <v>12.5</v>
      </c>
      <c r="C791232">
        <v>93.2</v>
      </c>
      <c r="D791232">
        <v>3.1</v>
      </c>
      <c r="E791232">
        <v>93.1</v>
      </c>
      <c r="F791232" t="s">
        <v>6</v>
      </c>
    </row>
    <row r="791233" spans="1:6" x14ac:dyDescent="0.3">
      <c r="A791233">
        <v>791232</v>
      </c>
      <c r="B791233">
        <v>25.6</v>
      </c>
      <c r="C791233">
        <v>83</v>
      </c>
      <c r="D791233">
        <v>4.4000000000000004</v>
      </c>
      <c r="E791233">
        <v>100</v>
      </c>
      <c r="F791233" t="s">
        <v>6</v>
      </c>
    </row>
    <row r="791234" spans="1:6" x14ac:dyDescent="0.3">
      <c r="A791234">
        <v>791233</v>
      </c>
      <c r="B791234">
        <v>14.8</v>
      </c>
      <c r="C791234">
        <v>88.8</v>
      </c>
      <c r="D791234">
        <v>1.3</v>
      </c>
      <c r="E791234">
        <v>84</v>
      </c>
      <c r="F791234" t="s">
        <v>7</v>
      </c>
    </row>
    <row r="791235" spans="1:6" x14ac:dyDescent="0.3">
      <c r="A791235">
        <v>791234</v>
      </c>
      <c r="B791235">
        <v>15.6</v>
      </c>
      <c r="C791235">
        <v>92.5</v>
      </c>
      <c r="D791235">
        <v>8.3000000000000007</v>
      </c>
      <c r="E791235">
        <v>94.8</v>
      </c>
      <c r="F791235" t="s">
        <v>6</v>
      </c>
    </row>
    <row r="791236" spans="1:6" x14ac:dyDescent="0.3">
      <c r="A791236">
        <v>791235</v>
      </c>
      <c r="B791236">
        <v>14.8</v>
      </c>
      <c r="C791236">
        <v>87.3</v>
      </c>
      <c r="D791236">
        <v>2.7</v>
      </c>
      <c r="E791236">
        <v>80.400000000000006</v>
      </c>
      <c r="F791236" t="s">
        <v>7</v>
      </c>
    </row>
    <row r="791237" spans="1:6" x14ac:dyDescent="0.3">
      <c r="A791237">
        <v>791236</v>
      </c>
      <c r="B791237">
        <v>11.9</v>
      </c>
      <c r="C791237">
        <v>74.5</v>
      </c>
      <c r="D791237">
        <v>8.4</v>
      </c>
      <c r="E791237">
        <v>96</v>
      </c>
      <c r="F791237" t="s">
        <v>6</v>
      </c>
    </row>
    <row r="791238" spans="1:6" x14ac:dyDescent="0.3">
      <c r="A791238">
        <v>791237</v>
      </c>
      <c r="B791238">
        <v>17.5</v>
      </c>
      <c r="C791238">
        <v>94.5</v>
      </c>
      <c r="D791238">
        <v>10</v>
      </c>
      <c r="E791238">
        <v>85</v>
      </c>
      <c r="F791238" t="s">
        <v>7</v>
      </c>
    </row>
    <row r="791239" spans="1:6" x14ac:dyDescent="0.3">
      <c r="A791239">
        <v>791238</v>
      </c>
      <c r="B791239">
        <v>17.5</v>
      </c>
      <c r="C791239">
        <v>85.2</v>
      </c>
      <c r="D791239">
        <v>5</v>
      </c>
      <c r="E791239">
        <v>94.8</v>
      </c>
      <c r="F791239" t="s">
        <v>6</v>
      </c>
    </row>
    <row r="791240" spans="1:6" x14ac:dyDescent="0.3">
      <c r="A791240">
        <v>791239</v>
      </c>
      <c r="B791240">
        <v>15.7</v>
      </c>
      <c r="C791240">
        <v>100</v>
      </c>
      <c r="D791240">
        <v>3.9</v>
      </c>
      <c r="E791240">
        <v>85.1</v>
      </c>
      <c r="F791240" t="s">
        <v>6</v>
      </c>
    </row>
    <row r="791241" spans="1:6" x14ac:dyDescent="0.3">
      <c r="A791241">
        <v>791240</v>
      </c>
      <c r="B791241">
        <v>2.4</v>
      </c>
      <c r="C791241">
        <v>87.9</v>
      </c>
      <c r="D791241">
        <v>6.8</v>
      </c>
      <c r="E791241">
        <v>64.3</v>
      </c>
      <c r="F791241" t="s">
        <v>8</v>
      </c>
    </row>
    <row r="791242" spans="1:6" x14ac:dyDescent="0.3">
      <c r="A791242">
        <v>791241</v>
      </c>
      <c r="B791242">
        <v>6.2</v>
      </c>
      <c r="C791242">
        <v>72.900000000000006</v>
      </c>
      <c r="D791242">
        <v>7.7</v>
      </c>
      <c r="E791242">
        <v>61.1</v>
      </c>
      <c r="F791242" t="s">
        <v>8</v>
      </c>
    </row>
    <row r="791243" spans="1:6" x14ac:dyDescent="0.3">
      <c r="A791243">
        <v>791242</v>
      </c>
      <c r="B791243">
        <v>13.8</v>
      </c>
      <c r="C791243">
        <v>93.7</v>
      </c>
      <c r="D791243">
        <v>5.2</v>
      </c>
      <c r="E791243">
        <v>93.2</v>
      </c>
      <c r="F791243" t="s">
        <v>6</v>
      </c>
    </row>
    <row r="791244" spans="1:6" x14ac:dyDescent="0.3">
      <c r="A791244">
        <v>791243</v>
      </c>
      <c r="B791244">
        <v>10.6</v>
      </c>
      <c r="C791244">
        <v>73.900000000000006</v>
      </c>
      <c r="D791244">
        <v>5.6</v>
      </c>
      <c r="E791244">
        <v>95</v>
      </c>
      <c r="F791244" t="s">
        <v>6</v>
      </c>
    </row>
    <row r="791245" spans="1:6" x14ac:dyDescent="0.3">
      <c r="A791245">
        <v>791244</v>
      </c>
      <c r="B791245">
        <v>11.2</v>
      </c>
      <c r="C791245">
        <v>88.9</v>
      </c>
      <c r="D791245">
        <v>6.8</v>
      </c>
      <c r="E791245">
        <v>85.8</v>
      </c>
      <c r="F791245" t="s">
        <v>6</v>
      </c>
    </row>
    <row r="791246" spans="1:6" x14ac:dyDescent="0.3">
      <c r="A791246">
        <v>791245</v>
      </c>
      <c r="B791246">
        <v>15.5</v>
      </c>
      <c r="C791246">
        <v>86.8</v>
      </c>
      <c r="D791246">
        <v>6.7</v>
      </c>
      <c r="E791246">
        <v>67.599999999999994</v>
      </c>
      <c r="F791246" t="s">
        <v>8</v>
      </c>
    </row>
    <row r="791247" spans="1:6" x14ac:dyDescent="0.3">
      <c r="A791247">
        <v>791246</v>
      </c>
      <c r="B791247">
        <v>12.6</v>
      </c>
      <c r="C791247">
        <v>90.4</v>
      </c>
      <c r="D791247">
        <v>8.3000000000000007</v>
      </c>
      <c r="E791247">
        <v>78.3</v>
      </c>
      <c r="F791247" t="s">
        <v>7</v>
      </c>
    </row>
    <row r="791248" spans="1:6" x14ac:dyDescent="0.3">
      <c r="A791248">
        <v>791247</v>
      </c>
      <c r="B791248">
        <v>20.8</v>
      </c>
      <c r="C791248">
        <v>83.8</v>
      </c>
      <c r="D791248">
        <v>4</v>
      </c>
      <c r="E791248">
        <v>100</v>
      </c>
      <c r="F791248" t="s">
        <v>6</v>
      </c>
    </row>
    <row r="791249" spans="1:6" x14ac:dyDescent="0.3">
      <c r="A791249">
        <v>791248</v>
      </c>
      <c r="B791249">
        <v>18</v>
      </c>
      <c r="C791249">
        <v>91.9</v>
      </c>
      <c r="D791249">
        <v>4.8</v>
      </c>
      <c r="E791249">
        <v>95.1</v>
      </c>
      <c r="F791249" t="s">
        <v>6</v>
      </c>
    </row>
    <row r="791250" spans="1:6" x14ac:dyDescent="0.3">
      <c r="A791250">
        <v>791249</v>
      </c>
      <c r="B791250">
        <v>16</v>
      </c>
      <c r="C791250">
        <v>81.5</v>
      </c>
      <c r="D791250">
        <v>5.4</v>
      </c>
      <c r="E791250">
        <v>100</v>
      </c>
      <c r="F791250" t="s">
        <v>6</v>
      </c>
    </row>
    <row r="791251" spans="1:6" x14ac:dyDescent="0.3">
      <c r="A791251">
        <v>791250</v>
      </c>
      <c r="B791251">
        <v>4</v>
      </c>
      <c r="C791251">
        <v>82.3</v>
      </c>
      <c r="D791251">
        <v>7.5</v>
      </c>
      <c r="E791251">
        <v>69.7</v>
      </c>
      <c r="F791251" t="s">
        <v>8</v>
      </c>
    </row>
    <row r="791252" spans="1:6" x14ac:dyDescent="0.3">
      <c r="A791252">
        <v>791251</v>
      </c>
      <c r="B791252">
        <v>3.4</v>
      </c>
      <c r="C791252">
        <v>95.8</v>
      </c>
      <c r="D791252">
        <v>7.6</v>
      </c>
      <c r="E791252">
        <v>72.900000000000006</v>
      </c>
      <c r="F791252" t="s">
        <v>7</v>
      </c>
    </row>
    <row r="791253" spans="1:6" x14ac:dyDescent="0.3">
      <c r="A791253">
        <v>791252</v>
      </c>
      <c r="B791253">
        <v>26.6</v>
      </c>
      <c r="C791253">
        <v>82.9</v>
      </c>
      <c r="D791253">
        <v>7.4</v>
      </c>
      <c r="E791253">
        <v>100</v>
      </c>
      <c r="F791253" t="s">
        <v>6</v>
      </c>
    </row>
    <row r="791254" spans="1:6" x14ac:dyDescent="0.3">
      <c r="A791254">
        <v>791253</v>
      </c>
      <c r="B791254">
        <v>21.4</v>
      </c>
      <c r="C791254">
        <v>87.8</v>
      </c>
      <c r="D791254">
        <v>8.1</v>
      </c>
      <c r="E791254">
        <v>100</v>
      </c>
      <c r="F791254" t="s">
        <v>6</v>
      </c>
    </row>
    <row r="791255" spans="1:6" x14ac:dyDescent="0.3">
      <c r="A791255">
        <v>791254</v>
      </c>
      <c r="B791255">
        <v>11.1</v>
      </c>
      <c r="C791255">
        <v>75.7</v>
      </c>
      <c r="D791255">
        <v>6.5</v>
      </c>
      <c r="E791255">
        <v>67.099999999999994</v>
      </c>
      <c r="F791255" t="s">
        <v>8</v>
      </c>
    </row>
    <row r="791256" spans="1:6" x14ac:dyDescent="0.3">
      <c r="A791256">
        <v>791255</v>
      </c>
      <c r="B791256">
        <v>7.9</v>
      </c>
      <c r="C791256">
        <v>81.099999999999994</v>
      </c>
      <c r="D791256">
        <v>5.9</v>
      </c>
      <c r="E791256">
        <v>58.2</v>
      </c>
      <c r="F791256" t="s">
        <v>8</v>
      </c>
    </row>
    <row r="791257" spans="1:6" x14ac:dyDescent="0.3">
      <c r="A791257">
        <v>791256</v>
      </c>
      <c r="B791257">
        <v>16.100000000000001</v>
      </c>
      <c r="C791257">
        <v>88.8</v>
      </c>
      <c r="D791257">
        <v>5.5</v>
      </c>
      <c r="E791257">
        <v>99.1</v>
      </c>
      <c r="F791257" t="s">
        <v>6</v>
      </c>
    </row>
    <row r="791258" spans="1:6" x14ac:dyDescent="0.3">
      <c r="A791258">
        <v>791257</v>
      </c>
      <c r="B791258">
        <v>23.6</v>
      </c>
      <c r="C791258">
        <v>95.8</v>
      </c>
      <c r="D791258">
        <v>4.4000000000000004</v>
      </c>
      <c r="E791258">
        <v>100</v>
      </c>
      <c r="F791258" t="s">
        <v>6</v>
      </c>
    </row>
    <row r="791259" spans="1:6" x14ac:dyDescent="0.3">
      <c r="A791259">
        <v>791258</v>
      </c>
      <c r="B791259">
        <v>15.1</v>
      </c>
      <c r="C791259">
        <v>73.400000000000006</v>
      </c>
      <c r="D791259">
        <v>6</v>
      </c>
      <c r="E791259">
        <v>100</v>
      </c>
      <c r="F791259" t="s">
        <v>6</v>
      </c>
    </row>
    <row r="791260" spans="1:6" x14ac:dyDescent="0.3">
      <c r="A791260">
        <v>791259</v>
      </c>
      <c r="B791260">
        <v>24.7</v>
      </c>
      <c r="C791260">
        <v>81.599999999999994</v>
      </c>
      <c r="D791260">
        <v>5.2</v>
      </c>
      <c r="E791260">
        <v>100</v>
      </c>
      <c r="F791260" t="s">
        <v>6</v>
      </c>
    </row>
    <row r="791261" spans="1:6" x14ac:dyDescent="0.3">
      <c r="A791261">
        <v>791260</v>
      </c>
      <c r="B791261">
        <v>25.7</v>
      </c>
      <c r="C791261">
        <v>84.6</v>
      </c>
      <c r="D791261">
        <v>6.7</v>
      </c>
      <c r="E791261">
        <v>100</v>
      </c>
      <c r="F791261" t="s">
        <v>6</v>
      </c>
    </row>
    <row r="791262" spans="1:6" x14ac:dyDescent="0.3">
      <c r="A791262">
        <v>791261</v>
      </c>
      <c r="B791262">
        <v>20</v>
      </c>
      <c r="C791262">
        <v>100</v>
      </c>
      <c r="D791262">
        <v>3.9</v>
      </c>
      <c r="E791262">
        <v>100</v>
      </c>
      <c r="F791262" t="s">
        <v>6</v>
      </c>
    </row>
    <row r="791263" spans="1:6" x14ac:dyDescent="0.3">
      <c r="A791263">
        <v>791262</v>
      </c>
      <c r="B791263">
        <v>14.8</v>
      </c>
      <c r="C791263">
        <v>90.9</v>
      </c>
      <c r="D791263">
        <v>4.7</v>
      </c>
      <c r="E791263">
        <v>76.7</v>
      </c>
      <c r="F791263" t="s">
        <v>7</v>
      </c>
    </row>
    <row r="791264" spans="1:6" x14ac:dyDescent="0.3">
      <c r="A791264">
        <v>791263</v>
      </c>
      <c r="B791264">
        <v>9.3000000000000007</v>
      </c>
      <c r="C791264">
        <v>100</v>
      </c>
      <c r="D791264">
        <v>5.2</v>
      </c>
      <c r="E791264">
        <v>64.3</v>
      </c>
      <c r="F791264" t="s">
        <v>8</v>
      </c>
    </row>
    <row r="791265" spans="1:6" x14ac:dyDescent="0.3">
      <c r="A791265">
        <v>791264</v>
      </c>
      <c r="B791265">
        <v>21.7</v>
      </c>
      <c r="C791265">
        <v>87.8</v>
      </c>
      <c r="D791265">
        <v>6.8</v>
      </c>
      <c r="E791265">
        <v>100</v>
      </c>
      <c r="F791265" t="s">
        <v>6</v>
      </c>
    </row>
    <row r="791266" spans="1:6" x14ac:dyDescent="0.3">
      <c r="A791266">
        <v>791265</v>
      </c>
      <c r="B791266">
        <v>19</v>
      </c>
      <c r="C791266">
        <v>93.2</v>
      </c>
      <c r="D791266">
        <v>2.2999999999999998</v>
      </c>
      <c r="E791266">
        <v>100</v>
      </c>
      <c r="F791266" t="s">
        <v>6</v>
      </c>
    </row>
    <row r="791267" spans="1:6" x14ac:dyDescent="0.3">
      <c r="A791267">
        <v>791266</v>
      </c>
      <c r="B791267">
        <v>13.4</v>
      </c>
      <c r="C791267">
        <v>67.3</v>
      </c>
      <c r="D791267">
        <v>7.6</v>
      </c>
      <c r="E791267">
        <v>77.7</v>
      </c>
      <c r="F791267" t="s">
        <v>7</v>
      </c>
    </row>
    <row r="791268" spans="1:6" x14ac:dyDescent="0.3">
      <c r="A791268">
        <v>791267</v>
      </c>
      <c r="B791268">
        <v>15.3</v>
      </c>
      <c r="C791268">
        <v>96.8</v>
      </c>
      <c r="D791268">
        <v>3</v>
      </c>
      <c r="E791268">
        <v>87.1</v>
      </c>
      <c r="F791268" t="s">
        <v>6</v>
      </c>
    </row>
    <row r="791269" spans="1:6" x14ac:dyDescent="0.3">
      <c r="A791269">
        <v>791268</v>
      </c>
      <c r="B791269">
        <v>17.100000000000001</v>
      </c>
      <c r="C791269">
        <v>81.3</v>
      </c>
      <c r="D791269">
        <v>9.1999999999999993</v>
      </c>
      <c r="E791269">
        <v>84.6</v>
      </c>
      <c r="F791269" t="s">
        <v>7</v>
      </c>
    </row>
    <row r="791270" spans="1:6" x14ac:dyDescent="0.3">
      <c r="A791270">
        <v>791269</v>
      </c>
      <c r="B791270">
        <v>15.8</v>
      </c>
      <c r="C791270">
        <v>72.599999999999994</v>
      </c>
      <c r="D791270">
        <v>5</v>
      </c>
      <c r="E791270">
        <v>100</v>
      </c>
      <c r="F791270" t="s">
        <v>6</v>
      </c>
    </row>
    <row r="791271" spans="1:6" x14ac:dyDescent="0.3">
      <c r="A791271">
        <v>791270</v>
      </c>
      <c r="B791271">
        <v>21.2</v>
      </c>
      <c r="C791271">
        <v>76.099999999999994</v>
      </c>
      <c r="D791271">
        <v>3.1</v>
      </c>
      <c r="E791271">
        <v>100</v>
      </c>
      <c r="F791271" t="s">
        <v>6</v>
      </c>
    </row>
    <row r="791272" spans="1:6" x14ac:dyDescent="0.3">
      <c r="A791272">
        <v>791271</v>
      </c>
      <c r="B791272">
        <v>11.2</v>
      </c>
      <c r="C791272">
        <v>77.2</v>
      </c>
      <c r="D791272">
        <v>8.1</v>
      </c>
      <c r="E791272">
        <v>74.099999999999994</v>
      </c>
      <c r="F791272" t="s">
        <v>7</v>
      </c>
    </row>
    <row r="791273" spans="1:6" x14ac:dyDescent="0.3">
      <c r="A791273">
        <v>791272</v>
      </c>
      <c r="B791273">
        <v>14.9</v>
      </c>
      <c r="C791273">
        <v>79.7</v>
      </c>
      <c r="D791273">
        <v>8.3000000000000007</v>
      </c>
      <c r="E791273">
        <v>86</v>
      </c>
      <c r="F791273" t="s">
        <v>6</v>
      </c>
    </row>
    <row r="791274" spans="1:6" x14ac:dyDescent="0.3">
      <c r="A791274">
        <v>791273</v>
      </c>
      <c r="B791274">
        <v>17.899999999999999</v>
      </c>
      <c r="C791274">
        <v>71.599999999999994</v>
      </c>
      <c r="D791274">
        <v>4.5999999999999996</v>
      </c>
      <c r="E791274">
        <v>85.1</v>
      </c>
      <c r="F791274" t="s">
        <v>6</v>
      </c>
    </row>
    <row r="791275" spans="1:6" x14ac:dyDescent="0.3">
      <c r="A791275">
        <v>791274</v>
      </c>
      <c r="B791275">
        <v>21.1</v>
      </c>
      <c r="C791275">
        <v>83.7</v>
      </c>
      <c r="D791275">
        <v>5.4</v>
      </c>
      <c r="E791275">
        <v>100</v>
      </c>
      <c r="F791275" t="s">
        <v>6</v>
      </c>
    </row>
    <row r="791276" spans="1:6" x14ac:dyDescent="0.3">
      <c r="A791276">
        <v>791275</v>
      </c>
      <c r="B791276">
        <v>13.2</v>
      </c>
      <c r="C791276">
        <v>90</v>
      </c>
      <c r="D791276">
        <v>7.9</v>
      </c>
      <c r="E791276">
        <v>71.400000000000006</v>
      </c>
      <c r="F791276" t="s">
        <v>7</v>
      </c>
    </row>
    <row r="791277" spans="1:6" x14ac:dyDescent="0.3">
      <c r="A791277">
        <v>791276</v>
      </c>
      <c r="B791277">
        <v>13.7</v>
      </c>
      <c r="C791277">
        <v>84.3</v>
      </c>
      <c r="D791277">
        <v>6</v>
      </c>
      <c r="E791277">
        <v>85.4</v>
      </c>
      <c r="F791277" t="s">
        <v>6</v>
      </c>
    </row>
    <row r="791278" spans="1:6" x14ac:dyDescent="0.3">
      <c r="A791278">
        <v>791277</v>
      </c>
      <c r="B791278">
        <v>14.3</v>
      </c>
      <c r="C791278">
        <v>93</v>
      </c>
      <c r="D791278">
        <v>8.1</v>
      </c>
      <c r="E791278">
        <v>96.2</v>
      </c>
      <c r="F791278" t="s">
        <v>6</v>
      </c>
    </row>
    <row r="791279" spans="1:6" x14ac:dyDescent="0.3">
      <c r="A791279">
        <v>791278</v>
      </c>
      <c r="B791279">
        <v>8</v>
      </c>
      <c r="C791279">
        <v>93.9</v>
      </c>
      <c r="D791279">
        <v>6.7</v>
      </c>
      <c r="E791279">
        <v>82.7</v>
      </c>
      <c r="F791279" t="s">
        <v>7</v>
      </c>
    </row>
    <row r="791280" spans="1:6" x14ac:dyDescent="0.3">
      <c r="A791280">
        <v>791279</v>
      </c>
      <c r="B791280">
        <v>24.1</v>
      </c>
      <c r="C791280">
        <v>82.1</v>
      </c>
      <c r="D791280">
        <v>7.3</v>
      </c>
      <c r="E791280">
        <v>88.8</v>
      </c>
      <c r="F791280" t="s">
        <v>6</v>
      </c>
    </row>
    <row r="791281" spans="1:6" x14ac:dyDescent="0.3">
      <c r="A791281">
        <v>791280</v>
      </c>
      <c r="B791281">
        <v>20.2</v>
      </c>
      <c r="C791281">
        <v>76.5</v>
      </c>
      <c r="D791281">
        <v>4</v>
      </c>
      <c r="E791281">
        <v>100</v>
      </c>
      <c r="F791281" t="s">
        <v>6</v>
      </c>
    </row>
    <row r="791282" spans="1:6" x14ac:dyDescent="0.3">
      <c r="A791282">
        <v>791281</v>
      </c>
      <c r="B791282">
        <v>21.6</v>
      </c>
      <c r="C791282">
        <v>84.1</v>
      </c>
      <c r="D791282">
        <v>7.3</v>
      </c>
      <c r="E791282">
        <v>100</v>
      </c>
      <c r="F791282" t="s">
        <v>6</v>
      </c>
    </row>
    <row r="791283" spans="1:6" x14ac:dyDescent="0.3">
      <c r="A791283">
        <v>791282</v>
      </c>
      <c r="B791283">
        <v>2.5</v>
      </c>
      <c r="C791283">
        <v>89</v>
      </c>
      <c r="D791283">
        <v>3.1</v>
      </c>
      <c r="E791283">
        <v>48.3</v>
      </c>
      <c r="F791283" t="s">
        <v>9</v>
      </c>
    </row>
    <row r="791284" spans="1:6" x14ac:dyDescent="0.3">
      <c r="A791284">
        <v>791283</v>
      </c>
      <c r="B791284">
        <v>15.8</v>
      </c>
      <c r="C791284">
        <v>74.8</v>
      </c>
      <c r="D791284">
        <v>5.6</v>
      </c>
      <c r="E791284">
        <v>81</v>
      </c>
      <c r="F791284" t="s">
        <v>7</v>
      </c>
    </row>
    <row r="791285" spans="1:6" x14ac:dyDescent="0.3">
      <c r="A791285">
        <v>791284</v>
      </c>
      <c r="B791285">
        <v>14.6</v>
      </c>
      <c r="C791285">
        <v>89.3</v>
      </c>
      <c r="D791285">
        <v>6.9</v>
      </c>
      <c r="E791285">
        <v>87.3</v>
      </c>
      <c r="F791285" t="s">
        <v>6</v>
      </c>
    </row>
    <row r="791286" spans="1:6" x14ac:dyDescent="0.3">
      <c r="A791286">
        <v>791285</v>
      </c>
      <c r="B791286">
        <v>9.6</v>
      </c>
      <c r="C791286">
        <v>100</v>
      </c>
      <c r="D791286">
        <v>7</v>
      </c>
      <c r="E791286">
        <v>79.400000000000006</v>
      </c>
      <c r="F791286" t="s">
        <v>7</v>
      </c>
    </row>
    <row r="791287" spans="1:6" x14ac:dyDescent="0.3">
      <c r="A791287">
        <v>791286</v>
      </c>
      <c r="B791287">
        <v>28</v>
      </c>
      <c r="C791287">
        <v>81.599999999999994</v>
      </c>
      <c r="D791287">
        <v>7.3</v>
      </c>
      <c r="E791287">
        <v>100</v>
      </c>
      <c r="F791287" t="s">
        <v>6</v>
      </c>
    </row>
    <row r="791288" spans="1:6" x14ac:dyDescent="0.3">
      <c r="A791288">
        <v>791287</v>
      </c>
      <c r="B791288">
        <v>25.8</v>
      </c>
      <c r="C791288">
        <v>98.5</v>
      </c>
      <c r="D791288">
        <v>9.9</v>
      </c>
      <c r="E791288">
        <v>100</v>
      </c>
      <c r="F791288" t="s">
        <v>6</v>
      </c>
    </row>
    <row r="791289" spans="1:6" x14ac:dyDescent="0.3">
      <c r="A791289">
        <v>791288</v>
      </c>
      <c r="B791289">
        <v>7.3</v>
      </c>
      <c r="C791289">
        <v>91.8</v>
      </c>
      <c r="D791289">
        <v>5.0999999999999996</v>
      </c>
      <c r="E791289">
        <v>58.9</v>
      </c>
      <c r="F791289" t="s">
        <v>8</v>
      </c>
    </row>
    <row r="791290" spans="1:6" x14ac:dyDescent="0.3">
      <c r="A791290">
        <v>791289</v>
      </c>
      <c r="B791290">
        <v>11.8</v>
      </c>
      <c r="C791290">
        <v>71.099999999999994</v>
      </c>
      <c r="D791290">
        <v>6.9</v>
      </c>
      <c r="E791290">
        <v>97.7</v>
      </c>
      <c r="F791290" t="s">
        <v>6</v>
      </c>
    </row>
    <row r="791291" spans="1:6" x14ac:dyDescent="0.3">
      <c r="A791291">
        <v>791290</v>
      </c>
      <c r="B791291">
        <v>10</v>
      </c>
      <c r="C791291">
        <v>91.3</v>
      </c>
      <c r="D791291">
        <v>5.9</v>
      </c>
      <c r="E791291">
        <v>69.599999999999994</v>
      </c>
      <c r="F791291" t="s">
        <v>8</v>
      </c>
    </row>
    <row r="791292" spans="1:6" x14ac:dyDescent="0.3">
      <c r="A791292">
        <v>791291</v>
      </c>
      <c r="B791292">
        <v>29.5</v>
      </c>
      <c r="C791292">
        <v>71.5</v>
      </c>
      <c r="D791292">
        <v>6.7</v>
      </c>
      <c r="E791292">
        <v>100</v>
      </c>
      <c r="F791292" t="s">
        <v>6</v>
      </c>
    </row>
    <row r="791293" spans="1:6" x14ac:dyDescent="0.3">
      <c r="A791293">
        <v>791292</v>
      </c>
      <c r="B791293">
        <v>22.9</v>
      </c>
      <c r="C791293">
        <v>89.7</v>
      </c>
      <c r="D791293">
        <v>6</v>
      </c>
      <c r="E791293">
        <v>100</v>
      </c>
      <c r="F791293" t="s">
        <v>6</v>
      </c>
    </row>
    <row r="791294" spans="1:6" x14ac:dyDescent="0.3">
      <c r="A791294">
        <v>791293</v>
      </c>
      <c r="B791294">
        <v>10.4</v>
      </c>
      <c r="C791294">
        <v>66.5</v>
      </c>
      <c r="D791294">
        <v>3.7</v>
      </c>
      <c r="E791294">
        <v>76.7</v>
      </c>
      <c r="F791294" t="s">
        <v>7</v>
      </c>
    </row>
    <row r="791295" spans="1:6" x14ac:dyDescent="0.3">
      <c r="A791295">
        <v>791294</v>
      </c>
      <c r="B791295">
        <v>5.5</v>
      </c>
      <c r="C791295">
        <v>86</v>
      </c>
      <c r="D791295">
        <v>4.8</v>
      </c>
      <c r="E791295">
        <v>86.8</v>
      </c>
      <c r="F791295" t="s">
        <v>6</v>
      </c>
    </row>
    <row r="791296" spans="1:6" x14ac:dyDescent="0.3">
      <c r="A791296">
        <v>791295</v>
      </c>
      <c r="B791296">
        <v>20.399999999999999</v>
      </c>
      <c r="C791296">
        <v>94.4</v>
      </c>
      <c r="D791296">
        <v>8.8000000000000007</v>
      </c>
      <c r="E791296">
        <v>100</v>
      </c>
      <c r="F791296" t="s">
        <v>6</v>
      </c>
    </row>
    <row r="791297" spans="1:6" x14ac:dyDescent="0.3">
      <c r="A791297">
        <v>791296</v>
      </c>
      <c r="B791297">
        <v>7.3</v>
      </c>
      <c r="C791297">
        <v>97.6</v>
      </c>
      <c r="D791297">
        <v>4</v>
      </c>
      <c r="E791297">
        <v>53.9</v>
      </c>
      <c r="F791297" t="s">
        <v>9</v>
      </c>
    </row>
    <row r="791298" spans="1:6" x14ac:dyDescent="0.3">
      <c r="A791298">
        <v>791297</v>
      </c>
      <c r="B791298">
        <v>22.1</v>
      </c>
      <c r="C791298">
        <v>55</v>
      </c>
      <c r="D791298">
        <v>5.5</v>
      </c>
      <c r="E791298">
        <v>89.8</v>
      </c>
      <c r="F791298" t="s">
        <v>6</v>
      </c>
    </row>
    <row r="791299" spans="1:6" x14ac:dyDescent="0.3">
      <c r="A791299">
        <v>791298</v>
      </c>
      <c r="B791299">
        <v>9.6</v>
      </c>
      <c r="C791299">
        <v>100</v>
      </c>
      <c r="D791299">
        <v>3.1</v>
      </c>
      <c r="E791299">
        <v>81</v>
      </c>
      <c r="F791299" t="s">
        <v>7</v>
      </c>
    </row>
    <row r="812142" spans="1:6" x14ac:dyDescent="0.3">
      <c r="A812142">
        <v>812141</v>
      </c>
      <c r="B812142">
        <v>24.1</v>
      </c>
      <c r="C812142">
        <v>64.8</v>
      </c>
      <c r="D812142">
        <v>3.9</v>
      </c>
      <c r="E812142">
        <v>97.7</v>
      </c>
      <c r="F812142" t="s">
        <v>6</v>
      </c>
    </row>
    <row r="812143" spans="1:6" x14ac:dyDescent="0.3">
      <c r="A812143">
        <v>812142</v>
      </c>
      <c r="B812143">
        <v>20.100000000000001</v>
      </c>
      <c r="C812143">
        <v>88.2</v>
      </c>
      <c r="D812143">
        <v>6.3</v>
      </c>
      <c r="E812143">
        <v>98.4</v>
      </c>
      <c r="F812143" t="s">
        <v>6</v>
      </c>
    </row>
    <row r="812144" spans="1:6" x14ac:dyDescent="0.3">
      <c r="A812144">
        <v>812143</v>
      </c>
      <c r="B812144">
        <v>19.399999999999999</v>
      </c>
      <c r="C812144">
        <v>86.6</v>
      </c>
      <c r="D812144">
        <v>5.6</v>
      </c>
      <c r="E812144">
        <v>91.1</v>
      </c>
      <c r="F812144" t="s">
        <v>6</v>
      </c>
    </row>
    <row r="812145" spans="1:6" x14ac:dyDescent="0.3">
      <c r="A812145">
        <v>812144</v>
      </c>
      <c r="B812145">
        <v>20</v>
      </c>
      <c r="C812145">
        <v>92.6</v>
      </c>
      <c r="D812145">
        <v>6.3</v>
      </c>
      <c r="E812145">
        <v>100</v>
      </c>
      <c r="F812145" t="s">
        <v>6</v>
      </c>
    </row>
    <row r="812146" spans="1:6" x14ac:dyDescent="0.3">
      <c r="A812146">
        <v>812145</v>
      </c>
      <c r="B812146">
        <v>16.899999999999999</v>
      </c>
      <c r="C812146">
        <v>87.6</v>
      </c>
      <c r="D812146">
        <v>8.6999999999999993</v>
      </c>
      <c r="E812146">
        <v>98.9</v>
      </c>
      <c r="F812146" t="s">
        <v>6</v>
      </c>
    </row>
    <row r="812147" spans="1:6" x14ac:dyDescent="0.3">
      <c r="A812147">
        <v>812146</v>
      </c>
      <c r="B812147">
        <v>15.9</v>
      </c>
      <c r="C812147">
        <v>89.2</v>
      </c>
      <c r="D812147">
        <v>6.2</v>
      </c>
      <c r="E812147">
        <v>100</v>
      </c>
      <c r="F812147" t="s">
        <v>6</v>
      </c>
    </row>
    <row r="812148" spans="1:6" x14ac:dyDescent="0.3">
      <c r="A812148">
        <v>812147</v>
      </c>
      <c r="B812148">
        <v>11.8</v>
      </c>
      <c r="C812148">
        <v>87.9</v>
      </c>
      <c r="D812148">
        <v>4.9000000000000004</v>
      </c>
      <c r="E812148">
        <v>85.1</v>
      </c>
      <c r="F812148" t="s">
        <v>6</v>
      </c>
    </row>
    <row r="812149" spans="1:6" x14ac:dyDescent="0.3">
      <c r="A812149">
        <v>812148</v>
      </c>
      <c r="B812149">
        <v>20.6</v>
      </c>
      <c r="C812149">
        <v>81.099999999999994</v>
      </c>
      <c r="D812149">
        <v>5.0999999999999996</v>
      </c>
      <c r="E812149">
        <v>100</v>
      </c>
      <c r="F812149" t="s">
        <v>6</v>
      </c>
    </row>
    <row r="812150" spans="1:6" x14ac:dyDescent="0.3">
      <c r="A812150">
        <v>812149</v>
      </c>
      <c r="B812150">
        <v>10.8</v>
      </c>
      <c r="C812150">
        <v>96.1</v>
      </c>
      <c r="D812150">
        <v>8.8000000000000007</v>
      </c>
      <c r="E812150">
        <v>72</v>
      </c>
      <c r="F812150" t="s">
        <v>7</v>
      </c>
    </row>
    <row r="812151" spans="1:6" x14ac:dyDescent="0.3">
      <c r="A812151">
        <v>812150</v>
      </c>
      <c r="B812151">
        <v>11.8</v>
      </c>
      <c r="C812151">
        <v>80.8</v>
      </c>
      <c r="D812151">
        <v>4.5999999999999996</v>
      </c>
      <c r="E812151">
        <v>90.4</v>
      </c>
      <c r="F812151" t="s">
        <v>6</v>
      </c>
    </row>
    <row r="812152" spans="1:6" x14ac:dyDescent="0.3">
      <c r="A812152">
        <v>812151</v>
      </c>
      <c r="B812152">
        <v>8.6</v>
      </c>
      <c r="C812152">
        <v>89.7</v>
      </c>
      <c r="D812152">
        <v>3.7</v>
      </c>
      <c r="E812152">
        <v>70.099999999999994</v>
      </c>
      <c r="F812152" t="s">
        <v>7</v>
      </c>
    </row>
    <row r="812153" spans="1:6" x14ac:dyDescent="0.3">
      <c r="A812153">
        <v>812152</v>
      </c>
      <c r="B812153">
        <v>15.8</v>
      </c>
      <c r="C812153">
        <v>92.7</v>
      </c>
      <c r="D812153">
        <v>4.7</v>
      </c>
      <c r="E812153">
        <v>86.9</v>
      </c>
      <c r="F812153" t="s">
        <v>6</v>
      </c>
    </row>
    <row r="812154" spans="1:6" x14ac:dyDescent="0.3">
      <c r="A812154">
        <v>812153</v>
      </c>
      <c r="B812154">
        <v>13.3</v>
      </c>
      <c r="C812154">
        <v>82.3</v>
      </c>
      <c r="D812154">
        <v>6.8</v>
      </c>
      <c r="E812154">
        <v>62.6</v>
      </c>
      <c r="F812154" t="s">
        <v>8</v>
      </c>
    </row>
    <row r="812155" spans="1:6" x14ac:dyDescent="0.3">
      <c r="A812155">
        <v>812154</v>
      </c>
      <c r="B812155">
        <v>13.9</v>
      </c>
      <c r="C812155">
        <v>69.8</v>
      </c>
      <c r="D812155">
        <v>4.5</v>
      </c>
      <c r="E812155">
        <v>78.8</v>
      </c>
      <c r="F812155" t="s">
        <v>7</v>
      </c>
    </row>
    <row r="812156" spans="1:6" x14ac:dyDescent="0.3">
      <c r="A812156">
        <v>812155</v>
      </c>
      <c r="B812156">
        <v>11.2</v>
      </c>
      <c r="C812156">
        <v>65.599999999999994</v>
      </c>
      <c r="D812156">
        <v>4.0999999999999996</v>
      </c>
      <c r="E812156">
        <v>79.7</v>
      </c>
      <c r="F812156" t="s">
        <v>7</v>
      </c>
    </row>
    <row r="812157" spans="1:6" x14ac:dyDescent="0.3">
      <c r="A812157">
        <v>812156</v>
      </c>
      <c r="B812157">
        <v>21.3</v>
      </c>
      <c r="C812157">
        <v>84.4</v>
      </c>
      <c r="D812157">
        <v>7.8</v>
      </c>
      <c r="E812157">
        <v>97.6</v>
      </c>
      <c r="F812157" t="s">
        <v>6</v>
      </c>
    </row>
    <row r="812158" spans="1:6" x14ac:dyDescent="0.3">
      <c r="A812158">
        <v>812157</v>
      </c>
      <c r="B812158">
        <v>1.9</v>
      </c>
      <c r="C812158">
        <v>100</v>
      </c>
      <c r="D812158">
        <v>5.0999999999999996</v>
      </c>
      <c r="E812158">
        <v>37</v>
      </c>
      <c r="F812158" t="s">
        <v>10</v>
      </c>
    </row>
    <row r="812159" spans="1:6" x14ac:dyDescent="0.3">
      <c r="A812159">
        <v>812158</v>
      </c>
      <c r="B812159">
        <v>0</v>
      </c>
      <c r="C812159">
        <v>69.599999999999994</v>
      </c>
      <c r="D812159">
        <v>8.8000000000000007</v>
      </c>
      <c r="E812159">
        <v>32.700000000000003</v>
      </c>
      <c r="F812159" t="s">
        <v>10</v>
      </c>
    </row>
    <row r="812160" spans="1:6" x14ac:dyDescent="0.3">
      <c r="A812160">
        <v>812159</v>
      </c>
      <c r="B812160">
        <v>26.7</v>
      </c>
      <c r="C812160">
        <v>86.8</v>
      </c>
      <c r="D812160">
        <v>8.8000000000000007</v>
      </c>
      <c r="E812160">
        <v>100</v>
      </c>
      <c r="F812160" t="s">
        <v>6</v>
      </c>
    </row>
    <row r="812161" spans="1:6" x14ac:dyDescent="0.3">
      <c r="A812161">
        <v>812160</v>
      </c>
      <c r="B812161">
        <v>10.199999999999999</v>
      </c>
      <c r="C812161">
        <v>83.3</v>
      </c>
      <c r="D812161">
        <v>4</v>
      </c>
      <c r="E812161">
        <v>80.3</v>
      </c>
      <c r="F812161" t="s">
        <v>7</v>
      </c>
    </row>
    <row r="812162" spans="1:6" x14ac:dyDescent="0.3">
      <c r="A812162">
        <v>812161</v>
      </c>
      <c r="B812162">
        <v>12.2</v>
      </c>
      <c r="C812162">
        <v>93.4</v>
      </c>
      <c r="D812162">
        <v>5.6</v>
      </c>
      <c r="E812162">
        <v>85.7</v>
      </c>
      <c r="F812162" t="s">
        <v>6</v>
      </c>
    </row>
    <row r="812163" spans="1:6" x14ac:dyDescent="0.3">
      <c r="A812163">
        <v>812162</v>
      </c>
      <c r="B812163">
        <v>36</v>
      </c>
      <c r="C812163">
        <v>76.2</v>
      </c>
      <c r="D812163">
        <v>5.2</v>
      </c>
      <c r="E812163">
        <v>100</v>
      </c>
      <c r="F812163" t="s">
        <v>6</v>
      </c>
    </row>
    <row r="812164" spans="1:6" x14ac:dyDescent="0.3">
      <c r="A812164">
        <v>812163</v>
      </c>
      <c r="B812164">
        <v>19.399999999999999</v>
      </c>
      <c r="C812164">
        <v>81.8</v>
      </c>
      <c r="D812164">
        <v>7</v>
      </c>
      <c r="E812164">
        <v>97.4</v>
      </c>
      <c r="F812164" t="s">
        <v>6</v>
      </c>
    </row>
    <row r="812165" spans="1:6" x14ac:dyDescent="0.3">
      <c r="A812165">
        <v>812164</v>
      </c>
      <c r="B812165">
        <v>11.5</v>
      </c>
      <c r="C812165">
        <v>99.1</v>
      </c>
      <c r="D812165">
        <v>5.5</v>
      </c>
      <c r="E812165">
        <v>56.6</v>
      </c>
      <c r="F812165" t="s">
        <v>8</v>
      </c>
    </row>
    <row r="822240" spans="1:6" x14ac:dyDescent="0.3">
      <c r="A822240">
        <v>822239</v>
      </c>
      <c r="B822240">
        <v>14.3</v>
      </c>
      <c r="C822240">
        <v>92.2</v>
      </c>
      <c r="D822240">
        <v>3.4</v>
      </c>
      <c r="E822240">
        <v>85.5</v>
      </c>
      <c r="F822240" t="s">
        <v>6</v>
      </c>
    </row>
    <row r="822241" spans="1:6" x14ac:dyDescent="0.3">
      <c r="A822241">
        <v>822240</v>
      </c>
      <c r="B822241">
        <v>6.6</v>
      </c>
      <c r="C822241">
        <v>81.400000000000006</v>
      </c>
      <c r="D822241">
        <v>7.2</v>
      </c>
      <c r="E822241">
        <v>72.7</v>
      </c>
      <c r="F822241" t="s">
        <v>7</v>
      </c>
    </row>
    <row r="822242" spans="1:6" x14ac:dyDescent="0.3">
      <c r="A822242">
        <v>822241</v>
      </c>
      <c r="B822242">
        <v>19.600000000000001</v>
      </c>
      <c r="C822242">
        <v>88.9</v>
      </c>
      <c r="D822242">
        <v>7.6</v>
      </c>
      <c r="E822242">
        <v>83.8</v>
      </c>
      <c r="F822242" t="s">
        <v>7</v>
      </c>
    </row>
    <row r="822243" spans="1:6" x14ac:dyDescent="0.3">
      <c r="A822243">
        <v>822242</v>
      </c>
      <c r="B822243">
        <v>14.1</v>
      </c>
      <c r="C822243">
        <v>91.4</v>
      </c>
      <c r="D822243">
        <v>10</v>
      </c>
      <c r="E822243">
        <v>79.2</v>
      </c>
      <c r="F822243" t="s">
        <v>7</v>
      </c>
    </row>
    <row r="822244" spans="1:6" x14ac:dyDescent="0.3">
      <c r="A822244">
        <v>822243</v>
      </c>
      <c r="B822244">
        <v>16.100000000000001</v>
      </c>
      <c r="C822244">
        <v>92.7</v>
      </c>
      <c r="D822244">
        <v>8.1999999999999993</v>
      </c>
      <c r="E822244">
        <v>82.8</v>
      </c>
      <c r="F822244" t="s">
        <v>7</v>
      </c>
    </row>
    <row r="822245" spans="1:6" x14ac:dyDescent="0.3">
      <c r="A822245">
        <v>822244</v>
      </c>
      <c r="B822245">
        <v>23.1</v>
      </c>
      <c r="C822245">
        <v>85.6</v>
      </c>
      <c r="D822245">
        <v>9.1</v>
      </c>
      <c r="E822245">
        <v>100</v>
      </c>
      <c r="F822245" t="s">
        <v>6</v>
      </c>
    </row>
    <row r="822246" spans="1:6" x14ac:dyDescent="0.3">
      <c r="A822246">
        <v>822245</v>
      </c>
      <c r="B822246">
        <v>11.6</v>
      </c>
      <c r="C822246">
        <v>100</v>
      </c>
      <c r="D822246">
        <v>6.5</v>
      </c>
      <c r="E822246">
        <v>64</v>
      </c>
      <c r="F822246" t="s">
        <v>8</v>
      </c>
    </row>
    <row r="822247" spans="1:6" x14ac:dyDescent="0.3">
      <c r="A822247">
        <v>822246</v>
      </c>
      <c r="B822247">
        <v>17.100000000000001</v>
      </c>
      <c r="C822247">
        <v>79.900000000000006</v>
      </c>
      <c r="D822247">
        <v>2.4</v>
      </c>
      <c r="E822247">
        <v>100</v>
      </c>
      <c r="F822247" t="s">
        <v>6</v>
      </c>
    </row>
    <row r="822248" spans="1:6" x14ac:dyDescent="0.3">
      <c r="A822248">
        <v>822247</v>
      </c>
      <c r="B822248">
        <v>7.2</v>
      </c>
      <c r="C822248">
        <v>81.3</v>
      </c>
      <c r="D822248">
        <v>3.5</v>
      </c>
      <c r="E822248">
        <v>81.7</v>
      </c>
      <c r="F822248" t="s">
        <v>7</v>
      </c>
    </row>
    <row r="822249" spans="1:6" x14ac:dyDescent="0.3">
      <c r="A822249">
        <v>822248</v>
      </c>
      <c r="B822249">
        <v>18.600000000000001</v>
      </c>
      <c r="C822249">
        <v>88.6</v>
      </c>
      <c r="D822249">
        <v>0.5</v>
      </c>
      <c r="E822249">
        <v>88</v>
      </c>
      <c r="F822249" t="s">
        <v>6</v>
      </c>
    </row>
    <row r="822250" spans="1:6" x14ac:dyDescent="0.3">
      <c r="A822250">
        <v>822249</v>
      </c>
      <c r="B822250">
        <v>0</v>
      </c>
      <c r="C822250">
        <v>86.3</v>
      </c>
      <c r="D822250">
        <v>8.6</v>
      </c>
      <c r="E822250">
        <v>53</v>
      </c>
      <c r="F822250" t="s">
        <v>9</v>
      </c>
    </row>
    <row r="822251" spans="1:6" x14ac:dyDescent="0.3">
      <c r="A822251">
        <v>822250</v>
      </c>
      <c r="B822251">
        <v>13.5</v>
      </c>
      <c r="C822251">
        <v>68.599999999999994</v>
      </c>
      <c r="D822251">
        <v>4.0999999999999996</v>
      </c>
      <c r="E822251">
        <v>95.4</v>
      </c>
      <c r="F822251" t="s">
        <v>6</v>
      </c>
    </row>
    <row r="822252" spans="1:6" x14ac:dyDescent="0.3">
      <c r="A822252">
        <v>822251</v>
      </c>
      <c r="B822252">
        <v>20.3</v>
      </c>
      <c r="C822252">
        <v>85.9</v>
      </c>
      <c r="D822252">
        <v>8.6</v>
      </c>
      <c r="E822252">
        <v>96.9</v>
      </c>
      <c r="F822252" t="s">
        <v>6</v>
      </c>
    </row>
    <row r="822253" spans="1:6" x14ac:dyDescent="0.3">
      <c r="A822253">
        <v>822252</v>
      </c>
      <c r="B822253">
        <v>6.8</v>
      </c>
      <c r="C822253">
        <v>84.4</v>
      </c>
      <c r="D822253">
        <v>5.0999999999999996</v>
      </c>
      <c r="E822253">
        <v>67.3</v>
      </c>
      <c r="F822253" t="s">
        <v>8</v>
      </c>
    </row>
    <row r="822254" spans="1:6" x14ac:dyDescent="0.3">
      <c r="A822254">
        <v>822253</v>
      </c>
      <c r="B822254">
        <v>17.7</v>
      </c>
      <c r="C822254">
        <v>86</v>
      </c>
      <c r="D822254">
        <v>6.2</v>
      </c>
      <c r="E822254">
        <v>95.4</v>
      </c>
      <c r="F822254" t="s">
        <v>6</v>
      </c>
    </row>
    <row r="822255" spans="1:6" x14ac:dyDescent="0.3">
      <c r="A822255">
        <v>822254</v>
      </c>
      <c r="B822255">
        <v>17.8</v>
      </c>
      <c r="C822255">
        <v>83</v>
      </c>
      <c r="D822255">
        <v>7.2</v>
      </c>
      <c r="E822255">
        <v>100</v>
      </c>
      <c r="F822255" t="s">
        <v>6</v>
      </c>
    </row>
    <row r="822256" spans="1:6" x14ac:dyDescent="0.3">
      <c r="A822256">
        <v>822255</v>
      </c>
      <c r="B822256">
        <v>16.8</v>
      </c>
      <c r="C822256">
        <v>80</v>
      </c>
      <c r="D822256">
        <v>6.9</v>
      </c>
      <c r="E822256">
        <v>85.9</v>
      </c>
      <c r="F822256" t="s">
        <v>6</v>
      </c>
    </row>
    <row r="822257" spans="1:6" x14ac:dyDescent="0.3">
      <c r="A822257">
        <v>822256</v>
      </c>
      <c r="B822257">
        <v>17</v>
      </c>
      <c r="C822257">
        <v>90.8</v>
      </c>
      <c r="D822257">
        <v>6.9</v>
      </c>
      <c r="E822257">
        <v>88.2</v>
      </c>
      <c r="F822257" t="s">
        <v>6</v>
      </c>
    </row>
    <row r="822258" spans="1:6" x14ac:dyDescent="0.3">
      <c r="A822258">
        <v>822257</v>
      </c>
      <c r="B822258">
        <v>23.9</v>
      </c>
      <c r="C822258">
        <v>86.4</v>
      </c>
      <c r="D822258">
        <v>6.9</v>
      </c>
      <c r="E822258">
        <v>100</v>
      </c>
      <c r="F822258" t="s">
        <v>6</v>
      </c>
    </row>
    <row r="822259" spans="1:6" x14ac:dyDescent="0.3">
      <c r="A822259">
        <v>822258</v>
      </c>
      <c r="B822259">
        <v>8</v>
      </c>
      <c r="C822259">
        <v>71.900000000000006</v>
      </c>
      <c r="D822259">
        <v>6.2</v>
      </c>
      <c r="E822259">
        <v>91.7</v>
      </c>
      <c r="F822259" t="s">
        <v>6</v>
      </c>
    </row>
    <row r="822260" spans="1:6" x14ac:dyDescent="0.3">
      <c r="A822260">
        <v>822259</v>
      </c>
      <c r="B822260">
        <v>20.100000000000001</v>
      </c>
      <c r="C822260">
        <v>78.400000000000006</v>
      </c>
      <c r="D822260">
        <v>3.5</v>
      </c>
      <c r="E822260">
        <v>91.5</v>
      </c>
      <c r="F822260" t="s">
        <v>6</v>
      </c>
    </row>
    <row r="822261" spans="1:6" x14ac:dyDescent="0.3">
      <c r="A822261">
        <v>822260</v>
      </c>
      <c r="B822261">
        <v>11.5</v>
      </c>
      <c r="C822261">
        <v>97.1</v>
      </c>
      <c r="D822261">
        <v>5.8</v>
      </c>
      <c r="E822261">
        <v>78.599999999999994</v>
      </c>
      <c r="F822261" t="s">
        <v>7</v>
      </c>
    </row>
    <row r="822262" spans="1:6" x14ac:dyDescent="0.3">
      <c r="A822262">
        <v>822261</v>
      </c>
      <c r="B822262">
        <v>24.2</v>
      </c>
      <c r="C822262">
        <v>67.2</v>
      </c>
      <c r="D822262">
        <v>5</v>
      </c>
      <c r="E822262">
        <v>100</v>
      </c>
      <c r="F822262" t="s">
        <v>6</v>
      </c>
    </row>
    <row r="822263" spans="1:6" x14ac:dyDescent="0.3">
      <c r="A822263">
        <v>822262</v>
      </c>
      <c r="B822263">
        <v>14.1</v>
      </c>
      <c r="C822263">
        <v>84.1</v>
      </c>
      <c r="D822263">
        <v>5.9</v>
      </c>
      <c r="E822263">
        <v>98.2</v>
      </c>
      <c r="F822263" t="s">
        <v>6</v>
      </c>
    </row>
    <row r="822264" spans="1:6" x14ac:dyDescent="0.3">
      <c r="A822264">
        <v>822263</v>
      </c>
      <c r="B822264">
        <v>15.9</v>
      </c>
      <c r="C822264">
        <v>81.5</v>
      </c>
      <c r="D822264">
        <v>7</v>
      </c>
      <c r="E822264">
        <v>81</v>
      </c>
      <c r="F822264" t="s">
        <v>7</v>
      </c>
    </row>
    <row r="822265" spans="1:6" x14ac:dyDescent="0.3">
      <c r="A822265">
        <v>822264</v>
      </c>
      <c r="B822265">
        <v>13.2</v>
      </c>
      <c r="C822265">
        <v>68.3</v>
      </c>
      <c r="D822265">
        <v>7.4</v>
      </c>
      <c r="E822265">
        <v>82.9</v>
      </c>
      <c r="F822265" t="s">
        <v>7</v>
      </c>
    </row>
    <row r="822266" spans="1:6" x14ac:dyDescent="0.3">
      <c r="A822266">
        <v>822265</v>
      </c>
      <c r="B822266">
        <v>18</v>
      </c>
      <c r="C822266">
        <v>77</v>
      </c>
      <c r="D822266">
        <v>6.2</v>
      </c>
      <c r="E822266">
        <v>100</v>
      </c>
      <c r="F822266" t="s">
        <v>6</v>
      </c>
    </row>
    <row r="822267" spans="1:6" x14ac:dyDescent="0.3">
      <c r="A822267">
        <v>822266</v>
      </c>
      <c r="B822267">
        <v>16.3</v>
      </c>
      <c r="C822267">
        <v>74.7</v>
      </c>
      <c r="D822267">
        <v>4.4000000000000004</v>
      </c>
      <c r="E822267">
        <v>93</v>
      </c>
      <c r="F822267" t="s">
        <v>6</v>
      </c>
    </row>
    <row r="822268" spans="1:6" x14ac:dyDescent="0.3">
      <c r="A822268">
        <v>822267</v>
      </c>
      <c r="B822268">
        <v>6.9</v>
      </c>
      <c r="C822268">
        <v>77.099999999999994</v>
      </c>
      <c r="D822268">
        <v>5.2</v>
      </c>
      <c r="E822268">
        <v>78.7</v>
      </c>
      <c r="F822268" t="s">
        <v>7</v>
      </c>
    </row>
    <row r="822269" spans="1:6" x14ac:dyDescent="0.3">
      <c r="A822269">
        <v>822268</v>
      </c>
      <c r="B822269">
        <v>20.100000000000001</v>
      </c>
      <c r="C822269">
        <v>67.5</v>
      </c>
      <c r="D822269">
        <v>2.9</v>
      </c>
      <c r="E822269">
        <v>89.4</v>
      </c>
      <c r="F822269" t="s">
        <v>6</v>
      </c>
    </row>
    <row r="822270" spans="1:6" x14ac:dyDescent="0.3">
      <c r="A822270">
        <v>822269</v>
      </c>
      <c r="B822270">
        <v>18.100000000000001</v>
      </c>
      <c r="C822270">
        <v>70.2</v>
      </c>
      <c r="D822270">
        <v>5.6</v>
      </c>
      <c r="E822270">
        <v>92.9</v>
      </c>
      <c r="F822270" t="s">
        <v>6</v>
      </c>
    </row>
    <row r="822271" spans="1:6" x14ac:dyDescent="0.3">
      <c r="A822271">
        <v>822270</v>
      </c>
      <c r="B822271">
        <v>20.2</v>
      </c>
      <c r="C822271">
        <v>53.9</v>
      </c>
      <c r="D822271">
        <v>6.1</v>
      </c>
      <c r="E822271">
        <v>100</v>
      </c>
      <c r="F822271" t="s">
        <v>6</v>
      </c>
    </row>
    <row r="822272" spans="1:6" x14ac:dyDescent="0.3">
      <c r="A822272">
        <v>822271</v>
      </c>
      <c r="B822272">
        <v>2.2000000000000002</v>
      </c>
      <c r="C822272">
        <v>93.8</v>
      </c>
      <c r="D822272">
        <v>6.8</v>
      </c>
      <c r="E822272">
        <v>45.4</v>
      </c>
      <c r="F822272" t="s">
        <v>9</v>
      </c>
    </row>
    <row r="822273" spans="1:6" x14ac:dyDescent="0.3">
      <c r="A822273">
        <v>822272</v>
      </c>
      <c r="B822273">
        <v>26.6</v>
      </c>
      <c r="C822273">
        <v>77.400000000000006</v>
      </c>
      <c r="D822273">
        <v>5.9</v>
      </c>
      <c r="E822273">
        <v>100</v>
      </c>
      <c r="F822273" t="s">
        <v>6</v>
      </c>
    </row>
    <row r="822274" spans="1:6" x14ac:dyDescent="0.3">
      <c r="A822274">
        <v>822273</v>
      </c>
      <c r="B822274">
        <v>16.899999999999999</v>
      </c>
      <c r="C822274">
        <v>98.1</v>
      </c>
      <c r="D822274">
        <v>5.3</v>
      </c>
      <c r="E822274">
        <v>100</v>
      </c>
      <c r="F822274" t="s">
        <v>6</v>
      </c>
    </row>
    <row r="822275" spans="1:6" x14ac:dyDescent="0.3">
      <c r="A822275">
        <v>822274</v>
      </c>
      <c r="B822275">
        <v>18.3</v>
      </c>
      <c r="C822275">
        <v>81.8</v>
      </c>
      <c r="D822275">
        <v>6</v>
      </c>
      <c r="E822275">
        <v>100</v>
      </c>
      <c r="F822275" t="s">
        <v>6</v>
      </c>
    </row>
    <row r="822276" spans="1:6" x14ac:dyDescent="0.3">
      <c r="A822276">
        <v>822275</v>
      </c>
      <c r="B822276">
        <v>0.8</v>
      </c>
      <c r="C822276">
        <v>95.5</v>
      </c>
      <c r="D822276">
        <v>6.2</v>
      </c>
      <c r="E822276">
        <v>50.1</v>
      </c>
      <c r="F822276" t="s">
        <v>9</v>
      </c>
    </row>
    <row r="822277" spans="1:6" x14ac:dyDescent="0.3">
      <c r="A822277">
        <v>822276</v>
      </c>
      <c r="B822277">
        <v>27.1</v>
      </c>
      <c r="C822277">
        <v>93</v>
      </c>
      <c r="D822277">
        <v>8.8000000000000007</v>
      </c>
      <c r="E822277">
        <v>100</v>
      </c>
      <c r="F822277" t="s">
        <v>6</v>
      </c>
    </row>
    <row r="822278" spans="1:6" x14ac:dyDescent="0.3">
      <c r="A822278">
        <v>822277</v>
      </c>
      <c r="B822278">
        <v>14.4</v>
      </c>
      <c r="C822278">
        <v>80.8</v>
      </c>
      <c r="D822278">
        <v>5.6</v>
      </c>
      <c r="E822278">
        <v>92.7</v>
      </c>
      <c r="F822278" t="s">
        <v>6</v>
      </c>
    </row>
    <row r="822279" spans="1:6" x14ac:dyDescent="0.3">
      <c r="A822279">
        <v>822278</v>
      </c>
      <c r="B822279">
        <v>15.9</v>
      </c>
      <c r="C822279">
        <v>87.8</v>
      </c>
      <c r="D822279">
        <v>4.9000000000000004</v>
      </c>
      <c r="E822279">
        <v>67</v>
      </c>
      <c r="F822279" t="s">
        <v>8</v>
      </c>
    </row>
    <row r="822280" spans="1:6" x14ac:dyDescent="0.3">
      <c r="A822280">
        <v>822279</v>
      </c>
      <c r="B822280">
        <v>18.3</v>
      </c>
      <c r="C822280">
        <v>92.4</v>
      </c>
      <c r="D822280">
        <v>7.6</v>
      </c>
      <c r="E822280">
        <v>90.7</v>
      </c>
      <c r="F822280" t="s">
        <v>6</v>
      </c>
    </row>
    <row r="822281" spans="1:6" x14ac:dyDescent="0.3">
      <c r="A822281">
        <v>822280</v>
      </c>
      <c r="B822281">
        <v>0</v>
      </c>
      <c r="C822281">
        <v>93.7</v>
      </c>
      <c r="D822281">
        <v>7.4</v>
      </c>
      <c r="E822281">
        <v>41.7</v>
      </c>
      <c r="F822281" t="s">
        <v>9</v>
      </c>
    </row>
    <row r="822282" spans="1:6" x14ac:dyDescent="0.3">
      <c r="A822282">
        <v>822281</v>
      </c>
      <c r="B822282">
        <v>3.2</v>
      </c>
      <c r="C822282">
        <v>80.2</v>
      </c>
      <c r="D822282">
        <v>5.2</v>
      </c>
      <c r="E822282">
        <v>63.7</v>
      </c>
      <c r="F822282" t="s">
        <v>8</v>
      </c>
    </row>
    <row r="822283" spans="1:6" x14ac:dyDescent="0.3">
      <c r="A822283">
        <v>822282</v>
      </c>
      <c r="B822283">
        <v>4.0999999999999996</v>
      </c>
      <c r="C822283">
        <v>100</v>
      </c>
      <c r="D822283">
        <v>5.6</v>
      </c>
      <c r="E822283">
        <v>55.9</v>
      </c>
      <c r="F822283" t="s">
        <v>8</v>
      </c>
    </row>
    <row r="822284" spans="1:6" x14ac:dyDescent="0.3">
      <c r="A822284">
        <v>822283</v>
      </c>
      <c r="B822284">
        <v>19.5</v>
      </c>
      <c r="C822284">
        <v>90.6</v>
      </c>
      <c r="D822284">
        <v>5.2</v>
      </c>
      <c r="E822284">
        <v>100</v>
      </c>
      <c r="F822284" t="s">
        <v>6</v>
      </c>
    </row>
    <row r="822285" spans="1:6" x14ac:dyDescent="0.3">
      <c r="A822285">
        <v>822284</v>
      </c>
      <c r="B822285">
        <v>17.2</v>
      </c>
      <c r="C822285">
        <v>81</v>
      </c>
      <c r="D822285">
        <v>5.8</v>
      </c>
      <c r="E822285">
        <v>84.1</v>
      </c>
      <c r="F822285" t="s">
        <v>7</v>
      </c>
    </row>
    <row r="822286" spans="1:6" x14ac:dyDescent="0.3">
      <c r="A822286">
        <v>822285</v>
      </c>
      <c r="B822286">
        <v>10.6</v>
      </c>
      <c r="C822286">
        <v>88.4</v>
      </c>
      <c r="D822286">
        <v>7.6</v>
      </c>
      <c r="E822286">
        <v>67.900000000000006</v>
      </c>
      <c r="F822286" t="s">
        <v>8</v>
      </c>
    </row>
    <row r="822287" spans="1:6" x14ac:dyDescent="0.3">
      <c r="A822287">
        <v>822286</v>
      </c>
      <c r="B822287">
        <v>23.2</v>
      </c>
      <c r="C822287">
        <v>78</v>
      </c>
      <c r="D822287">
        <v>7.6</v>
      </c>
      <c r="E822287">
        <v>100</v>
      </c>
      <c r="F822287" t="s">
        <v>6</v>
      </c>
    </row>
    <row r="822288" spans="1:6" x14ac:dyDescent="0.3">
      <c r="A822288">
        <v>822287</v>
      </c>
      <c r="B822288">
        <v>8.6</v>
      </c>
      <c r="C822288">
        <v>90.7</v>
      </c>
      <c r="D822288">
        <v>4.5999999999999996</v>
      </c>
      <c r="E822288">
        <v>77.099999999999994</v>
      </c>
      <c r="F822288" t="s">
        <v>7</v>
      </c>
    </row>
    <row r="822289" spans="1:6" x14ac:dyDescent="0.3">
      <c r="A822289">
        <v>822288</v>
      </c>
      <c r="B822289">
        <v>18</v>
      </c>
      <c r="C822289">
        <v>87.8</v>
      </c>
      <c r="D822289">
        <v>4.5999999999999996</v>
      </c>
      <c r="E822289">
        <v>100</v>
      </c>
      <c r="F822289" t="s">
        <v>6</v>
      </c>
    </row>
    <row r="822290" spans="1:6" x14ac:dyDescent="0.3">
      <c r="A822290">
        <v>822289</v>
      </c>
      <c r="B822290">
        <v>7.5</v>
      </c>
      <c r="C822290">
        <v>87</v>
      </c>
      <c r="D822290">
        <v>6</v>
      </c>
      <c r="E822290">
        <v>73.599999999999994</v>
      </c>
      <c r="F822290" t="s">
        <v>7</v>
      </c>
    </row>
    <row r="822291" spans="1:6" x14ac:dyDescent="0.3">
      <c r="A822291">
        <v>822290</v>
      </c>
      <c r="B822291">
        <v>9.9</v>
      </c>
      <c r="C822291">
        <v>84</v>
      </c>
      <c r="D822291">
        <v>8.4</v>
      </c>
      <c r="E822291">
        <v>89.8</v>
      </c>
      <c r="F822291" t="s">
        <v>6</v>
      </c>
    </row>
    <row r="822292" spans="1:6" x14ac:dyDescent="0.3">
      <c r="A822292">
        <v>822291</v>
      </c>
      <c r="B822292">
        <v>29.6</v>
      </c>
      <c r="C822292">
        <v>97.1</v>
      </c>
      <c r="D822292">
        <v>4</v>
      </c>
      <c r="E822292">
        <v>100</v>
      </c>
      <c r="F822292" t="s">
        <v>6</v>
      </c>
    </row>
    <row r="822293" spans="1:6" x14ac:dyDescent="0.3">
      <c r="A822293">
        <v>822292</v>
      </c>
      <c r="B822293">
        <v>11.8</v>
      </c>
      <c r="C822293">
        <v>93</v>
      </c>
      <c r="D822293">
        <v>6.2</v>
      </c>
      <c r="E822293">
        <v>80.8</v>
      </c>
      <c r="F822293" t="s">
        <v>7</v>
      </c>
    </row>
    <row r="822294" spans="1:6" x14ac:dyDescent="0.3">
      <c r="A822294">
        <v>822293</v>
      </c>
      <c r="B822294">
        <v>1</v>
      </c>
      <c r="C822294">
        <v>65.2</v>
      </c>
      <c r="D822294">
        <v>6.5</v>
      </c>
      <c r="E822294">
        <v>39.1</v>
      </c>
      <c r="F822294" t="s">
        <v>10</v>
      </c>
    </row>
    <row r="822295" spans="1:6" x14ac:dyDescent="0.3">
      <c r="A822295">
        <v>822294</v>
      </c>
      <c r="B822295">
        <v>19.100000000000001</v>
      </c>
      <c r="C822295">
        <v>87.1</v>
      </c>
      <c r="D822295">
        <v>9.1</v>
      </c>
      <c r="E822295">
        <v>89.3</v>
      </c>
      <c r="F822295" t="s">
        <v>6</v>
      </c>
    </row>
    <row r="822296" spans="1:6" x14ac:dyDescent="0.3">
      <c r="A822296">
        <v>822295</v>
      </c>
      <c r="B822296">
        <v>17.5</v>
      </c>
      <c r="C822296">
        <v>96.7</v>
      </c>
      <c r="D822296">
        <v>6.9</v>
      </c>
      <c r="E822296">
        <v>89.2</v>
      </c>
      <c r="F822296" t="s">
        <v>6</v>
      </c>
    </row>
    <row r="822297" spans="1:6" x14ac:dyDescent="0.3">
      <c r="A822297">
        <v>822296</v>
      </c>
      <c r="B822297">
        <v>14.1</v>
      </c>
      <c r="C822297">
        <v>84.8</v>
      </c>
      <c r="D822297">
        <v>7.3</v>
      </c>
      <c r="E822297">
        <v>83.7</v>
      </c>
      <c r="F822297" t="s">
        <v>7</v>
      </c>
    </row>
    <row r="822298" spans="1:6" x14ac:dyDescent="0.3">
      <c r="A822298">
        <v>822297</v>
      </c>
      <c r="B822298">
        <v>6.7</v>
      </c>
      <c r="C822298">
        <v>73.400000000000006</v>
      </c>
      <c r="D822298">
        <v>5.3</v>
      </c>
      <c r="E822298">
        <v>52.2</v>
      </c>
      <c r="F822298" t="s">
        <v>9</v>
      </c>
    </row>
    <row r="822299" spans="1:6" x14ac:dyDescent="0.3">
      <c r="A822299">
        <v>822298</v>
      </c>
      <c r="B822299">
        <v>25.8</v>
      </c>
      <c r="C822299">
        <v>59.7</v>
      </c>
      <c r="D822299">
        <v>7.7</v>
      </c>
      <c r="E822299">
        <v>100</v>
      </c>
      <c r="F822299" t="s">
        <v>6</v>
      </c>
    </row>
    <row r="822300" spans="1:6" x14ac:dyDescent="0.3">
      <c r="A822300">
        <v>822299</v>
      </c>
      <c r="B822300">
        <v>20.6</v>
      </c>
      <c r="C822300">
        <v>93.7</v>
      </c>
      <c r="D822300">
        <v>5.7</v>
      </c>
      <c r="E822300">
        <v>98</v>
      </c>
      <c r="F822300" t="s">
        <v>6</v>
      </c>
    </row>
    <row r="822301" spans="1:6" x14ac:dyDescent="0.3">
      <c r="A822301">
        <v>822300</v>
      </c>
      <c r="B822301">
        <v>14.3</v>
      </c>
      <c r="C822301">
        <v>96.7</v>
      </c>
      <c r="D822301">
        <v>8.8000000000000007</v>
      </c>
      <c r="E822301">
        <v>90</v>
      </c>
      <c r="F822301" t="s">
        <v>6</v>
      </c>
    </row>
    <row r="822302" spans="1:6" x14ac:dyDescent="0.3">
      <c r="A822302">
        <v>822301</v>
      </c>
      <c r="B822302">
        <v>20.100000000000001</v>
      </c>
      <c r="C822302">
        <v>85.4</v>
      </c>
      <c r="D822302">
        <v>5.8</v>
      </c>
      <c r="E822302">
        <v>100</v>
      </c>
      <c r="F822302" t="s">
        <v>6</v>
      </c>
    </row>
    <row r="822303" spans="1:6" x14ac:dyDescent="0.3">
      <c r="A822303">
        <v>822302</v>
      </c>
      <c r="B822303">
        <v>12.7</v>
      </c>
      <c r="C822303">
        <v>94.3</v>
      </c>
      <c r="D822303">
        <v>5.2</v>
      </c>
      <c r="E822303">
        <v>86</v>
      </c>
      <c r="F822303" t="s">
        <v>6</v>
      </c>
    </row>
    <row r="822304" spans="1:6" x14ac:dyDescent="0.3">
      <c r="A822304">
        <v>822303</v>
      </c>
      <c r="B822304">
        <v>9.6999999999999993</v>
      </c>
      <c r="C822304">
        <v>72.2</v>
      </c>
      <c r="D822304">
        <v>6.9</v>
      </c>
      <c r="E822304">
        <v>58.3</v>
      </c>
      <c r="F822304" t="s">
        <v>8</v>
      </c>
    </row>
    <row r="822305" spans="1:6" x14ac:dyDescent="0.3">
      <c r="A822305">
        <v>822304</v>
      </c>
      <c r="B822305">
        <v>20.7</v>
      </c>
      <c r="C822305">
        <v>95.5</v>
      </c>
      <c r="D822305">
        <v>6.6</v>
      </c>
      <c r="E822305">
        <v>92.8</v>
      </c>
      <c r="F822305" t="s">
        <v>6</v>
      </c>
    </row>
    <row r="822306" spans="1:6" x14ac:dyDescent="0.3">
      <c r="A822306">
        <v>822305</v>
      </c>
      <c r="B822306">
        <v>13.8</v>
      </c>
      <c r="C822306">
        <v>64.400000000000006</v>
      </c>
      <c r="D822306">
        <v>7</v>
      </c>
      <c r="E822306">
        <v>83.8</v>
      </c>
      <c r="F822306" t="s">
        <v>7</v>
      </c>
    </row>
    <row r="822307" spans="1:6" x14ac:dyDescent="0.3">
      <c r="A822307">
        <v>822306</v>
      </c>
      <c r="B822307">
        <v>14.5</v>
      </c>
      <c r="C822307">
        <v>80.599999999999994</v>
      </c>
      <c r="D822307">
        <v>3.1</v>
      </c>
      <c r="E822307">
        <v>78.5</v>
      </c>
      <c r="F822307" t="s">
        <v>7</v>
      </c>
    </row>
    <row r="822308" spans="1:6" x14ac:dyDescent="0.3">
      <c r="A822308">
        <v>822307</v>
      </c>
      <c r="B822308">
        <v>14.4</v>
      </c>
      <c r="C822308">
        <v>94</v>
      </c>
      <c r="D822308">
        <v>4</v>
      </c>
      <c r="E822308">
        <v>93.4</v>
      </c>
      <c r="F822308" t="s">
        <v>6</v>
      </c>
    </row>
    <row r="822309" spans="1:6" x14ac:dyDescent="0.3">
      <c r="A822309">
        <v>822308</v>
      </c>
      <c r="B822309">
        <v>18</v>
      </c>
      <c r="C822309">
        <v>88.2</v>
      </c>
      <c r="D822309">
        <v>5.8</v>
      </c>
      <c r="E822309">
        <v>81.3</v>
      </c>
      <c r="F822309" t="s">
        <v>7</v>
      </c>
    </row>
    <row r="822310" spans="1:6" x14ac:dyDescent="0.3">
      <c r="A822310">
        <v>822309</v>
      </c>
      <c r="B822310">
        <v>6.7</v>
      </c>
      <c r="C822310">
        <v>96.5</v>
      </c>
      <c r="D822310">
        <v>6.3</v>
      </c>
      <c r="E822310">
        <v>66.5</v>
      </c>
      <c r="F822310" t="s">
        <v>8</v>
      </c>
    </row>
    <row r="822311" spans="1:6" x14ac:dyDescent="0.3">
      <c r="A822311">
        <v>822310</v>
      </c>
      <c r="B822311">
        <v>13.1</v>
      </c>
      <c r="C822311">
        <v>88.7</v>
      </c>
      <c r="D822311">
        <v>4.2</v>
      </c>
      <c r="E822311">
        <v>87.8</v>
      </c>
      <c r="F822311" t="s">
        <v>6</v>
      </c>
    </row>
    <row r="822312" spans="1:6" x14ac:dyDescent="0.3">
      <c r="A822312">
        <v>822311</v>
      </c>
      <c r="B822312">
        <v>14.5</v>
      </c>
      <c r="C822312">
        <v>87.4</v>
      </c>
      <c r="D822312">
        <v>8.8000000000000007</v>
      </c>
      <c r="E822312">
        <v>95.6</v>
      </c>
      <c r="F822312" t="s">
        <v>6</v>
      </c>
    </row>
    <row r="822313" spans="1:6" x14ac:dyDescent="0.3">
      <c r="A822313">
        <v>822312</v>
      </c>
      <c r="B822313">
        <v>6.4</v>
      </c>
      <c r="C822313">
        <v>64.400000000000006</v>
      </c>
      <c r="D822313">
        <v>5.5</v>
      </c>
      <c r="E822313">
        <v>59.6</v>
      </c>
      <c r="F822313" t="s">
        <v>8</v>
      </c>
    </row>
    <row r="822314" spans="1:6" x14ac:dyDescent="0.3">
      <c r="A822314">
        <v>822313</v>
      </c>
      <c r="B822314">
        <v>13.3</v>
      </c>
      <c r="C822314">
        <v>83.2</v>
      </c>
      <c r="D822314">
        <v>7.2</v>
      </c>
      <c r="E822314">
        <v>79.099999999999994</v>
      </c>
      <c r="F822314" t="s">
        <v>7</v>
      </c>
    </row>
    <row r="822315" spans="1:6" x14ac:dyDescent="0.3">
      <c r="A822315">
        <v>822314</v>
      </c>
      <c r="B822315">
        <v>27.1</v>
      </c>
      <c r="C822315">
        <v>100</v>
      </c>
      <c r="D822315">
        <v>9.1999999999999993</v>
      </c>
      <c r="E822315">
        <v>100</v>
      </c>
      <c r="F822315" t="s">
        <v>6</v>
      </c>
    </row>
    <row r="822316" spans="1:6" x14ac:dyDescent="0.3">
      <c r="A822316">
        <v>822315</v>
      </c>
      <c r="B822316">
        <v>20.9</v>
      </c>
      <c r="C822316">
        <v>84.2</v>
      </c>
      <c r="D822316">
        <v>5.9</v>
      </c>
      <c r="E822316">
        <v>100</v>
      </c>
      <c r="F822316" t="s">
        <v>6</v>
      </c>
    </row>
    <row r="822317" spans="1:6" x14ac:dyDescent="0.3">
      <c r="A822317">
        <v>822316</v>
      </c>
      <c r="B822317">
        <v>27.6</v>
      </c>
      <c r="C822317">
        <v>69.5</v>
      </c>
      <c r="D822317">
        <v>7.7</v>
      </c>
      <c r="E822317">
        <v>100</v>
      </c>
      <c r="F822317" t="s">
        <v>6</v>
      </c>
    </row>
    <row r="822318" spans="1:6" x14ac:dyDescent="0.3">
      <c r="A822318">
        <v>822317</v>
      </c>
      <c r="B822318">
        <v>12.7</v>
      </c>
      <c r="C822318">
        <v>57.7</v>
      </c>
      <c r="D822318">
        <v>6.8</v>
      </c>
      <c r="E822318">
        <v>92.7</v>
      </c>
      <c r="F822318" t="s">
        <v>6</v>
      </c>
    </row>
    <row r="822319" spans="1:6" x14ac:dyDescent="0.3">
      <c r="A822319">
        <v>822318</v>
      </c>
      <c r="B822319">
        <v>5.9</v>
      </c>
      <c r="C822319">
        <v>81.7</v>
      </c>
      <c r="D822319">
        <v>8</v>
      </c>
      <c r="E822319">
        <v>71.3</v>
      </c>
      <c r="F822319" t="s">
        <v>7</v>
      </c>
    </row>
    <row r="822320" spans="1:6" x14ac:dyDescent="0.3">
      <c r="A822320">
        <v>822319</v>
      </c>
      <c r="B822320">
        <v>20.5</v>
      </c>
      <c r="C822320">
        <v>100</v>
      </c>
      <c r="D822320">
        <v>10</v>
      </c>
      <c r="E822320">
        <v>100</v>
      </c>
      <c r="F822320" t="s">
        <v>6</v>
      </c>
    </row>
    <row r="822321" spans="1:6" x14ac:dyDescent="0.3">
      <c r="A822321">
        <v>822320</v>
      </c>
      <c r="B822321">
        <v>24.7</v>
      </c>
      <c r="C822321">
        <v>84.1</v>
      </c>
      <c r="D822321">
        <v>3.7</v>
      </c>
      <c r="E822321">
        <v>100</v>
      </c>
      <c r="F822321" t="s">
        <v>6</v>
      </c>
    </row>
    <row r="822322" spans="1:6" x14ac:dyDescent="0.3">
      <c r="A822322">
        <v>822321</v>
      </c>
      <c r="B822322">
        <v>31.4</v>
      </c>
      <c r="C822322">
        <v>69.7</v>
      </c>
      <c r="D822322">
        <v>9.1999999999999993</v>
      </c>
      <c r="E822322">
        <v>100</v>
      </c>
      <c r="F822322" t="s">
        <v>6</v>
      </c>
    </row>
    <row r="822323" spans="1:6" x14ac:dyDescent="0.3">
      <c r="A822323">
        <v>822322</v>
      </c>
      <c r="B822323">
        <v>17</v>
      </c>
      <c r="C822323">
        <v>83.5</v>
      </c>
      <c r="D822323">
        <v>6.3</v>
      </c>
      <c r="E822323">
        <v>100</v>
      </c>
      <c r="F822323" t="s">
        <v>6</v>
      </c>
    </row>
    <row r="822324" spans="1:6" x14ac:dyDescent="0.3">
      <c r="A822324">
        <v>822323</v>
      </c>
      <c r="B822324">
        <v>12.2</v>
      </c>
      <c r="C822324">
        <v>73.599999999999994</v>
      </c>
      <c r="D822324">
        <v>5.5</v>
      </c>
      <c r="E822324">
        <v>99.5</v>
      </c>
      <c r="F822324" t="s">
        <v>6</v>
      </c>
    </row>
    <row r="822325" spans="1:6" x14ac:dyDescent="0.3">
      <c r="A822325">
        <v>822324</v>
      </c>
      <c r="B822325">
        <v>18.2</v>
      </c>
      <c r="C822325">
        <v>100</v>
      </c>
      <c r="D822325">
        <v>5.8</v>
      </c>
      <c r="E822325">
        <v>88</v>
      </c>
      <c r="F822325" t="s">
        <v>6</v>
      </c>
    </row>
    <row r="822326" spans="1:6" x14ac:dyDescent="0.3">
      <c r="A822326">
        <v>822325</v>
      </c>
      <c r="B822326">
        <v>22.2</v>
      </c>
      <c r="C822326">
        <v>98.3</v>
      </c>
      <c r="D822326">
        <v>6.4</v>
      </c>
      <c r="E822326">
        <v>100</v>
      </c>
      <c r="F822326" t="s">
        <v>6</v>
      </c>
    </row>
    <row r="822327" spans="1:6" x14ac:dyDescent="0.3">
      <c r="A822327">
        <v>822326</v>
      </c>
      <c r="B822327">
        <v>9.1999999999999993</v>
      </c>
      <c r="C822327">
        <v>79.5</v>
      </c>
      <c r="D822327">
        <v>8.6999999999999993</v>
      </c>
      <c r="E822327">
        <v>65.2</v>
      </c>
      <c r="F822327" t="s">
        <v>8</v>
      </c>
    </row>
    <row r="822328" spans="1:6" x14ac:dyDescent="0.3">
      <c r="A822328">
        <v>822327</v>
      </c>
      <c r="B822328">
        <v>18.2</v>
      </c>
      <c r="C822328">
        <v>99.1</v>
      </c>
      <c r="D822328">
        <v>8.3000000000000007</v>
      </c>
      <c r="E822328">
        <v>100</v>
      </c>
      <c r="F822328" t="s">
        <v>6</v>
      </c>
    </row>
    <row r="822329" spans="1:6" x14ac:dyDescent="0.3">
      <c r="A822329">
        <v>822328</v>
      </c>
      <c r="B822329">
        <v>30.9</v>
      </c>
      <c r="C822329">
        <v>96.5</v>
      </c>
      <c r="D822329">
        <v>5.6</v>
      </c>
      <c r="E822329">
        <v>100</v>
      </c>
      <c r="F822329" t="s">
        <v>6</v>
      </c>
    </row>
    <row r="822330" spans="1:6" x14ac:dyDescent="0.3">
      <c r="A822330">
        <v>822329</v>
      </c>
      <c r="B822330">
        <v>5.3</v>
      </c>
      <c r="C822330">
        <v>78.5</v>
      </c>
      <c r="D822330">
        <v>5.5</v>
      </c>
      <c r="E822330">
        <v>64.5</v>
      </c>
      <c r="F822330" t="s">
        <v>8</v>
      </c>
    </row>
    <row r="822331" spans="1:6" x14ac:dyDescent="0.3">
      <c r="A822331">
        <v>822330</v>
      </c>
      <c r="B822331">
        <v>26.7</v>
      </c>
      <c r="C822331">
        <v>91.1</v>
      </c>
      <c r="D822331">
        <v>7.2</v>
      </c>
      <c r="E822331">
        <v>100</v>
      </c>
      <c r="F822331" t="s">
        <v>6</v>
      </c>
    </row>
    <row r="822332" spans="1:6" x14ac:dyDescent="0.3">
      <c r="A822332">
        <v>822331</v>
      </c>
      <c r="B822332">
        <v>4.8</v>
      </c>
      <c r="C822332">
        <v>88.2</v>
      </c>
      <c r="D822332">
        <v>5.7</v>
      </c>
      <c r="E822332">
        <v>73.2</v>
      </c>
      <c r="F822332" t="s">
        <v>7</v>
      </c>
    </row>
    <row r="822333" spans="1:6" x14ac:dyDescent="0.3">
      <c r="A822333">
        <v>822332</v>
      </c>
      <c r="B822333">
        <v>22.2</v>
      </c>
      <c r="C822333">
        <v>81.2</v>
      </c>
      <c r="D822333">
        <v>6.1</v>
      </c>
      <c r="E822333">
        <v>100</v>
      </c>
      <c r="F822333" t="s">
        <v>6</v>
      </c>
    </row>
    <row r="822334" spans="1:6" x14ac:dyDescent="0.3">
      <c r="A822334">
        <v>822333</v>
      </c>
      <c r="B822334">
        <v>20.399999999999999</v>
      </c>
      <c r="C822334">
        <v>66.900000000000006</v>
      </c>
      <c r="D822334">
        <v>6.1</v>
      </c>
      <c r="E822334">
        <v>100</v>
      </c>
      <c r="F822334" t="s">
        <v>6</v>
      </c>
    </row>
    <row r="822335" spans="1:6" x14ac:dyDescent="0.3">
      <c r="A822335">
        <v>822334</v>
      </c>
      <c r="B822335">
        <v>10.8</v>
      </c>
      <c r="C822335">
        <v>91</v>
      </c>
      <c r="D822335">
        <v>4</v>
      </c>
      <c r="E822335">
        <v>78.8</v>
      </c>
      <c r="F822335" t="s">
        <v>7</v>
      </c>
    </row>
    <row r="822336" spans="1:6" x14ac:dyDescent="0.3">
      <c r="A822336">
        <v>822335</v>
      </c>
      <c r="B822336">
        <v>23.8</v>
      </c>
      <c r="C822336">
        <v>81.2</v>
      </c>
      <c r="D822336">
        <v>3.3</v>
      </c>
      <c r="E822336">
        <v>100</v>
      </c>
      <c r="F822336" t="s">
        <v>6</v>
      </c>
    </row>
    <row r="822337" spans="1:6" x14ac:dyDescent="0.3">
      <c r="A822337">
        <v>822336</v>
      </c>
      <c r="B822337">
        <v>7.3</v>
      </c>
      <c r="C822337">
        <v>77.3</v>
      </c>
      <c r="D822337">
        <v>6.4</v>
      </c>
      <c r="E822337">
        <v>51.3</v>
      </c>
      <c r="F822337" t="s">
        <v>9</v>
      </c>
    </row>
    <row r="822338" spans="1:6" x14ac:dyDescent="0.3">
      <c r="A822338">
        <v>822337</v>
      </c>
      <c r="B822338">
        <v>8.4</v>
      </c>
      <c r="C822338">
        <v>67.5</v>
      </c>
      <c r="D822338">
        <v>6</v>
      </c>
      <c r="E822338">
        <v>74.099999999999994</v>
      </c>
      <c r="F822338" t="s">
        <v>7</v>
      </c>
    </row>
    <row r="822339" spans="1:6" x14ac:dyDescent="0.3">
      <c r="A822339">
        <v>822338</v>
      </c>
      <c r="B822339">
        <v>20.399999999999999</v>
      </c>
      <c r="C822339">
        <v>82.1</v>
      </c>
      <c r="D822339">
        <v>7.1</v>
      </c>
      <c r="E822339">
        <v>100</v>
      </c>
      <c r="F822339" t="s">
        <v>6</v>
      </c>
    </row>
    <row r="822340" spans="1:6" x14ac:dyDescent="0.3">
      <c r="A822340">
        <v>822339</v>
      </c>
      <c r="B822340">
        <v>7.8</v>
      </c>
      <c r="C822340">
        <v>90.8</v>
      </c>
      <c r="D822340">
        <v>9.6999999999999993</v>
      </c>
      <c r="E822340">
        <v>73.599999999999994</v>
      </c>
      <c r="F822340" t="s">
        <v>7</v>
      </c>
    </row>
    <row r="822341" spans="1:6" x14ac:dyDescent="0.3">
      <c r="A822341">
        <v>822340</v>
      </c>
      <c r="B822341">
        <v>18.899999999999999</v>
      </c>
      <c r="C822341">
        <v>78.099999999999994</v>
      </c>
      <c r="D822341">
        <v>5.3</v>
      </c>
      <c r="E822341">
        <v>100</v>
      </c>
      <c r="F822341" t="s">
        <v>6</v>
      </c>
    </row>
    <row r="822342" spans="1:6" x14ac:dyDescent="0.3">
      <c r="A822342">
        <v>822341</v>
      </c>
      <c r="B822342">
        <v>6.2</v>
      </c>
      <c r="C822342">
        <v>84.3</v>
      </c>
      <c r="D822342">
        <v>9.1999999999999993</v>
      </c>
      <c r="E822342">
        <v>60.7</v>
      </c>
      <c r="F822342" t="s">
        <v>8</v>
      </c>
    </row>
    <row r="822343" spans="1:6" x14ac:dyDescent="0.3">
      <c r="A822343">
        <v>822342</v>
      </c>
      <c r="B822343">
        <v>17.399999999999999</v>
      </c>
      <c r="C822343">
        <v>100</v>
      </c>
      <c r="D822343">
        <v>4.3</v>
      </c>
      <c r="E822343">
        <v>94.7</v>
      </c>
      <c r="F822343" t="s">
        <v>6</v>
      </c>
    </row>
    <row r="822344" spans="1:6" x14ac:dyDescent="0.3">
      <c r="A822344">
        <v>822343</v>
      </c>
      <c r="B822344">
        <v>15.6</v>
      </c>
      <c r="C822344">
        <v>99.6</v>
      </c>
      <c r="D822344">
        <v>4.3</v>
      </c>
      <c r="E822344">
        <v>85.5</v>
      </c>
      <c r="F822344" t="s">
        <v>6</v>
      </c>
    </row>
    <row r="822345" spans="1:6" x14ac:dyDescent="0.3">
      <c r="A822345">
        <v>822344</v>
      </c>
      <c r="B822345">
        <v>21.4</v>
      </c>
      <c r="C822345">
        <v>100</v>
      </c>
      <c r="D822345">
        <v>5.2</v>
      </c>
      <c r="E822345">
        <v>100</v>
      </c>
      <c r="F822345" t="s">
        <v>6</v>
      </c>
    </row>
    <row r="822346" spans="1:6" x14ac:dyDescent="0.3">
      <c r="A822346">
        <v>822345</v>
      </c>
      <c r="B822346">
        <v>18.399999999999999</v>
      </c>
      <c r="C822346">
        <v>66.5</v>
      </c>
      <c r="D822346">
        <v>6.2</v>
      </c>
      <c r="E822346">
        <v>100</v>
      </c>
      <c r="F822346" t="s">
        <v>6</v>
      </c>
    </row>
    <row r="822347" spans="1:6" x14ac:dyDescent="0.3">
      <c r="A822347">
        <v>822346</v>
      </c>
      <c r="B822347">
        <v>13.5</v>
      </c>
      <c r="C822347">
        <v>92.9</v>
      </c>
      <c r="D822347">
        <v>7.4</v>
      </c>
      <c r="E822347">
        <v>79.7</v>
      </c>
      <c r="F822347" t="s">
        <v>7</v>
      </c>
    </row>
    <row r="822348" spans="1:6" x14ac:dyDescent="0.3">
      <c r="A822348">
        <v>822347</v>
      </c>
      <c r="B822348">
        <v>7.7</v>
      </c>
      <c r="C822348">
        <v>100</v>
      </c>
      <c r="D822348">
        <v>1.2</v>
      </c>
      <c r="E822348">
        <v>70.3</v>
      </c>
      <c r="F822348" t="s">
        <v>7</v>
      </c>
    </row>
    <row r="822349" spans="1:6" x14ac:dyDescent="0.3">
      <c r="A822349">
        <v>822348</v>
      </c>
      <c r="B822349">
        <v>13.2</v>
      </c>
      <c r="C822349">
        <v>84.7</v>
      </c>
      <c r="D822349">
        <v>2.2000000000000002</v>
      </c>
      <c r="E822349">
        <v>86.5</v>
      </c>
      <c r="F822349" t="s">
        <v>6</v>
      </c>
    </row>
    <row r="822350" spans="1:6" x14ac:dyDescent="0.3">
      <c r="A822350">
        <v>822349</v>
      </c>
      <c r="B822350">
        <v>11.3</v>
      </c>
      <c r="C822350">
        <v>77.7</v>
      </c>
      <c r="D822350">
        <v>6.7</v>
      </c>
      <c r="E822350">
        <v>77.599999999999994</v>
      </c>
      <c r="F822350" t="s">
        <v>7</v>
      </c>
    </row>
    <row r="822351" spans="1:6" x14ac:dyDescent="0.3">
      <c r="A822351">
        <v>822350</v>
      </c>
      <c r="B822351">
        <v>9.8000000000000007</v>
      </c>
      <c r="C822351">
        <v>71.099999999999994</v>
      </c>
      <c r="D822351">
        <v>5.0999999999999996</v>
      </c>
      <c r="E822351">
        <v>78.099999999999994</v>
      </c>
      <c r="F822351" t="s">
        <v>7</v>
      </c>
    </row>
    <row r="822352" spans="1:6" x14ac:dyDescent="0.3">
      <c r="A822352">
        <v>822351</v>
      </c>
      <c r="B822352">
        <v>20.9</v>
      </c>
      <c r="C822352">
        <v>71.900000000000006</v>
      </c>
      <c r="D822352">
        <v>5.3</v>
      </c>
      <c r="E822352">
        <v>100</v>
      </c>
      <c r="F822352" t="s">
        <v>6</v>
      </c>
    </row>
    <row r="822353" spans="1:6" x14ac:dyDescent="0.3">
      <c r="A822353">
        <v>822352</v>
      </c>
      <c r="B822353">
        <v>28.6</v>
      </c>
      <c r="C822353">
        <v>75.400000000000006</v>
      </c>
      <c r="D822353">
        <v>5.9</v>
      </c>
      <c r="E822353">
        <v>100</v>
      </c>
      <c r="F822353" t="s">
        <v>6</v>
      </c>
    </row>
    <row r="822354" spans="1:6" x14ac:dyDescent="0.3">
      <c r="A822354">
        <v>822353</v>
      </c>
      <c r="B822354">
        <v>5.3</v>
      </c>
      <c r="C822354">
        <v>97.5</v>
      </c>
      <c r="D822354">
        <v>4.8</v>
      </c>
      <c r="E822354">
        <v>74.7</v>
      </c>
      <c r="F822354" t="s">
        <v>7</v>
      </c>
    </row>
    <row r="822355" spans="1:6" x14ac:dyDescent="0.3">
      <c r="A822355">
        <v>822354</v>
      </c>
      <c r="B822355">
        <v>14.4</v>
      </c>
      <c r="C822355">
        <v>73.2</v>
      </c>
      <c r="D822355">
        <v>4.7</v>
      </c>
      <c r="E822355">
        <v>83.9</v>
      </c>
      <c r="F822355" t="s">
        <v>7</v>
      </c>
    </row>
    <row r="822356" spans="1:6" x14ac:dyDescent="0.3">
      <c r="A822356">
        <v>822355</v>
      </c>
      <c r="B822356">
        <v>20.5</v>
      </c>
      <c r="C822356">
        <v>98.3</v>
      </c>
      <c r="D822356">
        <v>4.5</v>
      </c>
      <c r="E822356">
        <v>100</v>
      </c>
      <c r="F822356" t="s">
        <v>6</v>
      </c>
    </row>
    <row r="822357" spans="1:6" x14ac:dyDescent="0.3">
      <c r="A822357">
        <v>822356</v>
      </c>
      <c r="B822357">
        <v>12.7</v>
      </c>
      <c r="C822357">
        <v>76.7</v>
      </c>
      <c r="D822357">
        <v>5</v>
      </c>
      <c r="E822357">
        <v>75.099999999999994</v>
      </c>
      <c r="F822357" t="s">
        <v>7</v>
      </c>
    </row>
    <row r="822358" spans="1:6" x14ac:dyDescent="0.3">
      <c r="A822358">
        <v>822357</v>
      </c>
      <c r="B822358">
        <v>1.2</v>
      </c>
      <c r="C822358">
        <v>82.9</v>
      </c>
      <c r="D822358">
        <v>1.7</v>
      </c>
      <c r="E822358">
        <v>58.2</v>
      </c>
      <c r="F822358" t="s">
        <v>8</v>
      </c>
    </row>
    <row r="822359" spans="1:6" x14ac:dyDescent="0.3">
      <c r="A822359">
        <v>822358</v>
      </c>
      <c r="B822359">
        <v>7.3</v>
      </c>
      <c r="C822359">
        <v>91.1</v>
      </c>
      <c r="D822359">
        <v>6.6</v>
      </c>
      <c r="E822359">
        <v>61.7</v>
      </c>
      <c r="F822359" t="s">
        <v>8</v>
      </c>
    </row>
    <row r="822360" spans="1:6" x14ac:dyDescent="0.3">
      <c r="A822360">
        <v>822359</v>
      </c>
      <c r="B822360">
        <v>18.600000000000001</v>
      </c>
      <c r="C822360">
        <v>85.3</v>
      </c>
      <c r="D822360">
        <v>10</v>
      </c>
      <c r="E822360">
        <v>100</v>
      </c>
      <c r="F822360" t="s">
        <v>6</v>
      </c>
    </row>
    <row r="822361" spans="1:6" x14ac:dyDescent="0.3">
      <c r="A822361">
        <v>822360</v>
      </c>
      <c r="B822361">
        <v>18.3</v>
      </c>
      <c r="C822361">
        <v>78.599999999999994</v>
      </c>
      <c r="D822361">
        <v>7.4</v>
      </c>
      <c r="E822361">
        <v>71.3</v>
      </c>
      <c r="F822361" t="s">
        <v>7</v>
      </c>
    </row>
    <row r="822362" spans="1:6" x14ac:dyDescent="0.3">
      <c r="A822362">
        <v>822361</v>
      </c>
      <c r="B822362">
        <v>23.8</v>
      </c>
      <c r="C822362">
        <v>83.7</v>
      </c>
      <c r="D822362">
        <v>5.9</v>
      </c>
      <c r="E822362">
        <v>100</v>
      </c>
      <c r="F822362" t="s">
        <v>6</v>
      </c>
    </row>
    <row r="822363" spans="1:6" x14ac:dyDescent="0.3">
      <c r="A822363">
        <v>822362</v>
      </c>
      <c r="B822363">
        <v>25.1</v>
      </c>
      <c r="C822363">
        <v>91.3</v>
      </c>
      <c r="D822363">
        <v>3.4</v>
      </c>
      <c r="E822363">
        <v>100</v>
      </c>
      <c r="F822363" t="s">
        <v>6</v>
      </c>
    </row>
    <row r="822364" spans="1:6" x14ac:dyDescent="0.3">
      <c r="A822364">
        <v>822363</v>
      </c>
      <c r="B822364">
        <v>17.8</v>
      </c>
      <c r="C822364">
        <v>94.8</v>
      </c>
      <c r="D822364">
        <v>2.4</v>
      </c>
      <c r="E822364">
        <v>93.1</v>
      </c>
      <c r="F822364" t="s">
        <v>6</v>
      </c>
    </row>
    <row r="822365" spans="1:6" x14ac:dyDescent="0.3">
      <c r="A822365">
        <v>822364</v>
      </c>
      <c r="B822365">
        <v>12</v>
      </c>
      <c r="C822365">
        <v>84.8</v>
      </c>
      <c r="D822365">
        <v>5.3</v>
      </c>
      <c r="E822365">
        <v>81.7</v>
      </c>
      <c r="F822365" t="s">
        <v>7</v>
      </c>
    </row>
    <row r="822366" spans="1:6" x14ac:dyDescent="0.3">
      <c r="A822366">
        <v>822365</v>
      </c>
      <c r="B822366">
        <v>18.7</v>
      </c>
      <c r="C822366">
        <v>86.4</v>
      </c>
      <c r="D822366">
        <v>4.0999999999999996</v>
      </c>
      <c r="E822366">
        <v>75.8</v>
      </c>
      <c r="F822366" t="s">
        <v>7</v>
      </c>
    </row>
    <row r="822367" spans="1:6" x14ac:dyDescent="0.3">
      <c r="A822367">
        <v>822366</v>
      </c>
      <c r="B822367">
        <v>11.7</v>
      </c>
      <c r="C822367">
        <v>71.7</v>
      </c>
      <c r="D822367">
        <v>8.6999999999999993</v>
      </c>
      <c r="E822367">
        <v>96.5</v>
      </c>
      <c r="F822367" t="s">
        <v>6</v>
      </c>
    </row>
    <row r="822368" spans="1:6" x14ac:dyDescent="0.3">
      <c r="A822368">
        <v>822367</v>
      </c>
      <c r="B822368">
        <v>6.7</v>
      </c>
      <c r="C822368">
        <v>91.9</v>
      </c>
      <c r="D822368">
        <v>9.5</v>
      </c>
      <c r="E822368">
        <v>56.8</v>
      </c>
      <c r="F822368" t="s">
        <v>8</v>
      </c>
    </row>
    <row r="822369" spans="1:6" x14ac:dyDescent="0.3">
      <c r="A822369">
        <v>822368</v>
      </c>
      <c r="B822369">
        <v>10.5</v>
      </c>
      <c r="C822369">
        <v>89.1</v>
      </c>
      <c r="D822369">
        <v>8.4</v>
      </c>
      <c r="E822369">
        <v>77.900000000000006</v>
      </c>
      <c r="F822369" t="s">
        <v>7</v>
      </c>
    </row>
    <row r="822370" spans="1:6" x14ac:dyDescent="0.3">
      <c r="A822370">
        <v>822369</v>
      </c>
      <c r="B822370">
        <v>20.399999999999999</v>
      </c>
      <c r="C822370">
        <v>68</v>
      </c>
      <c r="D822370">
        <v>6.6</v>
      </c>
      <c r="E822370">
        <v>100</v>
      </c>
      <c r="F822370" t="s">
        <v>6</v>
      </c>
    </row>
    <row r="822371" spans="1:6" x14ac:dyDescent="0.3">
      <c r="A822371">
        <v>822370</v>
      </c>
      <c r="B822371">
        <v>17.899999999999999</v>
      </c>
      <c r="C822371">
        <v>88.4</v>
      </c>
      <c r="D822371">
        <v>5.7</v>
      </c>
      <c r="E822371">
        <v>89.6</v>
      </c>
      <c r="F822371" t="s">
        <v>6</v>
      </c>
    </row>
    <row r="822372" spans="1:6" x14ac:dyDescent="0.3">
      <c r="A822372">
        <v>822371</v>
      </c>
      <c r="B822372">
        <v>18.8</v>
      </c>
      <c r="C822372">
        <v>88.5</v>
      </c>
      <c r="D822372">
        <v>3.3</v>
      </c>
      <c r="E822372">
        <v>100</v>
      </c>
      <c r="F822372" t="s">
        <v>6</v>
      </c>
    </row>
    <row r="822373" spans="1:6" x14ac:dyDescent="0.3">
      <c r="A822373">
        <v>822372</v>
      </c>
      <c r="B822373">
        <v>9.9</v>
      </c>
      <c r="C822373">
        <v>66</v>
      </c>
      <c r="D822373">
        <v>4.7</v>
      </c>
      <c r="E822373">
        <v>67.099999999999994</v>
      </c>
      <c r="F822373" t="s">
        <v>8</v>
      </c>
    </row>
    <row r="822374" spans="1:6" x14ac:dyDescent="0.3">
      <c r="A822374">
        <v>822373</v>
      </c>
      <c r="B822374">
        <v>20.3</v>
      </c>
      <c r="C822374">
        <v>71.5</v>
      </c>
      <c r="D822374">
        <v>8.4</v>
      </c>
      <c r="E822374">
        <v>100</v>
      </c>
      <c r="F822374" t="s">
        <v>6</v>
      </c>
    </row>
    <row r="822375" spans="1:6" x14ac:dyDescent="0.3">
      <c r="A822375">
        <v>822374</v>
      </c>
      <c r="B822375">
        <v>11.9</v>
      </c>
      <c r="C822375">
        <v>95.9</v>
      </c>
      <c r="D822375">
        <v>4.4000000000000004</v>
      </c>
      <c r="E822375">
        <v>88.1</v>
      </c>
      <c r="F822375" t="s">
        <v>6</v>
      </c>
    </row>
    <row r="822376" spans="1:6" x14ac:dyDescent="0.3">
      <c r="A822376">
        <v>822375</v>
      </c>
      <c r="B822376">
        <v>0.4</v>
      </c>
      <c r="C822376">
        <v>100</v>
      </c>
      <c r="D822376">
        <v>7.5</v>
      </c>
      <c r="E822376">
        <v>52.4</v>
      </c>
      <c r="F822376" t="s">
        <v>9</v>
      </c>
    </row>
    <row r="822377" spans="1:6" x14ac:dyDescent="0.3">
      <c r="A822377">
        <v>822376</v>
      </c>
      <c r="B822377">
        <v>8.1999999999999993</v>
      </c>
      <c r="C822377">
        <v>83</v>
      </c>
      <c r="D822377">
        <v>5.4</v>
      </c>
      <c r="E822377">
        <v>63.9</v>
      </c>
      <c r="F822377" t="s">
        <v>8</v>
      </c>
    </row>
    <row r="822378" spans="1:6" x14ac:dyDescent="0.3">
      <c r="A822378">
        <v>822377</v>
      </c>
      <c r="B822378">
        <v>9.3000000000000007</v>
      </c>
      <c r="C822378">
        <v>72.099999999999994</v>
      </c>
      <c r="D822378">
        <v>5.2</v>
      </c>
      <c r="E822378">
        <v>75.599999999999994</v>
      </c>
      <c r="F822378" t="s">
        <v>7</v>
      </c>
    </row>
    <row r="822379" spans="1:6" x14ac:dyDescent="0.3">
      <c r="A822379">
        <v>822378</v>
      </c>
      <c r="B822379">
        <v>5.6</v>
      </c>
      <c r="C822379">
        <v>74.599999999999994</v>
      </c>
      <c r="D822379">
        <v>6.4</v>
      </c>
      <c r="E822379">
        <v>62.6</v>
      </c>
      <c r="F822379" t="s">
        <v>8</v>
      </c>
    </row>
    <row r="822380" spans="1:6" x14ac:dyDescent="0.3">
      <c r="A822380">
        <v>822379</v>
      </c>
      <c r="B822380">
        <v>22.1</v>
      </c>
      <c r="C822380">
        <v>70.5</v>
      </c>
      <c r="D822380">
        <v>4</v>
      </c>
      <c r="E822380">
        <v>90.2</v>
      </c>
      <c r="F822380" t="s">
        <v>6</v>
      </c>
    </row>
    <row r="822381" spans="1:6" x14ac:dyDescent="0.3">
      <c r="A822381">
        <v>822380</v>
      </c>
      <c r="B822381">
        <v>12.5</v>
      </c>
      <c r="C822381">
        <v>88.7</v>
      </c>
      <c r="D822381">
        <v>8.6</v>
      </c>
      <c r="E822381">
        <v>85.8</v>
      </c>
      <c r="F822381" t="s">
        <v>6</v>
      </c>
    </row>
    <row r="822382" spans="1:6" x14ac:dyDescent="0.3">
      <c r="A822382">
        <v>822381</v>
      </c>
      <c r="B822382">
        <v>15.4</v>
      </c>
      <c r="C822382">
        <v>100</v>
      </c>
      <c r="D822382">
        <v>6.5</v>
      </c>
      <c r="E822382">
        <v>92.1</v>
      </c>
      <c r="F822382" t="s">
        <v>6</v>
      </c>
    </row>
    <row r="822383" spans="1:6" x14ac:dyDescent="0.3">
      <c r="A822383">
        <v>822382</v>
      </c>
      <c r="B822383">
        <v>6.2</v>
      </c>
      <c r="C822383">
        <v>92.2</v>
      </c>
      <c r="D822383">
        <v>2.5</v>
      </c>
      <c r="E822383">
        <v>70</v>
      </c>
      <c r="F822383" t="s">
        <v>8</v>
      </c>
    </row>
    <row r="822384" spans="1:6" x14ac:dyDescent="0.3">
      <c r="A822384">
        <v>822383</v>
      </c>
      <c r="B822384">
        <v>15.1</v>
      </c>
      <c r="C822384">
        <v>90.8</v>
      </c>
      <c r="D822384">
        <v>8.3000000000000007</v>
      </c>
      <c r="E822384">
        <v>77.7</v>
      </c>
      <c r="F822384" t="s">
        <v>7</v>
      </c>
    </row>
    <row r="822385" spans="1:6" x14ac:dyDescent="0.3">
      <c r="A822385">
        <v>822384</v>
      </c>
      <c r="B822385">
        <v>9.9</v>
      </c>
      <c r="C822385">
        <v>72.599999999999994</v>
      </c>
      <c r="D822385">
        <v>4.8</v>
      </c>
      <c r="E822385">
        <v>75.7</v>
      </c>
      <c r="F822385" t="s">
        <v>7</v>
      </c>
    </row>
    <row r="822386" spans="1:6" x14ac:dyDescent="0.3">
      <c r="A822386">
        <v>822385</v>
      </c>
      <c r="B822386">
        <v>7.7</v>
      </c>
      <c r="C822386">
        <v>76.400000000000006</v>
      </c>
      <c r="D822386">
        <v>5.8</v>
      </c>
      <c r="E822386">
        <v>77.099999999999994</v>
      </c>
      <c r="F822386" t="s">
        <v>7</v>
      </c>
    </row>
    <row r="822387" spans="1:6" x14ac:dyDescent="0.3">
      <c r="A822387">
        <v>822386</v>
      </c>
      <c r="B822387">
        <v>6.1</v>
      </c>
      <c r="C822387">
        <v>73.400000000000006</v>
      </c>
      <c r="D822387">
        <v>8.6</v>
      </c>
      <c r="E822387">
        <v>87</v>
      </c>
      <c r="F822387" t="s">
        <v>6</v>
      </c>
    </row>
    <row r="822388" spans="1:6" x14ac:dyDescent="0.3">
      <c r="A822388">
        <v>822387</v>
      </c>
      <c r="B822388">
        <v>21.6</v>
      </c>
      <c r="C822388">
        <v>98.7</v>
      </c>
      <c r="D822388">
        <v>10</v>
      </c>
      <c r="E822388">
        <v>100</v>
      </c>
      <c r="F822388" t="s">
        <v>6</v>
      </c>
    </row>
    <row r="822389" spans="1:6" x14ac:dyDescent="0.3">
      <c r="A822389">
        <v>822388</v>
      </c>
      <c r="B822389">
        <v>8.8000000000000007</v>
      </c>
      <c r="C822389">
        <v>72.400000000000006</v>
      </c>
      <c r="D822389">
        <v>8.4</v>
      </c>
      <c r="E822389">
        <v>64.2</v>
      </c>
      <c r="F822389" t="s">
        <v>8</v>
      </c>
    </row>
    <row r="822390" spans="1:6" x14ac:dyDescent="0.3">
      <c r="A822390">
        <v>822389</v>
      </c>
      <c r="B822390">
        <v>19.3</v>
      </c>
      <c r="C822390">
        <v>78.2</v>
      </c>
      <c r="D822390">
        <v>4.3</v>
      </c>
      <c r="E822390">
        <v>84.2</v>
      </c>
      <c r="F822390" t="s">
        <v>7</v>
      </c>
    </row>
    <row r="822391" spans="1:6" x14ac:dyDescent="0.3">
      <c r="A822391">
        <v>822390</v>
      </c>
      <c r="B822391">
        <v>0</v>
      </c>
      <c r="C822391">
        <v>53.6</v>
      </c>
      <c r="D822391">
        <v>2.2000000000000002</v>
      </c>
      <c r="E822391">
        <v>57.5</v>
      </c>
      <c r="F822391" t="s">
        <v>8</v>
      </c>
    </row>
    <row r="822392" spans="1:6" x14ac:dyDescent="0.3">
      <c r="A822392">
        <v>822391</v>
      </c>
      <c r="B822392">
        <v>18.2</v>
      </c>
      <c r="C822392">
        <v>71.7</v>
      </c>
      <c r="D822392">
        <v>4.9000000000000004</v>
      </c>
      <c r="E822392">
        <v>93.9</v>
      </c>
      <c r="F822392" t="s">
        <v>6</v>
      </c>
    </row>
    <row r="822393" spans="1:6" x14ac:dyDescent="0.3">
      <c r="A822393">
        <v>822392</v>
      </c>
      <c r="B822393">
        <v>7.5</v>
      </c>
      <c r="C822393">
        <v>78.8</v>
      </c>
      <c r="D822393">
        <v>8.3000000000000007</v>
      </c>
      <c r="E822393">
        <v>57.5</v>
      </c>
      <c r="F822393" t="s">
        <v>8</v>
      </c>
    </row>
    <row r="822394" spans="1:6" x14ac:dyDescent="0.3">
      <c r="A822394">
        <v>822393</v>
      </c>
      <c r="B822394">
        <v>6.2</v>
      </c>
      <c r="C822394">
        <v>91.8</v>
      </c>
      <c r="D822394">
        <v>2.8</v>
      </c>
      <c r="E822394">
        <v>55.3</v>
      </c>
      <c r="F822394" t="s">
        <v>8</v>
      </c>
    </row>
    <row r="822395" spans="1:6" x14ac:dyDescent="0.3">
      <c r="A822395">
        <v>822394</v>
      </c>
      <c r="B822395">
        <v>22.1</v>
      </c>
      <c r="C822395">
        <v>76.3</v>
      </c>
      <c r="D822395">
        <v>7.9</v>
      </c>
      <c r="E822395">
        <v>100</v>
      </c>
      <c r="F822395" t="s">
        <v>6</v>
      </c>
    </row>
    <row r="822396" spans="1:6" x14ac:dyDescent="0.3">
      <c r="A822396">
        <v>822395</v>
      </c>
      <c r="B822396">
        <v>14.2</v>
      </c>
      <c r="C822396">
        <v>90.5</v>
      </c>
      <c r="D822396">
        <v>3.1</v>
      </c>
      <c r="E822396">
        <v>86.8</v>
      </c>
      <c r="F822396" t="s">
        <v>6</v>
      </c>
    </row>
    <row r="822397" spans="1:6" x14ac:dyDescent="0.3">
      <c r="A822397">
        <v>822396</v>
      </c>
      <c r="B822397">
        <v>0</v>
      </c>
      <c r="C822397">
        <v>69.8</v>
      </c>
      <c r="D822397">
        <v>1.1000000000000001</v>
      </c>
      <c r="E822397">
        <v>65.099999999999994</v>
      </c>
      <c r="F822397" t="s">
        <v>8</v>
      </c>
    </row>
    <row r="822398" spans="1:6" x14ac:dyDescent="0.3">
      <c r="A822398">
        <v>822397</v>
      </c>
      <c r="B822398">
        <v>24.3</v>
      </c>
      <c r="C822398">
        <v>86.7</v>
      </c>
      <c r="D822398">
        <v>7.3</v>
      </c>
      <c r="E822398">
        <v>100</v>
      </c>
      <c r="F822398" t="s">
        <v>6</v>
      </c>
    </row>
    <row r="822399" spans="1:6" x14ac:dyDescent="0.3">
      <c r="A822399">
        <v>822398</v>
      </c>
      <c r="B822399">
        <v>10.1</v>
      </c>
      <c r="C822399">
        <v>95.7</v>
      </c>
      <c r="D822399">
        <v>8.9</v>
      </c>
      <c r="E822399">
        <v>81.3</v>
      </c>
      <c r="F822399" t="s">
        <v>7</v>
      </c>
    </row>
    <row r="822400" spans="1:6" x14ac:dyDescent="0.3">
      <c r="A822400">
        <v>822399</v>
      </c>
      <c r="B822400">
        <v>33.6</v>
      </c>
      <c r="C822400">
        <v>89.8</v>
      </c>
      <c r="D822400">
        <v>7.1</v>
      </c>
      <c r="E822400">
        <v>100</v>
      </c>
      <c r="F822400" t="s">
        <v>6</v>
      </c>
    </row>
    <row r="822401" spans="1:6" x14ac:dyDescent="0.3">
      <c r="A822401">
        <v>822400</v>
      </c>
      <c r="B822401">
        <v>17.100000000000001</v>
      </c>
      <c r="C822401">
        <v>79.099999999999994</v>
      </c>
      <c r="D822401">
        <v>3.5</v>
      </c>
      <c r="E822401">
        <v>100</v>
      </c>
      <c r="F822401" t="s">
        <v>6</v>
      </c>
    </row>
    <row r="822402" spans="1:6" x14ac:dyDescent="0.3">
      <c r="A822402">
        <v>822401</v>
      </c>
      <c r="B822402">
        <v>9.6</v>
      </c>
      <c r="C822402">
        <v>84.2</v>
      </c>
      <c r="D822402">
        <v>6.6</v>
      </c>
      <c r="E822402">
        <v>67.099999999999994</v>
      </c>
      <c r="F822402" t="s">
        <v>8</v>
      </c>
    </row>
    <row r="822403" spans="1:6" x14ac:dyDescent="0.3">
      <c r="A822403">
        <v>822402</v>
      </c>
      <c r="B822403">
        <v>26</v>
      </c>
      <c r="C822403">
        <v>94.4</v>
      </c>
      <c r="D822403">
        <v>7.4</v>
      </c>
      <c r="E822403">
        <v>100</v>
      </c>
      <c r="F822403" t="s">
        <v>6</v>
      </c>
    </row>
    <row r="822404" spans="1:6" x14ac:dyDescent="0.3">
      <c r="A822404">
        <v>822403</v>
      </c>
      <c r="B822404">
        <v>19.399999999999999</v>
      </c>
      <c r="C822404">
        <v>88.2</v>
      </c>
      <c r="D822404">
        <v>5.3</v>
      </c>
      <c r="E822404">
        <v>96.2</v>
      </c>
      <c r="F822404" t="s">
        <v>6</v>
      </c>
    </row>
    <row r="822405" spans="1:6" x14ac:dyDescent="0.3">
      <c r="A822405">
        <v>822404</v>
      </c>
      <c r="B822405">
        <v>26.6</v>
      </c>
      <c r="C822405">
        <v>78.2</v>
      </c>
      <c r="D822405">
        <v>5.4</v>
      </c>
      <c r="E822405">
        <v>100</v>
      </c>
      <c r="F822405" t="s">
        <v>6</v>
      </c>
    </row>
    <row r="822406" spans="1:6" x14ac:dyDescent="0.3">
      <c r="A822406">
        <v>822405</v>
      </c>
      <c r="B822406">
        <v>15.4</v>
      </c>
      <c r="C822406">
        <v>100</v>
      </c>
      <c r="D822406">
        <v>5.5</v>
      </c>
      <c r="E822406">
        <v>95.5</v>
      </c>
      <c r="F822406" t="s">
        <v>6</v>
      </c>
    </row>
    <row r="822407" spans="1:6" x14ac:dyDescent="0.3">
      <c r="A822407">
        <v>822406</v>
      </c>
      <c r="B822407">
        <v>18.3</v>
      </c>
      <c r="C822407">
        <v>87.3</v>
      </c>
      <c r="D822407">
        <v>2.2999999999999998</v>
      </c>
      <c r="E822407">
        <v>80.5</v>
      </c>
      <c r="F822407" t="s">
        <v>7</v>
      </c>
    </row>
    <row r="822408" spans="1:6" x14ac:dyDescent="0.3">
      <c r="A822408">
        <v>822407</v>
      </c>
      <c r="B822408">
        <v>21.2</v>
      </c>
      <c r="C822408">
        <v>88.8</v>
      </c>
      <c r="D822408">
        <v>6.4</v>
      </c>
      <c r="E822408">
        <v>99.1</v>
      </c>
      <c r="F822408" t="s">
        <v>6</v>
      </c>
    </row>
    <row r="822409" spans="1:6" x14ac:dyDescent="0.3">
      <c r="A822409">
        <v>822408</v>
      </c>
      <c r="B822409">
        <v>8.9</v>
      </c>
      <c r="C822409">
        <v>67.599999999999994</v>
      </c>
      <c r="D822409">
        <v>7.4</v>
      </c>
      <c r="E822409">
        <v>87.7</v>
      </c>
      <c r="F822409" t="s">
        <v>6</v>
      </c>
    </row>
    <row r="822410" spans="1:6" x14ac:dyDescent="0.3">
      <c r="A822410">
        <v>822409</v>
      </c>
      <c r="B822410">
        <v>13.1</v>
      </c>
      <c r="C822410">
        <v>79.3</v>
      </c>
      <c r="D822410">
        <v>6.1</v>
      </c>
      <c r="E822410">
        <v>85.1</v>
      </c>
      <c r="F822410" t="s">
        <v>6</v>
      </c>
    </row>
    <row r="822411" spans="1:6" x14ac:dyDescent="0.3">
      <c r="A822411">
        <v>822410</v>
      </c>
      <c r="B822411">
        <v>11.3</v>
      </c>
      <c r="C822411">
        <v>77.400000000000006</v>
      </c>
      <c r="D822411">
        <v>10</v>
      </c>
      <c r="E822411">
        <v>86.4</v>
      </c>
      <c r="F822411" t="s">
        <v>6</v>
      </c>
    </row>
    <row r="822412" spans="1:6" x14ac:dyDescent="0.3">
      <c r="A822412">
        <v>822411</v>
      </c>
      <c r="B822412">
        <v>12.2</v>
      </c>
      <c r="C822412">
        <v>82.9</v>
      </c>
      <c r="D822412">
        <v>3.4</v>
      </c>
      <c r="E822412">
        <v>75</v>
      </c>
      <c r="F822412" t="s">
        <v>7</v>
      </c>
    </row>
    <row r="822413" spans="1:6" x14ac:dyDescent="0.3">
      <c r="A822413">
        <v>822412</v>
      </c>
      <c r="B822413">
        <v>18.600000000000001</v>
      </c>
      <c r="C822413">
        <v>71.900000000000006</v>
      </c>
      <c r="D822413">
        <v>5.8</v>
      </c>
      <c r="E822413">
        <v>79.3</v>
      </c>
      <c r="F822413" t="s">
        <v>7</v>
      </c>
    </row>
    <row r="822414" spans="1:6" x14ac:dyDescent="0.3">
      <c r="A822414">
        <v>822413</v>
      </c>
      <c r="B822414">
        <v>21.5</v>
      </c>
      <c r="C822414">
        <v>89.2</v>
      </c>
      <c r="D822414">
        <v>6</v>
      </c>
      <c r="E822414">
        <v>100</v>
      </c>
      <c r="F822414" t="s">
        <v>6</v>
      </c>
    </row>
    <row r="822415" spans="1:6" x14ac:dyDescent="0.3">
      <c r="A822415">
        <v>822414</v>
      </c>
      <c r="B822415">
        <v>19.399999999999999</v>
      </c>
      <c r="C822415">
        <v>100</v>
      </c>
      <c r="D822415">
        <v>7.7</v>
      </c>
      <c r="E822415">
        <v>100</v>
      </c>
      <c r="F822415" t="s">
        <v>6</v>
      </c>
    </row>
    <row r="822416" spans="1:6" x14ac:dyDescent="0.3">
      <c r="A822416">
        <v>822415</v>
      </c>
      <c r="B822416">
        <v>10.9</v>
      </c>
      <c r="C822416">
        <v>80.2</v>
      </c>
      <c r="D822416">
        <v>4.5</v>
      </c>
      <c r="E822416">
        <v>79.900000000000006</v>
      </c>
      <c r="F822416" t="s">
        <v>7</v>
      </c>
    </row>
    <row r="822417" spans="1:6" x14ac:dyDescent="0.3">
      <c r="A822417">
        <v>822416</v>
      </c>
      <c r="B822417">
        <v>14.2</v>
      </c>
      <c r="C822417">
        <v>69.8</v>
      </c>
      <c r="D822417">
        <v>5.3</v>
      </c>
      <c r="E822417">
        <v>90.8</v>
      </c>
      <c r="F822417" t="s">
        <v>6</v>
      </c>
    </row>
    <row r="822418" spans="1:6" x14ac:dyDescent="0.3">
      <c r="A822418">
        <v>822417</v>
      </c>
      <c r="B822418">
        <v>22.1</v>
      </c>
      <c r="C822418">
        <v>70.599999999999994</v>
      </c>
      <c r="D822418">
        <v>5.2</v>
      </c>
      <c r="E822418">
        <v>91.5</v>
      </c>
      <c r="F822418" t="s">
        <v>6</v>
      </c>
    </row>
    <row r="822419" spans="1:6" x14ac:dyDescent="0.3">
      <c r="A822419">
        <v>822418</v>
      </c>
      <c r="B822419">
        <v>19.8</v>
      </c>
      <c r="C822419">
        <v>89.9</v>
      </c>
      <c r="D822419">
        <v>5.4</v>
      </c>
      <c r="E822419">
        <v>91.7</v>
      </c>
      <c r="F822419" t="s">
        <v>6</v>
      </c>
    </row>
    <row r="822420" spans="1:6" x14ac:dyDescent="0.3">
      <c r="A822420">
        <v>822419</v>
      </c>
      <c r="B822420">
        <v>22.7</v>
      </c>
      <c r="C822420">
        <v>90.3</v>
      </c>
      <c r="D822420">
        <v>7.1</v>
      </c>
      <c r="E822420">
        <v>93.2</v>
      </c>
      <c r="F822420" t="s">
        <v>6</v>
      </c>
    </row>
    <row r="822421" spans="1:6" x14ac:dyDescent="0.3">
      <c r="A822421">
        <v>822420</v>
      </c>
      <c r="B822421">
        <v>16.3</v>
      </c>
      <c r="C822421">
        <v>73.400000000000006</v>
      </c>
      <c r="D822421">
        <v>9.1</v>
      </c>
      <c r="E822421">
        <v>93.7</v>
      </c>
      <c r="F822421" t="s">
        <v>6</v>
      </c>
    </row>
    <row r="822422" spans="1:6" x14ac:dyDescent="0.3">
      <c r="A822422">
        <v>822421</v>
      </c>
      <c r="B822422">
        <v>15.7</v>
      </c>
      <c r="C822422">
        <v>78.2</v>
      </c>
      <c r="D822422">
        <v>7</v>
      </c>
      <c r="E822422">
        <v>80.8</v>
      </c>
      <c r="F822422" t="s">
        <v>7</v>
      </c>
    </row>
    <row r="822423" spans="1:6" x14ac:dyDescent="0.3">
      <c r="A822423">
        <v>822422</v>
      </c>
      <c r="B822423">
        <v>2.1</v>
      </c>
      <c r="C822423">
        <v>88.4</v>
      </c>
      <c r="D822423">
        <v>5.8</v>
      </c>
      <c r="E822423">
        <v>52.1</v>
      </c>
      <c r="F822423" t="s">
        <v>9</v>
      </c>
    </row>
    <row r="822424" spans="1:6" x14ac:dyDescent="0.3">
      <c r="A822424">
        <v>822423</v>
      </c>
      <c r="B822424">
        <v>30.9</v>
      </c>
      <c r="C822424">
        <v>80.900000000000006</v>
      </c>
      <c r="D822424">
        <v>7.3</v>
      </c>
      <c r="E822424">
        <v>100</v>
      </c>
      <c r="F822424" t="s">
        <v>6</v>
      </c>
    </row>
    <row r="822425" spans="1:6" x14ac:dyDescent="0.3">
      <c r="A822425">
        <v>822424</v>
      </c>
      <c r="B822425">
        <v>7.6</v>
      </c>
      <c r="C822425">
        <v>88.2</v>
      </c>
      <c r="D822425">
        <v>4.0999999999999996</v>
      </c>
      <c r="E822425">
        <v>77.5</v>
      </c>
      <c r="F822425" t="s">
        <v>7</v>
      </c>
    </row>
    <row r="822426" spans="1:6" x14ac:dyDescent="0.3">
      <c r="A822426">
        <v>822425</v>
      </c>
      <c r="B822426">
        <v>27</v>
      </c>
      <c r="C822426">
        <v>90.5</v>
      </c>
      <c r="D822426">
        <v>4.7</v>
      </c>
      <c r="E822426">
        <v>100</v>
      </c>
      <c r="F822426" t="s">
        <v>6</v>
      </c>
    </row>
    <row r="822427" spans="1:6" x14ac:dyDescent="0.3">
      <c r="A822427">
        <v>822426</v>
      </c>
      <c r="B822427">
        <v>13.7</v>
      </c>
      <c r="C822427">
        <v>74.7</v>
      </c>
      <c r="D822427">
        <v>7.4</v>
      </c>
      <c r="E822427">
        <v>74.099999999999994</v>
      </c>
      <c r="F822427" t="s">
        <v>7</v>
      </c>
    </row>
    <row r="822428" spans="1:6" x14ac:dyDescent="0.3">
      <c r="A822428">
        <v>822427</v>
      </c>
      <c r="B822428">
        <v>17.5</v>
      </c>
      <c r="C822428">
        <v>86.8</v>
      </c>
      <c r="D822428">
        <v>5.9</v>
      </c>
      <c r="E822428">
        <v>99</v>
      </c>
      <c r="F822428" t="s">
        <v>6</v>
      </c>
    </row>
    <row r="822429" spans="1:6" x14ac:dyDescent="0.3">
      <c r="A822429">
        <v>822428</v>
      </c>
      <c r="B822429">
        <v>14</v>
      </c>
      <c r="C822429">
        <v>68.3</v>
      </c>
      <c r="D822429">
        <v>6.3</v>
      </c>
      <c r="E822429">
        <v>85.3</v>
      </c>
      <c r="F822429" t="s">
        <v>6</v>
      </c>
    </row>
    <row r="822430" spans="1:6" x14ac:dyDescent="0.3">
      <c r="A822430">
        <v>822429</v>
      </c>
      <c r="B822430">
        <v>17.600000000000001</v>
      </c>
      <c r="C822430">
        <v>71.400000000000006</v>
      </c>
      <c r="D822430">
        <v>6.4</v>
      </c>
      <c r="E822430">
        <v>79.8</v>
      </c>
      <c r="F822430" t="s">
        <v>7</v>
      </c>
    </row>
    <row r="822431" spans="1:6" x14ac:dyDescent="0.3">
      <c r="A822431">
        <v>822430</v>
      </c>
      <c r="B822431">
        <v>7.6</v>
      </c>
      <c r="C822431">
        <v>87.6</v>
      </c>
      <c r="D822431">
        <v>6.7</v>
      </c>
      <c r="E822431">
        <v>73.2</v>
      </c>
      <c r="F822431" t="s">
        <v>7</v>
      </c>
    </row>
    <row r="822432" spans="1:6" x14ac:dyDescent="0.3">
      <c r="A822432">
        <v>822431</v>
      </c>
      <c r="B822432">
        <v>27.9</v>
      </c>
      <c r="C822432">
        <v>84.2</v>
      </c>
      <c r="D822432">
        <v>4.3</v>
      </c>
      <c r="E822432">
        <v>100</v>
      </c>
      <c r="F822432" t="s">
        <v>6</v>
      </c>
    </row>
    <row r="822433" spans="1:6" x14ac:dyDescent="0.3">
      <c r="A822433">
        <v>822432</v>
      </c>
      <c r="B822433">
        <v>3.3</v>
      </c>
      <c r="C822433">
        <v>74.900000000000006</v>
      </c>
      <c r="D822433">
        <v>6</v>
      </c>
      <c r="E822433">
        <v>42.9</v>
      </c>
      <c r="F822433" t="s">
        <v>9</v>
      </c>
    </row>
    <row r="822434" spans="1:6" x14ac:dyDescent="0.3">
      <c r="A822434">
        <v>822433</v>
      </c>
      <c r="B822434">
        <v>19.3</v>
      </c>
      <c r="C822434">
        <v>73.5</v>
      </c>
      <c r="D822434">
        <v>7.8</v>
      </c>
      <c r="E822434">
        <v>98.7</v>
      </c>
      <c r="F822434" t="s">
        <v>6</v>
      </c>
    </row>
    <row r="822435" spans="1:6" x14ac:dyDescent="0.3">
      <c r="A822435">
        <v>822434</v>
      </c>
      <c r="B822435">
        <v>18.600000000000001</v>
      </c>
      <c r="C822435">
        <v>85</v>
      </c>
      <c r="D822435">
        <v>3.7</v>
      </c>
      <c r="E822435">
        <v>100</v>
      </c>
      <c r="F822435" t="s">
        <v>6</v>
      </c>
    </row>
    <row r="822436" spans="1:6" x14ac:dyDescent="0.3">
      <c r="A822436">
        <v>822435</v>
      </c>
      <c r="B822436">
        <v>9</v>
      </c>
      <c r="C822436">
        <v>77.2</v>
      </c>
      <c r="D822436">
        <v>9</v>
      </c>
      <c r="E822436">
        <v>68.2</v>
      </c>
      <c r="F822436" t="s">
        <v>8</v>
      </c>
    </row>
    <row r="822437" spans="1:6" x14ac:dyDescent="0.3">
      <c r="A822437">
        <v>822436</v>
      </c>
      <c r="B822437">
        <v>29.2</v>
      </c>
      <c r="C822437">
        <v>83.9</v>
      </c>
      <c r="D822437">
        <v>2.2999999999999998</v>
      </c>
      <c r="E822437">
        <v>100</v>
      </c>
      <c r="F822437" t="s">
        <v>6</v>
      </c>
    </row>
    <row r="822438" spans="1:6" x14ac:dyDescent="0.3">
      <c r="A822438">
        <v>822437</v>
      </c>
      <c r="B822438">
        <v>11.7</v>
      </c>
      <c r="C822438">
        <v>69.099999999999994</v>
      </c>
      <c r="D822438">
        <v>2.9</v>
      </c>
      <c r="E822438">
        <v>83.7</v>
      </c>
      <c r="F822438" t="s">
        <v>7</v>
      </c>
    </row>
    <row r="822439" spans="1:6" x14ac:dyDescent="0.3">
      <c r="A822439">
        <v>822438</v>
      </c>
      <c r="B822439">
        <v>21</v>
      </c>
      <c r="C822439">
        <v>100</v>
      </c>
      <c r="D822439">
        <v>4.2</v>
      </c>
      <c r="E822439">
        <v>94.2</v>
      </c>
      <c r="F822439" t="s">
        <v>6</v>
      </c>
    </row>
    <row r="822440" spans="1:6" x14ac:dyDescent="0.3">
      <c r="A822440">
        <v>822439</v>
      </c>
      <c r="B822440">
        <v>22.2</v>
      </c>
      <c r="C822440">
        <v>100</v>
      </c>
      <c r="D822440">
        <v>5.7</v>
      </c>
      <c r="E822440">
        <v>100</v>
      </c>
      <c r="F822440" t="s">
        <v>6</v>
      </c>
    </row>
    <row r="822441" spans="1:6" x14ac:dyDescent="0.3">
      <c r="A822441">
        <v>822440</v>
      </c>
      <c r="B822441">
        <v>20.399999999999999</v>
      </c>
      <c r="C822441">
        <v>86.7</v>
      </c>
      <c r="D822441">
        <v>6.3</v>
      </c>
      <c r="E822441">
        <v>97.1</v>
      </c>
      <c r="F822441" t="s">
        <v>6</v>
      </c>
    </row>
    <row r="822442" spans="1:6" x14ac:dyDescent="0.3">
      <c r="A822442">
        <v>822441</v>
      </c>
      <c r="B822442">
        <v>11.5</v>
      </c>
      <c r="C822442">
        <v>74.400000000000006</v>
      </c>
      <c r="D822442">
        <v>8.3000000000000007</v>
      </c>
      <c r="E822442">
        <v>75.8</v>
      </c>
      <c r="F822442" t="s">
        <v>7</v>
      </c>
    </row>
    <row r="822443" spans="1:6" x14ac:dyDescent="0.3">
      <c r="A822443">
        <v>822442</v>
      </c>
      <c r="B822443">
        <v>15.6</v>
      </c>
      <c r="C822443">
        <v>58.6</v>
      </c>
      <c r="D822443">
        <v>5.3</v>
      </c>
      <c r="E822443">
        <v>89.5</v>
      </c>
      <c r="F822443" t="s">
        <v>6</v>
      </c>
    </row>
    <row r="822444" spans="1:6" x14ac:dyDescent="0.3">
      <c r="A822444">
        <v>822443</v>
      </c>
      <c r="B822444">
        <v>12.3</v>
      </c>
      <c r="C822444">
        <v>86.4</v>
      </c>
      <c r="D822444">
        <v>3.6</v>
      </c>
      <c r="E822444">
        <v>84.5</v>
      </c>
      <c r="F822444" t="s">
        <v>7</v>
      </c>
    </row>
    <row r="822445" spans="1:6" x14ac:dyDescent="0.3">
      <c r="A822445">
        <v>822444</v>
      </c>
      <c r="B822445">
        <v>22.2</v>
      </c>
      <c r="C822445">
        <v>84.8</v>
      </c>
      <c r="D822445">
        <v>4.2</v>
      </c>
      <c r="E822445">
        <v>100</v>
      </c>
      <c r="F822445" t="s">
        <v>6</v>
      </c>
    </row>
    <row r="822446" spans="1:6" x14ac:dyDescent="0.3">
      <c r="A822446">
        <v>822445</v>
      </c>
      <c r="B822446">
        <v>17.5</v>
      </c>
      <c r="C822446">
        <v>87.2</v>
      </c>
      <c r="D822446">
        <v>8.1999999999999993</v>
      </c>
      <c r="E822446">
        <v>88.5</v>
      </c>
      <c r="F822446" t="s">
        <v>6</v>
      </c>
    </row>
    <row r="822447" spans="1:6" x14ac:dyDescent="0.3">
      <c r="A822447">
        <v>822446</v>
      </c>
      <c r="B822447">
        <v>12.1</v>
      </c>
      <c r="C822447">
        <v>93.2</v>
      </c>
      <c r="D822447">
        <v>5.9</v>
      </c>
      <c r="E822447">
        <v>85.9</v>
      </c>
      <c r="F822447" t="s">
        <v>6</v>
      </c>
    </row>
    <row r="822448" spans="1:6" x14ac:dyDescent="0.3">
      <c r="A822448">
        <v>822447</v>
      </c>
      <c r="B822448">
        <v>14</v>
      </c>
      <c r="C822448">
        <v>99</v>
      </c>
      <c r="D822448">
        <v>3.5</v>
      </c>
      <c r="E822448">
        <v>77.099999999999994</v>
      </c>
      <c r="F822448" t="s">
        <v>7</v>
      </c>
    </row>
    <row r="822449" spans="1:6" x14ac:dyDescent="0.3">
      <c r="A822449">
        <v>822448</v>
      </c>
      <c r="B822449">
        <v>6.1</v>
      </c>
      <c r="C822449">
        <v>81.2</v>
      </c>
      <c r="D822449">
        <v>3.6</v>
      </c>
      <c r="E822449">
        <v>50.5</v>
      </c>
      <c r="F822449" t="s">
        <v>9</v>
      </c>
    </row>
    <row r="822450" spans="1:6" x14ac:dyDescent="0.3">
      <c r="A822450">
        <v>822449</v>
      </c>
      <c r="B822450">
        <v>23.7</v>
      </c>
      <c r="C822450">
        <v>58</v>
      </c>
      <c r="D822450">
        <v>8.1999999999999993</v>
      </c>
      <c r="E822450">
        <v>100</v>
      </c>
      <c r="F822450" t="s">
        <v>6</v>
      </c>
    </row>
    <row r="822451" spans="1:6" x14ac:dyDescent="0.3">
      <c r="A822451">
        <v>822450</v>
      </c>
      <c r="B822451">
        <v>21.8</v>
      </c>
      <c r="C822451">
        <v>100</v>
      </c>
      <c r="D822451">
        <v>5.4</v>
      </c>
      <c r="E822451">
        <v>100</v>
      </c>
      <c r="F822451" t="s">
        <v>6</v>
      </c>
    </row>
    <row r="822452" spans="1:6" x14ac:dyDescent="0.3">
      <c r="A822452">
        <v>822451</v>
      </c>
      <c r="B822452">
        <v>6.9</v>
      </c>
      <c r="C822452">
        <v>82.2</v>
      </c>
      <c r="D822452">
        <v>4.5999999999999996</v>
      </c>
      <c r="E822452">
        <v>80.400000000000006</v>
      </c>
      <c r="F822452" t="s">
        <v>7</v>
      </c>
    </row>
    <row r="822453" spans="1:6" x14ac:dyDescent="0.3">
      <c r="A822453">
        <v>822452</v>
      </c>
      <c r="B822453">
        <v>24.7</v>
      </c>
      <c r="C822453">
        <v>83.1</v>
      </c>
      <c r="D822453">
        <v>3.4</v>
      </c>
      <c r="E822453">
        <v>100</v>
      </c>
      <c r="F822453" t="s">
        <v>6</v>
      </c>
    </row>
    <row r="822454" spans="1:6" x14ac:dyDescent="0.3">
      <c r="A822454">
        <v>822453</v>
      </c>
      <c r="B822454">
        <v>17.7</v>
      </c>
      <c r="C822454">
        <v>92.1</v>
      </c>
      <c r="D822454">
        <v>6.5</v>
      </c>
      <c r="E822454">
        <v>97.6</v>
      </c>
      <c r="F822454" t="s">
        <v>6</v>
      </c>
    </row>
    <row r="822455" spans="1:6" x14ac:dyDescent="0.3">
      <c r="A822455">
        <v>822454</v>
      </c>
      <c r="B822455">
        <v>5.4</v>
      </c>
      <c r="C822455">
        <v>82.1</v>
      </c>
      <c r="D822455">
        <v>5</v>
      </c>
      <c r="E822455">
        <v>67.099999999999994</v>
      </c>
      <c r="F822455" t="s">
        <v>8</v>
      </c>
    </row>
    <row r="822456" spans="1:6" x14ac:dyDescent="0.3">
      <c r="A822456">
        <v>822455</v>
      </c>
      <c r="B822456">
        <v>23.2</v>
      </c>
      <c r="C822456">
        <v>78.7</v>
      </c>
      <c r="D822456">
        <v>8.9</v>
      </c>
      <c r="E822456">
        <v>100</v>
      </c>
      <c r="F822456" t="s">
        <v>6</v>
      </c>
    </row>
    <row r="822457" spans="1:6" x14ac:dyDescent="0.3">
      <c r="A822457">
        <v>822456</v>
      </c>
      <c r="B822457">
        <v>20.5</v>
      </c>
      <c r="C822457">
        <v>85.2</v>
      </c>
      <c r="D822457">
        <v>7.1</v>
      </c>
      <c r="E822457">
        <v>100</v>
      </c>
      <c r="F822457" t="s">
        <v>6</v>
      </c>
    </row>
    <row r="822458" spans="1:6" x14ac:dyDescent="0.3">
      <c r="A822458">
        <v>822457</v>
      </c>
      <c r="B822458">
        <v>8.6</v>
      </c>
      <c r="C822458">
        <v>89.3</v>
      </c>
      <c r="D822458">
        <v>7.6</v>
      </c>
      <c r="E822458">
        <v>54.7</v>
      </c>
      <c r="F822458" t="s">
        <v>9</v>
      </c>
    </row>
    <row r="822459" spans="1:6" x14ac:dyDescent="0.3">
      <c r="A822459">
        <v>822458</v>
      </c>
      <c r="B822459">
        <v>18.2</v>
      </c>
      <c r="C822459">
        <v>81.8</v>
      </c>
      <c r="D822459">
        <v>2.8</v>
      </c>
      <c r="E822459">
        <v>100</v>
      </c>
      <c r="F822459" t="s">
        <v>6</v>
      </c>
    </row>
    <row r="822460" spans="1:6" x14ac:dyDescent="0.3">
      <c r="A822460">
        <v>822459</v>
      </c>
      <c r="B822460">
        <v>21.2</v>
      </c>
      <c r="C822460">
        <v>89.2</v>
      </c>
      <c r="D822460">
        <v>6.7</v>
      </c>
      <c r="E822460">
        <v>87.2</v>
      </c>
      <c r="F822460" t="s">
        <v>6</v>
      </c>
    </row>
    <row r="822461" spans="1:6" x14ac:dyDescent="0.3">
      <c r="A822461">
        <v>822460</v>
      </c>
      <c r="B822461">
        <v>10.9</v>
      </c>
      <c r="C822461">
        <v>60.9</v>
      </c>
      <c r="D822461">
        <v>5.0999999999999996</v>
      </c>
      <c r="E822461">
        <v>75.900000000000006</v>
      </c>
      <c r="F822461" t="s">
        <v>7</v>
      </c>
    </row>
    <row r="822462" spans="1:6" x14ac:dyDescent="0.3">
      <c r="A822462">
        <v>822461</v>
      </c>
      <c r="B822462">
        <v>22.6</v>
      </c>
      <c r="C822462">
        <v>77.8</v>
      </c>
      <c r="D822462">
        <v>2.6</v>
      </c>
      <c r="E822462">
        <v>93.3</v>
      </c>
      <c r="F822462" t="s">
        <v>6</v>
      </c>
    </row>
    <row r="822463" spans="1:6" x14ac:dyDescent="0.3">
      <c r="A822463">
        <v>822462</v>
      </c>
      <c r="B822463">
        <v>23.6</v>
      </c>
      <c r="C822463">
        <v>90.2</v>
      </c>
      <c r="D822463">
        <v>4.5999999999999996</v>
      </c>
      <c r="E822463">
        <v>100</v>
      </c>
      <c r="F822463" t="s">
        <v>6</v>
      </c>
    </row>
    <row r="822464" spans="1:6" x14ac:dyDescent="0.3">
      <c r="A822464">
        <v>822463</v>
      </c>
      <c r="B822464">
        <v>16.399999999999999</v>
      </c>
      <c r="C822464">
        <v>72.3</v>
      </c>
      <c r="D822464">
        <v>7.2</v>
      </c>
      <c r="E822464">
        <v>81.400000000000006</v>
      </c>
      <c r="F822464" t="s">
        <v>7</v>
      </c>
    </row>
    <row r="822465" spans="1:6" x14ac:dyDescent="0.3">
      <c r="A822465">
        <v>822464</v>
      </c>
      <c r="B822465">
        <v>6.8</v>
      </c>
      <c r="C822465">
        <v>96</v>
      </c>
      <c r="D822465">
        <v>5</v>
      </c>
      <c r="E822465">
        <v>63.9</v>
      </c>
      <c r="F822465" t="s">
        <v>8</v>
      </c>
    </row>
    <row r="822466" spans="1:6" x14ac:dyDescent="0.3">
      <c r="A822466">
        <v>822465</v>
      </c>
      <c r="B822466">
        <v>24.2</v>
      </c>
      <c r="C822466">
        <v>74.900000000000006</v>
      </c>
      <c r="D822466">
        <v>6.2</v>
      </c>
      <c r="E822466">
        <v>100</v>
      </c>
      <c r="F822466" t="s">
        <v>6</v>
      </c>
    </row>
    <row r="822467" spans="1:6" x14ac:dyDescent="0.3">
      <c r="A822467">
        <v>822466</v>
      </c>
      <c r="B822467">
        <v>13.2</v>
      </c>
      <c r="C822467">
        <v>94</v>
      </c>
      <c r="D822467">
        <v>3.5</v>
      </c>
      <c r="E822467">
        <v>95</v>
      </c>
      <c r="F822467" t="s">
        <v>6</v>
      </c>
    </row>
    <row r="822468" spans="1:6" x14ac:dyDescent="0.3">
      <c r="A822468">
        <v>822467</v>
      </c>
      <c r="B822468">
        <v>21.6</v>
      </c>
      <c r="C822468">
        <v>96.2</v>
      </c>
      <c r="D822468">
        <v>4.2</v>
      </c>
      <c r="E822468">
        <v>100</v>
      </c>
      <c r="F822468" t="s">
        <v>6</v>
      </c>
    </row>
    <row r="822469" spans="1:6" x14ac:dyDescent="0.3">
      <c r="A822469">
        <v>822468</v>
      </c>
      <c r="B822469">
        <v>11.3</v>
      </c>
      <c r="C822469">
        <v>78.099999999999994</v>
      </c>
      <c r="D822469">
        <v>6.3</v>
      </c>
      <c r="E822469">
        <v>96</v>
      </c>
      <c r="F822469" t="s">
        <v>6</v>
      </c>
    </row>
    <row r="822470" spans="1:6" x14ac:dyDescent="0.3">
      <c r="A822470">
        <v>822469</v>
      </c>
      <c r="B822470">
        <v>14.6</v>
      </c>
      <c r="C822470">
        <v>76</v>
      </c>
      <c r="D822470">
        <v>3.4</v>
      </c>
      <c r="E822470">
        <v>83.1</v>
      </c>
      <c r="F822470" t="s">
        <v>7</v>
      </c>
    </row>
    <row r="822471" spans="1:6" x14ac:dyDescent="0.3">
      <c r="A822471">
        <v>822470</v>
      </c>
      <c r="B822471">
        <v>21.6</v>
      </c>
      <c r="C822471">
        <v>87</v>
      </c>
      <c r="D822471">
        <v>4.3</v>
      </c>
      <c r="E822471">
        <v>93.5</v>
      </c>
      <c r="F822471" t="s">
        <v>6</v>
      </c>
    </row>
    <row r="822472" spans="1:6" x14ac:dyDescent="0.3">
      <c r="A822472">
        <v>822471</v>
      </c>
      <c r="B822472">
        <v>13.4</v>
      </c>
      <c r="C822472">
        <v>91.7</v>
      </c>
      <c r="D822472">
        <v>5.0999999999999996</v>
      </c>
      <c r="E822472">
        <v>88.1</v>
      </c>
      <c r="F822472" t="s">
        <v>6</v>
      </c>
    </row>
    <row r="822473" spans="1:6" x14ac:dyDescent="0.3">
      <c r="A822473">
        <v>822472</v>
      </c>
      <c r="B822473">
        <v>9.8000000000000007</v>
      </c>
      <c r="C822473">
        <v>81.7</v>
      </c>
      <c r="D822473">
        <v>6.3</v>
      </c>
      <c r="E822473">
        <v>73.3</v>
      </c>
      <c r="F822473" t="s">
        <v>7</v>
      </c>
    </row>
    <row r="822474" spans="1:6" x14ac:dyDescent="0.3">
      <c r="A822474">
        <v>822473</v>
      </c>
      <c r="B822474">
        <v>13.1</v>
      </c>
      <c r="C822474">
        <v>76.2</v>
      </c>
      <c r="D822474">
        <v>2.9</v>
      </c>
      <c r="E822474">
        <v>67.7</v>
      </c>
      <c r="F822474" t="s">
        <v>8</v>
      </c>
    </row>
    <row r="822475" spans="1:6" x14ac:dyDescent="0.3">
      <c r="A822475">
        <v>822474</v>
      </c>
      <c r="B822475">
        <v>3.1</v>
      </c>
      <c r="C822475">
        <v>87.5</v>
      </c>
      <c r="D822475">
        <v>5.3</v>
      </c>
      <c r="E822475">
        <v>46.8</v>
      </c>
      <c r="F822475" t="s">
        <v>9</v>
      </c>
    </row>
    <row r="822476" spans="1:6" x14ac:dyDescent="0.3">
      <c r="A822476">
        <v>822475</v>
      </c>
      <c r="B822476">
        <v>8</v>
      </c>
      <c r="C822476">
        <v>97.6</v>
      </c>
      <c r="D822476">
        <v>9.4</v>
      </c>
      <c r="E822476">
        <v>76.2</v>
      </c>
      <c r="F822476" t="s">
        <v>7</v>
      </c>
    </row>
    <row r="822477" spans="1:6" x14ac:dyDescent="0.3">
      <c r="A822477">
        <v>822476</v>
      </c>
      <c r="B822477">
        <v>13.4</v>
      </c>
      <c r="C822477">
        <v>81.400000000000006</v>
      </c>
      <c r="D822477">
        <v>7.5</v>
      </c>
      <c r="E822477">
        <v>78.7</v>
      </c>
      <c r="F822477" t="s">
        <v>7</v>
      </c>
    </row>
    <row r="822478" spans="1:6" x14ac:dyDescent="0.3">
      <c r="A822478">
        <v>822477</v>
      </c>
      <c r="B822478">
        <v>20.5</v>
      </c>
      <c r="C822478">
        <v>81.3</v>
      </c>
      <c r="D822478">
        <v>4.2</v>
      </c>
      <c r="E822478">
        <v>100</v>
      </c>
      <c r="F822478" t="s">
        <v>6</v>
      </c>
    </row>
    <row r="822479" spans="1:6" x14ac:dyDescent="0.3">
      <c r="A822479">
        <v>822478</v>
      </c>
      <c r="B822479">
        <v>7.8</v>
      </c>
      <c r="C822479">
        <v>99.9</v>
      </c>
      <c r="D822479">
        <v>6.2</v>
      </c>
      <c r="E822479">
        <v>73.7</v>
      </c>
      <c r="F822479" t="s">
        <v>7</v>
      </c>
    </row>
    <row r="822480" spans="1:6" x14ac:dyDescent="0.3">
      <c r="A822480">
        <v>822479</v>
      </c>
      <c r="B822480">
        <v>14.2</v>
      </c>
      <c r="C822480">
        <v>89.5</v>
      </c>
      <c r="D822480">
        <v>7.9</v>
      </c>
      <c r="E822480">
        <v>95.7</v>
      </c>
      <c r="F822480" t="s">
        <v>6</v>
      </c>
    </row>
    <row r="822481" spans="1:6" x14ac:dyDescent="0.3">
      <c r="A822481">
        <v>822480</v>
      </c>
      <c r="B822481">
        <v>12.6</v>
      </c>
      <c r="C822481">
        <v>74.900000000000006</v>
      </c>
      <c r="D822481">
        <v>6.2</v>
      </c>
      <c r="E822481">
        <v>92.8</v>
      </c>
      <c r="F822481" t="s">
        <v>6</v>
      </c>
    </row>
    <row r="822482" spans="1:6" x14ac:dyDescent="0.3">
      <c r="A822482">
        <v>822481</v>
      </c>
      <c r="B822482">
        <v>12.7</v>
      </c>
      <c r="C822482">
        <v>84.3</v>
      </c>
      <c r="D822482">
        <v>5</v>
      </c>
      <c r="E822482">
        <v>89.1</v>
      </c>
      <c r="F822482" t="s">
        <v>6</v>
      </c>
    </row>
    <row r="822483" spans="1:6" x14ac:dyDescent="0.3">
      <c r="A822483">
        <v>822482</v>
      </c>
      <c r="B822483">
        <v>19</v>
      </c>
      <c r="C822483">
        <v>81.3</v>
      </c>
      <c r="D822483">
        <v>4.0999999999999996</v>
      </c>
      <c r="E822483">
        <v>88.6</v>
      </c>
      <c r="F822483" t="s">
        <v>6</v>
      </c>
    </row>
    <row r="822484" spans="1:6" x14ac:dyDescent="0.3">
      <c r="A822484">
        <v>822483</v>
      </c>
      <c r="B822484">
        <v>0</v>
      </c>
      <c r="C822484">
        <v>73.7</v>
      </c>
      <c r="D822484">
        <v>7.5</v>
      </c>
      <c r="E822484">
        <v>59.6</v>
      </c>
      <c r="F822484" t="s">
        <v>8</v>
      </c>
    </row>
    <row r="822485" spans="1:6" x14ac:dyDescent="0.3">
      <c r="A822485">
        <v>822484</v>
      </c>
      <c r="B822485">
        <v>28.7</v>
      </c>
      <c r="C822485">
        <v>79.8</v>
      </c>
      <c r="D822485">
        <v>4.8</v>
      </c>
      <c r="E822485">
        <v>100</v>
      </c>
      <c r="F822485" t="s">
        <v>6</v>
      </c>
    </row>
    <row r="822486" spans="1:6" x14ac:dyDescent="0.3">
      <c r="A822486">
        <v>822485</v>
      </c>
      <c r="B822486">
        <v>11.9</v>
      </c>
      <c r="C822486">
        <v>87.9</v>
      </c>
      <c r="D822486">
        <v>5.3</v>
      </c>
      <c r="E822486">
        <v>76.599999999999994</v>
      </c>
      <c r="F822486" t="s">
        <v>7</v>
      </c>
    </row>
    <row r="822487" spans="1:6" x14ac:dyDescent="0.3">
      <c r="A822487">
        <v>822486</v>
      </c>
      <c r="B822487">
        <v>17.899999999999999</v>
      </c>
      <c r="C822487">
        <v>87.8</v>
      </c>
      <c r="D822487">
        <v>6.1</v>
      </c>
      <c r="E822487">
        <v>90</v>
      </c>
      <c r="F822487" t="s">
        <v>6</v>
      </c>
    </row>
    <row r="822488" spans="1:6" x14ac:dyDescent="0.3">
      <c r="A822488">
        <v>822487</v>
      </c>
      <c r="B822488">
        <v>11.4</v>
      </c>
      <c r="C822488">
        <v>76.7</v>
      </c>
      <c r="D822488">
        <v>5.9</v>
      </c>
      <c r="E822488">
        <v>93</v>
      </c>
      <c r="F822488" t="s">
        <v>6</v>
      </c>
    </row>
    <row r="822489" spans="1:6" x14ac:dyDescent="0.3">
      <c r="A822489">
        <v>822488</v>
      </c>
      <c r="B822489">
        <v>23.9</v>
      </c>
      <c r="C822489">
        <v>68.7</v>
      </c>
      <c r="D822489">
        <v>4.9000000000000004</v>
      </c>
      <c r="E822489">
        <v>100</v>
      </c>
      <c r="F822489" t="s">
        <v>6</v>
      </c>
    </row>
    <row r="822490" spans="1:6" x14ac:dyDescent="0.3">
      <c r="A822490">
        <v>822489</v>
      </c>
      <c r="B822490">
        <v>19.2</v>
      </c>
      <c r="C822490">
        <v>94.8</v>
      </c>
      <c r="D822490">
        <v>6.3</v>
      </c>
      <c r="E822490">
        <v>95.2</v>
      </c>
      <c r="F822490" t="s">
        <v>6</v>
      </c>
    </row>
    <row r="822491" spans="1:6" x14ac:dyDescent="0.3">
      <c r="A822491">
        <v>822490</v>
      </c>
      <c r="B822491">
        <v>1.5</v>
      </c>
      <c r="C822491">
        <v>71.099999999999994</v>
      </c>
      <c r="D822491">
        <v>7.9</v>
      </c>
      <c r="E822491">
        <v>37.299999999999997</v>
      </c>
      <c r="F822491" t="s">
        <v>10</v>
      </c>
    </row>
    <row r="822492" spans="1:6" x14ac:dyDescent="0.3">
      <c r="A822492">
        <v>822491</v>
      </c>
      <c r="B822492">
        <v>17.100000000000001</v>
      </c>
      <c r="C822492">
        <v>100</v>
      </c>
      <c r="D822492">
        <v>3.2</v>
      </c>
      <c r="E822492">
        <v>87.4</v>
      </c>
      <c r="F822492" t="s">
        <v>6</v>
      </c>
    </row>
    <row r="822493" spans="1:6" x14ac:dyDescent="0.3">
      <c r="A822493">
        <v>822492</v>
      </c>
      <c r="B822493">
        <v>15</v>
      </c>
      <c r="C822493">
        <v>86.6</v>
      </c>
      <c r="D822493">
        <v>6</v>
      </c>
      <c r="E822493">
        <v>87.4</v>
      </c>
      <c r="F822493" t="s">
        <v>6</v>
      </c>
    </row>
    <row r="822494" spans="1:6" x14ac:dyDescent="0.3">
      <c r="A822494">
        <v>822493</v>
      </c>
      <c r="B822494">
        <v>13.1</v>
      </c>
      <c r="C822494">
        <v>98</v>
      </c>
      <c r="D822494">
        <v>4.0999999999999996</v>
      </c>
      <c r="E822494">
        <v>88.2</v>
      </c>
      <c r="F822494" t="s">
        <v>6</v>
      </c>
    </row>
    <row r="822495" spans="1:6" x14ac:dyDescent="0.3">
      <c r="A822495">
        <v>822494</v>
      </c>
      <c r="B822495">
        <v>0.5</v>
      </c>
      <c r="C822495">
        <v>87.5</v>
      </c>
      <c r="D822495">
        <v>6.9</v>
      </c>
      <c r="E822495">
        <v>66.7</v>
      </c>
      <c r="F822495" t="s">
        <v>8</v>
      </c>
    </row>
    <row r="822496" spans="1:6" x14ac:dyDescent="0.3">
      <c r="A822496">
        <v>822495</v>
      </c>
      <c r="B822496">
        <v>11.9</v>
      </c>
      <c r="C822496">
        <v>88.4</v>
      </c>
      <c r="D822496">
        <v>7.3</v>
      </c>
      <c r="E822496">
        <v>58.8</v>
      </c>
      <c r="F822496" t="s">
        <v>8</v>
      </c>
    </row>
    <row r="822497" spans="1:6" x14ac:dyDescent="0.3">
      <c r="A822497">
        <v>822496</v>
      </c>
      <c r="B822497">
        <v>16.600000000000001</v>
      </c>
      <c r="C822497">
        <v>94.6</v>
      </c>
      <c r="D822497">
        <v>5.5</v>
      </c>
      <c r="E822497">
        <v>94.2</v>
      </c>
      <c r="F822497" t="s">
        <v>6</v>
      </c>
    </row>
    <row r="822498" spans="1:6" x14ac:dyDescent="0.3">
      <c r="A822498">
        <v>822497</v>
      </c>
      <c r="B822498">
        <v>21.6</v>
      </c>
      <c r="C822498">
        <v>82.7</v>
      </c>
      <c r="D822498">
        <v>7</v>
      </c>
      <c r="E822498">
        <v>92.4</v>
      </c>
      <c r="F822498" t="s">
        <v>6</v>
      </c>
    </row>
    <row r="822499" spans="1:6" x14ac:dyDescent="0.3">
      <c r="A822499">
        <v>822498</v>
      </c>
      <c r="B822499">
        <v>9.9</v>
      </c>
      <c r="C822499">
        <v>85.5</v>
      </c>
      <c r="D822499">
        <v>9.6999999999999993</v>
      </c>
      <c r="E822499">
        <v>87.4</v>
      </c>
      <c r="F822499" t="s">
        <v>6</v>
      </c>
    </row>
    <row r="822500" spans="1:6" x14ac:dyDescent="0.3">
      <c r="A822500">
        <v>822499</v>
      </c>
      <c r="B822500">
        <v>23.3</v>
      </c>
      <c r="C822500">
        <v>95</v>
      </c>
      <c r="D822500">
        <v>4.2</v>
      </c>
      <c r="E822500">
        <v>100</v>
      </c>
      <c r="F822500" t="s">
        <v>6</v>
      </c>
    </row>
    <row r="822501" spans="1:6" x14ac:dyDescent="0.3">
      <c r="A822501">
        <v>822500</v>
      </c>
      <c r="B822501">
        <v>14.1</v>
      </c>
      <c r="C822501">
        <v>78.900000000000006</v>
      </c>
      <c r="D822501">
        <v>7.4</v>
      </c>
      <c r="E822501">
        <v>80.2</v>
      </c>
      <c r="F822501" t="s">
        <v>7</v>
      </c>
    </row>
    <row r="822502" spans="1:6" x14ac:dyDescent="0.3">
      <c r="A822502">
        <v>822501</v>
      </c>
      <c r="B822502">
        <v>6.2</v>
      </c>
      <c r="C822502">
        <v>100</v>
      </c>
      <c r="D822502">
        <v>5.0999999999999996</v>
      </c>
      <c r="E822502">
        <v>53.2</v>
      </c>
      <c r="F822502" t="s">
        <v>9</v>
      </c>
    </row>
    <row r="822503" spans="1:6" x14ac:dyDescent="0.3">
      <c r="A822503">
        <v>822502</v>
      </c>
      <c r="B822503">
        <v>11.4</v>
      </c>
      <c r="C822503">
        <v>89</v>
      </c>
      <c r="D822503">
        <v>3.6</v>
      </c>
      <c r="E822503">
        <v>69.400000000000006</v>
      </c>
      <c r="F822503" t="s">
        <v>8</v>
      </c>
    </row>
    <row r="822504" spans="1:6" x14ac:dyDescent="0.3">
      <c r="A822504">
        <v>822503</v>
      </c>
      <c r="B822504">
        <v>14.7</v>
      </c>
      <c r="C822504">
        <v>91.7</v>
      </c>
      <c r="D822504">
        <v>8</v>
      </c>
      <c r="E822504">
        <v>90.7</v>
      </c>
      <c r="F822504" t="s">
        <v>6</v>
      </c>
    </row>
    <row r="822505" spans="1:6" x14ac:dyDescent="0.3">
      <c r="A822505">
        <v>822504</v>
      </c>
      <c r="B822505">
        <v>10.4</v>
      </c>
      <c r="C822505">
        <v>93.9</v>
      </c>
      <c r="D822505">
        <v>5.7</v>
      </c>
      <c r="E822505">
        <v>72.5</v>
      </c>
      <c r="F822505" t="s">
        <v>7</v>
      </c>
    </row>
    <row r="822506" spans="1:6" x14ac:dyDescent="0.3">
      <c r="A822506">
        <v>822505</v>
      </c>
      <c r="B822506">
        <v>12.9</v>
      </c>
      <c r="C822506">
        <v>81.599999999999994</v>
      </c>
      <c r="D822506">
        <v>3.3</v>
      </c>
      <c r="E822506">
        <v>80.099999999999994</v>
      </c>
      <c r="F822506" t="s">
        <v>7</v>
      </c>
    </row>
    <row r="822507" spans="1:6" x14ac:dyDescent="0.3">
      <c r="A822507">
        <v>822506</v>
      </c>
      <c r="B822507">
        <v>18.7</v>
      </c>
      <c r="C822507">
        <v>86.7</v>
      </c>
      <c r="D822507">
        <v>5.9</v>
      </c>
      <c r="E822507">
        <v>98.4</v>
      </c>
      <c r="F822507" t="s">
        <v>6</v>
      </c>
    </row>
    <row r="822508" spans="1:6" x14ac:dyDescent="0.3">
      <c r="A822508">
        <v>822507</v>
      </c>
      <c r="B822508">
        <v>29</v>
      </c>
      <c r="C822508">
        <v>70.3</v>
      </c>
      <c r="D822508">
        <v>2.5</v>
      </c>
      <c r="E822508">
        <v>100</v>
      </c>
      <c r="F822508" t="s">
        <v>6</v>
      </c>
    </row>
    <row r="822509" spans="1:6" x14ac:dyDescent="0.3">
      <c r="A822509">
        <v>822508</v>
      </c>
      <c r="B822509">
        <v>17.899999999999999</v>
      </c>
      <c r="C822509">
        <v>91.9</v>
      </c>
      <c r="D822509">
        <v>8.6</v>
      </c>
      <c r="E822509">
        <v>90</v>
      </c>
      <c r="F822509" t="s">
        <v>6</v>
      </c>
    </row>
    <row r="822510" spans="1:6" x14ac:dyDescent="0.3">
      <c r="A822510">
        <v>822509</v>
      </c>
      <c r="B822510">
        <v>5.7</v>
      </c>
      <c r="C822510">
        <v>81.900000000000006</v>
      </c>
      <c r="D822510">
        <v>6.5</v>
      </c>
      <c r="E822510">
        <v>58.1</v>
      </c>
      <c r="F822510" t="s">
        <v>8</v>
      </c>
    </row>
    <row r="822511" spans="1:6" x14ac:dyDescent="0.3">
      <c r="A822511">
        <v>822510</v>
      </c>
      <c r="B822511">
        <v>11.9</v>
      </c>
      <c r="C822511">
        <v>85.1</v>
      </c>
      <c r="D822511">
        <v>4.9000000000000004</v>
      </c>
      <c r="E822511">
        <v>64.2</v>
      </c>
      <c r="F822511" t="s">
        <v>8</v>
      </c>
    </row>
    <row r="822512" spans="1:6" x14ac:dyDescent="0.3">
      <c r="A822512">
        <v>822511</v>
      </c>
      <c r="B822512">
        <v>8.5</v>
      </c>
      <c r="C822512">
        <v>93.9</v>
      </c>
      <c r="D822512">
        <v>3.7</v>
      </c>
      <c r="E822512">
        <v>67.5</v>
      </c>
      <c r="F822512" t="s">
        <v>8</v>
      </c>
    </row>
    <row r="822513" spans="1:6" x14ac:dyDescent="0.3">
      <c r="A822513">
        <v>822512</v>
      </c>
      <c r="B822513">
        <v>20.100000000000001</v>
      </c>
      <c r="C822513">
        <v>99.6</v>
      </c>
      <c r="D822513">
        <v>6</v>
      </c>
      <c r="E822513">
        <v>100</v>
      </c>
      <c r="F822513" t="s">
        <v>6</v>
      </c>
    </row>
    <row r="822514" spans="1:6" x14ac:dyDescent="0.3">
      <c r="A822514">
        <v>822513</v>
      </c>
      <c r="B822514">
        <v>16.399999999999999</v>
      </c>
      <c r="C822514">
        <v>89.5</v>
      </c>
      <c r="D822514">
        <v>5.9</v>
      </c>
      <c r="E822514">
        <v>100</v>
      </c>
      <c r="F822514" t="s">
        <v>6</v>
      </c>
    </row>
    <row r="822515" spans="1:6" x14ac:dyDescent="0.3">
      <c r="A822515">
        <v>822514</v>
      </c>
      <c r="B822515">
        <v>3.7</v>
      </c>
      <c r="C822515">
        <v>81.400000000000006</v>
      </c>
      <c r="D822515">
        <v>5.4</v>
      </c>
      <c r="E822515">
        <v>51.7</v>
      </c>
      <c r="F822515" t="s">
        <v>9</v>
      </c>
    </row>
    <row r="822516" spans="1:6" x14ac:dyDescent="0.3">
      <c r="A822516">
        <v>822515</v>
      </c>
      <c r="B822516">
        <v>17.2</v>
      </c>
      <c r="C822516">
        <v>80.3</v>
      </c>
      <c r="D822516">
        <v>6.9</v>
      </c>
      <c r="E822516">
        <v>91.6</v>
      </c>
      <c r="F822516" t="s">
        <v>6</v>
      </c>
    </row>
    <row r="822517" spans="1:6" x14ac:dyDescent="0.3">
      <c r="A822517">
        <v>822516</v>
      </c>
      <c r="B822517">
        <v>20.8</v>
      </c>
      <c r="C822517">
        <v>85.1</v>
      </c>
      <c r="D822517">
        <v>7.1</v>
      </c>
      <c r="E822517">
        <v>96.3</v>
      </c>
      <c r="F822517" t="s">
        <v>6</v>
      </c>
    </row>
    <row r="822518" spans="1:6" x14ac:dyDescent="0.3">
      <c r="A822518">
        <v>822517</v>
      </c>
      <c r="B822518">
        <v>24.4</v>
      </c>
      <c r="C822518">
        <v>97.5</v>
      </c>
      <c r="D822518">
        <v>3.3</v>
      </c>
      <c r="E822518">
        <v>100</v>
      </c>
      <c r="F822518" t="s">
        <v>6</v>
      </c>
    </row>
    <row r="822519" spans="1:6" x14ac:dyDescent="0.3">
      <c r="A822519">
        <v>822518</v>
      </c>
      <c r="B822519">
        <v>23</v>
      </c>
      <c r="C822519">
        <v>66.400000000000006</v>
      </c>
      <c r="D822519">
        <v>4.5</v>
      </c>
      <c r="E822519">
        <v>100</v>
      </c>
      <c r="F822519" t="s">
        <v>6</v>
      </c>
    </row>
    <row r="822520" spans="1:6" x14ac:dyDescent="0.3">
      <c r="A822520">
        <v>822519</v>
      </c>
      <c r="B822520">
        <v>17.7</v>
      </c>
      <c r="C822520">
        <v>90.5</v>
      </c>
      <c r="D822520">
        <v>6.3</v>
      </c>
      <c r="E822520">
        <v>100</v>
      </c>
      <c r="F822520" t="s">
        <v>6</v>
      </c>
    </row>
    <row r="822521" spans="1:6" x14ac:dyDescent="0.3">
      <c r="A822521">
        <v>822520</v>
      </c>
      <c r="B822521">
        <v>10.9</v>
      </c>
      <c r="C822521">
        <v>56.5</v>
      </c>
      <c r="D822521">
        <v>5.4</v>
      </c>
      <c r="E822521">
        <v>75.400000000000006</v>
      </c>
      <c r="F822521" t="s">
        <v>7</v>
      </c>
    </row>
    <row r="822522" spans="1:6" x14ac:dyDescent="0.3">
      <c r="A822522">
        <v>822521</v>
      </c>
      <c r="B822522">
        <v>8.3000000000000007</v>
      </c>
      <c r="C822522">
        <v>61.2</v>
      </c>
      <c r="D822522">
        <v>7</v>
      </c>
      <c r="E822522">
        <v>52.1</v>
      </c>
      <c r="F822522" t="s">
        <v>9</v>
      </c>
    </row>
    <row r="822523" spans="1:6" x14ac:dyDescent="0.3">
      <c r="A822523">
        <v>822522</v>
      </c>
      <c r="B822523">
        <v>11.3</v>
      </c>
      <c r="C822523">
        <v>77.7</v>
      </c>
      <c r="D822523">
        <v>6.5</v>
      </c>
      <c r="E822523">
        <v>74.2</v>
      </c>
      <c r="F822523" t="s">
        <v>7</v>
      </c>
    </row>
    <row r="822524" spans="1:6" x14ac:dyDescent="0.3">
      <c r="A822524">
        <v>822523</v>
      </c>
      <c r="B822524">
        <v>9.3000000000000007</v>
      </c>
      <c r="C822524">
        <v>95.7</v>
      </c>
      <c r="D822524">
        <v>5.5</v>
      </c>
      <c r="E822524">
        <v>66.8</v>
      </c>
      <c r="F822524" t="s">
        <v>8</v>
      </c>
    </row>
    <row r="822525" spans="1:6" x14ac:dyDescent="0.3">
      <c r="A822525">
        <v>822524</v>
      </c>
      <c r="B822525">
        <v>14.7</v>
      </c>
      <c r="C822525">
        <v>90.6</v>
      </c>
      <c r="D822525">
        <v>5.4</v>
      </c>
      <c r="E822525">
        <v>94.6</v>
      </c>
      <c r="F822525" t="s">
        <v>6</v>
      </c>
    </row>
    <row r="822526" spans="1:6" x14ac:dyDescent="0.3">
      <c r="A822526">
        <v>822525</v>
      </c>
      <c r="B822526">
        <v>0</v>
      </c>
      <c r="C822526">
        <v>96.2</v>
      </c>
      <c r="D822526">
        <v>6.9</v>
      </c>
      <c r="E822526">
        <v>40.799999999999997</v>
      </c>
      <c r="F822526" t="s">
        <v>9</v>
      </c>
    </row>
    <row r="822527" spans="1:6" x14ac:dyDescent="0.3">
      <c r="A822527">
        <v>822526</v>
      </c>
      <c r="B822527">
        <v>16.899999999999999</v>
      </c>
      <c r="C822527">
        <v>83.1</v>
      </c>
      <c r="D822527">
        <v>8.9</v>
      </c>
      <c r="E822527">
        <v>100</v>
      </c>
      <c r="F822527" t="s">
        <v>6</v>
      </c>
    </row>
    <row r="822528" spans="1:6" x14ac:dyDescent="0.3">
      <c r="A822528">
        <v>822527</v>
      </c>
      <c r="B822528">
        <v>9.5</v>
      </c>
      <c r="C822528">
        <v>83.5</v>
      </c>
      <c r="D822528">
        <v>5.7</v>
      </c>
      <c r="E822528">
        <v>76.8</v>
      </c>
      <c r="F822528" t="s">
        <v>7</v>
      </c>
    </row>
    <row r="822529" spans="1:6" x14ac:dyDescent="0.3">
      <c r="A822529">
        <v>822528</v>
      </c>
      <c r="B822529">
        <v>24.6</v>
      </c>
      <c r="C822529">
        <v>66.599999999999994</v>
      </c>
      <c r="D822529">
        <v>8.4</v>
      </c>
      <c r="E822529">
        <v>100</v>
      </c>
      <c r="F822529" t="s">
        <v>6</v>
      </c>
    </row>
    <row r="822530" spans="1:6" x14ac:dyDescent="0.3">
      <c r="A822530">
        <v>822529</v>
      </c>
      <c r="B822530">
        <v>25.2</v>
      </c>
      <c r="C822530">
        <v>69.599999999999994</v>
      </c>
      <c r="D822530">
        <v>5.2</v>
      </c>
      <c r="E822530">
        <v>100</v>
      </c>
      <c r="F822530" t="s">
        <v>6</v>
      </c>
    </row>
    <row r="822531" spans="1:6" x14ac:dyDescent="0.3">
      <c r="A822531">
        <v>822530</v>
      </c>
      <c r="B822531">
        <v>16.5</v>
      </c>
      <c r="C822531">
        <v>76.5</v>
      </c>
      <c r="D822531">
        <v>3.9</v>
      </c>
      <c r="E822531">
        <v>99.8</v>
      </c>
      <c r="F822531" t="s">
        <v>6</v>
      </c>
    </row>
    <row r="822532" spans="1:6" x14ac:dyDescent="0.3">
      <c r="A822532">
        <v>822531</v>
      </c>
      <c r="B822532">
        <v>11.3</v>
      </c>
      <c r="C822532">
        <v>85.6</v>
      </c>
      <c r="D822532">
        <v>6.9</v>
      </c>
      <c r="E822532">
        <v>92.5</v>
      </c>
      <c r="F822532" t="s">
        <v>6</v>
      </c>
    </row>
    <row r="822533" spans="1:6" x14ac:dyDescent="0.3">
      <c r="A822533">
        <v>822532</v>
      </c>
      <c r="B822533">
        <v>19.100000000000001</v>
      </c>
      <c r="C822533">
        <v>92.7</v>
      </c>
      <c r="D822533">
        <v>7.6</v>
      </c>
      <c r="E822533">
        <v>100</v>
      </c>
      <c r="F822533" t="s">
        <v>6</v>
      </c>
    </row>
    <row r="822534" spans="1:6" x14ac:dyDescent="0.3">
      <c r="A822534">
        <v>822533</v>
      </c>
      <c r="B822534">
        <v>20.6</v>
      </c>
      <c r="C822534">
        <v>100</v>
      </c>
      <c r="D822534">
        <v>6.1</v>
      </c>
      <c r="E822534">
        <v>100</v>
      </c>
      <c r="F822534" t="s">
        <v>6</v>
      </c>
    </row>
    <row r="822535" spans="1:6" x14ac:dyDescent="0.3">
      <c r="A822535">
        <v>822534</v>
      </c>
      <c r="B822535">
        <v>3</v>
      </c>
      <c r="C822535">
        <v>95.1</v>
      </c>
      <c r="D822535">
        <v>7.2</v>
      </c>
      <c r="E822535">
        <v>73.900000000000006</v>
      </c>
      <c r="F822535" t="s">
        <v>7</v>
      </c>
    </row>
    <row r="822536" spans="1:6" x14ac:dyDescent="0.3">
      <c r="A822536">
        <v>822535</v>
      </c>
      <c r="B822536">
        <v>19.100000000000001</v>
      </c>
      <c r="C822536">
        <v>73.5</v>
      </c>
      <c r="D822536">
        <v>7.3</v>
      </c>
      <c r="E822536">
        <v>100</v>
      </c>
      <c r="F822536" t="s">
        <v>6</v>
      </c>
    </row>
    <row r="822537" spans="1:6" x14ac:dyDescent="0.3">
      <c r="A822537">
        <v>822536</v>
      </c>
      <c r="B822537">
        <v>31.1</v>
      </c>
      <c r="C822537">
        <v>99.7</v>
      </c>
      <c r="D822537">
        <v>6.5</v>
      </c>
      <c r="E822537">
        <v>100</v>
      </c>
      <c r="F822537" t="s">
        <v>6</v>
      </c>
    </row>
    <row r="822538" spans="1:6" x14ac:dyDescent="0.3">
      <c r="A822538">
        <v>822537</v>
      </c>
      <c r="B822538">
        <v>17</v>
      </c>
      <c r="C822538">
        <v>76.8</v>
      </c>
      <c r="D822538">
        <v>7.1</v>
      </c>
      <c r="E822538">
        <v>95.4</v>
      </c>
      <c r="F822538" t="s">
        <v>6</v>
      </c>
    </row>
    <row r="822539" spans="1:6" x14ac:dyDescent="0.3">
      <c r="A822539">
        <v>822538</v>
      </c>
      <c r="B822539">
        <v>16.3</v>
      </c>
      <c r="C822539">
        <v>100</v>
      </c>
      <c r="D822539">
        <v>7</v>
      </c>
      <c r="E822539">
        <v>82.4</v>
      </c>
      <c r="F822539" t="s">
        <v>7</v>
      </c>
    </row>
    <row r="822540" spans="1:6" x14ac:dyDescent="0.3">
      <c r="A822540">
        <v>822539</v>
      </c>
      <c r="B822540">
        <v>10.9</v>
      </c>
      <c r="C822540">
        <v>69.599999999999994</v>
      </c>
      <c r="D822540">
        <v>8.8000000000000007</v>
      </c>
      <c r="E822540">
        <v>73.8</v>
      </c>
      <c r="F822540" t="s">
        <v>7</v>
      </c>
    </row>
    <row r="822541" spans="1:6" x14ac:dyDescent="0.3">
      <c r="A822541">
        <v>822540</v>
      </c>
      <c r="B822541">
        <v>19.600000000000001</v>
      </c>
      <c r="C822541">
        <v>83</v>
      </c>
      <c r="D822541">
        <v>4.5</v>
      </c>
      <c r="E822541">
        <v>83.5</v>
      </c>
      <c r="F822541" t="s">
        <v>7</v>
      </c>
    </row>
    <row r="822542" spans="1:6" x14ac:dyDescent="0.3">
      <c r="A822542">
        <v>822541</v>
      </c>
      <c r="B822542">
        <v>6.5</v>
      </c>
      <c r="C822542">
        <v>96.7</v>
      </c>
      <c r="D822542">
        <v>7.6</v>
      </c>
      <c r="E822542">
        <v>63.4</v>
      </c>
      <c r="F822542" t="s">
        <v>8</v>
      </c>
    </row>
    <row r="822543" spans="1:6" x14ac:dyDescent="0.3">
      <c r="A822543">
        <v>822542</v>
      </c>
      <c r="B822543">
        <v>7.2</v>
      </c>
      <c r="C822543">
        <v>80.3</v>
      </c>
      <c r="D822543">
        <v>6.5</v>
      </c>
      <c r="E822543">
        <v>86.6</v>
      </c>
      <c r="F822543" t="s">
        <v>6</v>
      </c>
    </row>
    <row r="822544" spans="1:6" x14ac:dyDescent="0.3">
      <c r="A822544">
        <v>822543</v>
      </c>
      <c r="B822544">
        <v>8.9</v>
      </c>
      <c r="C822544">
        <v>93.4</v>
      </c>
      <c r="D822544">
        <v>8.1</v>
      </c>
      <c r="E822544">
        <v>78.8</v>
      </c>
      <c r="F822544" t="s">
        <v>7</v>
      </c>
    </row>
    <row r="822545" spans="1:6" x14ac:dyDescent="0.3">
      <c r="A822545">
        <v>822544</v>
      </c>
      <c r="B822545">
        <v>11.9</v>
      </c>
      <c r="C822545">
        <v>88.2</v>
      </c>
      <c r="D822545">
        <v>10</v>
      </c>
      <c r="E822545">
        <v>81.8</v>
      </c>
      <c r="F822545" t="s">
        <v>7</v>
      </c>
    </row>
    <row r="822546" spans="1:6" x14ac:dyDescent="0.3">
      <c r="A822546">
        <v>822545</v>
      </c>
      <c r="B822546">
        <v>22.4</v>
      </c>
      <c r="C822546">
        <v>81.2</v>
      </c>
      <c r="D822546">
        <v>2.6</v>
      </c>
      <c r="E822546">
        <v>100</v>
      </c>
      <c r="F822546" t="s">
        <v>6</v>
      </c>
    </row>
    <row r="822547" spans="1:6" x14ac:dyDescent="0.3">
      <c r="A822547">
        <v>822546</v>
      </c>
      <c r="B822547">
        <v>13.3</v>
      </c>
      <c r="C822547">
        <v>78.400000000000006</v>
      </c>
      <c r="D822547">
        <v>4.7</v>
      </c>
      <c r="E822547">
        <v>91.4</v>
      </c>
      <c r="F822547" t="s">
        <v>6</v>
      </c>
    </row>
    <row r="822548" spans="1:6" x14ac:dyDescent="0.3">
      <c r="A822548">
        <v>822547</v>
      </c>
      <c r="B822548">
        <v>20.399999999999999</v>
      </c>
      <c r="C822548">
        <v>60.1</v>
      </c>
      <c r="D822548">
        <v>7.6</v>
      </c>
      <c r="E822548">
        <v>100</v>
      </c>
      <c r="F822548" t="s">
        <v>6</v>
      </c>
    </row>
    <row r="822549" spans="1:6" x14ac:dyDescent="0.3">
      <c r="A822549">
        <v>822548</v>
      </c>
      <c r="B822549">
        <v>4.9000000000000004</v>
      </c>
      <c r="C822549">
        <v>72.400000000000006</v>
      </c>
      <c r="D822549">
        <v>7.7</v>
      </c>
      <c r="E822549">
        <v>72.7</v>
      </c>
      <c r="F822549" t="s">
        <v>7</v>
      </c>
    </row>
    <row r="822550" spans="1:6" x14ac:dyDescent="0.3">
      <c r="A822550">
        <v>822549</v>
      </c>
      <c r="B822550">
        <v>7.8</v>
      </c>
      <c r="C822550">
        <v>76.3</v>
      </c>
      <c r="D822550">
        <v>5.0999999999999996</v>
      </c>
      <c r="E822550">
        <v>75.5</v>
      </c>
      <c r="F822550" t="s">
        <v>7</v>
      </c>
    </row>
    <row r="822551" spans="1:6" x14ac:dyDescent="0.3">
      <c r="A822551">
        <v>822550</v>
      </c>
      <c r="B822551">
        <v>11.7</v>
      </c>
      <c r="C822551">
        <v>77.3</v>
      </c>
      <c r="D822551">
        <v>6.8</v>
      </c>
      <c r="E822551">
        <v>81.5</v>
      </c>
      <c r="F822551" t="s">
        <v>7</v>
      </c>
    </row>
    <row r="822552" spans="1:6" x14ac:dyDescent="0.3">
      <c r="A822552">
        <v>822551</v>
      </c>
      <c r="B822552">
        <v>20.399999999999999</v>
      </c>
      <c r="C822552">
        <v>76.5</v>
      </c>
      <c r="D822552">
        <v>9.4</v>
      </c>
      <c r="E822552">
        <v>100</v>
      </c>
      <c r="F822552" t="s">
        <v>6</v>
      </c>
    </row>
    <row r="822553" spans="1:6" x14ac:dyDescent="0.3">
      <c r="A822553">
        <v>822552</v>
      </c>
      <c r="B822553">
        <v>27</v>
      </c>
      <c r="C822553">
        <v>73.8</v>
      </c>
      <c r="D822553">
        <v>8</v>
      </c>
      <c r="E822553">
        <v>100</v>
      </c>
      <c r="F822553" t="s">
        <v>6</v>
      </c>
    </row>
    <row r="822554" spans="1:6" x14ac:dyDescent="0.3">
      <c r="A822554">
        <v>822553</v>
      </c>
      <c r="B822554">
        <v>10.5</v>
      </c>
      <c r="C822554">
        <v>82.3</v>
      </c>
      <c r="D822554">
        <v>5.9</v>
      </c>
      <c r="E822554">
        <v>77.5</v>
      </c>
      <c r="F822554" t="s">
        <v>7</v>
      </c>
    </row>
    <row r="822555" spans="1:6" x14ac:dyDescent="0.3">
      <c r="A822555">
        <v>822554</v>
      </c>
      <c r="B822555">
        <v>14.3</v>
      </c>
      <c r="C822555">
        <v>95.2</v>
      </c>
      <c r="D822555">
        <v>7.5</v>
      </c>
      <c r="E822555">
        <v>93</v>
      </c>
      <c r="F822555" t="s">
        <v>6</v>
      </c>
    </row>
    <row r="822556" spans="1:6" x14ac:dyDescent="0.3">
      <c r="A822556">
        <v>822555</v>
      </c>
      <c r="B822556">
        <v>9.8000000000000007</v>
      </c>
      <c r="C822556">
        <v>93.4</v>
      </c>
      <c r="D822556">
        <v>7.9</v>
      </c>
      <c r="E822556">
        <v>80.099999999999994</v>
      </c>
      <c r="F822556" t="s">
        <v>7</v>
      </c>
    </row>
    <row r="822557" spans="1:6" x14ac:dyDescent="0.3">
      <c r="A822557">
        <v>822556</v>
      </c>
      <c r="B822557">
        <v>38.299999999999997</v>
      </c>
      <c r="C822557">
        <v>67.099999999999994</v>
      </c>
      <c r="D822557">
        <v>8.1999999999999993</v>
      </c>
      <c r="E822557">
        <v>100</v>
      </c>
      <c r="F822557" t="s">
        <v>6</v>
      </c>
    </row>
    <row r="822558" spans="1:6" x14ac:dyDescent="0.3">
      <c r="A822558">
        <v>822557</v>
      </c>
      <c r="B822558">
        <v>19.8</v>
      </c>
      <c r="C822558">
        <v>85.5</v>
      </c>
      <c r="D822558">
        <v>6.6</v>
      </c>
      <c r="E822558">
        <v>100</v>
      </c>
      <c r="F822558" t="s">
        <v>6</v>
      </c>
    </row>
    <row r="822559" spans="1:6" x14ac:dyDescent="0.3">
      <c r="A822559">
        <v>822558</v>
      </c>
      <c r="B822559">
        <v>11.4</v>
      </c>
      <c r="C822559">
        <v>68.8</v>
      </c>
      <c r="D822559">
        <v>8.1999999999999993</v>
      </c>
      <c r="E822559">
        <v>67.5</v>
      </c>
      <c r="F822559" t="s">
        <v>8</v>
      </c>
    </row>
    <row r="822560" spans="1:6" x14ac:dyDescent="0.3">
      <c r="A822560">
        <v>822559</v>
      </c>
      <c r="B822560">
        <v>10.7</v>
      </c>
      <c r="C822560">
        <v>87.6</v>
      </c>
      <c r="D822560">
        <v>6.6</v>
      </c>
      <c r="E822560">
        <v>87.3</v>
      </c>
      <c r="F822560" t="s">
        <v>6</v>
      </c>
    </row>
    <row r="822561" spans="1:6" x14ac:dyDescent="0.3">
      <c r="A822561">
        <v>822560</v>
      </c>
      <c r="B822561">
        <v>15.6</v>
      </c>
      <c r="C822561">
        <v>79.900000000000006</v>
      </c>
      <c r="D822561">
        <v>5.0999999999999996</v>
      </c>
      <c r="E822561">
        <v>89</v>
      </c>
      <c r="F822561" t="s">
        <v>6</v>
      </c>
    </row>
    <row r="822562" spans="1:6" x14ac:dyDescent="0.3">
      <c r="A822562">
        <v>822561</v>
      </c>
      <c r="B822562">
        <v>19</v>
      </c>
      <c r="C822562">
        <v>95.5</v>
      </c>
      <c r="D822562">
        <v>7.7</v>
      </c>
      <c r="E822562">
        <v>90.9</v>
      </c>
      <c r="F822562" t="s">
        <v>6</v>
      </c>
    </row>
    <row r="822563" spans="1:6" x14ac:dyDescent="0.3">
      <c r="A822563">
        <v>822562</v>
      </c>
      <c r="B822563">
        <v>13.4</v>
      </c>
      <c r="C822563">
        <v>98.8</v>
      </c>
      <c r="D822563">
        <v>8</v>
      </c>
      <c r="E822563">
        <v>88</v>
      </c>
      <c r="F822563" t="s">
        <v>6</v>
      </c>
    </row>
    <row r="822564" spans="1:6" x14ac:dyDescent="0.3">
      <c r="A822564">
        <v>822563</v>
      </c>
      <c r="B822564">
        <v>10.1</v>
      </c>
      <c r="C822564">
        <v>78.400000000000006</v>
      </c>
      <c r="D822564">
        <v>5.7</v>
      </c>
      <c r="E822564">
        <v>75.8</v>
      </c>
      <c r="F822564" t="s">
        <v>7</v>
      </c>
    </row>
    <row r="822565" spans="1:6" x14ac:dyDescent="0.3">
      <c r="A822565">
        <v>822564</v>
      </c>
      <c r="B822565">
        <v>7.7</v>
      </c>
      <c r="C822565">
        <v>83</v>
      </c>
      <c r="D822565">
        <v>5.8</v>
      </c>
      <c r="E822565">
        <v>66</v>
      </c>
      <c r="F822565" t="s">
        <v>8</v>
      </c>
    </row>
    <row r="822566" spans="1:6" x14ac:dyDescent="0.3">
      <c r="A822566">
        <v>822565</v>
      </c>
      <c r="B822566">
        <v>11.5</v>
      </c>
      <c r="C822566">
        <v>94.5</v>
      </c>
      <c r="D822566">
        <v>6.2</v>
      </c>
      <c r="E822566">
        <v>81.7</v>
      </c>
      <c r="F822566" t="s">
        <v>7</v>
      </c>
    </row>
    <row r="822567" spans="1:6" x14ac:dyDescent="0.3">
      <c r="A822567">
        <v>822566</v>
      </c>
      <c r="B822567">
        <v>10.3</v>
      </c>
      <c r="C822567">
        <v>67.900000000000006</v>
      </c>
      <c r="D822567">
        <v>4.2</v>
      </c>
      <c r="E822567">
        <v>76.2</v>
      </c>
      <c r="F822567" t="s">
        <v>7</v>
      </c>
    </row>
    <row r="822568" spans="1:6" x14ac:dyDescent="0.3">
      <c r="A822568">
        <v>822567</v>
      </c>
      <c r="B822568">
        <v>14.6</v>
      </c>
      <c r="C822568">
        <v>89.4</v>
      </c>
      <c r="D822568">
        <v>4.8</v>
      </c>
      <c r="E822568">
        <v>76.5</v>
      </c>
      <c r="F822568" t="s">
        <v>7</v>
      </c>
    </row>
    <row r="822569" spans="1:6" x14ac:dyDescent="0.3">
      <c r="A822569">
        <v>822568</v>
      </c>
      <c r="B822569">
        <v>14.9</v>
      </c>
      <c r="C822569">
        <v>70</v>
      </c>
      <c r="D822569">
        <v>5.4</v>
      </c>
      <c r="E822569">
        <v>67.099999999999994</v>
      </c>
      <c r="F822569" t="s">
        <v>8</v>
      </c>
    </row>
    <row r="822570" spans="1:6" x14ac:dyDescent="0.3">
      <c r="A822570">
        <v>822569</v>
      </c>
      <c r="B822570">
        <v>28.3</v>
      </c>
      <c r="C822570">
        <v>75.8</v>
      </c>
      <c r="D822570">
        <v>6.3</v>
      </c>
      <c r="E822570">
        <v>100</v>
      </c>
      <c r="F822570" t="s">
        <v>6</v>
      </c>
    </row>
    <row r="822571" spans="1:6" x14ac:dyDescent="0.3">
      <c r="A822571">
        <v>822570</v>
      </c>
      <c r="B822571">
        <v>11.4</v>
      </c>
      <c r="C822571">
        <v>84.2</v>
      </c>
      <c r="D822571">
        <v>0.2</v>
      </c>
      <c r="E822571">
        <v>60.4</v>
      </c>
      <c r="F822571" t="s">
        <v>8</v>
      </c>
    </row>
    <row r="822572" spans="1:6" x14ac:dyDescent="0.3">
      <c r="A822572">
        <v>822571</v>
      </c>
      <c r="B822572">
        <v>0</v>
      </c>
      <c r="C822572">
        <v>81.3</v>
      </c>
      <c r="D822572">
        <v>6.6</v>
      </c>
      <c r="E822572">
        <v>49.7</v>
      </c>
      <c r="F822572" t="s">
        <v>9</v>
      </c>
    </row>
    <row r="822573" spans="1:6" x14ac:dyDescent="0.3">
      <c r="A822573">
        <v>822572</v>
      </c>
      <c r="B822573">
        <v>16</v>
      </c>
      <c r="C822573">
        <v>79.099999999999994</v>
      </c>
      <c r="D822573">
        <v>3.8</v>
      </c>
      <c r="E822573">
        <v>92.1</v>
      </c>
      <c r="F822573" t="s">
        <v>6</v>
      </c>
    </row>
    <row r="822574" spans="1:6" x14ac:dyDescent="0.3">
      <c r="A822574">
        <v>822573</v>
      </c>
      <c r="B822574">
        <v>25.5</v>
      </c>
      <c r="C822574">
        <v>66.599999999999994</v>
      </c>
      <c r="D822574">
        <v>4.5999999999999996</v>
      </c>
      <c r="E822574">
        <v>100</v>
      </c>
      <c r="F822574" t="s">
        <v>6</v>
      </c>
    </row>
    <row r="822575" spans="1:6" x14ac:dyDescent="0.3">
      <c r="A822575">
        <v>822574</v>
      </c>
      <c r="B822575">
        <v>9.1</v>
      </c>
      <c r="C822575">
        <v>89.4</v>
      </c>
      <c r="D822575">
        <v>3.5</v>
      </c>
      <c r="E822575">
        <v>59.1</v>
      </c>
      <c r="F822575" t="s">
        <v>8</v>
      </c>
    </row>
    <row r="822576" spans="1:6" x14ac:dyDescent="0.3">
      <c r="A822576">
        <v>822575</v>
      </c>
      <c r="B822576">
        <v>24.4</v>
      </c>
      <c r="C822576">
        <v>83.6</v>
      </c>
      <c r="D822576">
        <v>3.7</v>
      </c>
      <c r="E822576">
        <v>100</v>
      </c>
      <c r="F822576" t="s">
        <v>6</v>
      </c>
    </row>
    <row r="822577" spans="1:6" x14ac:dyDescent="0.3">
      <c r="A822577">
        <v>822576</v>
      </c>
      <c r="B822577">
        <v>8.1</v>
      </c>
      <c r="C822577">
        <v>60.7</v>
      </c>
      <c r="D822577">
        <v>7.2</v>
      </c>
      <c r="E822577">
        <v>73.8</v>
      </c>
      <c r="F822577" t="s">
        <v>7</v>
      </c>
    </row>
    <row r="822578" spans="1:6" x14ac:dyDescent="0.3">
      <c r="A822578">
        <v>822577</v>
      </c>
      <c r="B822578">
        <v>24.2</v>
      </c>
      <c r="C822578">
        <v>99.1</v>
      </c>
      <c r="D822578">
        <v>5.9</v>
      </c>
      <c r="E822578">
        <v>100</v>
      </c>
      <c r="F822578" t="s">
        <v>6</v>
      </c>
    </row>
    <row r="822579" spans="1:6" x14ac:dyDescent="0.3">
      <c r="A822579">
        <v>822578</v>
      </c>
      <c r="B822579">
        <v>15.2</v>
      </c>
      <c r="C822579">
        <v>86.9</v>
      </c>
      <c r="D822579">
        <v>7.8</v>
      </c>
      <c r="E822579">
        <v>100</v>
      </c>
      <c r="F822579" t="s">
        <v>6</v>
      </c>
    </row>
    <row r="822580" spans="1:6" x14ac:dyDescent="0.3">
      <c r="A822580">
        <v>822579</v>
      </c>
      <c r="B822580">
        <v>12.2</v>
      </c>
      <c r="C822580">
        <v>80.2</v>
      </c>
      <c r="D822580">
        <v>4.4000000000000004</v>
      </c>
      <c r="E822580">
        <v>74.7</v>
      </c>
      <c r="F822580" t="s">
        <v>7</v>
      </c>
    </row>
    <row r="822581" spans="1:6" x14ac:dyDescent="0.3">
      <c r="A822581">
        <v>822580</v>
      </c>
      <c r="B822581">
        <v>13</v>
      </c>
      <c r="C822581">
        <v>82.7</v>
      </c>
      <c r="D822581">
        <v>5.7</v>
      </c>
      <c r="E822581">
        <v>93.7</v>
      </c>
      <c r="F822581" t="s">
        <v>6</v>
      </c>
    </row>
    <row r="822582" spans="1:6" x14ac:dyDescent="0.3">
      <c r="A822582">
        <v>822581</v>
      </c>
      <c r="B822582">
        <v>14.2</v>
      </c>
      <c r="C822582">
        <v>68.8</v>
      </c>
      <c r="D822582">
        <v>4.0999999999999996</v>
      </c>
      <c r="E822582">
        <v>83.3</v>
      </c>
      <c r="F822582" t="s">
        <v>7</v>
      </c>
    </row>
    <row r="822583" spans="1:6" x14ac:dyDescent="0.3">
      <c r="A822583">
        <v>822582</v>
      </c>
      <c r="B822583">
        <v>31.5</v>
      </c>
      <c r="C822583">
        <v>84.6</v>
      </c>
      <c r="D822583">
        <v>5.7</v>
      </c>
      <c r="E822583">
        <v>100</v>
      </c>
      <c r="F822583" t="s">
        <v>6</v>
      </c>
    </row>
    <row r="822584" spans="1:6" x14ac:dyDescent="0.3">
      <c r="A822584">
        <v>822583</v>
      </c>
      <c r="B822584">
        <v>13.1</v>
      </c>
      <c r="C822584">
        <v>65.099999999999994</v>
      </c>
      <c r="D822584">
        <v>5.7</v>
      </c>
      <c r="E822584">
        <v>78.900000000000006</v>
      </c>
      <c r="F822584" t="s">
        <v>7</v>
      </c>
    </row>
    <row r="822585" spans="1:6" x14ac:dyDescent="0.3">
      <c r="A822585">
        <v>822584</v>
      </c>
      <c r="B822585">
        <v>15.7</v>
      </c>
      <c r="C822585">
        <v>91.4</v>
      </c>
      <c r="D822585">
        <v>5.5</v>
      </c>
      <c r="E822585">
        <v>100</v>
      </c>
      <c r="F822585" t="s">
        <v>6</v>
      </c>
    </row>
    <row r="822586" spans="1:6" x14ac:dyDescent="0.3">
      <c r="A822586">
        <v>822585</v>
      </c>
      <c r="B822586">
        <v>18.2</v>
      </c>
      <c r="C822586">
        <v>75.400000000000006</v>
      </c>
      <c r="D822586">
        <v>5.5</v>
      </c>
      <c r="E822586">
        <v>87.1</v>
      </c>
      <c r="F822586" t="s">
        <v>6</v>
      </c>
    </row>
    <row r="822587" spans="1:6" x14ac:dyDescent="0.3">
      <c r="A822587">
        <v>822586</v>
      </c>
      <c r="B822587">
        <v>28.4</v>
      </c>
      <c r="C822587">
        <v>71.099999999999994</v>
      </c>
      <c r="D822587">
        <v>5.7</v>
      </c>
      <c r="E822587">
        <v>100</v>
      </c>
      <c r="F822587" t="s">
        <v>6</v>
      </c>
    </row>
    <row r="822588" spans="1:6" x14ac:dyDescent="0.3">
      <c r="A822588">
        <v>822587</v>
      </c>
      <c r="B822588">
        <v>11.7</v>
      </c>
      <c r="C822588">
        <v>79.3</v>
      </c>
      <c r="D822588">
        <v>4.5999999999999996</v>
      </c>
      <c r="E822588">
        <v>79</v>
      </c>
      <c r="F822588" t="s">
        <v>7</v>
      </c>
    </row>
    <row r="822589" spans="1:6" x14ac:dyDescent="0.3">
      <c r="A822589">
        <v>822588</v>
      </c>
      <c r="B822589">
        <v>7.3</v>
      </c>
      <c r="C822589">
        <v>93.1</v>
      </c>
      <c r="D822589">
        <v>5.2</v>
      </c>
      <c r="E822589">
        <v>65.5</v>
      </c>
      <c r="F822589" t="s">
        <v>8</v>
      </c>
    </row>
    <row r="822590" spans="1:6" x14ac:dyDescent="0.3">
      <c r="A822590">
        <v>822589</v>
      </c>
      <c r="B822590">
        <v>19.3</v>
      </c>
      <c r="C822590">
        <v>82.1</v>
      </c>
      <c r="D822590">
        <v>4.7</v>
      </c>
      <c r="E822590">
        <v>100</v>
      </c>
      <c r="F822590" t="s">
        <v>6</v>
      </c>
    </row>
    <row r="822591" spans="1:6" x14ac:dyDescent="0.3">
      <c r="A822591">
        <v>822590</v>
      </c>
      <c r="B822591">
        <v>12.9</v>
      </c>
      <c r="C822591">
        <v>83</v>
      </c>
      <c r="D822591">
        <v>6.3</v>
      </c>
      <c r="E822591">
        <v>83.6</v>
      </c>
      <c r="F822591" t="s">
        <v>7</v>
      </c>
    </row>
    <row r="822592" spans="1:6" x14ac:dyDescent="0.3">
      <c r="A822592">
        <v>822591</v>
      </c>
      <c r="B822592">
        <v>8.8000000000000007</v>
      </c>
      <c r="C822592">
        <v>92.9</v>
      </c>
      <c r="D822592">
        <v>6.5</v>
      </c>
      <c r="E822592">
        <v>72.599999999999994</v>
      </c>
      <c r="F822592" t="s">
        <v>7</v>
      </c>
    </row>
    <row r="822593" spans="1:6" x14ac:dyDescent="0.3">
      <c r="A822593">
        <v>822592</v>
      </c>
      <c r="B822593">
        <v>18.899999999999999</v>
      </c>
      <c r="C822593">
        <v>89.7</v>
      </c>
      <c r="D822593">
        <v>8</v>
      </c>
      <c r="E822593">
        <v>78.7</v>
      </c>
      <c r="F822593" t="s">
        <v>7</v>
      </c>
    </row>
    <row r="822594" spans="1:6" x14ac:dyDescent="0.3">
      <c r="A822594">
        <v>822593</v>
      </c>
      <c r="B822594">
        <v>14.5</v>
      </c>
      <c r="C822594">
        <v>100</v>
      </c>
      <c r="D822594">
        <v>7.9</v>
      </c>
      <c r="E822594">
        <v>76.400000000000006</v>
      </c>
      <c r="F822594" t="s">
        <v>7</v>
      </c>
    </row>
    <row r="822595" spans="1:6" x14ac:dyDescent="0.3">
      <c r="A822595">
        <v>822594</v>
      </c>
      <c r="B822595">
        <v>16.899999999999999</v>
      </c>
      <c r="C822595">
        <v>70.099999999999994</v>
      </c>
      <c r="D822595">
        <v>6.7</v>
      </c>
      <c r="E822595">
        <v>75.900000000000006</v>
      </c>
      <c r="F822595" t="s">
        <v>7</v>
      </c>
    </row>
    <row r="822596" spans="1:6" x14ac:dyDescent="0.3">
      <c r="A822596">
        <v>822595</v>
      </c>
      <c r="B822596">
        <v>4.7</v>
      </c>
      <c r="C822596">
        <v>79.7</v>
      </c>
      <c r="D822596">
        <v>4.7</v>
      </c>
      <c r="E822596">
        <v>85.2</v>
      </c>
      <c r="F822596" t="s">
        <v>6</v>
      </c>
    </row>
    <row r="822597" spans="1:6" x14ac:dyDescent="0.3">
      <c r="A822597">
        <v>822596</v>
      </c>
      <c r="B822597">
        <v>10.199999999999999</v>
      </c>
      <c r="C822597">
        <v>100</v>
      </c>
      <c r="D822597">
        <v>6.8</v>
      </c>
      <c r="E822597">
        <v>83.4</v>
      </c>
      <c r="F822597" t="s">
        <v>7</v>
      </c>
    </row>
    <row r="822598" spans="1:6" x14ac:dyDescent="0.3">
      <c r="A822598">
        <v>822597</v>
      </c>
      <c r="B822598">
        <v>16.7</v>
      </c>
      <c r="C822598">
        <v>84.4</v>
      </c>
      <c r="D822598">
        <v>7.6</v>
      </c>
      <c r="E822598">
        <v>86.9</v>
      </c>
      <c r="F822598" t="s">
        <v>6</v>
      </c>
    </row>
    <row r="822599" spans="1:6" x14ac:dyDescent="0.3">
      <c r="A822599">
        <v>822598</v>
      </c>
      <c r="B822599">
        <v>9.3000000000000007</v>
      </c>
      <c r="C822599">
        <v>84</v>
      </c>
      <c r="D822599">
        <v>4.2</v>
      </c>
      <c r="E822599">
        <v>65.900000000000006</v>
      </c>
      <c r="F822599" t="s">
        <v>8</v>
      </c>
    </row>
    <row r="822600" spans="1:6" x14ac:dyDescent="0.3">
      <c r="A822600">
        <v>822599</v>
      </c>
      <c r="B822600">
        <v>13</v>
      </c>
      <c r="C822600">
        <v>85.2</v>
      </c>
      <c r="D822600">
        <v>2.2000000000000002</v>
      </c>
      <c r="E822600">
        <v>93.2</v>
      </c>
      <c r="F822600" t="s">
        <v>6</v>
      </c>
    </row>
    <row r="822601" spans="1:6" x14ac:dyDescent="0.3">
      <c r="A822601">
        <v>822600</v>
      </c>
      <c r="B822601">
        <v>18.600000000000001</v>
      </c>
      <c r="C822601">
        <v>86.7</v>
      </c>
      <c r="D822601">
        <v>8.1</v>
      </c>
      <c r="E822601">
        <v>100</v>
      </c>
      <c r="F822601" t="s">
        <v>6</v>
      </c>
    </row>
    <row r="822602" spans="1:6" x14ac:dyDescent="0.3">
      <c r="A822602">
        <v>822601</v>
      </c>
      <c r="B822602">
        <v>18.2</v>
      </c>
      <c r="C822602">
        <v>80.7</v>
      </c>
      <c r="D822602">
        <v>7</v>
      </c>
      <c r="E822602">
        <v>83.1</v>
      </c>
      <c r="F822602" t="s">
        <v>7</v>
      </c>
    </row>
    <row r="822603" spans="1:6" x14ac:dyDescent="0.3">
      <c r="A822603">
        <v>822602</v>
      </c>
      <c r="B822603">
        <v>14.1</v>
      </c>
      <c r="C822603">
        <v>70.599999999999994</v>
      </c>
      <c r="D822603">
        <v>8.4</v>
      </c>
      <c r="E822603">
        <v>86.7</v>
      </c>
      <c r="F822603" t="s">
        <v>6</v>
      </c>
    </row>
    <row r="822604" spans="1:6" x14ac:dyDescent="0.3">
      <c r="A822604">
        <v>822603</v>
      </c>
      <c r="B822604">
        <v>12</v>
      </c>
      <c r="C822604">
        <v>72.099999999999994</v>
      </c>
      <c r="D822604">
        <v>4.4000000000000004</v>
      </c>
      <c r="E822604">
        <v>82.7</v>
      </c>
      <c r="F822604" t="s">
        <v>7</v>
      </c>
    </row>
    <row r="822605" spans="1:6" x14ac:dyDescent="0.3">
      <c r="A822605">
        <v>822604</v>
      </c>
      <c r="B822605">
        <v>18.3</v>
      </c>
      <c r="C822605">
        <v>93.8</v>
      </c>
      <c r="D822605">
        <v>6.1</v>
      </c>
      <c r="E822605">
        <v>100</v>
      </c>
      <c r="F822605" t="s">
        <v>6</v>
      </c>
    </row>
    <row r="822606" spans="1:6" x14ac:dyDescent="0.3">
      <c r="A822606">
        <v>822605</v>
      </c>
      <c r="B822606">
        <v>9.9</v>
      </c>
      <c r="C822606">
        <v>76.099999999999994</v>
      </c>
      <c r="D822606">
        <v>5.2</v>
      </c>
      <c r="E822606">
        <v>83.2</v>
      </c>
      <c r="F822606" t="s">
        <v>7</v>
      </c>
    </row>
    <row r="822607" spans="1:6" x14ac:dyDescent="0.3">
      <c r="A822607">
        <v>822606</v>
      </c>
      <c r="B822607">
        <v>14.5</v>
      </c>
      <c r="C822607">
        <v>67.099999999999994</v>
      </c>
      <c r="D822607">
        <v>3</v>
      </c>
      <c r="E822607">
        <v>93.3</v>
      </c>
      <c r="F822607" t="s">
        <v>6</v>
      </c>
    </row>
    <row r="822608" spans="1:6" x14ac:dyDescent="0.3">
      <c r="A822608">
        <v>822607</v>
      </c>
      <c r="B822608">
        <v>16.2</v>
      </c>
      <c r="C822608">
        <v>90.9</v>
      </c>
      <c r="D822608">
        <v>2.2000000000000002</v>
      </c>
      <c r="E822608">
        <v>95.9</v>
      </c>
      <c r="F822608" t="s">
        <v>6</v>
      </c>
    </row>
    <row r="822609" spans="1:6" x14ac:dyDescent="0.3">
      <c r="A822609">
        <v>822608</v>
      </c>
      <c r="B822609">
        <v>15</v>
      </c>
      <c r="C822609">
        <v>78.599999999999994</v>
      </c>
      <c r="D822609">
        <v>3.1</v>
      </c>
      <c r="E822609">
        <v>90.3</v>
      </c>
      <c r="F822609" t="s">
        <v>6</v>
      </c>
    </row>
    <row r="822610" spans="1:6" x14ac:dyDescent="0.3">
      <c r="A822610">
        <v>822609</v>
      </c>
      <c r="B822610">
        <v>16.2</v>
      </c>
      <c r="C822610">
        <v>95.1</v>
      </c>
      <c r="D822610">
        <v>6.7</v>
      </c>
      <c r="E822610">
        <v>77.3</v>
      </c>
      <c r="F822610" t="s">
        <v>7</v>
      </c>
    </row>
    <row r="822611" spans="1:6" x14ac:dyDescent="0.3">
      <c r="A822611">
        <v>822610</v>
      </c>
      <c r="B822611">
        <v>10.3</v>
      </c>
      <c r="C822611">
        <v>81.900000000000006</v>
      </c>
      <c r="D822611">
        <v>6.7</v>
      </c>
      <c r="E822611">
        <v>61.4</v>
      </c>
      <c r="F822611" t="s">
        <v>8</v>
      </c>
    </row>
    <row r="822612" spans="1:6" x14ac:dyDescent="0.3">
      <c r="A822612">
        <v>822611</v>
      </c>
      <c r="B822612">
        <v>0</v>
      </c>
      <c r="C822612">
        <v>100</v>
      </c>
      <c r="D822612">
        <v>5.5</v>
      </c>
      <c r="E822612">
        <v>32.1</v>
      </c>
      <c r="F822612" t="s">
        <v>10</v>
      </c>
    </row>
    <row r="822613" spans="1:6" x14ac:dyDescent="0.3">
      <c r="A822613">
        <v>822612</v>
      </c>
      <c r="B822613">
        <v>10.3</v>
      </c>
      <c r="C822613">
        <v>91.7</v>
      </c>
      <c r="D822613">
        <v>4</v>
      </c>
      <c r="E822613">
        <v>100</v>
      </c>
      <c r="F822613" t="s">
        <v>6</v>
      </c>
    </row>
    <row r="822614" spans="1:6" x14ac:dyDescent="0.3">
      <c r="A822614">
        <v>822613</v>
      </c>
      <c r="B822614">
        <v>17.399999999999999</v>
      </c>
      <c r="C822614">
        <v>90.1</v>
      </c>
      <c r="D822614">
        <v>5.3</v>
      </c>
      <c r="E822614">
        <v>88.5</v>
      </c>
      <c r="F822614" t="s">
        <v>6</v>
      </c>
    </row>
    <row r="822615" spans="1:6" x14ac:dyDescent="0.3">
      <c r="A822615">
        <v>822614</v>
      </c>
      <c r="B822615">
        <v>8</v>
      </c>
      <c r="C822615">
        <v>73.400000000000006</v>
      </c>
      <c r="D822615">
        <v>6.5</v>
      </c>
      <c r="E822615">
        <v>61.2</v>
      </c>
      <c r="F822615" t="s">
        <v>8</v>
      </c>
    </row>
    <row r="822616" spans="1:6" x14ac:dyDescent="0.3">
      <c r="A822616">
        <v>822615</v>
      </c>
      <c r="B822616">
        <v>13.9</v>
      </c>
      <c r="C822616">
        <v>99.4</v>
      </c>
      <c r="D822616">
        <v>6.3</v>
      </c>
      <c r="E822616">
        <v>88.7</v>
      </c>
      <c r="F822616" t="s">
        <v>6</v>
      </c>
    </row>
    <row r="822617" spans="1:6" x14ac:dyDescent="0.3">
      <c r="A822617">
        <v>822616</v>
      </c>
      <c r="B822617">
        <v>27.2</v>
      </c>
      <c r="C822617">
        <v>84.2</v>
      </c>
      <c r="D822617">
        <v>8.4</v>
      </c>
      <c r="E822617">
        <v>100</v>
      </c>
      <c r="F822617" t="s">
        <v>6</v>
      </c>
    </row>
    <row r="822618" spans="1:6" x14ac:dyDescent="0.3">
      <c r="A822618">
        <v>822617</v>
      </c>
      <c r="B822618">
        <v>8.9</v>
      </c>
      <c r="C822618">
        <v>91.4</v>
      </c>
      <c r="D822618">
        <v>8.5</v>
      </c>
      <c r="E822618">
        <v>67.8</v>
      </c>
      <c r="F822618" t="s">
        <v>8</v>
      </c>
    </row>
    <row r="822619" spans="1:6" x14ac:dyDescent="0.3">
      <c r="A822619">
        <v>822618</v>
      </c>
      <c r="B822619">
        <v>19.600000000000001</v>
      </c>
      <c r="C822619">
        <v>100</v>
      </c>
      <c r="D822619">
        <v>2.5</v>
      </c>
      <c r="E822619">
        <v>80</v>
      </c>
      <c r="F822619" t="s">
        <v>7</v>
      </c>
    </row>
    <row r="822620" spans="1:6" x14ac:dyDescent="0.3">
      <c r="A822620">
        <v>822619</v>
      </c>
      <c r="B822620">
        <v>12.1</v>
      </c>
      <c r="C822620">
        <v>98.2</v>
      </c>
      <c r="D822620">
        <v>2.6</v>
      </c>
      <c r="E822620">
        <v>90.9</v>
      </c>
      <c r="F822620" t="s">
        <v>6</v>
      </c>
    </row>
    <row r="822621" spans="1:6" x14ac:dyDescent="0.3">
      <c r="A822621">
        <v>822620</v>
      </c>
      <c r="B822621">
        <v>4.5999999999999996</v>
      </c>
      <c r="C822621">
        <v>82.8</v>
      </c>
      <c r="D822621">
        <v>5.5</v>
      </c>
      <c r="E822621">
        <v>54.3</v>
      </c>
      <c r="F822621" t="s">
        <v>9</v>
      </c>
    </row>
    <row r="822622" spans="1:6" x14ac:dyDescent="0.3">
      <c r="A822622">
        <v>822621</v>
      </c>
      <c r="B822622">
        <v>9.6999999999999993</v>
      </c>
      <c r="C822622">
        <v>100</v>
      </c>
      <c r="D822622">
        <v>7.9</v>
      </c>
      <c r="E822622">
        <v>60</v>
      </c>
      <c r="F822622" t="s">
        <v>8</v>
      </c>
    </row>
    <row r="822623" spans="1:6" x14ac:dyDescent="0.3">
      <c r="A822623">
        <v>822622</v>
      </c>
      <c r="B822623">
        <v>15.6</v>
      </c>
      <c r="C822623">
        <v>75.8</v>
      </c>
      <c r="D822623">
        <v>3.8</v>
      </c>
      <c r="E822623">
        <v>80.5</v>
      </c>
      <c r="F822623" t="s">
        <v>7</v>
      </c>
    </row>
    <row r="822624" spans="1:6" x14ac:dyDescent="0.3">
      <c r="A822624">
        <v>822623</v>
      </c>
      <c r="B822624">
        <v>14.6</v>
      </c>
      <c r="C822624">
        <v>94.2</v>
      </c>
      <c r="D822624">
        <v>4.3</v>
      </c>
      <c r="E822624">
        <v>84.8</v>
      </c>
      <c r="F822624" t="s">
        <v>7</v>
      </c>
    </row>
    <row r="822625" spans="1:6" x14ac:dyDescent="0.3">
      <c r="A822625">
        <v>822624</v>
      </c>
      <c r="B822625">
        <v>9.5</v>
      </c>
      <c r="C822625">
        <v>100</v>
      </c>
      <c r="D822625">
        <v>4.3</v>
      </c>
      <c r="E822625">
        <v>67.7</v>
      </c>
      <c r="F822625" t="s">
        <v>8</v>
      </c>
    </row>
    <row r="822626" spans="1:6" x14ac:dyDescent="0.3">
      <c r="A822626">
        <v>822625</v>
      </c>
      <c r="B822626">
        <v>24.8</v>
      </c>
      <c r="C822626">
        <v>81</v>
      </c>
      <c r="D822626">
        <v>5.7</v>
      </c>
      <c r="E822626">
        <v>100</v>
      </c>
      <c r="F822626" t="s">
        <v>6</v>
      </c>
    </row>
    <row r="822627" spans="1:6" x14ac:dyDescent="0.3">
      <c r="A822627">
        <v>822626</v>
      </c>
      <c r="B822627">
        <v>9.1999999999999993</v>
      </c>
      <c r="C822627">
        <v>90.3</v>
      </c>
      <c r="D822627">
        <v>5.9</v>
      </c>
      <c r="E822627">
        <v>60.8</v>
      </c>
      <c r="F822627" t="s">
        <v>8</v>
      </c>
    </row>
    <row r="822628" spans="1:6" x14ac:dyDescent="0.3">
      <c r="A822628">
        <v>822627</v>
      </c>
      <c r="B822628">
        <v>15.3</v>
      </c>
      <c r="C822628">
        <v>72.2</v>
      </c>
      <c r="D822628">
        <v>4</v>
      </c>
      <c r="E822628">
        <v>80.5</v>
      </c>
      <c r="F822628" t="s">
        <v>7</v>
      </c>
    </row>
    <row r="822629" spans="1:6" x14ac:dyDescent="0.3">
      <c r="A822629">
        <v>822628</v>
      </c>
      <c r="B822629">
        <v>26.6</v>
      </c>
      <c r="C822629">
        <v>70.5</v>
      </c>
      <c r="D822629">
        <v>6.1</v>
      </c>
      <c r="E822629">
        <v>100</v>
      </c>
      <c r="F822629" t="s">
        <v>6</v>
      </c>
    </row>
    <row r="822630" spans="1:6" x14ac:dyDescent="0.3">
      <c r="A822630">
        <v>822629</v>
      </c>
      <c r="B822630">
        <v>21.5</v>
      </c>
      <c r="C822630">
        <v>64.5</v>
      </c>
      <c r="D822630">
        <v>6.5</v>
      </c>
      <c r="E822630">
        <v>98.5</v>
      </c>
      <c r="F822630" t="s">
        <v>6</v>
      </c>
    </row>
    <row r="822631" spans="1:6" x14ac:dyDescent="0.3">
      <c r="A822631">
        <v>822630</v>
      </c>
      <c r="B822631">
        <v>18</v>
      </c>
      <c r="C822631">
        <v>98.9</v>
      </c>
      <c r="D822631">
        <v>5.5</v>
      </c>
      <c r="E822631">
        <v>100</v>
      </c>
      <c r="F822631" t="s">
        <v>6</v>
      </c>
    </row>
    <row r="822632" spans="1:6" x14ac:dyDescent="0.3">
      <c r="A822632">
        <v>822631</v>
      </c>
      <c r="B822632">
        <v>14.7</v>
      </c>
      <c r="C822632">
        <v>91.2</v>
      </c>
      <c r="D822632">
        <v>4.5</v>
      </c>
      <c r="E822632">
        <v>89.5</v>
      </c>
      <c r="F822632" t="s">
        <v>6</v>
      </c>
    </row>
    <row r="822633" spans="1:6" x14ac:dyDescent="0.3">
      <c r="A822633">
        <v>822632</v>
      </c>
      <c r="B822633">
        <v>11.5</v>
      </c>
      <c r="C822633">
        <v>89.8</v>
      </c>
      <c r="D822633">
        <v>7.9</v>
      </c>
      <c r="E822633">
        <v>81.599999999999994</v>
      </c>
      <c r="F822633" t="s">
        <v>7</v>
      </c>
    </row>
    <row r="822634" spans="1:6" x14ac:dyDescent="0.3">
      <c r="A822634">
        <v>822633</v>
      </c>
      <c r="B822634">
        <v>7.5</v>
      </c>
      <c r="C822634">
        <v>99.2</v>
      </c>
      <c r="D822634">
        <v>5.8</v>
      </c>
      <c r="E822634">
        <v>74.2</v>
      </c>
      <c r="F822634" t="s">
        <v>7</v>
      </c>
    </row>
    <row r="822635" spans="1:6" x14ac:dyDescent="0.3">
      <c r="A822635">
        <v>822634</v>
      </c>
      <c r="B822635">
        <v>29.1</v>
      </c>
      <c r="C822635">
        <v>82</v>
      </c>
      <c r="D822635">
        <v>7</v>
      </c>
      <c r="E822635">
        <v>100</v>
      </c>
      <c r="F822635" t="s">
        <v>6</v>
      </c>
    </row>
    <row r="822636" spans="1:6" x14ac:dyDescent="0.3">
      <c r="A822636">
        <v>822635</v>
      </c>
      <c r="B822636">
        <v>8.5</v>
      </c>
      <c r="C822636">
        <v>81.3</v>
      </c>
      <c r="D822636">
        <v>5.2</v>
      </c>
      <c r="E822636">
        <v>65.599999999999994</v>
      </c>
      <c r="F822636" t="s">
        <v>8</v>
      </c>
    </row>
    <row r="822637" spans="1:6" x14ac:dyDescent="0.3">
      <c r="A822637">
        <v>822636</v>
      </c>
      <c r="B822637">
        <v>17.899999999999999</v>
      </c>
      <c r="C822637">
        <v>65.599999999999994</v>
      </c>
      <c r="D822637">
        <v>8.1999999999999993</v>
      </c>
      <c r="E822637">
        <v>88.7</v>
      </c>
      <c r="F822637" t="s">
        <v>6</v>
      </c>
    </row>
    <row r="822638" spans="1:6" x14ac:dyDescent="0.3">
      <c r="A822638">
        <v>822637</v>
      </c>
      <c r="B822638">
        <v>21.8</v>
      </c>
      <c r="C822638">
        <v>83.5</v>
      </c>
      <c r="D822638">
        <v>6.1</v>
      </c>
      <c r="E822638">
        <v>100</v>
      </c>
      <c r="F822638" t="s">
        <v>6</v>
      </c>
    </row>
    <row r="822639" spans="1:6" x14ac:dyDescent="0.3">
      <c r="A822639">
        <v>822638</v>
      </c>
      <c r="B822639">
        <v>20.100000000000001</v>
      </c>
      <c r="C822639">
        <v>68.5</v>
      </c>
      <c r="D822639">
        <v>10</v>
      </c>
      <c r="E822639">
        <v>100</v>
      </c>
      <c r="F822639" t="s">
        <v>6</v>
      </c>
    </row>
    <row r="822640" spans="1:6" x14ac:dyDescent="0.3">
      <c r="A822640">
        <v>822639</v>
      </c>
      <c r="B822640">
        <v>21.5</v>
      </c>
      <c r="C822640">
        <v>81.8</v>
      </c>
      <c r="D822640">
        <v>7.5</v>
      </c>
      <c r="E822640">
        <v>93.1</v>
      </c>
      <c r="F822640" t="s">
        <v>6</v>
      </c>
    </row>
    <row r="822641" spans="1:6" x14ac:dyDescent="0.3">
      <c r="A822641">
        <v>822640</v>
      </c>
      <c r="B822641">
        <v>18.8</v>
      </c>
      <c r="C822641">
        <v>89.9</v>
      </c>
      <c r="D822641">
        <v>3.2</v>
      </c>
      <c r="E822641">
        <v>95.9</v>
      </c>
      <c r="F822641" t="s">
        <v>6</v>
      </c>
    </row>
    <row r="822642" spans="1:6" x14ac:dyDescent="0.3">
      <c r="A822642">
        <v>822641</v>
      </c>
      <c r="B822642">
        <v>14.3</v>
      </c>
      <c r="C822642">
        <v>91</v>
      </c>
      <c r="D822642">
        <v>3.7</v>
      </c>
      <c r="E822642">
        <v>72.099999999999994</v>
      </c>
      <c r="F822642" t="s">
        <v>7</v>
      </c>
    </row>
    <row r="822643" spans="1:6" x14ac:dyDescent="0.3">
      <c r="A822643">
        <v>822642</v>
      </c>
      <c r="B822643">
        <v>9</v>
      </c>
      <c r="C822643">
        <v>74.900000000000006</v>
      </c>
      <c r="D822643">
        <v>4.3</v>
      </c>
      <c r="E822643">
        <v>64.900000000000006</v>
      </c>
      <c r="F822643" t="s">
        <v>8</v>
      </c>
    </row>
    <row r="822644" spans="1:6" x14ac:dyDescent="0.3">
      <c r="A822644">
        <v>822643</v>
      </c>
      <c r="B822644">
        <v>9.6</v>
      </c>
      <c r="C822644">
        <v>90.3</v>
      </c>
      <c r="D822644">
        <v>2.9</v>
      </c>
      <c r="E822644">
        <v>45</v>
      </c>
      <c r="F822644" t="s">
        <v>9</v>
      </c>
    </row>
    <row r="822645" spans="1:6" x14ac:dyDescent="0.3">
      <c r="A822645">
        <v>822644</v>
      </c>
      <c r="B822645">
        <v>14</v>
      </c>
      <c r="C822645">
        <v>85.8</v>
      </c>
      <c r="D822645">
        <v>6.4</v>
      </c>
      <c r="E822645">
        <v>78.2</v>
      </c>
      <c r="F822645" t="s">
        <v>7</v>
      </c>
    </row>
    <row r="822646" spans="1:6" x14ac:dyDescent="0.3">
      <c r="A822646">
        <v>822645</v>
      </c>
      <c r="B822646">
        <v>15.1</v>
      </c>
      <c r="C822646">
        <v>85.2</v>
      </c>
      <c r="D822646">
        <v>6.7</v>
      </c>
      <c r="E822646">
        <v>68.3</v>
      </c>
      <c r="F822646" t="s">
        <v>8</v>
      </c>
    </row>
    <row r="822647" spans="1:6" x14ac:dyDescent="0.3">
      <c r="A822647">
        <v>822646</v>
      </c>
      <c r="B822647">
        <v>15</v>
      </c>
      <c r="C822647">
        <v>100</v>
      </c>
      <c r="D822647">
        <v>7</v>
      </c>
      <c r="E822647">
        <v>84.4</v>
      </c>
      <c r="F822647" t="s">
        <v>7</v>
      </c>
    </row>
    <row r="822648" spans="1:6" x14ac:dyDescent="0.3">
      <c r="A822648">
        <v>822647</v>
      </c>
      <c r="B822648">
        <v>13.2</v>
      </c>
      <c r="C822648">
        <v>77.7</v>
      </c>
      <c r="D822648">
        <v>6</v>
      </c>
      <c r="E822648">
        <v>81.2</v>
      </c>
      <c r="F822648" t="s">
        <v>7</v>
      </c>
    </row>
    <row r="822649" spans="1:6" x14ac:dyDescent="0.3">
      <c r="A822649">
        <v>822648</v>
      </c>
      <c r="B822649">
        <v>10.7</v>
      </c>
      <c r="C822649">
        <v>100</v>
      </c>
      <c r="D822649">
        <v>6.6</v>
      </c>
      <c r="E822649">
        <v>76.5</v>
      </c>
      <c r="F822649" t="s">
        <v>7</v>
      </c>
    </row>
    <row r="822650" spans="1:6" x14ac:dyDescent="0.3">
      <c r="A822650">
        <v>822649</v>
      </c>
      <c r="B822650">
        <v>2.8</v>
      </c>
      <c r="C822650">
        <v>98.6</v>
      </c>
      <c r="D822650">
        <v>3.6</v>
      </c>
      <c r="E822650">
        <v>57</v>
      </c>
      <c r="F822650" t="s">
        <v>8</v>
      </c>
    </row>
    <row r="822651" spans="1:6" x14ac:dyDescent="0.3">
      <c r="A822651">
        <v>822650</v>
      </c>
      <c r="B822651">
        <v>9.8000000000000007</v>
      </c>
      <c r="C822651">
        <v>83.4</v>
      </c>
      <c r="D822651">
        <v>7.7</v>
      </c>
      <c r="E822651">
        <v>82.4</v>
      </c>
      <c r="F822651" t="s">
        <v>7</v>
      </c>
    </row>
    <row r="822652" spans="1:6" x14ac:dyDescent="0.3">
      <c r="A822652">
        <v>822651</v>
      </c>
      <c r="B822652">
        <v>18.100000000000001</v>
      </c>
      <c r="C822652">
        <v>80.5</v>
      </c>
      <c r="D822652">
        <v>5.7</v>
      </c>
      <c r="E822652">
        <v>99</v>
      </c>
      <c r="F822652" t="s">
        <v>6</v>
      </c>
    </row>
    <row r="822653" spans="1:6" x14ac:dyDescent="0.3">
      <c r="A822653">
        <v>822652</v>
      </c>
      <c r="B822653">
        <v>3.3</v>
      </c>
      <c r="C822653">
        <v>86.1</v>
      </c>
      <c r="D822653">
        <v>5.9</v>
      </c>
      <c r="E822653">
        <v>49.3</v>
      </c>
      <c r="F822653" t="s">
        <v>9</v>
      </c>
    </row>
    <row r="822654" spans="1:6" x14ac:dyDescent="0.3">
      <c r="A822654">
        <v>822653</v>
      </c>
      <c r="B822654">
        <v>9.1</v>
      </c>
      <c r="C822654">
        <v>94.8</v>
      </c>
      <c r="D822654">
        <v>7.1</v>
      </c>
      <c r="E822654">
        <v>69.7</v>
      </c>
      <c r="F822654" t="s">
        <v>8</v>
      </c>
    </row>
    <row r="822655" spans="1:6" x14ac:dyDescent="0.3">
      <c r="A822655">
        <v>822654</v>
      </c>
      <c r="B822655">
        <v>12.6</v>
      </c>
      <c r="C822655">
        <v>91.5</v>
      </c>
      <c r="D822655">
        <v>7.9</v>
      </c>
      <c r="E822655">
        <v>74.099999999999994</v>
      </c>
      <c r="F822655" t="s">
        <v>7</v>
      </c>
    </row>
    <row r="822656" spans="1:6" x14ac:dyDescent="0.3">
      <c r="A822656">
        <v>822655</v>
      </c>
      <c r="B822656">
        <v>21.8</v>
      </c>
      <c r="C822656">
        <v>98.9</v>
      </c>
      <c r="D822656">
        <v>4.4000000000000004</v>
      </c>
      <c r="E822656">
        <v>100</v>
      </c>
      <c r="F822656" t="s">
        <v>6</v>
      </c>
    </row>
    <row r="822657" spans="1:6" x14ac:dyDescent="0.3">
      <c r="A822657">
        <v>822656</v>
      </c>
      <c r="B822657">
        <v>16.100000000000001</v>
      </c>
      <c r="C822657">
        <v>94.9</v>
      </c>
      <c r="D822657">
        <v>8.1</v>
      </c>
      <c r="E822657">
        <v>100</v>
      </c>
      <c r="F822657" t="s">
        <v>6</v>
      </c>
    </row>
    <row r="822658" spans="1:6" x14ac:dyDescent="0.3">
      <c r="A822658">
        <v>822657</v>
      </c>
      <c r="B822658">
        <v>20.2</v>
      </c>
      <c r="C822658">
        <v>54.9</v>
      </c>
      <c r="D822658">
        <v>7.8</v>
      </c>
      <c r="E822658">
        <v>100</v>
      </c>
      <c r="F822658" t="s">
        <v>6</v>
      </c>
    </row>
    <row r="822659" spans="1:6" x14ac:dyDescent="0.3">
      <c r="A822659">
        <v>822658</v>
      </c>
      <c r="B822659">
        <v>15.6</v>
      </c>
      <c r="C822659">
        <v>100</v>
      </c>
      <c r="D822659">
        <v>5.5</v>
      </c>
      <c r="E822659">
        <v>87.8</v>
      </c>
      <c r="F822659" t="s">
        <v>6</v>
      </c>
    </row>
    <row r="822660" spans="1:6" x14ac:dyDescent="0.3">
      <c r="A822660">
        <v>822659</v>
      </c>
      <c r="B822660">
        <v>21</v>
      </c>
      <c r="C822660">
        <v>86.2</v>
      </c>
      <c r="D822660">
        <v>7</v>
      </c>
      <c r="E822660">
        <v>94.3</v>
      </c>
      <c r="F822660" t="s">
        <v>6</v>
      </c>
    </row>
    <row r="822661" spans="1:6" x14ac:dyDescent="0.3">
      <c r="A822661">
        <v>822660</v>
      </c>
      <c r="B822661">
        <v>13</v>
      </c>
      <c r="C822661">
        <v>82.5</v>
      </c>
      <c r="D822661">
        <v>8.1999999999999993</v>
      </c>
      <c r="E822661">
        <v>92.2</v>
      </c>
      <c r="F822661" t="s">
        <v>6</v>
      </c>
    </row>
    <row r="822662" spans="1:6" x14ac:dyDescent="0.3">
      <c r="A822662">
        <v>822661</v>
      </c>
      <c r="B822662">
        <v>18.100000000000001</v>
      </c>
      <c r="C822662">
        <v>90.6</v>
      </c>
      <c r="D822662">
        <v>6.5</v>
      </c>
      <c r="E822662">
        <v>100</v>
      </c>
      <c r="F822662" t="s">
        <v>6</v>
      </c>
    </row>
    <row r="822663" spans="1:6" x14ac:dyDescent="0.3">
      <c r="A822663">
        <v>822662</v>
      </c>
      <c r="B822663">
        <v>7.4</v>
      </c>
      <c r="C822663">
        <v>65.599999999999994</v>
      </c>
      <c r="D822663">
        <v>8.4</v>
      </c>
      <c r="E822663">
        <v>59.1</v>
      </c>
      <c r="F822663" t="s">
        <v>8</v>
      </c>
    </row>
    <row r="822664" spans="1:6" x14ac:dyDescent="0.3">
      <c r="A822664">
        <v>822663</v>
      </c>
      <c r="B822664">
        <v>13.1</v>
      </c>
      <c r="C822664">
        <v>96</v>
      </c>
      <c r="D822664">
        <v>4.8</v>
      </c>
      <c r="E822664">
        <v>74.3</v>
      </c>
      <c r="F822664" t="s">
        <v>7</v>
      </c>
    </row>
    <row r="822665" spans="1:6" x14ac:dyDescent="0.3">
      <c r="A822665">
        <v>822664</v>
      </c>
      <c r="B822665">
        <v>12.6</v>
      </c>
      <c r="C822665">
        <v>87.8</v>
      </c>
      <c r="D822665">
        <v>6.8</v>
      </c>
      <c r="E822665">
        <v>94.4</v>
      </c>
      <c r="F822665" t="s">
        <v>6</v>
      </c>
    </row>
    <row r="822666" spans="1:6" x14ac:dyDescent="0.3">
      <c r="A822666">
        <v>822665</v>
      </c>
      <c r="B822666">
        <v>13.7</v>
      </c>
      <c r="C822666">
        <v>90.9</v>
      </c>
      <c r="D822666">
        <v>10</v>
      </c>
      <c r="E822666">
        <v>88.4</v>
      </c>
      <c r="F822666" t="s">
        <v>6</v>
      </c>
    </row>
    <row r="822667" spans="1:6" x14ac:dyDescent="0.3">
      <c r="A822667">
        <v>822666</v>
      </c>
      <c r="B822667">
        <v>2.1</v>
      </c>
      <c r="C822667">
        <v>97.3</v>
      </c>
      <c r="D822667">
        <v>6.3</v>
      </c>
      <c r="E822667">
        <v>54.7</v>
      </c>
      <c r="F822667" t="s">
        <v>9</v>
      </c>
    </row>
    <row r="822668" spans="1:6" x14ac:dyDescent="0.3">
      <c r="A822668">
        <v>822667</v>
      </c>
      <c r="B822668">
        <v>3.7</v>
      </c>
      <c r="C822668">
        <v>96.4</v>
      </c>
      <c r="D822668">
        <v>6.1</v>
      </c>
      <c r="E822668">
        <v>44.6</v>
      </c>
      <c r="F822668" t="s">
        <v>9</v>
      </c>
    </row>
    <row r="822669" spans="1:6" x14ac:dyDescent="0.3">
      <c r="A822669">
        <v>822668</v>
      </c>
      <c r="B822669">
        <v>13.9</v>
      </c>
      <c r="C822669">
        <v>74.2</v>
      </c>
      <c r="D822669">
        <v>9.3000000000000007</v>
      </c>
      <c r="E822669">
        <v>85.7</v>
      </c>
      <c r="F822669" t="s">
        <v>6</v>
      </c>
    </row>
    <row r="822670" spans="1:6" x14ac:dyDescent="0.3">
      <c r="A822670">
        <v>822669</v>
      </c>
      <c r="B822670">
        <v>16.100000000000001</v>
      </c>
      <c r="C822670">
        <v>81.5</v>
      </c>
      <c r="D822670">
        <v>6.2</v>
      </c>
      <c r="E822670">
        <v>100</v>
      </c>
      <c r="F822670" t="s">
        <v>6</v>
      </c>
    </row>
    <row r="822671" spans="1:6" x14ac:dyDescent="0.3">
      <c r="A822671">
        <v>822670</v>
      </c>
      <c r="B822671">
        <v>20</v>
      </c>
      <c r="C822671">
        <v>64.400000000000006</v>
      </c>
      <c r="D822671">
        <v>6.6</v>
      </c>
      <c r="E822671">
        <v>91.7</v>
      </c>
      <c r="F822671" t="s">
        <v>6</v>
      </c>
    </row>
    <row r="822672" spans="1:6" x14ac:dyDescent="0.3">
      <c r="A822672">
        <v>822671</v>
      </c>
      <c r="B822672">
        <v>30.6</v>
      </c>
      <c r="C822672">
        <v>95.5</v>
      </c>
      <c r="D822672">
        <v>5.4</v>
      </c>
      <c r="E822672">
        <v>100</v>
      </c>
      <c r="F822672" t="s">
        <v>6</v>
      </c>
    </row>
    <row r="822673" spans="1:6" x14ac:dyDescent="0.3">
      <c r="A822673">
        <v>822672</v>
      </c>
      <c r="B822673">
        <v>6.4</v>
      </c>
      <c r="C822673">
        <v>80.400000000000006</v>
      </c>
      <c r="D822673">
        <v>4.5999999999999996</v>
      </c>
      <c r="E822673">
        <v>65.099999999999994</v>
      </c>
      <c r="F822673" t="s">
        <v>8</v>
      </c>
    </row>
    <row r="822674" spans="1:6" x14ac:dyDescent="0.3">
      <c r="A822674">
        <v>822673</v>
      </c>
      <c r="B822674">
        <v>17.5</v>
      </c>
      <c r="C822674">
        <v>74.5</v>
      </c>
      <c r="D822674">
        <v>5.9</v>
      </c>
      <c r="E822674">
        <v>97.7</v>
      </c>
      <c r="F822674" t="s">
        <v>6</v>
      </c>
    </row>
    <row r="822675" spans="1:6" x14ac:dyDescent="0.3">
      <c r="A822675">
        <v>822674</v>
      </c>
      <c r="B822675">
        <v>13.4</v>
      </c>
      <c r="C822675">
        <v>88.4</v>
      </c>
      <c r="D822675">
        <v>8</v>
      </c>
      <c r="E822675">
        <v>73</v>
      </c>
      <c r="F822675" t="s">
        <v>7</v>
      </c>
    </row>
    <row r="822676" spans="1:6" x14ac:dyDescent="0.3">
      <c r="A822676">
        <v>822675</v>
      </c>
      <c r="B822676">
        <v>16.5</v>
      </c>
      <c r="C822676">
        <v>86.3</v>
      </c>
      <c r="D822676">
        <v>6.5</v>
      </c>
      <c r="E822676">
        <v>92</v>
      </c>
      <c r="F822676" t="s">
        <v>6</v>
      </c>
    </row>
    <row r="822677" spans="1:6" x14ac:dyDescent="0.3">
      <c r="A822677">
        <v>822676</v>
      </c>
      <c r="B822677">
        <v>10.4</v>
      </c>
      <c r="C822677">
        <v>85.7</v>
      </c>
      <c r="D822677">
        <v>4.0999999999999996</v>
      </c>
      <c r="E822677">
        <v>68.3</v>
      </c>
      <c r="F822677" t="s">
        <v>8</v>
      </c>
    </row>
    <row r="822678" spans="1:6" x14ac:dyDescent="0.3">
      <c r="A822678">
        <v>822677</v>
      </c>
      <c r="B822678">
        <v>8.8000000000000007</v>
      </c>
      <c r="C822678">
        <v>80</v>
      </c>
      <c r="D822678">
        <v>6.5</v>
      </c>
      <c r="E822678">
        <v>81.2</v>
      </c>
      <c r="F822678" t="s">
        <v>7</v>
      </c>
    </row>
    <row r="822679" spans="1:6" x14ac:dyDescent="0.3">
      <c r="A822679">
        <v>822678</v>
      </c>
      <c r="B822679">
        <v>8.6999999999999993</v>
      </c>
      <c r="C822679">
        <v>93.2</v>
      </c>
      <c r="D822679">
        <v>5.9</v>
      </c>
      <c r="E822679">
        <v>85</v>
      </c>
      <c r="F822679" t="s">
        <v>6</v>
      </c>
    </row>
    <row r="822680" spans="1:6" x14ac:dyDescent="0.3">
      <c r="A822680">
        <v>822679</v>
      </c>
      <c r="B822680">
        <v>10.3</v>
      </c>
      <c r="C822680">
        <v>82.2</v>
      </c>
      <c r="D822680">
        <v>6.1</v>
      </c>
      <c r="E822680">
        <v>77.8</v>
      </c>
      <c r="F822680" t="s">
        <v>7</v>
      </c>
    </row>
    <row r="822681" spans="1:6" x14ac:dyDescent="0.3">
      <c r="A822681">
        <v>822680</v>
      </c>
      <c r="B822681">
        <v>5.9</v>
      </c>
      <c r="C822681">
        <v>74.3</v>
      </c>
      <c r="D822681">
        <v>3.2</v>
      </c>
      <c r="E822681">
        <v>61</v>
      </c>
      <c r="F822681" t="s">
        <v>8</v>
      </c>
    </row>
    <row r="822682" spans="1:6" x14ac:dyDescent="0.3">
      <c r="A822682">
        <v>822681</v>
      </c>
      <c r="B822682">
        <v>8.1999999999999993</v>
      </c>
      <c r="C822682">
        <v>88</v>
      </c>
      <c r="D822682">
        <v>0.4</v>
      </c>
      <c r="E822682">
        <v>76</v>
      </c>
      <c r="F822682" t="s">
        <v>7</v>
      </c>
    </row>
    <row r="822683" spans="1:6" x14ac:dyDescent="0.3">
      <c r="A822683">
        <v>822682</v>
      </c>
      <c r="B822683">
        <v>19.2</v>
      </c>
      <c r="C822683">
        <v>85.5</v>
      </c>
      <c r="D822683">
        <v>8.5</v>
      </c>
      <c r="E822683">
        <v>100</v>
      </c>
      <c r="F822683" t="s">
        <v>6</v>
      </c>
    </row>
    <row r="822684" spans="1:6" x14ac:dyDescent="0.3">
      <c r="A822684">
        <v>822683</v>
      </c>
      <c r="B822684">
        <v>6</v>
      </c>
      <c r="C822684">
        <v>82.1</v>
      </c>
      <c r="D822684">
        <v>5</v>
      </c>
      <c r="E822684">
        <v>64</v>
      </c>
      <c r="F822684" t="s">
        <v>8</v>
      </c>
    </row>
    <row r="822685" spans="1:6" x14ac:dyDescent="0.3">
      <c r="A822685">
        <v>822684</v>
      </c>
      <c r="B822685">
        <v>15.7</v>
      </c>
      <c r="C822685">
        <v>81.099999999999994</v>
      </c>
      <c r="D822685">
        <v>6.7</v>
      </c>
      <c r="E822685">
        <v>87.5</v>
      </c>
      <c r="F822685" t="s">
        <v>6</v>
      </c>
    </row>
    <row r="822686" spans="1:6" x14ac:dyDescent="0.3">
      <c r="A822686">
        <v>822685</v>
      </c>
      <c r="B822686">
        <v>13.1</v>
      </c>
      <c r="C822686">
        <v>73.2</v>
      </c>
      <c r="D822686">
        <v>4.0999999999999996</v>
      </c>
      <c r="E822686">
        <v>61.8</v>
      </c>
      <c r="F822686" t="s">
        <v>8</v>
      </c>
    </row>
    <row r="822687" spans="1:6" x14ac:dyDescent="0.3">
      <c r="A822687">
        <v>822686</v>
      </c>
      <c r="B822687">
        <v>26.7</v>
      </c>
      <c r="C822687">
        <v>75.099999999999994</v>
      </c>
      <c r="D822687">
        <v>4.7</v>
      </c>
      <c r="E822687">
        <v>100</v>
      </c>
      <c r="F822687" t="s">
        <v>6</v>
      </c>
    </row>
    <row r="822688" spans="1:6" x14ac:dyDescent="0.3">
      <c r="A822688">
        <v>822687</v>
      </c>
      <c r="B822688">
        <v>12.4</v>
      </c>
      <c r="C822688">
        <v>58.6</v>
      </c>
      <c r="D822688">
        <v>4.7</v>
      </c>
      <c r="E822688">
        <v>66.599999999999994</v>
      </c>
      <c r="F822688" t="s">
        <v>8</v>
      </c>
    </row>
    <row r="822689" spans="1:6" x14ac:dyDescent="0.3">
      <c r="A822689">
        <v>822688</v>
      </c>
      <c r="B822689">
        <v>23.8</v>
      </c>
      <c r="C822689">
        <v>79.8</v>
      </c>
      <c r="D822689">
        <v>5.8</v>
      </c>
      <c r="E822689">
        <v>93.2</v>
      </c>
      <c r="F822689" t="s">
        <v>6</v>
      </c>
    </row>
    <row r="822690" spans="1:6" x14ac:dyDescent="0.3">
      <c r="A822690">
        <v>822689</v>
      </c>
      <c r="B822690">
        <v>12.4</v>
      </c>
      <c r="C822690">
        <v>87.7</v>
      </c>
      <c r="D822690">
        <v>8</v>
      </c>
      <c r="E822690">
        <v>86</v>
      </c>
      <c r="F822690" t="s">
        <v>6</v>
      </c>
    </row>
    <row r="822691" spans="1:6" x14ac:dyDescent="0.3">
      <c r="A822691">
        <v>822690</v>
      </c>
      <c r="B822691">
        <v>9.4</v>
      </c>
      <c r="C822691">
        <v>85.7</v>
      </c>
      <c r="D822691">
        <v>4.3</v>
      </c>
      <c r="E822691">
        <v>93.4</v>
      </c>
      <c r="F822691" t="s">
        <v>6</v>
      </c>
    </row>
    <row r="822692" spans="1:6" x14ac:dyDescent="0.3">
      <c r="A822692">
        <v>822691</v>
      </c>
      <c r="B822692">
        <v>10</v>
      </c>
      <c r="C822692">
        <v>99.4</v>
      </c>
      <c r="D822692">
        <v>9.5</v>
      </c>
      <c r="E822692">
        <v>88.6</v>
      </c>
      <c r="F822692" t="s">
        <v>6</v>
      </c>
    </row>
    <row r="822693" spans="1:6" x14ac:dyDescent="0.3">
      <c r="A822693">
        <v>822692</v>
      </c>
      <c r="B822693">
        <v>6.5</v>
      </c>
      <c r="C822693">
        <v>80.8</v>
      </c>
      <c r="D822693">
        <v>4.9000000000000004</v>
      </c>
      <c r="E822693">
        <v>73.900000000000006</v>
      </c>
      <c r="F822693" t="s">
        <v>7</v>
      </c>
    </row>
    <row r="822694" spans="1:6" x14ac:dyDescent="0.3">
      <c r="A822694">
        <v>822693</v>
      </c>
      <c r="B822694">
        <v>16</v>
      </c>
      <c r="C822694">
        <v>85.4</v>
      </c>
      <c r="D822694">
        <v>9.6999999999999993</v>
      </c>
      <c r="E822694">
        <v>80.3</v>
      </c>
      <c r="F822694" t="s">
        <v>7</v>
      </c>
    </row>
    <row r="822695" spans="1:6" x14ac:dyDescent="0.3">
      <c r="A822695">
        <v>822694</v>
      </c>
      <c r="B822695">
        <v>9.4</v>
      </c>
      <c r="C822695">
        <v>89.4</v>
      </c>
      <c r="D822695">
        <v>4.5</v>
      </c>
      <c r="E822695">
        <v>84.5</v>
      </c>
      <c r="F822695" t="s">
        <v>7</v>
      </c>
    </row>
    <row r="822696" spans="1:6" x14ac:dyDescent="0.3">
      <c r="A822696">
        <v>822695</v>
      </c>
      <c r="B822696">
        <v>13.3</v>
      </c>
      <c r="C822696">
        <v>84.5</v>
      </c>
      <c r="D822696">
        <v>4.0999999999999996</v>
      </c>
      <c r="E822696">
        <v>79.7</v>
      </c>
      <c r="F822696" t="s">
        <v>7</v>
      </c>
    </row>
    <row r="822697" spans="1:6" x14ac:dyDescent="0.3">
      <c r="A822697">
        <v>822696</v>
      </c>
      <c r="B822697">
        <v>12.4</v>
      </c>
      <c r="C822697">
        <v>78.900000000000006</v>
      </c>
      <c r="D822697">
        <v>7.9</v>
      </c>
      <c r="E822697">
        <v>72.7</v>
      </c>
      <c r="F822697" t="s">
        <v>7</v>
      </c>
    </row>
    <row r="822698" spans="1:6" x14ac:dyDescent="0.3">
      <c r="A822698">
        <v>822697</v>
      </c>
      <c r="B822698">
        <v>15</v>
      </c>
      <c r="C822698">
        <v>91.3</v>
      </c>
      <c r="D822698">
        <v>2.4</v>
      </c>
      <c r="E822698">
        <v>86.1</v>
      </c>
      <c r="F822698" t="s">
        <v>6</v>
      </c>
    </row>
    <row r="822699" spans="1:6" x14ac:dyDescent="0.3">
      <c r="A822699">
        <v>822698</v>
      </c>
      <c r="B822699">
        <v>10.9</v>
      </c>
      <c r="C822699">
        <v>87.8</v>
      </c>
      <c r="D822699">
        <v>2.4</v>
      </c>
      <c r="E822699">
        <v>79.7</v>
      </c>
      <c r="F822699" t="s">
        <v>7</v>
      </c>
    </row>
    <row r="822700" spans="1:6" x14ac:dyDescent="0.3">
      <c r="A822700">
        <v>822699</v>
      </c>
      <c r="B822700">
        <v>19.8</v>
      </c>
      <c r="C822700">
        <v>75.599999999999994</v>
      </c>
      <c r="D822700">
        <v>7.9</v>
      </c>
      <c r="E822700">
        <v>100</v>
      </c>
      <c r="F822700" t="s">
        <v>6</v>
      </c>
    </row>
    <row r="822701" spans="1:6" x14ac:dyDescent="0.3">
      <c r="A822701">
        <v>822700</v>
      </c>
      <c r="B822701">
        <v>19.100000000000001</v>
      </c>
      <c r="C822701">
        <v>89.9</v>
      </c>
      <c r="D822701">
        <v>0.5</v>
      </c>
      <c r="E822701">
        <v>100</v>
      </c>
      <c r="F822701" t="s">
        <v>6</v>
      </c>
    </row>
    <row r="822702" spans="1:6" x14ac:dyDescent="0.3">
      <c r="A822702">
        <v>822701</v>
      </c>
      <c r="B822702">
        <v>19.3</v>
      </c>
      <c r="C822702">
        <v>100</v>
      </c>
      <c r="D822702">
        <v>5.2</v>
      </c>
      <c r="E822702">
        <v>100</v>
      </c>
      <c r="F822702" t="s">
        <v>6</v>
      </c>
    </row>
    <row r="822703" spans="1:6" x14ac:dyDescent="0.3">
      <c r="A822703">
        <v>822702</v>
      </c>
      <c r="B822703">
        <v>12.3</v>
      </c>
      <c r="C822703">
        <v>79</v>
      </c>
      <c r="D822703">
        <v>2</v>
      </c>
      <c r="E822703">
        <v>75.400000000000006</v>
      </c>
      <c r="F822703" t="s">
        <v>7</v>
      </c>
    </row>
    <row r="822704" spans="1:6" x14ac:dyDescent="0.3">
      <c r="A822704">
        <v>822703</v>
      </c>
      <c r="B822704">
        <v>11</v>
      </c>
      <c r="C822704">
        <v>89.4</v>
      </c>
      <c r="D822704">
        <v>8.1</v>
      </c>
      <c r="E822704">
        <v>71</v>
      </c>
      <c r="F822704" t="s">
        <v>7</v>
      </c>
    </row>
    <row r="822705" spans="1:6" x14ac:dyDescent="0.3">
      <c r="A822705">
        <v>822704</v>
      </c>
      <c r="B822705">
        <v>17</v>
      </c>
      <c r="C822705">
        <v>69.5</v>
      </c>
      <c r="D822705">
        <v>4.3</v>
      </c>
      <c r="E822705">
        <v>75.900000000000006</v>
      </c>
      <c r="F822705" t="s">
        <v>7</v>
      </c>
    </row>
    <row r="822706" spans="1:6" x14ac:dyDescent="0.3">
      <c r="A822706">
        <v>822705</v>
      </c>
      <c r="B822706">
        <v>25.3</v>
      </c>
      <c r="C822706">
        <v>75.099999999999994</v>
      </c>
      <c r="D822706">
        <v>3.8</v>
      </c>
      <c r="E822706">
        <v>100</v>
      </c>
      <c r="F822706" t="s">
        <v>6</v>
      </c>
    </row>
    <row r="822707" spans="1:6" x14ac:dyDescent="0.3">
      <c r="A822707">
        <v>822706</v>
      </c>
      <c r="B822707">
        <v>20</v>
      </c>
      <c r="C822707">
        <v>86.2</v>
      </c>
      <c r="D822707">
        <v>9.9</v>
      </c>
      <c r="E822707">
        <v>100</v>
      </c>
      <c r="F822707" t="s">
        <v>6</v>
      </c>
    </row>
    <row r="822708" spans="1:6" x14ac:dyDescent="0.3">
      <c r="A822708">
        <v>822707</v>
      </c>
      <c r="B822708">
        <v>14.1</v>
      </c>
      <c r="C822708">
        <v>85.5</v>
      </c>
      <c r="D822708">
        <v>6</v>
      </c>
      <c r="E822708">
        <v>77.7</v>
      </c>
      <c r="F822708" t="s">
        <v>7</v>
      </c>
    </row>
    <row r="822709" spans="1:6" x14ac:dyDescent="0.3">
      <c r="A822709">
        <v>822708</v>
      </c>
      <c r="B822709">
        <v>26.1</v>
      </c>
      <c r="C822709">
        <v>84.5</v>
      </c>
      <c r="D822709">
        <v>5.8</v>
      </c>
      <c r="E822709">
        <v>100</v>
      </c>
      <c r="F822709" t="s">
        <v>6</v>
      </c>
    </row>
    <row r="822710" spans="1:6" x14ac:dyDescent="0.3">
      <c r="A822710">
        <v>822709</v>
      </c>
      <c r="B822710">
        <v>17.600000000000001</v>
      </c>
      <c r="C822710">
        <v>81.7</v>
      </c>
      <c r="D822710">
        <v>4.7</v>
      </c>
      <c r="E822710">
        <v>95.2</v>
      </c>
      <c r="F822710" t="s">
        <v>6</v>
      </c>
    </row>
    <row r="822711" spans="1:6" x14ac:dyDescent="0.3">
      <c r="A822711">
        <v>822710</v>
      </c>
      <c r="B822711">
        <v>16.3</v>
      </c>
      <c r="C822711">
        <v>86</v>
      </c>
      <c r="D822711">
        <v>8.6</v>
      </c>
      <c r="E822711">
        <v>94.7</v>
      </c>
      <c r="F822711" t="s">
        <v>6</v>
      </c>
    </row>
    <row r="822712" spans="1:6" x14ac:dyDescent="0.3">
      <c r="A822712">
        <v>822711</v>
      </c>
      <c r="B822712">
        <v>12.4</v>
      </c>
      <c r="C822712">
        <v>94</v>
      </c>
      <c r="D822712">
        <v>7.2</v>
      </c>
      <c r="E822712">
        <v>81</v>
      </c>
      <c r="F822712" t="s">
        <v>7</v>
      </c>
    </row>
    <row r="822713" spans="1:6" x14ac:dyDescent="0.3">
      <c r="A822713">
        <v>822712</v>
      </c>
      <c r="B822713">
        <v>21.5</v>
      </c>
      <c r="C822713">
        <v>84.7</v>
      </c>
      <c r="D822713">
        <v>4.5999999999999996</v>
      </c>
      <c r="E822713">
        <v>100</v>
      </c>
      <c r="F822713" t="s">
        <v>6</v>
      </c>
    </row>
    <row r="822714" spans="1:6" x14ac:dyDescent="0.3">
      <c r="A822714">
        <v>822713</v>
      </c>
      <c r="B822714">
        <v>13.5</v>
      </c>
      <c r="C822714">
        <v>89</v>
      </c>
      <c r="D822714">
        <v>6.6</v>
      </c>
      <c r="E822714">
        <v>84.1</v>
      </c>
      <c r="F822714" t="s">
        <v>7</v>
      </c>
    </row>
    <row r="822715" spans="1:6" x14ac:dyDescent="0.3">
      <c r="A822715">
        <v>822714</v>
      </c>
      <c r="B822715">
        <v>27.7</v>
      </c>
      <c r="C822715">
        <v>90.8</v>
      </c>
      <c r="D822715">
        <v>4.7</v>
      </c>
      <c r="E822715">
        <v>93.7</v>
      </c>
      <c r="F822715" t="s">
        <v>6</v>
      </c>
    </row>
    <row r="822716" spans="1:6" x14ac:dyDescent="0.3">
      <c r="A822716">
        <v>822715</v>
      </c>
      <c r="B822716">
        <v>18.3</v>
      </c>
      <c r="C822716">
        <v>81.2</v>
      </c>
      <c r="D822716">
        <v>8.1999999999999993</v>
      </c>
      <c r="E822716">
        <v>100</v>
      </c>
      <c r="F822716" t="s">
        <v>6</v>
      </c>
    </row>
    <row r="822717" spans="1:6" x14ac:dyDescent="0.3">
      <c r="A822717">
        <v>822716</v>
      </c>
      <c r="B822717">
        <v>3</v>
      </c>
      <c r="C822717">
        <v>61.2</v>
      </c>
      <c r="D822717">
        <v>7.4</v>
      </c>
      <c r="E822717">
        <v>57.2</v>
      </c>
      <c r="F822717" t="s">
        <v>8</v>
      </c>
    </row>
    <row r="822718" spans="1:6" x14ac:dyDescent="0.3">
      <c r="A822718">
        <v>822717</v>
      </c>
      <c r="B822718">
        <v>18.7</v>
      </c>
      <c r="C822718">
        <v>73.8</v>
      </c>
      <c r="D822718">
        <v>7.7</v>
      </c>
      <c r="E822718">
        <v>100</v>
      </c>
      <c r="F822718" t="s">
        <v>6</v>
      </c>
    </row>
    <row r="822719" spans="1:6" x14ac:dyDescent="0.3">
      <c r="A822719">
        <v>822718</v>
      </c>
      <c r="B822719">
        <v>25.1</v>
      </c>
      <c r="C822719">
        <v>78.2</v>
      </c>
      <c r="D822719">
        <v>4.5999999999999996</v>
      </c>
      <c r="E822719">
        <v>100</v>
      </c>
      <c r="F822719" t="s">
        <v>6</v>
      </c>
    </row>
    <row r="822720" spans="1:6" x14ac:dyDescent="0.3">
      <c r="A822720">
        <v>822719</v>
      </c>
      <c r="B822720">
        <v>23.6</v>
      </c>
      <c r="C822720">
        <v>79.3</v>
      </c>
      <c r="D822720">
        <v>6.3</v>
      </c>
      <c r="E822720">
        <v>100</v>
      </c>
      <c r="F822720" t="s">
        <v>6</v>
      </c>
    </row>
    <row r="822721" spans="1:6" x14ac:dyDescent="0.3">
      <c r="A822721">
        <v>822720</v>
      </c>
      <c r="B822721">
        <v>19.5</v>
      </c>
      <c r="C822721">
        <v>81.599999999999994</v>
      </c>
      <c r="D822721">
        <v>6.1</v>
      </c>
      <c r="E822721">
        <v>96.8</v>
      </c>
      <c r="F822721" t="s">
        <v>6</v>
      </c>
    </row>
    <row r="822722" spans="1:6" x14ac:dyDescent="0.3">
      <c r="A822722">
        <v>822721</v>
      </c>
      <c r="B822722">
        <v>10.8</v>
      </c>
      <c r="C822722">
        <v>93.1</v>
      </c>
      <c r="D822722">
        <v>4.2</v>
      </c>
      <c r="E822722">
        <v>64.2</v>
      </c>
      <c r="F822722" t="s">
        <v>8</v>
      </c>
    </row>
    <row r="822723" spans="1:6" x14ac:dyDescent="0.3">
      <c r="A822723">
        <v>822722</v>
      </c>
      <c r="B822723">
        <v>22.8</v>
      </c>
      <c r="C822723">
        <v>78.3</v>
      </c>
      <c r="D822723">
        <v>8.1</v>
      </c>
      <c r="E822723">
        <v>100</v>
      </c>
      <c r="F822723" t="s">
        <v>6</v>
      </c>
    </row>
    <row r="822724" spans="1:6" x14ac:dyDescent="0.3">
      <c r="A822724">
        <v>822723</v>
      </c>
      <c r="B822724">
        <v>15.2</v>
      </c>
      <c r="C822724">
        <v>82.1</v>
      </c>
      <c r="D822724">
        <v>6.3</v>
      </c>
      <c r="E822724">
        <v>100</v>
      </c>
      <c r="F822724" t="s">
        <v>6</v>
      </c>
    </row>
    <row r="822725" spans="1:6" x14ac:dyDescent="0.3">
      <c r="A822725">
        <v>822724</v>
      </c>
      <c r="B822725">
        <v>13.5</v>
      </c>
      <c r="C822725">
        <v>67.2</v>
      </c>
      <c r="D822725">
        <v>6.5</v>
      </c>
      <c r="E822725">
        <v>81.7</v>
      </c>
      <c r="F822725" t="s">
        <v>7</v>
      </c>
    </row>
    <row r="822726" spans="1:6" x14ac:dyDescent="0.3">
      <c r="A822726">
        <v>822725</v>
      </c>
      <c r="B822726">
        <v>14.2</v>
      </c>
      <c r="C822726">
        <v>84.1</v>
      </c>
      <c r="D822726">
        <v>7.3</v>
      </c>
      <c r="E822726">
        <v>78</v>
      </c>
      <c r="F822726" t="s">
        <v>7</v>
      </c>
    </row>
    <row r="822727" spans="1:6" x14ac:dyDescent="0.3">
      <c r="A822727">
        <v>822726</v>
      </c>
      <c r="B822727">
        <v>27.3</v>
      </c>
      <c r="C822727">
        <v>76.099999999999994</v>
      </c>
      <c r="D822727">
        <v>8.5</v>
      </c>
      <c r="E822727">
        <v>100</v>
      </c>
      <c r="F822727" t="s">
        <v>6</v>
      </c>
    </row>
    <row r="822728" spans="1:6" x14ac:dyDescent="0.3">
      <c r="A822728">
        <v>822727</v>
      </c>
      <c r="B822728">
        <v>25.6</v>
      </c>
      <c r="C822728">
        <v>50</v>
      </c>
      <c r="D822728">
        <v>5.9</v>
      </c>
      <c r="E822728">
        <v>100</v>
      </c>
      <c r="F822728" t="s">
        <v>6</v>
      </c>
    </row>
    <row r="822729" spans="1:6" x14ac:dyDescent="0.3">
      <c r="A822729">
        <v>822728</v>
      </c>
      <c r="B822729">
        <v>22.6</v>
      </c>
      <c r="C822729">
        <v>84.5</v>
      </c>
      <c r="D822729">
        <v>4.9000000000000004</v>
      </c>
      <c r="E822729">
        <v>94.3</v>
      </c>
      <c r="F822729" t="s">
        <v>6</v>
      </c>
    </row>
    <row r="822730" spans="1:6" x14ac:dyDescent="0.3">
      <c r="A822730">
        <v>822729</v>
      </c>
      <c r="B822730">
        <v>12.4</v>
      </c>
      <c r="C822730">
        <v>73.8</v>
      </c>
      <c r="D822730">
        <v>3.8</v>
      </c>
      <c r="E822730">
        <v>70.5</v>
      </c>
      <c r="F822730" t="s">
        <v>7</v>
      </c>
    </row>
    <row r="822731" spans="1:6" x14ac:dyDescent="0.3">
      <c r="A822731">
        <v>822730</v>
      </c>
      <c r="B822731">
        <v>24</v>
      </c>
      <c r="C822731">
        <v>83.1</v>
      </c>
      <c r="D822731">
        <v>10</v>
      </c>
      <c r="E822731">
        <v>100</v>
      </c>
      <c r="F822731" t="s">
        <v>6</v>
      </c>
    </row>
    <row r="822732" spans="1:6" x14ac:dyDescent="0.3">
      <c r="A822732">
        <v>822731</v>
      </c>
      <c r="B822732">
        <v>17.5</v>
      </c>
      <c r="C822732">
        <v>100</v>
      </c>
      <c r="D822732">
        <v>5.5</v>
      </c>
      <c r="E822732">
        <v>95.1</v>
      </c>
      <c r="F822732" t="s">
        <v>6</v>
      </c>
    </row>
    <row r="822733" spans="1:6" x14ac:dyDescent="0.3">
      <c r="A822733">
        <v>822732</v>
      </c>
      <c r="B822733">
        <v>3.1</v>
      </c>
      <c r="C822733">
        <v>100</v>
      </c>
      <c r="D822733">
        <v>7.4</v>
      </c>
      <c r="E822733">
        <v>51.6</v>
      </c>
      <c r="F822733" t="s">
        <v>9</v>
      </c>
    </row>
    <row r="822734" spans="1:6" x14ac:dyDescent="0.3">
      <c r="A822734">
        <v>822733</v>
      </c>
      <c r="B822734">
        <v>18.399999999999999</v>
      </c>
      <c r="C822734">
        <v>73.599999999999994</v>
      </c>
      <c r="D822734">
        <v>10</v>
      </c>
      <c r="E822734">
        <v>95.1</v>
      </c>
      <c r="F822734" t="s">
        <v>6</v>
      </c>
    </row>
    <row r="822735" spans="1:6" x14ac:dyDescent="0.3">
      <c r="A822735">
        <v>822734</v>
      </c>
      <c r="B822735">
        <v>16.7</v>
      </c>
      <c r="C822735">
        <v>100</v>
      </c>
      <c r="D822735">
        <v>7.6</v>
      </c>
      <c r="E822735">
        <v>91.8</v>
      </c>
      <c r="F822735" t="s">
        <v>6</v>
      </c>
    </row>
    <row r="822736" spans="1:6" x14ac:dyDescent="0.3">
      <c r="A822736">
        <v>822735</v>
      </c>
      <c r="B822736">
        <v>18.899999999999999</v>
      </c>
      <c r="C822736">
        <v>85</v>
      </c>
      <c r="D822736">
        <v>5.5</v>
      </c>
      <c r="E822736">
        <v>98.5</v>
      </c>
      <c r="F822736" t="s">
        <v>6</v>
      </c>
    </row>
    <row r="822737" spans="1:6" x14ac:dyDescent="0.3">
      <c r="A822737">
        <v>822736</v>
      </c>
      <c r="B822737">
        <v>9.1</v>
      </c>
      <c r="C822737">
        <v>79.3</v>
      </c>
      <c r="D822737">
        <v>4.7</v>
      </c>
      <c r="E822737">
        <v>59.1</v>
      </c>
      <c r="F822737" t="s">
        <v>8</v>
      </c>
    </row>
    <row r="822738" spans="1:6" x14ac:dyDescent="0.3">
      <c r="A822738">
        <v>822737</v>
      </c>
      <c r="B822738">
        <v>19.100000000000001</v>
      </c>
      <c r="C822738">
        <v>100</v>
      </c>
      <c r="D822738">
        <v>9</v>
      </c>
      <c r="E822738">
        <v>100</v>
      </c>
      <c r="F822738" t="s">
        <v>6</v>
      </c>
    </row>
    <row r="822739" spans="1:6" x14ac:dyDescent="0.3">
      <c r="A822739">
        <v>822738</v>
      </c>
      <c r="B822739">
        <v>15.2</v>
      </c>
      <c r="C822739">
        <v>83.6</v>
      </c>
      <c r="D822739">
        <v>10</v>
      </c>
      <c r="E822739">
        <v>100</v>
      </c>
      <c r="F822739" t="s">
        <v>6</v>
      </c>
    </row>
    <row r="822740" spans="1:6" x14ac:dyDescent="0.3">
      <c r="A822740">
        <v>822739</v>
      </c>
      <c r="B822740">
        <v>8</v>
      </c>
      <c r="C822740">
        <v>81</v>
      </c>
      <c r="D822740">
        <v>8.1</v>
      </c>
      <c r="E822740">
        <v>58.8</v>
      </c>
      <c r="F822740" t="s">
        <v>8</v>
      </c>
    </row>
    <row r="822741" spans="1:6" x14ac:dyDescent="0.3">
      <c r="A822741">
        <v>822740</v>
      </c>
      <c r="B822741">
        <v>4.3</v>
      </c>
      <c r="C822741">
        <v>70.099999999999994</v>
      </c>
      <c r="D822741">
        <v>8.1999999999999993</v>
      </c>
      <c r="E822741">
        <v>53.1</v>
      </c>
      <c r="F822741" t="s">
        <v>9</v>
      </c>
    </row>
    <row r="822742" spans="1:6" x14ac:dyDescent="0.3">
      <c r="A822742">
        <v>822741</v>
      </c>
      <c r="B822742">
        <v>5</v>
      </c>
      <c r="C822742">
        <v>79.5</v>
      </c>
      <c r="D822742">
        <v>2.4</v>
      </c>
      <c r="E822742">
        <v>70.599999999999994</v>
      </c>
      <c r="F822742" t="s">
        <v>7</v>
      </c>
    </row>
    <row r="822743" spans="1:6" x14ac:dyDescent="0.3">
      <c r="A822743">
        <v>822742</v>
      </c>
      <c r="B822743">
        <v>26.7</v>
      </c>
      <c r="C822743">
        <v>87.3</v>
      </c>
      <c r="D822743">
        <v>5.4</v>
      </c>
      <c r="E822743">
        <v>100</v>
      </c>
      <c r="F822743" t="s">
        <v>6</v>
      </c>
    </row>
    <row r="822744" spans="1:6" x14ac:dyDescent="0.3">
      <c r="A822744">
        <v>822743</v>
      </c>
      <c r="B822744">
        <v>21.9</v>
      </c>
      <c r="C822744">
        <v>93.3</v>
      </c>
      <c r="D822744">
        <v>9.9</v>
      </c>
      <c r="E822744">
        <v>87.2</v>
      </c>
      <c r="F822744" t="s">
        <v>6</v>
      </c>
    </row>
    <row r="822745" spans="1:6" x14ac:dyDescent="0.3">
      <c r="A822745">
        <v>822744</v>
      </c>
      <c r="B822745">
        <v>20.9</v>
      </c>
      <c r="C822745">
        <v>89.3</v>
      </c>
      <c r="D822745">
        <v>4.4000000000000004</v>
      </c>
      <c r="E822745">
        <v>100</v>
      </c>
      <c r="F822745" t="s">
        <v>6</v>
      </c>
    </row>
    <row r="822746" spans="1:6" x14ac:dyDescent="0.3">
      <c r="A822746">
        <v>822745</v>
      </c>
      <c r="B822746">
        <v>25.1</v>
      </c>
      <c r="C822746">
        <v>94.5</v>
      </c>
      <c r="D822746">
        <v>4.3</v>
      </c>
      <c r="E822746">
        <v>100</v>
      </c>
      <c r="F822746" t="s">
        <v>6</v>
      </c>
    </row>
    <row r="822747" spans="1:6" x14ac:dyDescent="0.3">
      <c r="A822747">
        <v>822746</v>
      </c>
      <c r="B822747">
        <v>11.3</v>
      </c>
      <c r="C822747">
        <v>96.4</v>
      </c>
      <c r="D822747">
        <v>6.5</v>
      </c>
      <c r="E822747">
        <v>70.099999999999994</v>
      </c>
      <c r="F822747" t="s">
        <v>7</v>
      </c>
    </row>
    <row r="822748" spans="1:6" x14ac:dyDescent="0.3">
      <c r="A822748">
        <v>822747</v>
      </c>
      <c r="B822748">
        <v>14.8</v>
      </c>
      <c r="C822748">
        <v>75</v>
      </c>
      <c r="D822748">
        <v>6.6</v>
      </c>
      <c r="E822748">
        <v>100</v>
      </c>
      <c r="F822748" t="s">
        <v>6</v>
      </c>
    </row>
    <row r="822749" spans="1:6" x14ac:dyDescent="0.3">
      <c r="A822749">
        <v>822748</v>
      </c>
      <c r="B822749">
        <v>15.1</v>
      </c>
      <c r="C822749">
        <v>90.7</v>
      </c>
      <c r="D822749">
        <v>3</v>
      </c>
      <c r="E822749">
        <v>95.4</v>
      </c>
      <c r="F822749" t="s">
        <v>6</v>
      </c>
    </row>
    <row r="822750" spans="1:6" x14ac:dyDescent="0.3">
      <c r="A822750">
        <v>822749</v>
      </c>
      <c r="B822750">
        <v>15.5</v>
      </c>
      <c r="C822750">
        <v>96.2</v>
      </c>
      <c r="D822750">
        <v>4.4000000000000004</v>
      </c>
      <c r="E822750">
        <v>80.900000000000006</v>
      </c>
      <c r="F822750" t="s">
        <v>7</v>
      </c>
    </row>
    <row r="822751" spans="1:6" x14ac:dyDescent="0.3">
      <c r="A822751">
        <v>822750</v>
      </c>
      <c r="B822751">
        <v>19.3</v>
      </c>
      <c r="C822751">
        <v>83.7</v>
      </c>
      <c r="D822751">
        <v>7.1</v>
      </c>
      <c r="E822751">
        <v>100</v>
      </c>
      <c r="F822751" t="s">
        <v>6</v>
      </c>
    </row>
    <row r="822752" spans="1:6" x14ac:dyDescent="0.3">
      <c r="A822752">
        <v>822751</v>
      </c>
      <c r="B822752">
        <v>27.6</v>
      </c>
      <c r="C822752">
        <v>96.5</v>
      </c>
      <c r="D822752">
        <v>4.7</v>
      </c>
      <c r="E822752">
        <v>100</v>
      </c>
      <c r="F822752" t="s">
        <v>6</v>
      </c>
    </row>
    <row r="822753" spans="1:6" x14ac:dyDescent="0.3">
      <c r="A822753">
        <v>822752</v>
      </c>
      <c r="B822753">
        <v>17</v>
      </c>
      <c r="C822753">
        <v>86.2</v>
      </c>
      <c r="D822753">
        <v>7.3</v>
      </c>
      <c r="E822753">
        <v>86.9</v>
      </c>
      <c r="F822753" t="s">
        <v>6</v>
      </c>
    </row>
    <row r="822754" spans="1:6" x14ac:dyDescent="0.3">
      <c r="A822754">
        <v>822753</v>
      </c>
      <c r="B822754">
        <v>12.1</v>
      </c>
      <c r="C822754">
        <v>86.2</v>
      </c>
      <c r="D822754">
        <v>10</v>
      </c>
      <c r="E822754">
        <v>83.5</v>
      </c>
      <c r="F822754" t="s">
        <v>7</v>
      </c>
    </row>
    <row r="822755" spans="1:6" x14ac:dyDescent="0.3">
      <c r="A822755">
        <v>822754</v>
      </c>
      <c r="B822755">
        <v>19.2</v>
      </c>
      <c r="C822755">
        <v>83.4</v>
      </c>
      <c r="D822755">
        <v>5.9</v>
      </c>
      <c r="E822755">
        <v>100</v>
      </c>
      <c r="F822755" t="s">
        <v>6</v>
      </c>
    </row>
    <row r="822756" spans="1:6" x14ac:dyDescent="0.3">
      <c r="A822756">
        <v>822755</v>
      </c>
      <c r="B822756">
        <v>23.6</v>
      </c>
      <c r="C822756">
        <v>89.7</v>
      </c>
      <c r="D822756">
        <v>7.8</v>
      </c>
      <c r="E822756">
        <v>100</v>
      </c>
      <c r="F822756" t="s">
        <v>6</v>
      </c>
    </row>
    <row r="822757" spans="1:6" x14ac:dyDescent="0.3">
      <c r="A822757">
        <v>822756</v>
      </c>
      <c r="B822757">
        <v>10.1</v>
      </c>
      <c r="C822757">
        <v>82.3</v>
      </c>
      <c r="D822757">
        <v>7.3</v>
      </c>
      <c r="E822757">
        <v>68.3</v>
      </c>
      <c r="F822757" t="s">
        <v>8</v>
      </c>
    </row>
    <row r="822758" spans="1:6" x14ac:dyDescent="0.3">
      <c r="A822758">
        <v>822757</v>
      </c>
      <c r="B822758">
        <v>20.399999999999999</v>
      </c>
      <c r="C822758">
        <v>63.4</v>
      </c>
      <c r="D822758">
        <v>3.4</v>
      </c>
      <c r="E822758">
        <v>99.8</v>
      </c>
      <c r="F822758" t="s">
        <v>6</v>
      </c>
    </row>
    <row r="822759" spans="1:6" x14ac:dyDescent="0.3">
      <c r="A822759">
        <v>822758</v>
      </c>
      <c r="B822759">
        <v>27.7</v>
      </c>
      <c r="C822759">
        <v>64.7</v>
      </c>
      <c r="D822759">
        <v>5.5</v>
      </c>
      <c r="E822759">
        <v>100</v>
      </c>
      <c r="F822759" t="s">
        <v>6</v>
      </c>
    </row>
    <row r="822760" spans="1:6" x14ac:dyDescent="0.3">
      <c r="A822760">
        <v>822759</v>
      </c>
      <c r="B822760">
        <v>21.2</v>
      </c>
      <c r="C822760">
        <v>83.5</v>
      </c>
      <c r="D822760">
        <v>8.8000000000000007</v>
      </c>
      <c r="E822760">
        <v>100</v>
      </c>
      <c r="F822760" t="s">
        <v>6</v>
      </c>
    </row>
    <row r="822761" spans="1:6" x14ac:dyDescent="0.3">
      <c r="A822761">
        <v>822760</v>
      </c>
      <c r="B822761">
        <v>8.9</v>
      </c>
      <c r="C822761">
        <v>75.3</v>
      </c>
      <c r="D822761">
        <v>3.1</v>
      </c>
      <c r="E822761">
        <v>58.9</v>
      </c>
      <c r="F822761" t="s">
        <v>8</v>
      </c>
    </row>
    <row r="822762" spans="1:6" x14ac:dyDescent="0.3">
      <c r="A822762">
        <v>822761</v>
      </c>
      <c r="B822762">
        <v>11.8</v>
      </c>
      <c r="C822762">
        <v>74.900000000000006</v>
      </c>
      <c r="D822762">
        <v>3.8</v>
      </c>
      <c r="E822762">
        <v>67.900000000000006</v>
      </c>
      <c r="F822762" t="s">
        <v>8</v>
      </c>
    </row>
    <row r="822763" spans="1:6" x14ac:dyDescent="0.3">
      <c r="A822763">
        <v>822762</v>
      </c>
      <c r="B822763">
        <v>28.7</v>
      </c>
      <c r="C822763">
        <v>73</v>
      </c>
      <c r="D822763">
        <v>7.6</v>
      </c>
      <c r="E822763">
        <v>100</v>
      </c>
      <c r="F822763" t="s">
        <v>6</v>
      </c>
    </row>
    <row r="822764" spans="1:6" x14ac:dyDescent="0.3">
      <c r="A822764">
        <v>822763</v>
      </c>
      <c r="B822764">
        <v>5.6</v>
      </c>
      <c r="C822764">
        <v>88</v>
      </c>
      <c r="D822764">
        <v>7.5</v>
      </c>
      <c r="E822764">
        <v>47.5</v>
      </c>
      <c r="F822764" t="s">
        <v>9</v>
      </c>
    </row>
    <row r="822765" spans="1:6" x14ac:dyDescent="0.3">
      <c r="A822765">
        <v>822764</v>
      </c>
      <c r="B822765">
        <v>30.5</v>
      </c>
      <c r="C822765">
        <v>82.5</v>
      </c>
      <c r="D822765">
        <v>3.5</v>
      </c>
      <c r="E822765">
        <v>100</v>
      </c>
      <c r="F822765" t="s">
        <v>6</v>
      </c>
    </row>
    <row r="822766" spans="1:6" x14ac:dyDescent="0.3">
      <c r="A822766">
        <v>822765</v>
      </c>
      <c r="B822766">
        <v>5.6</v>
      </c>
      <c r="C822766">
        <v>95.1</v>
      </c>
      <c r="D822766">
        <v>7.4</v>
      </c>
      <c r="E822766">
        <v>63</v>
      </c>
      <c r="F822766" t="s">
        <v>8</v>
      </c>
    </row>
    <row r="822767" spans="1:6" x14ac:dyDescent="0.3">
      <c r="A822767">
        <v>822766</v>
      </c>
      <c r="B822767">
        <v>1</v>
      </c>
      <c r="C822767">
        <v>98.4</v>
      </c>
      <c r="D822767">
        <v>5.4</v>
      </c>
      <c r="E822767">
        <v>31.8</v>
      </c>
      <c r="F822767" t="s">
        <v>10</v>
      </c>
    </row>
    <row r="822768" spans="1:6" x14ac:dyDescent="0.3">
      <c r="A822768">
        <v>822767</v>
      </c>
      <c r="B822768">
        <v>17.899999999999999</v>
      </c>
      <c r="C822768">
        <v>70.8</v>
      </c>
      <c r="D822768">
        <v>6.1</v>
      </c>
      <c r="E822768">
        <v>82.8</v>
      </c>
      <c r="F822768" t="s">
        <v>7</v>
      </c>
    </row>
    <row r="822769" spans="1:6" x14ac:dyDescent="0.3">
      <c r="A822769">
        <v>822768</v>
      </c>
      <c r="B822769">
        <v>12.4</v>
      </c>
      <c r="C822769">
        <v>99.2</v>
      </c>
      <c r="D822769">
        <v>4.5999999999999996</v>
      </c>
      <c r="E822769">
        <v>98.3</v>
      </c>
      <c r="F822769" t="s">
        <v>6</v>
      </c>
    </row>
    <row r="822770" spans="1:6" x14ac:dyDescent="0.3">
      <c r="A822770">
        <v>822769</v>
      </c>
      <c r="B822770">
        <v>11.1</v>
      </c>
      <c r="C822770">
        <v>85.5</v>
      </c>
      <c r="D822770">
        <v>3</v>
      </c>
      <c r="E822770">
        <v>73.599999999999994</v>
      </c>
      <c r="F822770" t="s">
        <v>7</v>
      </c>
    </row>
    <row r="822771" spans="1:6" x14ac:dyDescent="0.3">
      <c r="A822771">
        <v>822770</v>
      </c>
      <c r="B822771">
        <v>15.6</v>
      </c>
      <c r="C822771">
        <v>98.8</v>
      </c>
      <c r="D822771">
        <v>4.3</v>
      </c>
      <c r="E822771">
        <v>80.5</v>
      </c>
      <c r="F822771" t="s">
        <v>7</v>
      </c>
    </row>
    <row r="822772" spans="1:6" x14ac:dyDescent="0.3">
      <c r="A822772">
        <v>822771</v>
      </c>
      <c r="B822772">
        <v>7.9</v>
      </c>
      <c r="C822772">
        <v>85.2</v>
      </c>
      <c r="D822772">
        <v>7</v>
      </c>
      <c r="E822772">
        <v>67.599999999999994</v>
      </c>
      <c r="F822772" t="s">
        <v>8</v>
      </c>
    </row>
    <row r="822773" spans="1:6" x14ac:dyDescent="0.3">
      <c r="A822773">
        <v>822772</v>
      </c>
      <c r="B822773">
        <v>21.1</v>
      </c>
      <c r="C822773">
        <v>98.7</v>
      </c>
      <c r="D822773">
        <v>7.9</v>
      </c>
      <c r="E822773">
        <v>100</v>
      </c>
      <c r="F822773" t="s">
        <v>6</v>
      </c>
    </row>
    <row r="822774" spans="1:6" x14ac:dyDescent="0.3">
      <c r="A822774">
        <v>822773</v>
      </c>
      <c r="B822774">
        <v>29</v>
      </c>
      <c r="C822774">
        <v>68.400000000000006</v>
      </c>
      <c r="D822774">
        <v>8.3000000000000007</v>
      </c>
      <c r="E822774">
        <v>100</v>
      </c>
      <c r="F822774" t="s">
        <v>6</v>
      </c>
    </row>
    <row r="822775" spans="1:6" x14ac:dyDescent="0.3">
      <c r="A822775">
        <v>822774</v>
      </c>
      <c r="B822775">
        <v>12.7</v>
      </c>
      <c r="C822775">
        <v>91.5</v>
      </c>
      <c r="D822775">
        <v>8.5</v>
      </c>
      <c r="E822775">
        <v>80.5</v>
      </c>
      <c r="F822775" t="s">
        <v>7</v>
      </c>
    </row>
    <row r="822776" spans="1:6" x14ac:dyDescent="0.3">
      <c r="A822776">
        <v>822775</v>
      </c>
      <c r="B822776">
        <v>0</v>
      </c>
      <c r="C822776">
        <v>100</v>
      </c>
      <c r="D822776">
        <v>6.7</v>
      </c>
      <c r="E822776">
        <v>61.4</v>
      </c>
      <c r="F822776" t="s">
        <v>8</v>
      </c>
    </row>
    <row r="822777" spans="1:6" x14ac:dyDescent="0.3">
      <c r="A822777">
        <v>822776</v>
      </c>
      <c r="B822777">
        <v>32.4</v>
      </c>
      <c r="C822777">
        <v>74.099999999999994</v>
      </c>
      <c r="D822777">
        <v>5.7</v>
      </c>
      <c r="E822777">
        <v>100</v>
      </c>
      <c r="F822777" t="s">
        <v>6</v>
      </c>
    </row>
    <row r="822778" spans="1:6" x14ac:dyDescent="0.3">
      <c r="A822778">
        <v>822777</v>
      </c>
      <c r="B822778">
        <v>22.6</v>
      </c>
      <c r="C822778">
        <v>99.7</v>
      </c>
      <c r="D822778">
        <v>7.3</v>
      </c>
      <c r="E822778">
        <v>99.1</v>
      </c>
      <c r="F822778" t="s">
        <v>6</v>
      </c>
    </row>
    <row r="822779" spans="1:6" x14ac:dyDescent="0.3">
      <c r="A822779">
        <v>822778</v>
      </c>
      <c r="B822779">
        <v>19.899999999999999</v>
      </c>
      <c r="C822779">
        <v>91.6</v>
      </c>
      <c r="D822779">
        <v>6.6</v>
      </c>
      <c r="E822779">
        <v>100</v>
      </c>
      <c r="F822779" t="s">
        <v>6</v>
      </c>
    </row>
    <row r="822780" spans="1:6" x14ac:dyDescent="0.3">
      <c r="A822780">
        <v>822779</v>
      </c>
      <c r="B822780">
        <v>20.399999999999999</v>
      </c>
      <c r="C822780">
        <v>93.3</v>
      </c>
      <c r="D822780">
        <v>2.9</v>
      </c>
      <c r="E822780">
        <v>100</v>
      </c>
      <c r="F822780" t="s">
        <v>6</v>
      </c>
    </row>
    <row r="822781" spans="1:6" x14ac:dyDescent="0.3">
      <c r="A822781">
        <v>822780</v>
      </c>
      <c r="B822781">
        <v>15</v>
      </c>
      <c r="C822781">
        <v>99.6</v>
      </c>
      <c r="D822781">
        <v>5.0999999999999996</v>
      </c>
      <c r="E822781">
        <v>71.5</v>
      </c>
      <c r="F822781" t="s">
        <v>7</v>
      </c>
    </row>
    <row r="822782" spans="1:6" x14ac:dyDescent="0.3">
      <c r="A822782">
        <v>822781</v>
      </c>
      <c r="B822782">
        <v>14.5</v>
      </c>
      <c r="C822782">
        <v>83.8</v>
      </c>
      <c r="D822782">
        <v>5.3</v>
      </c>
      <c r="E822782">
        <v>80.3</v>
      </c>
      <c r="F822782" t="s">
        <v>7</v>
      </c>
    </row>
    <row r="822783" spans="1:6" x14ac:dyDescent="0.3">
      <c r="A822783">
        <v>822782</v>
      </c>
      <c r="B822783">
        <v>16.399999999999999</v>
      </c>
      <c r="C822783">
        <v>84</v>
      </c>
      <c r="D822783">
        <v>7</v>
      </c>
      <c r="E822783">
        <v>81.099999999999994</v>
      </c>
      <c r="F822783" t="s">
        <v>7</v>
      </c>
    </row>
    <row r="822784" spans="1:6" x14ac:dyDescent="0.3">
      <c r="A822784">
        <v>822783</v>
      </c>
      <c r="B822784">
        <v>16</v>
      </c>
      <c r="C822784">
        <v>97.6</v>
      </c>
      <c r="D822784">
        <v>5.3</v>
      </c>
      <c r="E822784">
        <v>95</v>
      </c>
      <c r="F822784" t="s">
        <v>6</v>
      </c>
    </row>
    <row r="822785" spans="1:6" x14ac:dyDescent="0.3">
      <c r="A822785">
        <v>822784</v>
      </c>
      <c r="B822785">
        <v>24.8</v>
      </c>
      <c r="C822785">
        <v>63</v>
      </c>
      <c r="D822785">
        <v>7</v>
      </c>
      <c r="E822785">
        <v>100</v>
      </c>
      <c r="F822785" t="s">
        <v>6</v>
      </c>
    </row>
    <row r="822786" spans="1:6" x14ac:dyDescent="0.3">
      <c r="A822786">
        <v>822785</v>
      </c>
      <c r="B822786">
        <v>10.6</v>
      </c>
      <c r="C822786">
        <v>86</v>
      </c>
      <c r="D822786">
        <v>6</v>
      </c>
      <c r="E822786">
        <v>70.900000000000006</v>
      </c>
      <c r="F822786" t="s">
        <v>7</v>
      </c>
    </row>
    <row r="822787" spans="1:6" x14ac:dyDescent="0.3">
      <c r="A822787">
        <v>822786</v>
      </c>
      <c r="B822787">
        <v>15.6</v>
      </c>
      <c r="C822787">
        <v>88.7</v>
      </c>
      <c r="D822787">
        <v>5.2</v>
      </c>
      <c r="E822787">
        <v>86.1</v>
      </c>
      <c r="F822787" t="s">
        <v>6</v>
      </c>
    </row>
    <row r="822788" spans="1:6" x14ac:dyDescent="0.3">
      <c r="A822788">
        <v>822787</v>
      </c>
      <c r="B822788">
        <v>18.600000000000001</v>
      </c>
      <c r="C822788">
        <v>81.400000000000006</v>
      </c>
      <c r="D822788">
        <v>3</v>
      </c>
      <c r="E822788">
        <v>90.5</v>
      </c>
      <c r="F822788" t="s">
        <v>6</v>
      </c>
    </row>
    <row r="822789" spans="1:6" x14ac:dyDescent="0.3">
      <c r="A822789">
        <v>822788</v>
      </c>
      <c r="B822789">
        <v>18.5</v>
      </c>
      <c r="C822789">
        <v>69.400000000000006</v>
      </c>
      <c r="D822789">
        <v>3.3</v>
      </c>
      <c r="E822789">
        <v>92.5</v>
      </c>
      <c r="F822789" t="s">
        <v>6</v>
      </c>
    </row>
    <row r="822790" spans="1:6" x14ac:dyDescent="0.3">
      <c r="A822790">
        <v>822789</v>
      </c>
      <c r="B822790">
        <v>19.7</v>
      </c>
      <c r="C822790">
        <v>78.2</v>
      </c>
      <c r="D822790">
        <v>6.4</v>
      </c>
      <c r="E822790">
        <v>100</v>
      </c>
      <c r="F822790" t="s">
        <v>6</v>
      </c>
    </row>
    <row r="822791" spans="1:6" x14ac:dyDescent="0.3">
      <c r="A822791">
        <v>822790</v>
      </c>
      <c r="B822791">
        <v>18.399999999999999</v>
      </c>
      <c r="C822791">
        <v>83.3</v>
      </c>
      <c r="D822791">
        <v>5.0999999999999996</v>
      </c>
      <c r="E822791">
        <v>91.8</v>
      </c>
      <c r="F822791" t="s">
        <v>6</v>
      </c>
    </row>
    <row r="822792" spans="1:6" x14ac:dyDescent="0.3">
      <c r="A822792">
        <v>822791</v>
      </c>
      <c r="B822792">
        <v>18.5</v>
      </c>
      <c r="C822792">
        <v>84.3</v>
      </c>
      <c r="D822792">
        <v>9.4</v>
      </c>
      <c r="E822792">
        <v>100</v>
      </c>
      <c r="F822792" t="s">
        <v>6</v>
      </c>
    </row>
    <row r="822793" spans="1:6" x14ac:dyDescent="0.3">
      <c r="A822793">
        <v>822792</v>
      </c>
      <c r="B822793">
        <v>8.3000000000000007</v>
      </c>
      <c r="C822793">
        <v>65.8</v>
      </c>
      <c r="D822793">
        <v>3.5</v>
      </c>
      <c r="E822793">
        <v>69.7</v>
      </c>
      <c r="F822793" t="s">
        <v>8</v>
      </c>
    </row>
    <row r="822794" spans="1:6" x14ac:dyDescent="0.3">
      <c r="A822794">
        <v>822793</v>
      </c>
      <c r="B822794">
        <v>15.5</v>
      </c>
      <c r="C822794">
        <v>78.900000000000006</v>
      </c>
      <c r="D822794">
        <v>4.4000000000000004</v>
      </c>
      <c r="E822794">
        <v>93.2</v>
      </c>
      <c r="F822794" t="s">
        <v>6</v>
      </c>
    </row>
    <row r="822795" spans="1:6" x14ac:dyDescent="0.3">
      <c r="A822795">
        <v>822794</v>
      </c>
      <c r="B822795">
        <v>13.2</v>
      </c>
      <c r="C822795">
        <v>87.4</v>
      </c>
      <c r="D822795">
        <v>3.4</v>
      </c>
      <c r="E822795">
        <v>73.3</v>
      </c>
      <c r="F822795" t="s">
        <v>7</v>
      </c>
    </row>
    <row r="822796" spans="1:6" x14ac:dyDescent="0.3">
      <c r="A822796">
        <v>822795</v>
      </c>
      <c r="B822796">
        <v>23.4</v>
      </c>
      <c r="C822796">
        <v>69.400000000000006</v>
      </c>
      <c r="D822796">
        <v>4.5999999999999996</v>
      </c>
      <c r="E822796">
        <v>100</v>
      </c>
      <c r="F822796" t="s">
        <v>6</v>
      </c>
    </row>
    <row r="822797" spans="1:6" x14ac:dyDescent="0.3">
      <c r="A822797">
        <v>822796</v>
      </c>
      <c r="B822797">
        <v>31.1</v>
      </c>
      <c r="C822797">
        <v>100</v>
      </c>
      <c r="D822797">
        <v>8.9</v>
      </c>
      <c r="E822797">
        <v>100</v>
      </c>
      <c r="F822797" t="s">
        <v>6</v>
      </c>
    </row>
    <row r="822798" spans="1:6" x14ac:dyDescent="0.3">
      <c r="A822798">
        <v>822797</v>
      </c>
      <c r="B822798">
        <v>7.9</v>
      </c>
      <c r="C822798">
        <v>100</v>
      </c>
      <c r="D822798">
        <v>8.1</v>
      </c>
      <c r="E822798">
        <v>54.7</v>
      </c>
      <c r="F822798" t="s">
        <v>9</v>
      </c>
    </row>
    <row r="822799" spans="1:6" x14ac:dyDescent="0.3">
      <c r="A822799">
        <v>822798</v>
      </c>
      <c r="B822799">
        <v>28.3</v>
      </c>
      <c r="C822799">
        <v>85.3</v>
      </c>
      <c r="D822799">
        <v>7</v>
      </c>
      <c r="E822799">
        <v>100</v>
      </c>
      <c r="F822799" t="s">
        <v>6</v>
      </c>
    </row>
    <row r="822800" spans="1:6" x14ac:dyDescent="0.3">
      <c r="A822800">
        <v>822799</v>
      </c>
      <c r="B822800">
        <v>19</v>
      </c>
      <c r="C822800">
        <v>72.099999999999994</v>
      </c>
      <c r="D822800">
        <v>4.9000000000000004</v>
      </c>
      <c r="E822800">
        <v>92.2</v>
      </c>
      <c r="F822800" t="s">
        <v>6</v>
      </c>
    </row>
    <row r="822801" spans="1:6" x14ac:dyDescent="0.3">
      <c r="A822801">
        <v>822800</v>
      </c>
      <c r="B822801">
        <v>9.9</v>
      </c>
      <c r="C822801">
        <v>90.9</v>
      </c>
      <c r="D822801">
        <v>4.4000000000000004</v>
      </c>
      <c r="E822801">
        <v>66.3</v>
      </c>
      <c r="F822801" t="s">
        <v>8</v>
      </c>
    </row>
    <row r="822802" spans="1:6" x14ac:dyDescent="0.3">
      <c r="A822802">
        <v>822801</v>
      </c>
      <c r="B822802">
        <v>27.2</v>
      </c>
      <c r="C822802">
        <v>75.3</v>
      </c>
      <c r="D822802">
        <v>5.9</v>
      </c>
      <c r="E822802">
        <v>100</v>
      </c>
      <c r="F822802" t="s">
        <v>6</v>
      </c>
    </row>
    <row r="822803" spans="1:6" x14ac:dyDescent="0.3">
      <c r="A822803">
        <v>822802</v>
      </c>
      <c r="B822803">
        <v>24.5</v>
      </c>
      <c r="C822803">
        <v>86.7</v>
      </c>
      <c r="D822803">
        <v>5.0999999999999996</v>
      </c>
      <c r="E822803">
        <v>100</v>
      </c>
      <c r="F822803" t="s">
        <v>6</v>
      </c>
    </row>
    <row r="822804" spans="1:6" x14ac:dyDescent="0.3">
      <c r="A822804">
        <v>822803</v>
      </c>
      <c r="B822804">
        <v>16.399999999999999</v>
      </c>
      <c r="C822804">
        <v>85</v>
      </c>
      <c r="D822804">
        <v>4.9000000000000004</v>
      </c>
      <c r="E822804">
        <v>96.1</v>
      </c>
      <c r="F822804" t="s">
        <v>6</v>
      </c>
    </row>
    <row r="822805" spans="1:6" x14ac:dyDescent="0.3">
      <c r="A822805">
        <v>822804</v>
      </c>
      <c r="B822805">
        <v>14.3</v>
      </c>
      <c r="C822805">
        <v>71.2</v>
      </c>
      <c r="D822805">
        <v>9.1</v>
      </c>
      <c r="E822805">
        <v>79</v>
      </c>
      <c r="F822805" t="s">
        <v>7</v>
      </c>
    </row>
    <row r="822806" spans="1:6" x14ac:dyDescent="0.3">
      <c r="A822806">
        <v>822805</v>
      </c>
      <c r="B822806">
        <v>8.8000000000000007</v>
      </c>
      <c r="C822806">
        <v>90.3</v>
      </c>
      <c r="D822806">
        <v>9.4</v>
      </c>
      <c r="E822806">
        <v>67.400000000000006</v>
      </c>
      <c r="F822806" t="s">
        <v>8</v>
      </c>
    </row>
    <row r="822807" spans="1:6" x14ac:dyDescent="0.3">
      <c r="A822807">
        <v>822806</v>
      </c>
      <c r="B822807">
        <v>8.6999999999999993</v>
      </c>
      <c r="C822807">
        <v>82.3</v>
      </c>
      <c r="D822807">
        <v>5.0999999999999996</v>
      </c>
      <c r="E822807">
        <v>66.2</v>
      </c>
      <c r="F822807" t="s">
        <v>8</v>
      </c>
    </row>
    <row r="822808" spans="1:6" x14ac:dyDescent="0.3">
      <c r="A822808">
        <v>822807</v>
      </c>
      <c r="B822808">
        <v>8</v>
      </c>
      <c r="C822808">
        <v>80.099999999999994</v>
      </c>
      <c r="D822808">
        <v>6</v>
      </c>
      <c r="E822808">
        <v>82</v>
      </c>
      <c r="F822808" t="s">
        <v>7</v>
      </c>
    </row>
    <row r="822809" spans="1:6" x14ac:dyDescent="0.3">
      <c r="A822809">
        <v>822808</v>
      </c>
      <c r="B822809">
        <v>13</v>
      </c>
      <c r="C822809">
        <v>78.599999999999994</v>
      </c>
      <c r="D822809">
        <v>10</v>
      </c>
      <c r="E822809">
        <v>91.7</v>
      </c>
      <c r="F822809" t="s">
        <v>6</v>
      </c>
    </row>
    <row r="822810" spans="1:6" x14ac:dyDescent="0.3">
      <c r="A822810">
        <v>822809</v>
      </c>
      <c r="B822810">
        <v>6.2</v>
      </c>
      <c r="C822810">
        <v>86.6</v>
      </c>
      <c r="D822810">
        <v>6.9</v>
      </c>
      <c r="E822810">
        <v>73.400000000000006</v>
      </c>
      <c r="F822810" t="s">
        <v>7</v>
      </c>
    </row>
    <row r="822811" spans="1:6" x14ac:dyDescent="0.3">
      <c r="A822811">
        <v>822810</v>
      </c>
      <c r="B822811">
        <v>17.2</v>
      </c>
      <c r="C822811">
        <v>83.7</v>
      </c>
      <c r="D822811">
        <v>4.7</v>
      </c>
      <c r="E822811">
        <v>85</v>
      </c>
      <c r="F822811" t="s">
        <v>7</v>
      </c>
    </row>
    <row r="822812" spans="1:6" x14ac:dyDescent="0.3">
      <c r="A822812">
        <v>822811</v>
      </c>
      <c r="B822812">
        <v>12.3</v>
      </c>
      <c r="C822812">
        <v>84.8</v>
      </c>
      <c r="D822812">
        <v>4.5</v>
      </c>
      <c r="E822812">
        <v>72.099999999999994</v>
      </c>
      <c r="F822812" t="s">
        <v>7</v>
      </c>
    </row>
    <row r="822813" spans="1:6" x14ac:dyDescent="0.3">
      <c r="A822813">
        <v>822812</v>
      </c>
      <c r="B822813">
        <v>14.8</v>
      </c>
      <c r="C822813">
        <v>81.8</v>
      </c>
      <c r="D822813">
        <v>5.0999999999999996</v>
      </c>
      <c r="E822813">
        <v>80.400000000000006</v>
      </c>
      <c r="F822813" t="s">
        <v>7</v>
      </c>
    </row>
    <row r="822814" spans="1:6" x14ac:dyDescent="0.3">
      <c r="A822814">
        <v>822813</v>
      </c>
      <c r="B822814">
        <v>14.5</v>
      </c>
      <c r="C822814">
        <v>73.900000000000006</v>
      </c>
      <c r="D822814">
        <v>8.3000000000000007</v>
      </c>
      <c r="E822814">
        <v>66.900000000000006</v>
      </c>
      <c r="F822814" t="s">
        <v>8</v>
      </c>
    </row>
    <row r="822815" spans="1:6" x14ac:dyDescent="0.3">
      <c r="A822815">
        <v>822814</v>
      </c>
      <c r="B822815">
        <v>30.5</v>
      </c>
      <c r="C822815">
        <v>100</v>
      </c>
      <c r="D822815">
        <v>8.3000000000000007</v>
      </c>
      <c r="E822815">
        <v>100</v>
      </c>
      <c r="F822815" t="s">
        <v>6</v>
      </c>
    </row>
    <row r="822816" spans="1:6" x14ac:dyDescent="0.3">
      <c r="A822816">
        <v>822815</v>
      </c>
      <c r="B822816">
        <v>23.2</v>
      </c>
      <c r="C822816">
        <v>97.5</v>
      </c>
      <c r="D822816">
        <v>7.8</v>
      </c>
      <c r="E822816">
        <v>84.2</v>
      </c>
      <c r="F822816" t="s">
        <v>7</v>
      </c>
    </row>
    <row r="822817" spans="1:6" x14ac:dyDescent="0.3">
      <c r="A822817">
        <v>822816</v>
      </c>
      <c r="B822817">
        <v>9.3000000000000007</v>
      </c>
      <c r="C822817">
        <v>88</v>
      </c>
      <c r="D822817">
        <v>10</v>
      </c>
      <c r="E822817">
        <v>66.8</v>
      </c>
      <c r="F822817" t="s">
        <v>8</v>
      </c>
    </row>
    <row r="822818" spans="1:6" x14ac:dyDescent="0.3">
      <c r="A822818">
        <v>822817</v>
      </c>
      <c r="B822818">
        <v>4.9000000000000004</v>
      </c>
      <c r="C822818">
        <v>59.3</v>
      </c>
      <c r="D822818">
        <v>5.4</v>
      </c>
      <c r="E822818">
        <v>63.2</v>
      </c>
      <c r="F822818" t="s">
        <v>8</v>
      </c>
    </row>
    <row r="822819" spans="1:6" x14ac:dyDescent="0.3">
      <c r="A822819">
        <v>822818</v>
      </c>
      <c r="B822819">
        <v>7.1</v>
      </c>
      <c r="C822819">
        <v>92.5</v>
      </c>
      <c r="D822819">
        <v>10</v>
      </c>
      <c r="E822819">
        <v>58.2</v>
      </c>
      <c r="F822819" t="s">
        <v>8</v>
      </c>
    </row>
    <row r="822820" spans="1:6" x14ac:dyDescent="0.3">
      <c r="A822820">
        <v>822819</v>
      </c>
      <c r="B822820">
        <v>21.1</v>
      </c>
      <c r="C822820">
        <v>100</v>
      </c>
      <c r="D822820">
        <v>9.3000000000000007</v>
      </c>
      <c r="E822820">
        <v>98.2</v>
      </c>
      <c r="F822820" t="s">
        <v>6</v>
      </c>
    </row>
    <row r="822821" spans="1:6" x14ac:dyDescent="0.3">
      <c r="A822821">
        <v>822820</v>
      </c>
      <c r="B822821">
        <v>19.5</v>
      </c>
      <c r="C822821">
        <v>87</v>
      </c>
      <c r="D822821">
        <v>7.9</v>
      </c>
      <c r="E822821">
        <v>100</v>
      </c>
      <c r="F822821" t="s">
        <v>6</v>
      </c>
    </row>
    <row r="822822" spans="1:6" x14ac:dyDescent="0.3">
      <c r="A822822">
        <v>822821</v>
      </c>
      <c r="B822822">
        <v>6.6</v>
      </c>
      <c r="C822822">
        <v>95.5</v>
      </c>
      <c r="D822822">
        <v>3</v>
      </c>
      <c r="E822822">
        <v>59.8</v>
      </c>
      <c r="F822822" t="s">
        <v>8</v>
      </c>
    </row>
    <row r="822823" spans="1:6" x14ac:dyDescent="0.3">
      <c r="A822823">
        <v>822822</v>
      </c>
      <c r="B822823">
        <v>14.7</v>
      </c>
      <c r="C822823">
        <v>81.400000000000006</v>
      </c>
      <c r="D822823">
        <v>3.6</v>
      </c>
      <c r="E822823">
        <v>79.2</v>
      </c>
      <c r="F822823" t="s">
        <v>7</v>
      </c>
    </row>
    <row r="822824" spans="1:6" x14ac:dyDescent="0.3">
      <c r="A822824">
        <v>822823</v>
      </c>
      <c r="B822824">
        <v>17.7</v>
      </c>
      <c r="C822824">
        <v>71.400000000000006</v>
      </c>
      <c r="D822824">
        <v>8.1</v>
      </c>
      <c r="E822824">
        <v>74.900000000000006</v>
      </c>
      <c r="F822824" t="s">
        <v>7</v>
      </c>
    </row>
    <row r="822825" spans="1:6" x14ac:dyDescent="0.3">
      <c r="A822825">
        <v>822824</v>
      </c>
      <c r="B822825">
        <v>7.5</v>
      </c>
      <c r="C822825">
        <v>85.8</v>
      </c>
      <c r="D822825">
        <v>3.8</v>
      </c>
      <c r="E822825">
        <v>71.599999999999994</v>
      </c>
      <c r="F822825" t="s">
        <v>7</v>
      </c>
    </row>
    <row r="822826" spans="1:6" x14ac:dyDescent="0.3">
      <c r="A822826">
        <v>822825</v>
      </c>
      <c r="B822826">
        <v>18.100000000000001</v>
      </c>
      <c r="C822826">
        <v>72.400000000000006</v>
      </c>
      <c r="D822826">
        <v>6.2</v>
      </c>
      <c r="E822826">
        <v>97.6</v>
      </c>
      <c r="F822826" t="s">
        <v>6</v>
      </c>
    </row>
    <row r="822827" spans="1:6" x14ac:dyDescent="0.3">
      <c r="A822827">
        <v>822826</v>
      </c>
      <c r="B822827">
        <v>14.2</v>
      </c>
      <c r="C822827">
        <v>90.1</v>
      </c>
      <c r="D822827">
        <v>4</v>
      </c>
      <c r="E822827">
        <v>86.3</v>
      </c>
      <c r="F822827" t="s">
        <v>6</v>
      </c>
    </row>
    <row r="822828" spans="1:6" x14ac:dyDescent="0.3">
      <c r="A822828">
        <v>822827</v>
      </c>
      <c r="B822828">
        <v>21.3</v>
      </c>
      <c r="C822828">
        <v>74.900000000000006</v>
      </c>
      <c r="D822828">
        <v>5.7</v>
      </c>
      <c r="E822828">
        <v>100</v>
      </c>
      <c r="F822828" t="s">
        <v>6</v>
      </c>
    </row>
    <row r="822829" spans="1:6" x14ac:dyDescent="0.3">
      <c r="A822829">
        <v>822828</v>
      </c>
      <c r="B822829">
        <v>20.100000000000001</v>
      </c>
      <c r="C822829">
        <v>96.7</v>
      </c>
      <c r="D822829">
        <v>5</v>
      </c>
      <c r="E822829">
        <v>94.3</v>
      </c>
      <c r="F822829" t="s">
        <v>6</v>
      </c>
    </row>
    <row r="822830" spans="1:6" x14ac:dyDescent="0.3">
      <c r="A822830">
        <v>822829</v>
      </c>
      <c r="B822830">
        <v>20.9</v>
      </c>
      <c r="C822830">
        <v>88.6</v>
      </c>
      <c r="D822830">
        <v>6.7</v>
      </c>
      <c r="E822830">
        <v>95.3</v>
      </c>
      <c r="F822830" t="s">
        <v>6</v>
      </c>
    </row>
    <row r="822831" spans="1:6" x14ac:dyDescent="0.3">
      <c r="A822831">
        <v>822830</v>
      </c>
      <c r="B822831">
        <v>5.7</v>
      </c>
      <c r="C822831">
        <v>93.8</v>
      </c>
      <c r="D822831">
        <v>3.4</v>
      </c>
      <c r="E822831">
        <v>59.8</v>
      </c>
      <c r="F822831" t="s">
        <v>8</v>
      </c>
    </row>
    <row r="822832" spans="1:6" x14ac:dyDescent="0.3">
      <c r="A822832">
        <v>822831</v>
      </c>
      <c r="B822832">
        <v>12.2</v>
      </c>
      <c r="C822832">
        <v>80.8</v>
      </c>
      <c r="D822832">
        <v>3.7</v>
      </c>
      <c r="E822832">
        <v>78.2</v>
      </c>
      <c r="F822832" t="s">
        <v>7</v>
      </c>
    </row>
    <row r="822833" spans="1:6" x14ac:dyDescent="0.3">
      <c r="A822833">
        <v>822832</v>
      </c>
      <c r="B822833">
        <v>19.399999999999999</v>
      </c>
      <c r="C822833">
        <v>97.2</v>
      </c>
      <c r="D822833">
        <v>7.1</v>
      </c>
      <c r="E822833">
        <v>96.6</v>
      </c>
      <c r="F822833" t="s">
        <v>6</v>
      </c>
    </row>
    <row r="822834" spans="1:6" x14ac:dyDescent="0.3">
      <c r="A822834">
        <v>822833</v>
      </c>
      <c r="B822834">
        <v>11.5</v>
      </c>
      <c r="C822834">
        <v>88.9</v>
      </c>
      <c r="D822834">
        <v>6.3</v>
      </c>
      <c r="E822834">
        <v>82.2</v>
      </c>
      <c r="F822834" t="s">
        <v>7</v>
      </c>
    </row>
    <row r="822835" spans="1:6" x14ac:dyDescent="0.3">
      <c r="A822835">
        <v>822834</v>
      </c>
      <c r="B822835">
        <v>15.1</v>
      </c>
      <c r="C822835">
        <v>100</v>
      </c>
      <c r="D822835">
        <v>9.4</v>
      </c>
      <c r="E822835">
        <v>81.599999999999994</v>
      </c>
      <c r="F822835" t="s">
        <v>7</v>
      </c>
    </row>
    <row r="822836" spans="1:6" x14ac:dyDescent="0.3">
      <c r="A822836">
        <v>822835</v>
      </c>
      <c r="B822836">
        <v>4.3</v>
      </c>
      <c r="C822836">
        <v>88.7</v>
      </c>
      <c r="D822836">
        <v>6</v>
      </c>
      <c r="E822836">
        <v>56.9</v>
      </c>
      <c r="F822836" t="s">
        <v>8</v>
      </c>
    </row>
    <row r="822837" spans="1:6" x14ac:dyDescent="0.3">
      <c r="A822837">
        <v>822836</v>
      </c>
      <c r="B822837">
        <v>19.3</v>
      </c>
      <c r="C822837">
        <v>92.5</v>
      </c>
      <c r="D822837">
        <v>5</v>
      </c>
      <c r="E822837">
        <v>87.2</v>
      </c>
      <c r="F822837" t="s">
        <v>6</v>
      </c>
    </row>
    <row r="822838" spans="1:6" x14ac:dyDescent="0.3">
      <c r="A822838">
        <v>822837</v>
      </c>
      <c r="B822838">
        <v>18.600000000000001</v>
      </c>
      <c r="C822838">
        <v>75</v>
      </c>
      <c r="D822838">
        <v>8.9</v>
      </c>
      <c r="E822838">
        <v>90.7</v>
      </c>
      <c r="F822838" t="s">
        <v>6</v>
      </c>
    </row>
    <row r="822839" spans="1:6" x14ac:dyDescent="0.3">
      <c r="A822839">
        <v>822838</v>
      </c>
      <c r="B822839">
        <v>10.8</v>
      </c>
      <c r="C822839">
        <v>82.3</v>
      </c>
      <c r="D822839">
        <v>4.4000000000000004</v>
      </c>
      <c r="E822839">
        <v>87.1</v>
      </c>
      <c r="F822839" t="s">
        <v>6</v>
      </c>
    </row>
    <row r="822840" spans="1:6" x14ac:dyDescent="0.3">
      <c r="A822840">
        <v>822839</v>
      </c>
      <c r="B822840">
        <v>23.7</v>
      </c>
      <c r="C822840">
        <v>75.8</v>
      </c>
      <c r="D822840">
        <v>4.7</v>
      </c>
      <c r="E822840">
        <v>100</v>
      </c>
      <c r="F822840" t="s">
        <v>6</v>
      </c>
    </row>
    <row r="822841" spans="1:6" x14ac:dyDescent="0.3">
      <c r="A822841">
        <v>822840</v>
      </c>
      <c r="B822841">
        <v>24.2</v>
      </c>
      <c r="C822841">
        <v>100</v>
      </c>
      <c r="D822841">
        <v>6</v>
      </c>
      <c r="E822841">
        <v>100</v>
      </c>
      <c r="F822841" t="s">
        <v>6</v>
      </c>
    </row>
    <row r="822842" spans="1:6" x14ac:dyDescent="0.3">
      <c r="A822842">
        <v>822841</v>
      </c>
      <c r="B822842">
        <v>9.4</v>
      </c>
      <c r="C822842">
        <v>100</v>
      </c>
      <c r="D822842">
        <v>4.8</v>
      </c>
      <c r="E822842">
        <v>70.5</v>
      </c>
      <c r="F822842" t="s">
        <v>7</v>
      </c>
    </row>
    <row r="822843" spans="1:6" x14ac:dyDescent="0.3">
      <c r="A822843">
        <v>822842</v>
      </c>
      <c r="B822843">
        <v>14.4</v>
      </c>
      <c r="C822843">
        <v>87.9</v>
      </c>
      <c r="D822843">
        <v>5.7</v>
      </c>
      <c r="E822843">
        <v>85.2</v>
      </c>
      <c r="F822843" t="s">
        <v>6</v>
      </c>
    </row>
    <row r="822844" spans="1:6" x14ac:dyDescent="0.3">
      <c r="A822844">
        <v>822843</v>
      </c>
      <c r="B822844">
        <v>19.8</v>
      </c>
      <c r="C822844">
        <v>85.7</v>
      </c>
      <c r="D822844">
        <v>6.6</v>
      </c>
      <c r="E822844">
        <v>95.2</v>
      </c>
      <c r="F822844" t="s">
        <v>6</v>
      </c>
    </row>
    <row r="822845" spans="1:6" x14ac:dyDescent="0.3">
      <c r="A822845">
        <v>822844</v>
      </c>
      <c r="B822845">
        <v>5.4</v>
      </c>
      <c r="C822845">
        <v>99.9</v>
      </c>
      <c r="D822845">
        <v>3.3</v>
      </c>
      <c r="E822845">
        <v>56.3</v>
      </c>
      <c r="F822845" t="s">
        <v>8</v>
      </c>
    </row>
    <row r="822846" spans="1:6" x14ac:dyDescent="0.3">
      <c r="A822846">
        <v>822845</v>
      </c>
      <c r="B822846">
        <v>10.6</v>
      </c>
      <c r="C822846">
        <v>86</v>
      </c>
      <c r="D822846">
        <v>6.2</v>
      </c>
      <c r="E822846">
        <v>65.400000000000006</v>
      </c>
      <c r="F822846" t="s">
        <v>8</v>
      </c>
    </row>
    <row r="822847" spans="1:6" x14ac:dyDescent="0.3">
      <c r="A822847">
        <v>822846</v>
      </c>
      <c r="B822847">
        <v>30.5</v>
      </c>
      <c r="C822847">
        <v>86.5</v>
      </c>
      <c r="D822847">
        <v>1.8</v>
      </c>
      <c r="E822847">
        <v>100</v>
      </c>
      <c r="F822847" t="s">
        <v>6</v>
      </c>
    </row>
    <row r="822848" spans="1:6" x14ac:dyDescent="0.3">
      <c r="A822848">
        <v>822847</v>
      </c>
      <c r="B822848">
        <v>16.899999999999999</v>
      </c>
      <c r="C822848">
        <v>69.2</v>
      </c>
      <c r="D822848">
        <v>4.3</v>
      </c>
      <c r="E822848">
        <v>83.2</v>
      </c>
      <c r="F822848" t="s">
        <v>7</v>
      </c>
    </row>
    <row r="822849" spans="1:6" x14ac:dyDescent="0.3">
      <c r="A822849">
        <v>822848</v>
      </c>
      <c r="B822849">
        <v>14.1</v>
      </c>
      <c r="C822849">
        <v>92.6</v>
      </c>
      <c r="D822849">
        <v>4.8</v>
      </c>
      <c r="E822849">
        <v>72.7</v>
      </c>
      <c r="F822849" t="s">
        <v>7</v>
      </c>
    </row>
    <row r="822850" spans="1:6" x14ac:dyDescent="0.3">
      <c r="A822850">
        <v>822849</v>
      </c>
      <c r="B822850">
        <v>17.600000000000001</v>
      </c>
      <c r="C822850">
        <v>80.400000000000006</v>
      </c>
      <c r="D822850">
        <v>5.7</v>
      </c>
      <c r="E822850">
        <v>100</v>
      </c>
      <c r="F822850" t="s">
        <v>6</v>
      </c>
    </row>
    <row r="822851" spans="1:6" x14ac:dyDescent="0.3">
      <c r="A822851">
        <v>822850</v>
      </c>
      <c r="B822851">
        <v>14.5</v>
      </c>
      <c r="C822851">
        <v>98.7</v>
      </c>
      <c r="D822851">
        <v>6.2</v>
      </c>
      <c r="E822851">
        <v>100</v>
      </c>
      <c r="F822851" t="s">
        <v>6</v>
      </c>
    </row>
    <row r="822852" spans="1:6" x14ac:dyDescent="0.3">
      <c r="A822852">
        <v>822851</v>
      </c>
      <c r="B822852">
        <v>19</v>
      </c>
      <c r="C822852">
        <v>92.2</v>
      </c>
      <c r="D822852">
        <v>4</v>
      </c>
      <c r="E822852">
        <v>83.8</v>
      </c>
      <c r="F822852" t="s">
        <v>7</v>
      </c>
    </row>
    <row r="822853" spans="1:6" x14ac:dyDescent="0.3">
      <c r="A822853">
        <v>822852</v>
      </c>
      <c r="B822853">
        <v>12</v>
      </c>
      <c r="C822853">
        <v>95.1</v>
      </c>
      <c r="D822853">
        <v>9.1999999999999993</v>
      </c>
      <c r="E822853">
        <v>62</v>
      </c>
      <c r="F822853" t="s">
        <v>8</v>
      </c>
    </row>
    <row r="822854" spans="1:6" x14ac:dyDescent="0.3">
      <c r="A822854">
        <v>822853</v>
      </c>
      <c r="B822854">
        <v>23.1</v>
      </c>
      <c r="C822854">
        <v>76.8</v>
      </c>
      <c r="D822854">
        <v>5</v>
      </c>
      <c r="E822854">
        <v>100</v>
      </c>
      <c r="F822854" t="s">
        <v>6</v>
      </c>
    </row>
    <row r="822855" spans="1:6" x14ac:dyDescent="0.3">
      <c r="A822855">
        <v>822854</v>
      </c>
      <c r="B822855">
        <v>16.3</v>
      </c>
      <c r="C822855">
        <v>89.9</v>
      </c>
      <c r="D822855">
        <v>8.8000000000000007</v>
      </c>
      <c r="E822855">
        <v>91.3</v>
      </c>
      <c r="F822855" t="s">
        <v>6</v>
      </c>
    </row>
    <row r="822856" spans="1:6" x14ac:dyDescent="0.3">
      <c r="A822856">
        <v>822855</v>
      </c>
      <c r="B822856">
        <v>16.8</v>
      </c>
      <c r="C822856">
        <v>79.099999999999994</v>
      </c>
      <c r="D822856">
        <v>4.5</v>
      </c>
      <c r="E822856">
        <v>87.7</v>
      </c>
      <c r="F822856" t="s">
        <v>6</v>
      </c>
    </row>
    <row r="822857" spans="1:6" x14ac:dyDescent="0.3">
      <c r="A822857">
        <v>822856</v>
      </c>
      <c r="B822857">
        <v>13.4</v>
      </c>
      <c r="C822857">
        <v>77.5</v>
      </c>
      <c r="D822857">
        <v>7.1</v>
      </c>
      <c r="E822857">
        <v>84.9</v>
      </c>
      <c r="F822857" t="s">
        <v>7</v>
      </c>
    </row>
    <row r="822858" spans="1:6" x14ac:dyDescent="0.3">
      <c r="A822858">
        <v>822857</v>
      </c>
      <c r="B822858">
        <v>11.8</v>
      </c>
      <c r="C822858">
        <v>95.5</v>
      </c>
      <c r="D822858">
        <v>2.9</v>
      </c>
      <c r="E822858">
        <v>62.7</v>
      </c>
      <c r="F822858" t="s">
        <v>8</v>
      </c>
    </row>
    <row r="822859" spans="1:6" x14ac:dyDescent="0.3">
      <c r="A822859">
        <v>822858</v>
      </c>
      <c r="B822859">
        <v>14</v>
      </c>
      <c r="C822859">
        <v>85.7</v>
      </c>
      <c r="D822859">
        <v>8.1999999999999993</v>
      </c>
      <c r="E822859">
        <v>81</v>
      </c>
      <c r="F822859" t="s">
        <v>7</v>
      </c>
    </row>
    <row r="822860" spans="1:6" x14ac:dyDescent="0.3">
      <c r="A822860">
        <v>822859</v>
      </c>
      <c r="B822860">
        <v>9.3000000000000007</v>
      </c>
      <c r="C822860">
        <v>86.4</v>
      </c>
      <c r="D822860">
        <v>3.2</v>
      </c>
      <c r="E822860">
        <v>59.2</v>
      </c>
      <c r="F822860" t="s">
        <v>8</v>
      </c>
    </row>
    <row r="822861" spans="1:6" x14ac:dyDescent="0.3">
      <c r="A822861">
        <v>822860</v>
      </c>
      <c r="B822861">
        <v>6.9</v>
      </c>
      <c r="C822861">
        <v>86.6</v>
      </c>
      <c r="D822861">
        <v>7.8</v>
      </c>
      <c r="E822861">
        <v>71.5</v>
      </c>
      <c r="F822861" t="s">
        <v>7</v>
      </c>
    </row>
    <row r="822862" spans="1:6" x14ac:dyDescent="0.3">
      <c r="A822862">
        <v>822861</v>
      </c>
      <c r="B822862">
        <v>12.8</v>
      </c>
      <c r="C822862">
        <v>78.599999999999994</v>
      </c>
      <c r="D822862">
        <v>7.3</v>
      </c>
      <c r="E822862">
        <v>88.2</v>
      </c>
      <c r="F822862" t="s">
        <v>6</v>
      </c>
    </row>
    <row r="822863" spans="1:6" x14ac:dyDescent="0.3">
      <c r="A822863">
        <v>822862</v>
      </c>
      <c r="B822863">
        <v>8.5</v>
      </c>
      <c r="C822863">
        <v>64.900000000000006</v>
      </c>
      <c r="D822863">
        <v>6.2</v>
      </c>
      <c r="E822863">
        <v>64.8</v>
      </c>
      <c r="F822863" t="s">
        <v>8</v>
      </c>
    </row>
    <row r="822864" spans="1:6" x14ac:dyDescent="0.3">
      <c r="A822864">
        <v>822863</v>
      </c>
      <c r="B822864">
        <v>25</v>
      </c>
      <c r="C822864">
        <v>96.9</v>
      </c>
      <c r="D822864">
        <v>7.6</v>
      </c>
      <c r="E822864">
        <v>100</v>
      </c>
      <c r="F822864" t="s">
        <v>6</v>
      </c>
    </row>
    <row r="822865" spans="1:6" x14ac:dyDescent="0.3">
      <c r="A822865">
        <v>822864</v>
      </c>
      <c r="B822865">
        <v>4.5999999999999996</v>
      </c>
      <c r="C822865">
        <v>81.599999999999994</v>
      </c>
      <c r="D822865">
        <v>4</v>
      </c>
      <c r="E822865">
        <v>69.7</v>
      </c>
      <c r="F822865" t="s">
        <v>8</v>
      </c>
    </row>
    <row r="822866" spans="1:6" x14ac:dyDescent="0.3">
      <c r="A822866">
        <v>822865</v>
      </c>
      <c r="B822866">
        <v>18.5</v>
      </c>
      <c r="C822866">
        <v>90.3</v>
      </c>
      <c r="D822866">
        <v>3.5</v>
      </c>
      <c r="E822866">
        <v>99.8</v>
      </c>
      <c r="F822866" t="s">
        <v>6</v>
      </c>
    </row>
    <row r="822867" spans="1:6" x14ac:dyDescent="0.3">
      <c r="A822867">
        <v>822866</v>
      </c>
      <c r="B822867">
        <v>16.899999999999999</v>
      </c>
      <c r="C822867">
        <v>86.7</v>
      </c>
      <c r="D822867">
        <v>6.1</v>
      </c>
      <c r="E822867">
        <v>94.3</v>
      </c>
      <c r="F822867" t="s">
        <v>6</v>
      </c>
    </row>
    <row r="822868" spans="1:6" x14ac:dyDescent="0.3">
      <c r="A822868">
        <v>822867</v>
      </c>
      <c r="B822868">
        <v>10.199999999999999</v>
      </c>
      <c r="C822868">
        <v>82.4</v>
      </c>
      <c r="D822868">
        <v>4.7</v>
      </c>
      <c r="E822868">
        <v>62.9</v>
      </c>
      <c r="F822868" t="s">
        <v>8</v>
      </c>
    </row>
    <row r="822869" spans="1:6" x14ac:dyDescent="0.3">
      <c r="A822869">
        <v>822868</v>
      </c>
      <c r="B822869">
        <v>23.6</v>
      </c>
      <c r="C822869">
        <v>100</v>
      </c>
      <c r="D822869">
        <v>8.6999999999999993</v>
      </c>
      <c r="E822869">
        <v>100</v>
      </c>
      <c r="F822869" t="s">
        <v>6</v>
      </c>
    </row>
    <row r="822870" spans="1:6" x14ac:dyDescent="0.3">
      <c r="A822870">
        <v>822869</v>
      </c>
      <c r="B822870">
        <v>14.5</v>
      </c>
      <c r="C822870">
        <v>94.2</v>
      </c>
      <c r="D822870">
        <v>5</v>
      </c>
      <c r="E822870">
        <v>97.8</v>
      </c>
      <c r="F822870" t="s">
        <v>6</v>
      </c>
    </row>
    <row r="822871" spans="1:6" x14ac:dyDescent="0.3">
      <c r="A822871">
        <v>822870</v>
      </c>
      <c r="B822871">
        <v>10</v>
      </c>
      <c r="C822871">
        <v>75.599999999999994</v>
      </c>
      <c r="D822871">
        <v>6.6</v>
      </c>
      <c r="E822871">
        <v>70.8</v>
      </c>
      <c r="F822871" t="s">
        <v>7</v>
      </c>
    </row>
    <row r="822872" spans="1:6" x14ac:dyDescent="0.3">
      <c r="A822872">
        <v>822871</v>
      </c>
      <c r="B822872">
        <v>9.1999999999999993</v>
      </c>
      <c r="C822872">
        <v>98.3</v>
      </c>
      <c r="D822872">
        <v>5.4</v>
      </c>
      <c r="E822872">
        <v>68.8</v>
      </c>
      <c r="F822872" t="s">
        <v>8</v>
      </c>
    </row>
    <row r="822873" spans="1:6" x14ac:dyDescent="0.3">
      <c r="A822873">
        <v>822872</v>
      </c>
      <c r="B822873">
        <v>6.7</v>
      </c>
      <c r="C822873">
        <v>95.6</v>
      </c>
      <c r="D822873">
        <v>5</v>
      </c>
      <c r="E822873">
        <v>79.900000000000006</v>
      </c>
      <c r="F822873" t="s">
        <v>7</v>
      </c>
    </row>
    <row r="822874" spans="1:6" x14ac:dyDescent="0.3">
      <c r="A822874">
        <v>822873</v>
      </c>
      <c r="B822874">
        <v>14</v>
      </c>
      <c r="C822874">
        <v>88.7</v>
      </c>
      <c r="D822874">
        <v>1.7</v>
      </c>
      <c r="E822874">
        <v>91.2</v>
      </c>
      <c r="F822874" t="s">
        <v>6</v>
      </c>
    </row>
    <row r="822875" spans="1:6" x14ac:dyDescent="0.3">
      <c r="A822875">
        <v>822874</v>
      </c>
      <c r="B822875">
        <v>20.9</v>
      </c>
      <c r="C822875">
        <v>80.099999999999994</v>
      </c>
      <c r="D822875">
        <v>6.4</v>
      </c>
      <c r="E822875">
        <v>95.3</v>
      </c>
      <c r="F822875" t="s">
        <v>6</v>
      </c>
    </row>
    <row r="822876" spans="1:6" x14ac:dyDescent="0.3">
      <c r="A822876">
        <v>822875</v>
      </c>
      <c r="B822876">
        <v>11.4</v>
      </c>
      <c r="C822876">
        <v>89.1</v>
      </c>
      <c r="D822876">
        <v>5.0999999999999996</v>
      </c>
      <c r="E822876">
        <v>67</v>
      </c>
      <c r="F822876" t="s">
        <v>8</v>
      </c>
    </row>
    <row r="822877" spans="1:6" x14ac:dyDescent="0.3">
      <c r="A822877">
        <v>822876</v>
      </c>
      <c r="B822877">
        <v>11.3</v>
      </c>
      <c r="C822877">
        <v>81.3</v>
      </c>
      <c r="D822877">
        <v>4.5</v>
      </c>
      <c r="E822877">
        <v>88</v>
      </c>
      <c r="F822877" t="s">
        <v>6</v>
      </c>
    </row>
    <row r="822878" spans="1:6" x14ac:dyDescent="0.3">
      <c r="A822878">
        <v>822877</v>
      </c>
      <c r="B822878">
        <v>18.2</v>
      </c>
      <c r="C822878">
        <v>100</v>
      </c>
      <c r="D822878">
        <v>5.3</v>
      </c>
      <c r="E822878">
        <v>100</v>
      </c>
      <c r="F822878" t="s">
        <v>6</v>
      </c>
    </row>
    <row r="822879" spans="1:6" x14ac:dyDescent="0.3">
      <c r="A822879">
        <v>822878</v>
      </c>
      <c r="B822879">
        <v>3.5</v>
      </c>
      <c r="C822879">
        <v>86.8</v>
      </c>
      <c r="D822879">
        <v>7.9</v>
      </c>
      <c r="E822879">
        <v>46.9</v>
      </c>
      <c r="F822879" t="s">
        <v>9</v>
      </c>
    </row>
    <row r="822880" spans="1:6" x14ac:dyDescent="0.3">
      <c r="A822880">
        <v>822879</v>
      </c>
      <c r="B822880">
        <v>25.5</v>
      </c>
      <c r="C822880">
        <v>70.400000000000006</v>
      </c>
      <c r="D822880">
        <v>2.2999999999999998</v>
      </c>
      <c r="E822880">
        <v>100</v>
      </c>
      <c r="F822880" t="s">
        <v>6</v>
      </c>
    </row>
    <row r="822881" spans="1:6" x14ac:dyDescent="0.3">
      <c r="A822881">
        <v>822880</v>
      </c>
      <c r="B822881">
        <v>19.600000000000001</v>
      </c>
      <c r="C822881">
        <v>63.1</v>
      </c>
      <c r="D822881">
        <v>3.3</v>
      </c>
      <c r="E822881">
        <v>100</v>
      </c>
      <c r="F822881" t="s">
        <v>6</v>
      </c>
    </row>
    <row r="822882" spans="1:6" x14ac:dyDescent="0.3">
      <c r="A822882">
        <v>822881</v>
      </c>
      <c r="B822882">
        <v>13.8</v>
      </c>
      <c r="C822882">
        <v>93</v>
      </c>
      <c r="D822882">
        <v>10</v>
      </c>
      <c r="E822882">
        <v>98.3</v>
      </c>
      <c r="F822882" t="s">
        <v>6</v>
      </c>
    </row>
    <row r="822883" spans="1:6" x14ac:dyDescent="0.3">
      <c r="A822883">
        <v>822882</v>
      </c>
      <c r="B822883">
        <v>27.6</v>
      </c>
      <c r="C822883">
        <v>87.4</v>
      </c>
      <c r="D822883">
        <v>3.5</v>
      </c>
      <c r="E822883">
        <v>100</v>
      </c>
      <c r="F822883" t="s">
        <v>6</v>
      </c>
    </row>
    <row r="822884" spans="1:6" x14ac:dyDescent="0.3">
      <c r="A822884">
        <v>822883</v>
      </c>
      <c r="B822884">
        <v>5.7</v>
      </c>
      <c r="C822884">
        <v>79.599999999999994</v>
      </c>
      <c r="D822884">
        <v>8.8000000000000007</v>
      </c>
      <c r="E822884">
        <v>60.2</v>
      </c>
      <c r="F822884" t="s">
        <v>8</v>
      </c>
    </row>
    <row r="822885" spans="1:6" x14ac:dyDescent="0.3">
      <c r="A822885">
        <v>822884</v>
      </c>
      <c r="B822885">
        <v>4</v>
      </c>
      <c r="C822885">
        <v>76.5</v>
      </c>
      <c r="D822885">
        <v>6.1</v>
      </c>
      <c r="E822885">
        <v>57</v>
      </c>
      <c r="F822885" t="s">
        <v>8</v>
      </c>
    </row>
    <row r="822886" spans="1:6" x14ac:dyDescent="0.3">
      <c r="A822886">
        <v>822885</v>
      </c>
      <c r="B822886">
        <v>13.8</v>
      </c>
      <c r="C822886">
        <v>76.900000000000006</v>
      </c>
      <c r="D822886">
        <v>8.6999999999999993</v>
      </c>
      <c r="E822886">
        <v>74.7</v>
      </c>
      <c r="F822886" t="s">
        <v>7</v>
      </c>
    </row>
    <row r="822887" spans="1:6" x14ac:dyDescent="0.3">
      <c r="A822887">
        <v>822886</v>
      </c>
      <c r="B822887">
        <v>27.9</v>
      </c>
      <c r="C822887">
        <v>98</v>
      </c>
      <c r="D822887">
        <v>3.2</v>
      </c>
      <c r="E822887">
        <v>100</v>
      </c>
      <c r="F822887" t="s">
        <v>6</v>
      </c>
    </row>
    <row r="822888" spans="1:6" x14ac:dyDescent="0.3">
      <c r="A822888">
        <v>822887</v>
      </c>
      <c r="B822888">
        <v>20.3</v>
      </c>
      <c r="C822888">
        <v>77.5</v>
      </c>
      <c r="D822888">
        <v>9.1</v>
      </c>
      <c r="E822888">
        <v>100</v>
      </c>
      <c r="F822888" t="s">
        <v>6</v>
      </c>
    </row>
    <row r="822889" spans="1:6" x14ac:dyDescent="0.3">
      <c r="A822889">
        <v>822888</v>
      </c>
      <c r="B822889">
        <v>13.6</v>
      </c>
      <c r="C822889">
        <v>99.6</v>
      </c>
      <c r="D822889">
        <v>6.2</v>
      </c>
      <c r="E822889">
        <v>89.5</v>
      </c>
      <c r="F822889" t="s">
        <v>6</v>
      </c>
    </row>
    <row r="822890" spans="1:6" x14ac:dyDescent="0.3">
      <c r="A822890">
        <v>822889</v>
      </c>
      <c r="B822890">
        <v>12.3</v>
      </c>
      <c r="C822890">
        <v>88.7</v>
      </c>
      <c r="D822890">
        <v>0</v>
      </c>
      <c r="E822890">
        <v>100</v>
      </c>
      <c r="F822890" t="s">
        <v>6</v>
      </c>
    </row>
    <row r="822891" spans="1:6" x14ac:dyDescent="0.3">
      <c r="A822891">
        <v>822890</v>
      </c>
      <c r="B822891">
        <v>22.5</v>
      </c>
      <c r="C822891">
        <v>83.1</v>
      </c>
      <c r="D822891">
        <v>1.5</v>
      </c>
      <c r="E822891">
        <v>100</v>
      </c>
      <c r="F822891" t="s">
        <v>6</v>
      </c>
    </row>
    <row r="822892" spans="1:6" x14ac:dyDescent="0.3">
      <c r="A822892">
        <v>822891</v>
      </c>
      <c r="B822892">
        <v>0</v>
      </c>
      <c r="C822892">
        <v>77</v>
      </c>
      <c r="D822892">
        <v>4.9000000000000004</v>
      </c>
      <c r="E822892">
        <v>45.1</v>
      </c>
      <c r="F822892" t="s">
        <v>9</v>
      </c>
    </row>
    <row r="822893" spans="1:6" x14ac:dyDescent="0.3">
      <c r="A822893">
        <v>822892</v>
      </c>
      <c r="B822893">
        <v>12</v>
      </c>
      <c r="C822893">
        <v>82</v>
      </c>
      <c r="D822893">
        <v>3</v>
      </c>
      <c r="E822893">
        <v>99.6</v>
      </c>
      <c r="F822893" t="s">
        <v>6</v>
      </c>
    </row>
    <row r="822894" spans="1:6" x14ac:dyDescent="0.3">
      <c r="A822894">
        <v>822893</v>
      </c>
      <c r="B822894">
        <v>5.8</v>
      </c>
      <c r="C822894">
        <v>100</v>
      </c>
      <c r="D822894">
        <v>6.7</v>
      </c>
      <c r="E822894">
        <v>65.900000000000006</v>
      </c>
      <c r="F822894" t="s">
        <v>8</v>
      </c>
    </row>
    <row r="822895" spans="1:6" x14ac:dyDescent="0.3">
      <c r="A822895">
        <v>822894</v>
      </c>
      <c r="B822895">
        <v>7.2</v>
      </c>
      <c r="C822895">
        <v>100</v>
      </c>
      <c r="D822895">
        <v>3.3</v>
      </c>
      <c r="E822895">
        <v>77.599999999999994</v>
      </c>
      <c r="F822895" t="s">
        <v>7</v>
      </c>
    </row>
    <row r="822896" spans="1:6" x14ac:dyDescent="0.3">
      <c r="A822896">
        <v>822895</v>
      </c>
      <c r="B822896">
        <v>16.600000000000001</v>
      </c>
      <c r="C822896">
        <v>72.7</v>
      </c>
      <c r="D822896">
        <v>8.6999999999999993</v>
      </c>
      <c r="E822896">
        <v>88</v>
      </c>
      <c r="F822896" t="s">
        <v>6</v>
      </c>
    </row>
    <row r="822897" spans="1:6" x14ac:dyDescent="0.3">
      <c r="A822897">
        <v>822896</v>
      </c>
      <c r="B822897">
        <v>3</v>
      </c>
      <c r="C822897">
        <v>88.1</v>
      </c>
      <c r="D822897">
        <v>7.1</v>
      </c>
      <c r="E822897">
        <v>61.8</v>
      </c>
      <c r="F822897" t="s">
        <v>8</v>
      </c>
    </row>
    <row r="822898" spans="1:6" x14ac:dyDescent="0.3">
      <c r="A822898">
        <v>822897</v>
      </c>
      <c r="B822898">
        <v>4.2</v>
      </c>
      <c r="C822898">
        <v>95.7</v>
      </c>
      <c r="D822898">
        <v>1.8</v>
      </c>
      <c r="E822898">
        <v>75.5</v>
      </c>
      <c r="F822898" t="s">
        <v>7</v>
      </c>
    </row>
    <row r="822899" spans="1:6" x14ac:dyDescent="0.3">
      <c r="A822899">
        <v>822898</v>
      </c>
      <c r="B822899">
        <v>16.899999999999999</v>
      </c>
      <c r="C822899">
        <v>94.4</v>
      </c>
      <c r="D822899">
        <v>9.6999999999999993</v>
      </c>
      <c r="E822899">
        <v>100</v>
      </c>
      <c r="F822899" t="s">
        <v>6</v>
      </c>
    </row>
    <row r="824322" spans="6:6" x14ac:dyDescent="0.3">
      <c r="F824322" t="s">
        <v>7</v>
      </c>
    </row>
    <row r="824323" spans="6:6" x14ac:dyDescent="0.3">
      <c r="F824323" t="s">
        <v>8</v>
      </c>
    </row>
    <row r="824324" spans="6:6" x14ac:dyDescent="0.3">
      <c r="F824324" t="s">
        <v>6</v>
      </c>
    </row>
    <row r="824325" spans="6:6" x14ac:dyDescent="0.3">
      <c r="F824325" t="s">
        <v>6</v>
      </c>
    </row>
    <row r="824326" spans="6:6" x14ac:dyDescent="0.3">
      <c r="F824326" t="s">
        <v>6</v>
      </c>
    </row>
    <row r="824327" spans="6:6" x14ac:dyDescent="0.3">
      <c r="F824327" t="s">
        <v>7</v>
      </c>
    </row>
    <row r="824328" spans="6:6" x14ac:dyDescent="0.3">
      <c r="F824328" t="s">
        <v>6</v>
      </c>
    </row>
    <row r="824329" spans="6:6" x14ac:dyDescent="0.3">
      <c r="F824329" t="s">
        <v>6</v>
      </c>
    </row>
    <row r="824330" spans="6:6" x14ac:dyDescent="0.3">
      <c r="F824330" t="s">
        <v>8</v>
      </c>
    </row>
    <row r="824331" spans="6:6" x14ac:dyDescent="0.3">
      <c r="F824331" t="s">
        <v>6</v>
      </c>
    </row>
    <row r="824332" spans="6:6" x14ac:dyDescent="0.3">
      <c r="F824332" t="s">
        <v>6</v>
      </c>
    </row>
    <row r="824333" spans="6:6" x14ac:dyDescent="0.3">
      <c r="F824333" t="s">
        <v>6</v>
      </c>
    </row>
    <row r="824334" spans="6:6" x14ac:dyDescent="0.3">
      <c r="F824334" t="s">
        <v>6</v>
      </c>
    </row>
    <row r="824335" spans="6:6" x14ac:dyDescent="0.3">
      <c r="F824335" t="s">
        <v>6</v>
      </c>
    </row>
    <row r="824909" spans="1:5" x14ac:dyDescent="0.3">
      <c r="A824909">
        <v>824908</v>
      </c>
      <c r="B824909">
        <v>2.2999999999999998</v>
      </c>
      <c r="C824909">
        <v>77.8</v>
      </c>
      <c r="D824909">
        <v>2</v>
      </c>
      <c r="E824909">
        <v>65.099999999999994</v>
      </c>
    </row>
    <row r="824910" spans="1:5" x14ac:dyDescent="0.3">
      <c r="A824910">
        <v>824909</v>
      </c>
      <c r="B824910">
        <v>6.8</v>
      </c>
      <c r="C824910">
        <v>83.8</v>
      </c>
      <c r="D824910">
        <v>4.8</v>
      </c>
      <c r="E824910">
        <v>58.6</v>
      </c>
    </row>
    <row r="824911" spans="1:5" x14ac:dyDescent="0.3">
      <c r="A824911">
        <v>824910</v>
      </c>
      <c r="B824911">
        <v>27.1</v>
      </c>
      <c r="C824911">
        <v>83.7</v>
      </c>
      <c r="D824911">
        <v>2.2999999999999998</v>
      </c>
      <c r="E824911">
        <v>100</v>
      </c>
    </row>
    <row r="824912" spans="1:5" x14ac:dyDescent="0.3">
      <c r="A824912">
        <v>824911</v>
      </c>
      <c r="B824912">
        <v>14.6</v>
      </c>
      <c r="C824912">
        <v>83.6</v>
      </c>
      <c r="D824912">
        <v>7.8</v>
      </c>
      <c r="E824912">
        <v>75.7</v>
      </c>
    </row>
    <row r="824913" spans="1:5" x14ac:dyDescent="0.3">
      <c r="A824913">
        <v>824912</v>
      </c>
      <c r="B824913">
        <v>14.8</v>
      </c>
      <c r="C824913">
        <v>100</v>
      </c>
      <c r="D824913">
        <v>5.4</v>
      </c>
      <c r="E824913">
        <v>87.4</v>
      </c>
    </row>
    <row r="824914" spans="1:5" x14ac:dyDescent="0.3">
      <c r="A824914">
        <v>824913</v>
      </c>
      <c r="B824914">
        <v>26</v>
      </c>
      <c r="C824914">
        <v>81.900000000000006</v>
      </c>
      <c r="D824914">
        <v>5.4</v>
      </c>
      <c r="E824914">
        <v>100</v>
      </c>
    </row>
    <row r="824915" spans="1:5" x14ac:dyDescent="0.3">
      <c r="A824915">
        <v>824914</v>
      </c>
      <c r="B824915">
        <v>24</v>
      </c>
      <c r="C824915">
        <v>89.9</v>
      </c>
      <c r="D824915">
        <v>4.7</v>
      </c>
      <c r="E824915">
        <v>100</v>
      </c>
    </row>
    <row r="824916" spans="1:5" x14ac:dyDescent="0.3">
      <c r="A824916">
        <v>824915</v>
      </c>
      <c r="B824916">
        <v>24.5</v>
      </c>
      <c r="C824916">
        <v>88.4</v>
      </c>
      <c r="D824916">
        <v>5</v>
      </c>
      <c r="E824916">
        <v>100</v>
      </c>
    </row>
    <row r="824917" spans="1:5" x14ac:dyDescent="0.3">
      <c r="A824917">
        <v>824916</v>
      </c>
      <c r="B824917">
        <v>12.1</v>
      </c>
      <c r="C824917">
        <v>83.5</v>
      </c>
      <c r="D824917">
        <v>8.4</v>
      </c>
      <c r="E824917">
        <v>87</v>
      </c>
    </row>
    <row r="824918" spans="1:5" x14ac:dyDescent="0.3">
      <c r="A824918">
        <v>824917</v>
      </c>
      <c r="B824918">
        <v>13.8</v>
      </c>
      <c r="C824918">
        <v>84.5</v>
      </c>
      <c r="D824918">
        <v>9.9</v>
      </c>
      <c r="E824918">
        <v>73.599999999999994</v>
      </c>
    </row>
    <row r="824919" spans="1:5" x14ac:dyDescent="0.3">
      <c r="A824919">
        <v>824918</v>
      </c>
      <c r="B824919">
        <v>19.899999999999999</v>
      </c>
      <c r="C824919">
        <v>88.8</v>
      </c>
      <c r="D824919">
        <v>4.0999999999999996</v>
      </c>
      <c r="E824919">
        <v>99.2</v>
      </c>
    </row>
    <row r="824920" spans="1:5" x14ac:dyDescent="0.3">
      <c r="A824920">
        <v>824919</v>
      </c>
      <c r="B824920">
        <v>14</v>
      </c>
      <c r="C824920">
        <v>88.7</v>
      </c>
      <c r="D824920">
        <v>6.3</v>
      </c>
      <c r="E824920">
        <v>93.2</v>
      </c>
    </row>
    <row r="824921" spans="1:5" x14ac:dyDescent="0.3">
      <c r="A824921">
        <v>824920</v>
      </c>
      <c r="B824921">
        <v>13.4</v>
      </c>
      <c r="C824921">
        <v>93.8</v>
      </c>
      <c r="D824921">
        <v>4</v>
      </c>
      <c r="E824921">
        <v>68.900000000000006</v>
      </c>
    </row>
    <row r="824922" spans="1:5" x14ac:dyDescent="0.3">
      <c r="A824922">
        <v>824921</v>
      </c>
      <c r="B824922">
        <v>10.199999999999999</v>
      </c>
      <c r="C824922">
        <v>71.8</v>
      </c>
      <c r="D824922">
        <v>6.4</v>
      </c>
      <c r="E824922">
        <v>72.3</v>
      </c>
    </row>
    <row r="824923" spans="1:5" x14ac:dyDescent="0.3">
      <c r="A824923">
        <v>824922</v>
      </c>
      <c r="B824923">
        <v>10.8</v>
      </c>
      <c r="C824923">
        <v>91.4</v>
      </c>
      <c r="D824923">
        <v>6.6</v>
      </c>
      <c r="E824923">
        <v>87.1</v>
      </c>
    </row>
    <row r="824924" spans="1:5" x14ac:dyDescent="0.3">
      <c r="A824924">
        <v>824923</v>
      </c>
      <c r="B824924">
        <v>16.600000000000001</v>
      </c>
      <c r="C824924">
        <v>100</v>
      </c>
      <c r="D824924">
        <v>8.1999999999999993</v>
      </c>
      <c r="E824924">
        <v>87.8</v>
      </c>
    </row>
    <row r="824925" spans="1:5" x14ac:dyDescent="0.3">
      <c r="A824925">
        <v>824924</v>
      </c>
      <c r="B824925">
        <v>20</v>
      </c>
      <c r="C824925">
        <v>96.9</v>
      </c>
      <c r="D824925">
        <v>6.7</v>
      </c>
      <c r="E824925">
        <v>100</v>
      </c>
    </row>
    <row r="824926" spans="1:5" x14ac:dyDescent="0.3">
      <c r="A824926">
        <v>824925</v>
      </c>
      <c r="B824926">
        <v>13.9</v>
      </c>
      <c r="C824926">
        <v>96.4</v>
      </c>
      <c r="D824926">
        <v>4.5</v>
      </c>
      <c r="E824926">
        <v>100</v>
      </c>
    </row>
    <row r="824927" spans="1:5" x14ac:dyDescent="0.3">
      <c r="A824927">
        <v>824926</v>
      </c>
      <c r="B824927">
        <v>5</v>
      </c>
      <c r="C824927">
        <v>100</v>
      </c>
      <c r="D824927">
        <v>8.3000000000000007</v>
      </c>
      <c r="E824927">
        <v>81.599999999999994</v>
      </c>
    </row>
    <row r="824928" spans="1:5" x14ac:dyDescent="0.3">
      <c r="A824928">
        <v>824927</v>
      </c>
      <c r="B824928">
        <v>8.9</v>
      </c>
      <c r="C824928">
        <v>77</v>
      </c>
      <c r="D824928">
        <v>7</v>
      </c>
      <c r="E824928">
        <v>77.400000000000006</v>
      </c>
    </row>
    <row r="824929" spans="1:5" x14ac:dyDescent="0.3">
      <c r="A824929">
        <v>824928</v>
      </c>
      <c r="B824929">
        <v>21.6</v>
      </c>
      <c r="C824929">
        <v>83.6</v>
      </c>
      <c r="D824929">
        <v>3.9</v>
      </c>
      <c r="E824929">
        <v>95.4</v>
      </c>
    </row>
    <row r="824930" spans="1:5" x14ac:dyDescent="0.3">
      <c r="A824930">
        <v>824929</v>
      </c>
      <c r="B824930">
        <v>17.600000000000001</v>
      </c>
      <c r="C824930">
        <v>94.1</v>
      </c>
      <c r="D824930">
        <v>10</v>
      </c>
      <c r="E824930">
        <v>100</v>
      </c>
    </row>
    <row r="824931" spans="1:5" x14ac:dyDescent="0.3">
      <c r="A824931">
        <v>824930</v>
      </c>
      <c r="B824931">
        <v>8.9</v>
      </c>
      <c r="C824931">
        <v>100</v>
      </c>
      <c r="D824931">
        <v>3.3</v>
      </c>
      <c r="E824931">
        <v>76.099999999999994</v>
      </c>
    </row>
    <row r="824932" spans="1:5" x14ac:dyDescent="0.3">
      <c r="A824932">
        <v>824931</v>
      </c>
      <c r="B824932">
        <v>11.9</v>
      </c>
      <c r="C824932">
        <v>67.900000000000006</v>
      </c>
      <c r="D824932">
        <v>8.6</v>
      </c>
      <c r="E824932">
        <v>90.7</v>
      </c>
    </row>
    <row r="824933" spans="1:5" x14ac:dyDescent="0.3">
      <c r="A824933">
        <v>824932</v>
      </c>
      <c r="B824933">
        <v>24.1</v>
      </c>
      <c r="C824933">
        <v>86.2</v>
      </c>
      <c r="D824933">
        <v>7.1</v>
      </c>
      <c r="E824933">
        <v>100</v>
      </c>
    </row>
    <row r="824934" spans="1:5" x14ac:dyDescent="0.3">
      <c r="A824934">
        <v>824933</v>
      </c>
      <c r="B824934">
        <v>20.100000000000001</v>
      </c>
      <c r="C824934">
        <v>92.1</v>
      </c>
      <c r="D824934">
        <v>7.3</v>
      </c>
      <c r="E824934">
        <v>100</v>
      </c>
    </row>
    <row r="824935" spans="1:5" x14ac:dyDescent="0.3">
      <c r="A824935">
        <v>824934</v>
      </c>
      <c r="B824935">
        <v>18.600000000000001</v>
      </c>
      <c r="C824935">
        <v>88.3</v>
      </c>
      <c r="D824935">
        <v>5.6</v>
      </c>
      <c r="E824935">
        <v>100</v>
      </c>
    </row>
    <row r="824936" spans="1:5" x14ac:dyDescent="0.3">
      <c r="A824936">
        <v>824935</v>
      </c>
      <c r="B824936">
        <v>6.4</v>
      </c>
      <c r="C824936">
        <v>86.5</v>
      </c>
      <c r="D824936">
        <v>6.5</v>
      </c>
      <c r="E824936">
        <v>80.3</v>
      </c>
    </row>
    <row r="824937" spans="1:5" x14ac:dyDescent="0.3">
      <c r="A824937">
        <v>824936</v>
      </c>
      <c r="B824937">
        <v>19.5</v>
      </c>
      <c r="C824937">
        <v>100</v>
      </c>
      <c r="D824937">
        <v>4.8</v>
      </c>
      <c r="E824937">
        <v>100</v>
      </c>
    </row>
    <row r="824938" spans="1:5" x14ac:dyDescent="0.3">
      <c r="A824938">
        <v>824937</v>
      </c>
      <c r="B824938">
        <v>13.1</v>
      </c>
      <c r="C824938">
        <v>100</v>
      </c>
      <c r="D824938">
        <v>5.9</v>
      </c>
      <c r="E824938">
        <v>74.5</v>
      </c>
    </row>
    <row r="824939" spans="1:5" x14ac:dyDescent="0.3">
      <c r="A824939">
        <v>824938</v>
      </c>
      <c r="B824939">
        <v>11</v>
      </c>
      <c r="C824939">
        <v>67.3</v>
      </c>
      <c r="D824939">
        <v>6.3</v>
      </c>
      <c r="E824939">
        <v>98.1</v>
      </c>
    </row>
    <row r="824940" spans="1:5" x14ac:dyDescent="0.3">
      <c r="A824940">
        <v>824939</v>
      </c>
      <c r="B824940">
        <v>17.5</v>
      </c>
      <c r="C824940">
        <v>88.8</v>
      </c>
      <c r="D824940">
        <v>7.5</v>
      </c>
      <c r="E824940">
        <v>88.7</v>
      </c>
    </row>
    <row r="824941" spans="1:5" x14ac:dyDescent="0.3">
      <c r="A824941">
        <v>824940</v>
      </c>
      <c r="B824941">
        <v>3.2</v>
      </c>
      <c r="C824941">
        <v>86.3</v>
      </c>
      <c r="D824941">
        <v>2</v>
      </c>
      <c r="E824941">
        <v>42.3</v>
      </c>
    </row>
    <row r="824942" spans="1:5" x14ac:dyDescent="0.3">
      <c r="A824942">
        <v>824941</v>
      </c>
      <c r="B824942">
        <v>20.3</v>
      </c>
      <c r="C824942">
        <v>82.4</v>
      </c>
      <c r="D824942">
        <v>5.0999999999999996</v>
      </c>
      <c r="E824942">
        <v>92.8</v>
      </c>
    </row>
    <row r="824943" spans="1:5" x14ac:dyDescent="0.3">
      <c r="A824943">
        <v>824942</v>
      </c>
      <c r="B824943">
        <v>22.3</v>
      </c>
      <c r="C824943">
        <v>95.5</v>
      </c>
      <c r="D824943">
        <v>7.8</v>
      </c>
      <c r="E824943">
        <v>100</v>
      </c>
    </row>
    <row r="824944" spans="1:5" x14ac:dyDescent="0.3">
      <c r="A824944">
        <v>824943</v>
      </c>
      <c r="B824944">
        <v>25.5</v>
      </c>
      <c r="C824944">
        <v>93.9</v>
      </c>
      <c r="D824944">
        <v>4.5999999999999996</v>
      </c>
      <c r="E824944">
        <v>100</v>
      </c>
    </row>
    <row r="824945" spans="1:5" x14ac:dyDescent="0.3">
      <c r="A824945">
        <v>824944</v>
      </c>
      <c r="B824945">
        <v>4.8</v>
      </c>
      <c r="C824945">
        <v>81</v>
      </c>
      <c r="D824945">
        <v>6.4</v>
      </c>
      <c r="E824945">
        <v>52.8</v>
      </c>
    </row>
    <row r="824946" spans="1:5" x14ac:dyDescent="0.3">
      <c r="A824946">
        <v>824945</v>
      </c>
      <c r="B824946">
        <v>18.100000000000001</v>
      </c>
      <c r="C824946">
        <v>95.8</v>
      </c>
      <c r="D824946">
        <v>7.5</v>
      </c>
      <c r="E824946">
        <v>91.2</v>
      </c>
    </row>
    <row r="824947" spans="1:5" x14ac:dyDescent="0.3">
      <c r="A824947">
        <v>824946</v>
      </c>
      <c r="B824947">
        <v>20.5</v>
      </c>
      <c r="C824947">
        <v>100</v>
      </c>
      <c r="D824947">
        <v>6.4</v>
      </c>
      <c r="E824947">
        <v>100</v>
      </c>
    </row>
    <row r="824948" spans="1:5" x14ac:dyDescent="0.3">
      <c r="A824948">
        <v>824947</v>
      </c>
      <c r="B824948">
        <v>16.100000000000001</v>
      </c>
      <c r="C824948">
        <v>95.6</v>
      </c>
      <c r="D824948">
        <v>5.5</v>
      </c>
      <c r="E824948">
        <v>100</v>
      </c>
    </row>
    <row r="824949" spans="1:5" x14ac:dyDescent="0.3">
      <c r="A824949">
        <v>824948</v>
      </c>
      <c r="B824949">
        <v>10.6</v>
      </c>
      <c r="C824949">
        <v>82.8</v>
      </c>
      <c r="D824949">
        <v>9.8000000000000007</v>
      </c>
      <c r="E824949">
        <v>61.9</v>
      </c>
    </row>
    <row r="824950" spans="1:5" x14ac:dyDescent="0.3">
      <c r="A824950">
        <v>824949</v>
      </c>
      <c r="B824950">
        <v>14.8</v>
      </c>
      <c r="C824950">
        <v>86.7</v>
      </c>
      <c r="D824950">
        <v>7.4</v>
      </c>
      <c r="E824950">
        <v>65.900000000000006</v>
      </c>
    </row>
    <row r="824951" spans="1:5" x14ac:dyDescent="0.3">
      <c r="A824951">
        <v>824950</v>
      </c>
      <c r="B824951">
        <v>4.7</v>
      </c>
      <c r="C824951">
        <v>74.5</v>
      </c>
      <c r="D824951">
        <v>5.5</v>
      </c>
      <c r="E824951">
        <v>58.8</v>
      </c>
    </row>
    <row r="824952" spans="1:5" x14ac:dyDescent="0.3">
      <c r="A824952">
        <v>824951</v>
      </c>
      <c r="B824952">
        <v>13</v>
      </c>
      <c r="C824952">
        <v>100</v>
      </c>
      <c r="D824952">
        <v>4.5999999999999996</v>
      </c>
      <c r="E824952">
        <v>73.400000000000006</v>
      </c>
    </row>
    <row r="824953" spans="1:5" x14ac:dyDescent="0.3">
      <c r="A824953">
        <v>824952</v>
      </c>
      <c r="B824953">
        <v>28.5</v>
      </c>
      <c r="C824953">
        <v>84.1</v>
      </c>
      <c r="D824953">
        <v>4.7</v>
      </c>
      <c r="E824953">
        <v>100</v>
      </c>
    </row>
    <row r="824954" spans="1:5" x14ac:dyDescent="0.3">
      <c r="A824954">
        <v>824953</v>
      </c>
      <c r="B824954">
        <v>5.6</v>
      </c>
      <c r="C824954">
        <v>88.7</v>
      </c>
      <c r="D824954">
        <v>2.9</v>
      </c>
      <c r="E824954">
        <v>76.2</v>
      </c>
    </row>
    <row r="824955" spans="1:5" x14ac:dyDescent="0.3">
      <c r="A824955">
        <v>824954</v>
      </c>
      <c r="B824955">
        <v>9.6999999999999993</v>
      </c>
      <c r="C824955">
        <v>83.6</v>
      </c>
      <c r="D824955">
        <v>7.6</v>
      </c>
      <c r="E824955">
        <v>68</v>
      </c>
    </row>
    <row r="824956" spans="1:5" x14ac:dyDescent="0.3">
      <c r="A824956">
        <v>824955</v>
      </c>
      <c r="B824956">
        <v>13.6</v>
      </c>
      <c r="C824956">
        <v>79.900000000000006</v>
      </c>
      <c r="D824956">
        <v>7.7</v>
      </c>
      <c r="E824956">
        <v>82.9</v>
      </c>
    </row>
    <row r="824957" spans="1:5" x14ac:dyDescent="0.3">
      <c r="A824957">
        <v>824956</v>
      </c>
      <c r="B824957">
        <v>12.7</v>
      </c>
      <c r="C824957">
        <v>83.3</v>
      </c>
      <c r="D824957">
        <v>6</v>
      </c>
      <c r="E824957">
        <v>74.3</v>
      </c>
    </row>
    <row r="824958" spans="1:5" x14ac:dyDescent="0.3">
      <c r="A824958">
        <v>824957</v>
      </c>
      <c r="B824958">
        <v>18.8</v>
      </c>
      <c r="C824958">
        <v>78.2</v>
      </c>
      <c r="D824958">
        <v>9.1</v>
      </c>
      <c r="E824958">
        <v>100</v>
      </c>
    </row>
    <row r="824959" spans="1:5" x14ac:dyDescent="0.3">
      <c r="A824959">
        <v>824958</v>
      </c>
      <c r="B824959">
        <v>11.8</v>
      </c>
      <c r="C824959">
        <v>85.2</v>
      </c>
      <c r="D824959">
        <v>6</v>
      </c>
      <c r="E824959">
        <v>76.8</v>
      </c>
    </row>
    <row r="824960" spans="1:5" x14ac:dyDescent="0.3">
      <c r="A824960">
        <v>824959</v>
      </c>
      <c r="B824960">
        <v>19.3</v>
      </c>
      <c r="C824960">
        <v>99.7</v>
      </c>
      <c r="D824960">
        <v>7.9</v>
      </c>
      <c r="E824960">
        <v>98.8</v>
      </c>
    </row>
    <row r="824961" spans="1:5" x14ac:dyDescent="0.3">
      <c r="A824961">
        <v>824960</v>
      </c>
      <c r="B824961">
        <v>20.5</v>
      </c>
      <c r="C824961">
        <v>78.400000000000006</v>
      </c>
      <c r="D824961">
        <v>5.4</v>
      </c>
      <c r="E824961">
        <v>100</v>
      </c>
    </row>
    <row r="824962" spans="1:5" x14ac:dyDescent="0.3">
      <c r="A824962">
        <v>824961</v>
      </c>
      <c r="B824962">
        <v>18.399999999999999</v>
      </c>
      <c r="C824962">
        <v>97</v>
      </c>
      <c r="D824962">
        <v>7.1</v>
      </c>
      <c r="E824962">
        <v>100</v>
      </c>
    </row>
    <row r="824963" spans="1:5" x14ac:dyDescent="0.3">
      <c r="A824963">
        <v>824962</v>
      </c>
      <c r="B824963">
        <v>20.5</v>
      </c>
      <c r="C824963">
        <v>100</v>
      </c>
      <c r="D824963">
        <v>4.7</v>
      </c>
      <c r="E824963">
        <v>97.9</v>
      </c>
    </row>
    <row r="824964" spans="1:5" x14ac:dyDescent="0.3">
      <c r="A824964">
        <v>824963</v>
      </c>
      <c r="B824964">
        <v>11.8</v>
      </c>
      <c r="C824964">
        <v>78.900000000000006</v>
      </c>
      <c r="D824964">
        <v>7.2</v>
      </c>
      <c r="E824964">
        <v>72.599999999999994</v>
      </c>
    </row>
    <row r="824965" spans="1:5" x14ac:dyDescent="0.3">
      <c r="A824965">
        <v>824964</v>
      </c>
      <c r="B824965">
        <v>33</v>
      </c>
      <c r="C824965">
        <v>95.1</v>
      </c>
      <c r="D824965">
        <v>5.4</v>
      </c>
      <c r="E824965">
        <v>100</v>
      </c>
    </row>
    <row r="824966" spans="1:5" x14ac:dyDescent="0.3">
      <c r="A824966">
        <v>824965</v>
      </c>
      <c r="B824966">
        <v>18.2</v>
      </c>
      <c r="C824966">
        <v>95.5</v>
      </c>
      <c r="D824966">
        <v>3.3</v>
      </c>
      <c r="E824966">
        <v>81.599999999999994</v>
      </c>
    </row>
    <row r="824967" spans="1:5" x14ac:dyDescent="0.3">
      <c r="A824967">
        <v>824966</v>
      </c>
      <c r="B824967">
        <v>12.8</v>
      </c>
      <c r="C824967">
        <v>83</v>
      </c>
      <c r="D824967">
        <v>6.1</v>
      </c>
      <c r="E824967">
        <v>85.8</v>
      </c>
    </row>
    <row r="824968" spans="1:5" x14ac:dyDescent="0.3">
      <c r="A824968">
        <v>824967</v>
      </c>
      <c r="B824968">
        <v>25.4</v>
      </c>
      <c r="C824968">
        <v>85.4</v>
      </c>
      <c r="D824968">
        <v>5.6</v>
      </c>
      <c r="E824968">
        <v>100</v>
      </c>
    </row>
    <row r="824969" spans="1:5" x14ac:dyDescent="0.3">
      <c r="A824969">
        <v>824968</v>
      </c>
      <c r="B824969">
        <v>25.5</v>
      </c>
      <c r="C824969">
        <v>94.3</v>
      </c>
      <c r="D824969">
        <v>3.6</v>
      </c>
      <c r="E824969">
        <v>100</v>
      </c>
    </row>
    <row r="824970" spans="1:5" x14ac:dyDescent="0.3">
      <c r="A824970">
        <v>824969</v>
      </c>
      <c r="B824970">
        <v>20</v>
      </c>
      <c r="C824970">
        <v>67</v>
      </c>
      <c r="D824970">
        <v>6</v>
      </c>
      <c r="E824970">
        <v>100</v>
      </c>
    </row>
    <row r="824971" spans="1:5" x14ac:dyDescent="0.3">
      <c r="A824971">
        <v>824970</v>
      </c>
      <c r="B824971">
        <v>27.2</v>
      </c>
      <c r="C824971">
        <v>88.5</v>
      </c>
      <c r="D824971">
        <v>8.8000000000000007</v>
      </c>
      <c r="E824971">
        <v>100</v>
      </c>
    </row>
    <row r="824972" spans="1:5" x14ac:dyDescent="0.3">
      <c r="A824972">
        <v>824971</v>
      </c>
      <c r="B824972">
        <v>19.899999999999999</v>
      </c>
      <c r="C824972">
        <v>89.8</v>
      </c>
      <c r="D824972">
        <v>9.6999999999999993</v>
      </c>
      <c r="E824972">
        <v>100</v>
      </c>
    </row>
    <row r="824973" spans="1:5" x14ac:dyDescent="0.3">
      <c r="A824973">
        <v>824972</v>
      </c>
      <c r="B824973">
        <v>15.6</v>
      </c>
      <c r="C824973">
        <v>74.400000000000006</v>
      </c>
      <c r="D824973">
        <v>4.0999999999999996</v>
      </c>
      <c r="E824973">
        <v>78.7</v>
      </c>
    </row>
    <row r="824974" spans="1:5" x14ac:dyDescent="0.3">
      <c r="A824974">
        <v>824973</v>
      </c>
      <c r="B824974">
        <v>10.7</v>
      </c>
      <c r="C824974">
        <v>86.4</v>
      </c>
      <c r="D824974">
        <v>6.2</v>
      </c>
      <c r="E824974">
        <v>74.8</v>
      </c>
    </row>
    <row r="824975" spans="1:5" x14ac:dyDescent="0.3">
      <c r="A824975">
        <v>824974</v>
      </c>
      <c r="B824975">
        <v>13.5</v>
      </c>
      <c r="C824975">
        <v>96.8</v>
      </c>
      <c r="D824975">
        <v>7</v>
      </c>
      <c r="E824975">
        <v>99.9</v>
      </c>
    </row>
    <row r="824976" spans="1:5" x14ac:dyDescent="0.3">
      <c r="A824976">
        <v>824975</v>
      </c>
      <c r="B824976">
        <v>0.9</v>
      </c>
      <c r="C824976">
        <v>88.5</v>
      </c>
      <c r="D824976">
        <v>5.7</v>
      </c>
      <c r="E824976">
        <v>58.4</v>
      </c>
    </row>
    <row r="824977" spans="1:5" x14ac:dyDescent="0.3">
      <c r="A824977">
        <v>824976</v>
      </c>
      <c r="B824977">
        <v>12.7</v>
      </c>
      <c r="C824977">
        <v>89.5</v>
      </c>
      <c r="D824977">
        <v>7.7</v>
      </c>
      <c r="E824977">
        <v>79.400000000000006</v>
      </c>
    </row>
    <row r="824978" spans="1:5" x14ac:dyDescent="0.3">
      <c r="A824978">
        <v>824977</v>
      </c>
      <c r="B824978">
        <v>0</v>
      </c>
      <c r="C824978">
        <v>73.599999999999994</v>
      </c>
      <c r="D824978">
        <v>7</v>
      </c>
      <c r="E824978">
        <v>49.5</v>
      </c>
    </row>
    <row r="824979" spans="1:5" x14ac:dyDescent="0.3">
      <c r="A824979">
        <v>824978</v>
      </c>
      <c r="B824979">
        <v>9.6</v>
      </c>
      <c r="C824979">
        <v>72.5</v>
      </c>
      <c r="D824979">
        <v>1.8</v>
      </c>
      <c r="E824979">
        <v>52.4</v>
      </c>
    </row>
    <row r="824980" spans="1:5" x14ac:dyDescent="0.3">
      <c r="A824980">
        <v>824979</v>
      </c>
      <c r="B824980">
        <v>4.8</v>
      </c>
      <c r="C824980">
        <v>85.8</v>
      </c>
      <c r="D824980">
        <v>7.3</v>
      </c>
      <c r="E824980">
        <v>63</v>
      </c>
    </row>
    <row r="824981" spans="1:5" x14ac:dyDescent="0.3">
      <c r="A824981">
        <v>824980</v>
      </c>
      <c r="B824981">
        <v>20.399999999999999</v>
      </c>
      <c r="C824981">
        <v>96.4</v>
      </c>
      <c r="D824981">
        <v>7.3</v>
      </c>
      <c r="E824981">
        <v>100</v>
      </c>
    </row>
    <row r="824982" spans="1:5" x14ac:dyDescent="0.3">
      <c r="A824982">
        <v>824981</v>
      </c>
      <c r="B824982">
        <v>6.2</v>
      </c>
      <c r="C824982">
        <v>76.7</v>
      </c>
      <c r="D824982">
        <v>10</v>
      </c>
      <c r="E824982">
        <v>61</v>
      </c>
    </row>
    <row r="824983" spans="1:5" x14ac:dyDescent="0.3">
      <c r="A824983">
        <v>824982</v>
      </c>
      <c r="B824983">
        <v>14.5</v>
      </c>
      <c r="C824983">
        <v>83.8</v>
      </c>
      <c r="D824983">
        <v>6</v>
      </c>
      <c r="E824983">
        <v>69.2</v>
      </c>
    </row>
    <row r="824984" spans="1:5" x14ac:dyDescent="0.3">
      <c r="A824984">
        <v>824983</v>
      </c>
      <c r="B824984">
        <v>6.8</v>
      </c>
      <c r="C824984">
        <v>70.5</v>
      </c>
      <c r="D824984">
        <v>9.3000000000000007</v>
      </c>
      <c r="E824984">
        <v>53.7</v>
      </c>
    </row>
    <row r="824985" spans="1:5" x14ac:dyDescent="0.3">
      <c r="A824985">
        <v>824984</v>
      </c>
      <c r="B824985">
        <v>16.100000000000001</v>
      </c>
      <c r="C824985">
        <v>84.6</v>
      </c>
      <c r="D824985">
        <v>3.8</v>
      </c>
      <c r="E824985">
        <v>98.5</v>
      </c>
    </row>
    <row r="824986" spans="1:5" x14ac:dyDescent="0.3">
      <c r="A824986">
        <v>824985</v>
      </c>
      <c r="B824986">
        <v>2.5</v>
      </c>
      <c r="C824986">
        <v>78.3</v>
      </c>
      <c r="D824986">
        <v>4.3</v>
      </c>
      <c r="E824986">
        <v>61.8</v>
      </c>
    </row>
    <row r="824987" spans="1:5" x14ac:dyDescent="0.3">
      <c r="A824987">
        <v>824986</v>
      </c>
      <c r="B824987">
        <v>12.1</v>
      </c>
      <c r="C824987">
        <v>90.4</v>
      </c>
      <c r="D824987">
        <v>3.8</v>
      </c>
      <c r="E824987">
        <v>88.1</v>
      </c>
    </row>
    <row r="824988" spans="1:5" x14ac:dyDescent="0.3">
      <c r="A824988">
        <v>824987</v>
      </c>
      <c r="B824988">
        <v>12</v>
      </c>
      <c r="C824988">
        <v>72.400000000000006</v>
      </c>
      <c r="D824988">
        <v>6.4</v>
      </c>
      <c r="E824988">
        <v>70.099999999999994</v>
      </c>
    </row>
    <row r="824989" spans="1:5" x14ac:dyDescent="0.3">
      <c r="A824989">
        <v>824988</v>
      </c>
      <c r="B824989">
        <v>22</v>
      </c>
      <c r="C824989">
        <v>86.3</v>
      </c>
      <c r="D824989">
        <v>5.2</v>
      </c>
      <c r="E824989">
        <v>100</v>
      </c>
    </row>
    <row r="824990" spans="1:5" x14ac:dyDescent="0.3">
      <c r="A824990">
        <v>824989</v>
      </c>
      <c r="B824990">
        <v>17.399999999999999</v>
      </c>
      <c r="C824990">
        <v>94.8</v>
      </c>
      <c r="D824990">
        <v>5.5</v>
      </c>
      <c r="E824990">
        <v>93.1</v>
      </c>
    </row>
    <row r="824991" spans="1:5" x14ac:dyDescent="0.3">
      <c r="A824991">
        <v>824990</v>
      </c>
      <c r="B824991">
        <v>20.6</v>
      </c>
      <c r="C824991">
        <v>81.3</v>
      </c>
      <c r="D824991">
        <v>6.4</v>
      </c>
      <c r="E824991">
        <v>97.1</v>
      </c>
    </row>
    <row r="824992" spans="1:5" x14ac:dyDescent="0.3">
      <c r="A824992">
        <v>824991</v>
      </c>
      <c r="B824992">
        <v>22.8</v>
      </c>
      <c r="C824992">
        <v>94.1</v>
      </c>
      <c r="D824992">
        <v>3.6</v>
      </c>
      <c r="E824992">
        <v>100</v>
      </c>
    </row>
    <row r="824993" spans="1:5" x14ac:dyDescent="0.3">
      <c r="A824993">
        <v>824992</v>
      </c>
      <c r="B824993">
        <v>29.9</v>
      </c>
      <c r="C824993">
        <v>66.099999999999994</v>
      </c>
      <c r="D824993">
        <v>6.8</v>
      </c>
      <c r="E824993">
        <v>100</v>
      </c>
    </row>
    <row r="824994" spans="1:5" x14ac:dyDescent="0.3">
      <c r="A824994">
        <v>824993</v>
      </c>
      <c r="B824994">
        <v>15.2</v>
      </c>
      <c r="C824994">
        <v>59.9</v>
      </c>
      <c r="D824994">
        <v>9.4</v>
      </c>
      <c r="E824994">
        <v>85.7</v>
      </c>
    </row>
    <row r="824995" spans="1:5" x14ac:dyDescent="0.3">
      <c r="A824995">
        <v>824994</v>
      </c>
      <c r="B824995">
        <v>13</v>
      </c>
      <c r="C824995">
        <v>92.9</v>
      </c>
      <c r="D824995">
        <v>6.1</v>
      </c>
      <c r="E824995">
        <v>77.8</v>
      </c>
    </row>
    <row r="824996" spans="1:5" x14ac:dyDescent="0.3">
      <c r="A824996">
        <v>824995</v>
      </c>
      <c r="B824996">
        <v>15.6</v>
      </c>
      <c r="C824996">
        <v>82.9</v>
      </c>
      <c r="D824996">
        <v>5.6</v>
      </c>
      <c r="E824996">
        <v>89</v>
      </c>
    </row>
    <row r="824997" spans="1:5" x14ac:dyDescent="0.3">
      <c r="A824997">
        <v>824996</v>
      </c>
      <c r="B824997">
        <v>17</v>
      </c>
      <c r="C824997">
        <v>84.4</v>
      </c>
      <c r="D824997">
        <v>7.1</v>
      </c>
      <c r="E824997">
        <v>92.2</v>
      </c>
    </row>
    <row r="824998" spans="1:5" x14ac:dyDescent="0.3">
      <c r="A824998">
        <v>824997</v>
      </c>
      <c r="B824998">
        <v>11.8</v>
      </c>
      <c r="C824998">
        <v>80.3</v>
      </c>
      <c r="D824998">
        <v>7.8</v>
      </c>
      <c r="E824998">
        <v>80.7</v>
      </c>
    </row>
    <row r="824999" spans="1:5" x14ac:dyDescent="0.3">
      <c r="A824999">
        <v>824998</v>
      </c>
      <c r="B824999">
        <v>20.399999999999999</v>
      </c>
      <c r="C824999">
        <v>100</v>
      </c>
      <c r="D824999">
        <v>6.6</v>
      </c>
      <c r="E824999">
        <v>96.9</v>
      </c>
    </row>
    <row r="825000" spans="1:5" x14ac:dyDescent="0.3">
      <c r="A825000">
        <v>824999</v>
      </c>
      <c r="B825000">
        <v>11</v>
      </c>
      <c r="C825000">
        <v>85.3</v>
      </c>
      <c r="D825000">
        <v>4.2</v>
      </c>
      <c r="E825000">
        <v>77.900000000000006</v>
      </c>
    </row>
    <row r="825001" spans="1:5" x14ac:dyDescent="0.3">
      <c r="A825001">
        <v>825000</v>
      </c>
      <c r="B825001">
        <v>0</v>
      </c>
      <c r="C825001">
        <v>100</v>
      </c>
      <c r="D825001">
        <v>4.5</v>
      </c>
      <c r="E825001">
        <v>54.5</v>
      </c>
    </row>
    <row r="825002" spans="1:5" x14ac:dyDescent="0.3">
      <c r="A825002">
        <v>825001</v>
      </c>
      <c r="B825002">
        <v>23.8</v>
      </c>
      <c r="C825002">
        <v>81.7</v>
      </c>
      <c r="D825002">
        <v>5.7</v>
      </c>
      <c r="E825002">
        <v>100</v>
      </c>
    </row>
    <row r="825003" spans="1:5" x14ac:dyDescent="0.3">
      <c r="A825003">
        <v>825002</v>
      </c>
      <c r="B825003">
        <v>22.4</v>
      </c>
      <c r="C825003">
        <v>74.400000000000006</v>
      </c>
      <c r="D825003">
        <v>4.5</v>
      </c>
      <c r="E825003">
        <v>100</v>
      </c>
    </row>
    <row r="825004" spans="1:5" x14ac:dyDescent="0.3">
      <c r="A825004">
        <v>825003</v>
      </c>
      <c r="B825004">
        <v>6.9</v>
      </c>
      <c r="C825004">
        <v>80.8</v>
      </c>
      <c r="D825004">
        <v>6</v>
      </c>
      <c r="E825004">
        <v>69.2</v>
      </c>
    </row>
    <row r="825005" spans="1:5" x14ac:dyDescent="0.3">
      <c r="A825005">
        <v>825004</v>
      </c>
      <c r="B825005">
        <v>11.8</v>
      </c>
      <c r="C825005">
        <v>93.9</v>
      </c>
      <c r="D825005">
        <v>6</v>
      </c>
      <c r="E825005">
        <v>79.7</v>
      </c>
    </row>
    <row r="825006" spans="1:5" x14ac:dyDescent="0.3">
      <c r="A825006">
        <v>825005</v>
      </c>
      <c r="B825006">
        <v>8.1</v>
      </c>
      <c r="C825006">
        <v>77.5</v>
      </c>
      <c r="D825006">
        <v>5</v>
      </c>
      <c r="E825006">
        <v>76.3</v>
      </c>
    </row>
    <row r="826203" spans="1:6" x14ac:dyDescent="0.3">
      <c r="A826203">
        <v>826202</v>
      </c>
      <c r="B826203">
        <v>17.2</v>
      </c>
      <c r="C826203">
        <v>82.9</v>
      </c>
      <c r="D826203">
        <v>5.5</v>
      </c>
      <c r="E826203">
        <v>79.8</v>
      </c>
      <c r="F826203" t="s">
        <v>7</v>
      </c>
    </row>
    <row r="826204" spans="1:6" x14ac:dyDescent="0.3">
      <c r="A826204">
        <v>826203</v>
      </c>
      <c r="B826204">
        <v>6.7</v>
      </c>
      <c r="C826204">
        <v>74.7</v>
      </c>
      <c r="D826204">
        <v>7.6</v>
      </c>
      <c r="E826204">
        <v>69.7</v>
      </c>
      <c r="F826204" t="s">
        <v>8</v>
      </c>
    </row>
    <row r="826205" spans="1:6" x14ac:dyDescent="0.3">
      <c r="A826205">
        <v>826204</v>
      </c>
      <c r="B826205">
        <v>16.5</v>
      </c>
      <c r="C826205">
        <v>73.8</v>
      </c>
      <c r="D826205">
        <v>5.6</v>
      </c>
      <c r="E826205">
        <v>86.2</v>
      </c>
      <c r="F826205" t="s">
        <v>6</v>
      </c>
    </row>
    <row r="826206" spans="1:6" x14ac:dyDescent="0.3">
      <c r="A826206">
        <v>826205</v>
      </c>
      <c r="B826206">
        <v>11.9</v>
      </c>
      <c r="C826206">
        <v>78.3</v>
      </c>
      <c r="D826206">
        <v>8.1999999999999993</v>
      </c>
      <c r="E826206">
        <v>69.2</v>
      </c>
      <c r="F826206" t="s">
        <v>8</v>
      </c>
    </row>
    <row r="826207" spans="1:6" x14ac:dyDescent="0.3">
      <c r="A826207">
        <v>826206</v>
      </c>
      <c r="B826207">
        <v>23.2</v>
      </c>
      <c r="C826207">
        <v>81</v>
      </c>
      <c r="D826207">
        <v>4.4000000000000004</v>
      </c>
      <c r="E826207">
        <v>100</v>
      </c>
      <c r="F826207" t="s">
        <v>6</v>
      </c>
    </row>
    <row r="826208" spans="1:6" x14ac:dyDescent="0.3">
      <c r="A826208">
        <v>826207</v>
      </c>
      <c r="B826208">
        <v>27.8</v>
      </c>
      <c r="C826208">
        <v>90.5</v>
      </c>
      <c r="D826208">
        <v>5.8</v>
      </c>
      <c r="E826208">
        <v>100</v>
      </c>
      <c r="F826208" t="s">
        <v>6</v>
      </c>
    </row>
    <row r="826209" spans="1:6" x14ac:dyDescent="0.3">
      <c r="A826209">
        <v>826208</v>
      </c>
      <c r="B826209">
        <v>24.6</v>
      </c>
      <c r="C826209">
        <v>72.599999999999994</v>
      </c>
      <c r="D826209">
        <v>5.3</v>
      </c>
      <c r="E826209">
        <v>100</v>
      </c>
      <c r="F826209" t="s">
        <v>6</v>
      </c>
    </row>
    <row r="826210" spans="1:6" x14ac:dyDescent="0.3">
      <c r="A826210">
        <v>826209</v>
      </c>
      <c r="B826210">
        <v>2.8</v>
      </c>
      <c r="C826210">
        <v>64.400000000000006</v>
      </c>
      <c r="D826210">
        <v>6.9</v>
      </c>
      <c r="E826210">
        <v>47.6</v>
      </c>
      <c r="F826210" t="s">
        <v>9</v>
      </c>
    </row>
    <row r="826211" spans="1:6" x14ac:dyDescent="0.3">
      <c r="A826211">
        <v>826210</v>
      </c>
      <c r="B826211">
        <v>17.899999999999999</v>
      </c>
      <c r="C826211">
        <v>77.7</v>
      </c>
      <c r="D826211">
        <v>5</v>
      </c>
      <c r="E826211">
        <v>77.599999999999994</v>
      </c>
      <c r="F826211" t="s">
        <v>7</v>
      </c>
    </row>
    <row r="826212" spans="1:6" x14ac:dyDescent="0.3">
      <c r="A826212">
        <v>826211</v>
      </c>
      <c r="B826212">
        <v>9.4</v>
      </c>
      <c r="C826212">
        <v>92.9</v>
      </c>
      <c r="D826212">
        <v>5.4</v>
      </c>
      <c r="E826212">
        <v>75.5</v>
      </c>
      <c r="F826212" t="s">
        <v>7</v>
      </c>
    </row>
    <row r="826213" spans="1:6" x14ac:dyDescent="0.3">
      <c r="A826213">
        <v>826212</v>
      </c>
      <c r="B826213">
        <v>22.7</v>
      </c>
      <c r="C826213">
        <v>79</v>
      </c>
      <c r="D826213">
        <v>7.7</v>
      </c>
      <c r="E826213">
        <v>100</v>
      </c>
      <c r="F826213" t="s">
        <v>6</v>
      </c>
    </row>
    <row r="826214" spans="1:6" x14ac:dyDescent="0.3">
      <c r="A826214">
        <v>826213</v>
      </c>
      <c r="B826214">
        <v>5.0999999999999996</v>
      </c>
      <c r="C826214">
        <v>70.5</v>
      </c>
      <c r="D826214">
        <v>6.6</v>
      </c>
      <c r="E826214">
        <v>54.5</v>
      </c>
      <c r="F826214" t="s">
        <v>9</v>
      </c>
    </row>
    <row r="826215" spans="1:6" x14ac:dyDescent="0.3">
      <c r="A826215">
        <v>826214</v>
      </c>
      <c r="B826215">
        <v>14.4</v>
      </c>
      <c r="C826215">
        <v>86.8</v>
      </c>
      <c r="D826215">
        <v>6.5</v>
      </c>
      <c r="E826215">
        <v>73</v>
      </c>
      <c r="F826215" t="s">
        <v>7</v>
      </c>
    </row>
    <row r="826216" spans="1:6" x14ac:dyDescent="0.3">
      <c r="A826216">
        <v>826215</v>
      </c>
      <c r="B826216">
        <v>20.399999999999999</v>
      </c>
      <c r="C826216">
        <v>84.4</v>
      </c>
      <c r="D826216">
        <v>5.8</v>
      </c>
      <c r="E826216">
        <v>100</v>
      </c>
      <c r="F826216" t="s">
        <v>6</v>
      </c>
    </row>
    <row r="826217" spans="1:6" x14ac:dyDescent="0.3">
      <c r="A826217">
        <v>826216</v>
      </c>
      <c r="B826217">
        <v>14.2</v>
      </c>
      <c r="C826217">
        <v>96.7</v>
      </c>
      <c r="D826217">
        <v>5.6</v>
      </c>
      <c r="E826217">
        <v>94</v>
      </c>
      <c r="F826217" t="s">
        <v>6</v>
      </c>
    </row>
    <row r="826218" spans="1:6" x14ac:dyDescent="0.3">
      <c r="A826218">
        <v>826217</v>
      </c>
      <c r="B826218">
        <v>18.8</v>
      </c>
      <c r="C826218">
        <v>61.2</v>
      </c>
      <c r="D826218">
        <v>5.2</v>
      </c>
      <c r="E826218">
        <v>100</v>
      </c>
      <c r="F826218" t="s">
        <v>6</v>
      </c>
    </row>
    <row r="826219" spans="1:6" x14ac:dyDescent="0.3">
      <c r="A826219">
        <v>826218</v>
      </c>
      <c r="B826219">
        <v>18</v>
      </c>
      <c r="C826219">
        <v>82.7</v>
      </c>
      <c r="D826219">
        <v>6.8</v>
      </c>
      <c r="E826219">
        <v>91.5</v>
      </c>
      <c r="F826219" t="s">
        <v>6</v>
      </c>
    </row>
    <row r="826220" spans="1:6" x14ac:dyDescent="0.3">
      <c r="A826220">
        <v>826219</v>
      </c>
      <c r="B826220">
        <v>9</v>
      </c>
      <c r="C826220">
        <v>84</v>
      </c>
      <c r="D826220">
        <v>6.1</v>
      </c>
      <c r="E826220">
        <v>64</v>
      </c>
      <c r="F826220" t="s">
        <v>8</v>
      </c>
    </row>
    <row r="826221" spans="1:6" x14ac:dyDescent="0.3">
      <c r="A826221">
        <v>826220</v>
      </c>
      <c r="B826221">
        <v>31.4</v>
      </c>
      <c r="C826221">
        <v>80.8</v>
      </c>
      <c r="D826221">
        <v>5.4</v>
      </c>
      <c r="E826221">
        <v>100</v>
      </c>
      <c r="F826221" t="s">
        <v>6</v>
      </c>
    </row>
    <row r="826222" spans="1:6" x14ac:dyDescent="0.3">
      <c r="A826222">
        <v>826221</v>
      </c>
      <c r="B826222">
        <v>14.6</v>
      </c>
      <c r="C826222">
        <v>96.6</v>
      </c>
      <c r="D826222">
        <v>4.3</v>
      </c>
      <c r="E826222">
        <v>90.2</v>
      </c>
      <c r="F826222" t="s">
        <v>6</v>
      </c>
    </row>
    <row r="826223" spans="1:6" x14ac:dyDescent="0.3">
      <c r="A826223">
        <v>826222</v>
      </c>
      <c r="B826223">
        <v>14.1</v>
      </c>
      <c r="C826223">
        <v>100</v>
      </c>
      <c r="D826223">
        <v>5.5</v>
      </c>
      <c r="E826223">
        <v>70.3</v>
      </c>
      <c r="F826223" t="s">
        <v>7</v>
      </c>
    </row>
    <row r="826224" spans="1:6" x14ac:dyDescent="0.3">
      <c r="A826224">
        <v>826223</v>
      </c>
      <c r="B826224">
        <v>14.2</v>
      </c>
      <c r="C826224">
        <v>84.6</v>
      </c>
      <c r="D826224">
        <v>5.2</v>
      </c>
      <c r="E826224">
        <v>100</v>
      </c>
      <c r="F826224" t="s">
        <v>6</v>
      </c>
    </row>
    <row r="826225" spans="1:6" x14ac:dyDescent="0.3">
      <c r="A826225">
        <v>826224</v>
      </c>
      <c r="B826225">
        <v>5.0999999999999996</v>
      </c>
      <c r="C826225">
        <v>79.599999999999994</v>
      </c>
      <c r="D826225">
        <v>6.4</v>
      </c>
      <c r="E826225">
        <v>49.1</v>
      </c>
      <c r="F826225" t="s">
        <v>9</v>
      </c>
    </row>
    <row r="826226" spans="1:6" x14ac:dyDescent="0.3">
      <c r="A826226">
        <v>826225</v>
      </c>
      <c r="B826226">
        <v>9.1</v>
      </c>
      <c r="C826226">
        <v>95.8</v>
      </c>
      <c r="D826226">
        <v>8</v>
      </c>
      <c r="E826226">
        <v>79.5</v>
      </c>
      <c r="F826226" t="s">
        <v>7</v>
      </c>
    </row>
    <row r="826227" spans="1:6" x14ac:dyDescent="0.3">
      <c r="A826227">
        <v>826226</v>
      </c>
      <c r="B826227">
        <v>15.5</v>
      </c>
      <c r="C826227">
        <v>100</v>
      </c>
      <c r="D826227">
        <v>7.3</v>
      </c>
      <c r="E826227">
        <v>80</v>
      </c>
      <c r="F826227" t="s">
        <v>7</v>
      </c>
    </row>
    <row r="826228" spans="1:6" x14ac:dyDescent="0.3">
      <c r="A826228">
        <v>826227</v>
      </c>
      <c r="B826228">
        <v>8.5</v>
      </c>
      <c r="C826228">
        <v>91.1</v>
      </c>
      <c r="D826228">
        <v>5.6</v>
      </c>
      <c r="E826228">
        <v>72.400000000000006</v>
      </c>
      <c r="F826228" t="s">
        <v>7</v>
      </c>
    </row>
    <row r="826229" spans="1:6" x14ac:dyDescent="0.3">
      <c r="A826229">
        <v>826228</v>
      </c>
      <c r="B826229">
        <v>17.3</v>
      </c>
      <c r="C826229">
        <v>83.7</v>
      </c>
      <c r="D826229">
        <v>6.9</v>
      </c>
      <c r="E826229">
        <v>84.3</v>
      </c>
      <c r="F826229" t="s">
        <v>7</v>
      </c>
    </row>
    <row r="826230" spans="1:6" x14ac:dyDescent="0.3">
      <c r="A826230">
        <v>826229</v>
      </c>
      <c r="B826230">
        <v>6.8</v>
      </c>
      <c r="C826230">
        <v>81.2</v>
      </c>
      <c r="D826230">
        <v>9.3000000000000007</v>
      </c>
      <c r="E826230">
        <v>61.5</v>
      </c>
      <c r="F826230" t="s">
        <v>8</v>
      </c>
    </row>
    <row r="826231" spans="1:6" x14ac:dyDescent="0.3">
      <c r="A826231">
        <v>826230</v>
      </c>
      <c r="B826231">
        <v>11.5</v>
      </c>
      <c r="C826231">
        <v>88.6</v>
      </c>
      <c r="D826231">
        <v>4.5999999999999996</v>
      </c>
      <c r="E826231">
        <v>62.2</v>
      </c>
      <c r="F826231" t="s">
        <v>8</v>
      </c>
    </row>
    <row r="826232" spans="1:6" x14ac:dyDescent="0.3">
      <c r="A826232">
        <v>826231</v>
      </c>
      <c r="B826232">
        <v>13.4</v>
      </c>
      <c r="C826232">
        <v>94.2</v>
      </c>
      <c r="D826232">
        <v>7.3</v>
      </c>
      <c r="E826232">
        <v>83.1</v>
      </c>
      <c r="F826232" t="s">
        <v>7</v>
      </c>
    </row>
    <row r="826233" spans="1:6" x14ac:dyDescent="0.3">
      <c r="A826233">
        <v>826232</v>
      </c>
      <c r="B826233">
        <v>19.399999999999999</v>
      </c>
      <c r="C826233">
        <v>86.7</v>
      </c>
      <c r="D826233">
        <v>2.2999999999999998</v>
      </c>
      <c r="E826233">
        <v>100</v>
      </c>
      <c r="F826233" t="s">
        <v>6</v>
      </c>
    </row>
    <row r="826234" spans="1:6" x14ac:dyDescent="0.3">
      <c r="A826234">
        <v>826233</v>
      </c>
      <c r="B826234">
        <v>21.5</v>
      </c>
      <c r="C826234">
        <v>94.3</v>
      </c>
      <c r="D826234">
        <v>6.1</v>
      </c>
      <c r="E826234">
        <v>96.4</v>
      </c>
      <c r="F826234" t="s">
        <v>6</v>
      </c>
    </row>
    <row r="826235" spans="1:6" x14ac:dyDescent="0.3">
      <c r="A826235">
        <v>826234</v>
      </c>
      <c r="B826235">
        <v>29.2</v>
      </c>
      <c r="C826235">
        <v>80.5</v>
      </c>
      <c r="D826235">
        <v>5.6</v>
      </c>
      <c r="E826235">
        <v>100</v>
      </c>
      <c r="F826235" t="s">
        <v>6</v>
      </c>
    </row>
    <row r="826236" spans="1:6" x14ac:dyDescent="0.3">
      <c r="A826236">
        <v>826235</v>
      </c>
      <c r="B826236">
        <v>16.899999999999999</v>
      </c>
      <c r="C826236">
        <v>95.4</v>
      </c>
      <c r="D826236">
        <v>4.2</v>
      </c>
      <c r="E826236">
        <v>84.8</v>
      </c>
      <c r="F826236" t="s">
        <v>7</v>
      </c>
    </row>
    <row r="826237" spans="1:6" x14ac:dyDescent="0.3">
      <c r="A826237">
        <v>826236</v>
      </c>
      <c r="B826237">
        <v>14.5</v>
      </c>
      <c r="C826237">
        <v>74.5</v>
      </c>
      <c r="D826237">
        <v>6.3</v>
      </c>
      <c r="E826237">
        <v>89.2</v>
      </c>
      <c r="F826237" t="s">
        <v>6</v>
      </c>
    </row>
    <row r="826238" spans="1:6" x14ac:dyDescent="0.3">
      <c r="A826238">
        <v>826237</v>
      </c>
      <c r="B826238">
        <v>9.3000000000000007</v>
      </c>
      <c r="C826238">
        <v>91.2</v>
      </c>
      <c r="D826238">
        <v>10</v>
      </c>
      <c r="E826238">
        <v>60.9</v>
      </c>
      <c r="F826238" t="s">
        <v>8</v>
      </c>
    </row>
    <row r="826239" spans="1:6" x14ac:dyDescent="0.3">
      <c r="A826239">
        <v>826238</v>
      </c>
      <c r="B826239">
        <v>19.100000000000001</v>
      </c>
      <c r="C826239">
        <v>83.6</v>
      </c>
      <c r="D826239">
        <v>5.9</v>
      </c>
      <c r="E826239">
        <v>82.8</v>
      </c>
      <c r="F826239" t="s">
        <v>7</v>
      </c>
    </row>
    <row r="826240" spans="1:6" x14ac:dyDescent="0.3">
      <c r="A826240">
        <v>826239</v>
      </c>
      <c r="B826240">
        <v>22.1</v>
      </c>
      <c r="C826240">
        <v>75</v>
      </c>
      <c r="D826240">
        <v>7.2</v>
      </c>
      <c r="E826240">
        <v>100</v>
      </c>
      <c r="F826240" t="s">
        <v>6</v>
      </c>
    </row>
    <row r="826241" spans="1:6" x14ac:dyDescent="0.3">
      <c r="A826241">
        <v>826240</v>
      </c>
      <c r="B826241">
        <v>12</v>
      </c>
      <c r="C826241">
        <v>93.2</v>
      </c>
      <c r="D826241">
        <v>3.9</v>
      </c>
      <c r="E826241">
        <v>65.3</v>
      </c>
      <c r="F826241" t="s">
        <v>8</v>
      </c>
    </row>
    <row r="826242" spans="1:6" x14ac:dyDescent="0.3">
      <c r="A826242">
        <v>826241</v>
      </c>
      <c r="B826242">
        <v>10.9</v>
      </c>
      <c r="C826242">
        <v>86.7</v>
      </c>
      <c r="D826242">
        <v>3</v>
      </c>
      <c r="E826242">
        <v>78.7</v>
      </c>
      <c r="F826242" t="s">
        <v>7</v>
      </c>
    </row>
    <row r="826243" spans="1:6" x14ac:dyDescent="0.3">
      <c r="A826243">
        <v>826242</v>
      </c>
      <c r="B826243">
        <v>20.6</v>
      </c>
      <c r="C826243">
        <v>81.099999999999994</v>
      </c>
      <c r="D826243">
        <v>3.7</v>
      </c>
      <c r="E826243">
        <v>100</v>
      </c>
      <c r="F826243" t="s">
        <v>6</v>
      </c>
    </row>
    <row r="826244" spans="1:6" x14ac:dyDescent="0.3">
      <c r="A826244">
        <v>826243</v>
      </c>
      <c r="B826244">
        <v>23.8</v>
      </c>
      <c r="C826244">
        <v>79.900000000000006</v>
      </c>
      <c r="D826244">
        <v>4.8</v>
      </c>
      <c r="E826244">
        <v>100</v>
      </c>
      <c r="F826244" t="s">
        <v>6</v>
      </c>
    </row>
    <row r="826245" spans="1:6" x14ac:dyDescent="0.3">
      <c r="A826245">
        <v>826244</v>
      </c>
      <c r="B826245">
        <v>6.6</v>
      </c>
      <c r="C826245">
        <v>73.900000000000006</v>
      </c>
      <c r="D826245">
        <v>5.2</v>
      </c>
      <c r="E826245">
        <v>58.1</v>
      </c>
      <c r="F826245" t="s">
        <v>8</v>
      </c>
    </row>
    <row r="826246" spans="1:6" x14ac:dyDescent="0.3">
      <c r="A826246">
        <v>826245</v>
      </c>
      <c r="B826246">
        <v>7.3</v>
      </c>
      <c r="C826246">
        <v>93.5</v>
      </c>
      <c r="D826246">
        <v>7</v>
      </c>
      <c r="E826246">
        <v>66.099999999999994</v>
      </c>
      <c r="F826246" t="s">
        <v>8</v>
      </c>
    </row>
    <row r="826247" spans="1:6" x14ac:dyDescent="0.3">
      <c r="A826247">
        <v>826246</v>
      </c>
      <c r="B826247">
        <v>17.899999999999999</v>
      </c>
      <c r="C826247">
        <v>93.6</v>
      </c>
      <c r="D826247">
        <v>9</v>
      </c>
      <c r="E826247">
        <v>97.6</v>
      </c>
      <c r="F826247" t="s">
        <v>6</v>
      </c>
    </row>
    <row r="826248" spans="1:6" x14ac:dyDescent="0.3">
      <c r="A826248">
        <v>826247</v>
      </c>
      <c r="B826248">
        <v>0</v>
      </c>
      <c r="C826248">
        <v>76.400000000000006</v>
      </c>
      <c r="D826248">
        <v>8.6999999999999993</v>
      </c>
      <c r="E826248">
        <v>58.5</v>
      </c>
      <c r="F826248" t="s">
        <v>8</v>
      </c>
    </row>
    <row r="826249" spans="1:6" x14ac:dyDescent="0.3">
      <c r="A826249">
        <v>826248</v>
      </c>
      <c r="B826249">
        <v>15</v>
      </c>
      <c r="C826249">
        <v>100</v>
      </c>
      <c r="D826249">
        <v>3.5</v>
      </c>
      <c r="E826249">
        <v>76.599999999999994</v>
      </c>
      <c r="F826249" t="s">
        <v>7</v>
      </c>
    </row>
    <row r="826250" spans="1:6" x14ac:dyDescent="0.3">
      <c r="A826250">
        <v>826249</v>
      </c>
      <c r="B826250">
        <v>20.8</v>
      </c>
      <c r="C826250">
        <v>94.7</v>
      </c>
      <c r="D826250">
        <v>4.8</v>
      </c>
      <c r="E826250">
        <v>100</v>
      </c>
      <c r="F826250" t="s">
        <v>6</v>
      </c>
    </row>
    <row r="826251" spans="1:6" x14ac:dyDescent="0.3">
      <c r="A826251">
        <v>826250</v>
      </c>
      <c r="B826251">
        <v>22.8</v>
      </c>
      <c r="C826251">
        <v>76.5</v>
      </c>
      <c r="D826251">
        <v>3.4</v>
      </c>
      <c r="E826251">
        <v>100</v>
      </c>
      <c r="F826251" t="s">
        <v>6</v>
      </c>
    </row>
    <row r="826252" spans="1:6" x14ac:dyDescent="0.3">
      <c r="A826252">
        <v>826251</v>
      </c>
      <c r="B826252">
        <v>13.3</v>
      </c>
      <c r="C826252">
        <v>96.2</v>
      </c>
      <c r="D826252">
        <v>8.4</v>
      </c>
      <c r="E826252">
        <v>81.5</v>
      </c>
      <c r="F826252" t="s">
        <v>7</v>
      </c>
    </row>
    <row r="826253" spans="1:6" x14ac:dyDescent="0.3">
      <c r="A826253">
        <v>826252</v>
      </c>
      <c r="B826253">
        <v>31</v>
      </c>
      <c r="C826253">
        <v>94.7</v>
      </c>
      <c r="D826253">
        <v>4.8</v>
      </c>
      <c r="E826253">
        <v>100</v>
      </c>
      <c r="F826253" t="s">
        <v>6</v>
      </c>
    </row>
    <row r="826254" spans="1:6" x14ac:dyDescent="0.3">
      <c r="A826254">
        <v>826253</v>
      </c>
      <c r="B826254">
        <v>10.3</v>
      </c>
      <c r="C826254">
        <v>83.2</v>
      </c>
      <c r="D826254">
        <v>5.3</v>
      </c>
      <c r="E826254">
        <v>84.5</v>
      </c>
      <c r="F826254" t="s">
        <v>7</v>
      </c>
    </row>
    <row r="826255" spans="1:6" x14ac:dyDescent="0.3">
      <c r="A826255">
        <v>826254</v>
      </c>
      <c r="B826255">
        <v>28.8</v>
      </c>
      <c r="C826255">
        <v>70.400000000000006</v>
      </c>
      <c r="D826255">
        <v>3.2</v>
      </c>
      <c r="E826255">
        <v>100</v>
      </c>
      <c r="F826255" t="s">
        <v>6</v>
      </c>
    </row>
    <row r="826256" spans="1:6" x14ac:dyDescent="0.3">
      <c r="A826256">
        <v>826255</v>
      </c>
      <c r="B826256">
        <v>7.6</v>
      </c>
      <c r="C826256">
        <v>93.1</v>
      </c>
      <c r="D826256">
        <v>6.4</v>
      </c>
      <c r="E826256">
        <v>77.2</v>
      </c>
      <c r="F826256" t="s">
        <v>7</v>
      </c>
    </row>
    <row r="826257" spans="1:6" x14ac:dyDescent="0.3">
      <c r="A826257">
        <v>826256</v>
      </c>
      <c r="B826257">
        <v>12.1</v>
      </c>
      <c r="C826257">
        <v>66.2</v>
      </c>
      <c r="D826257">
        <v>7.7</v>
      </c>
      <c r="E826257">
        <v>67</v>
      </c>
      <c r="F826257" t="s">
        <v>8</v>
      </c>
    </row>
    <row r="826258" spans="1:6" x14ac:dyDescent="0.3">
      <c r="A826258">
        <v>826257</v>
      </c>
      <c r="B826258">
        <v>6.2</v>
      </c>
      <c r="C826258">
        <v>87.6</v>
      </c>
      <c r="D826258">
        <v>7.5</v>
      </c>
      <c r="E826258">
        <v>56.1</v>
      </c>
      <c r="F826258" t="s">
        <v>8</v>
      </c>
    </row>
    <row r="826259" spans="1:6" x14ac:dyDescent="0.3">
      <c r="A826259">
        <v>826258</v>
      </c>
      <c r="B826259">
        <v>14.6</v>
      </c>
      <c r="C826259">
        <v>84.3</v>
      </c>
      <c r="D826259">
        <v>8.6999999999999993</v>
      </c>
      <c r="E826259">
        <v>88.1</v>
      </c>
      <c r="F826259" t="s">
        <v>6</v>
      </c>
    </row>
    <row r="826260" spans="1:6" x14ac:dyDescent="0.3">
      <c r="A826260">
        <v>826259</v>
      </c>
      <c r="B826260">
        <v>23.6</v>
      </c>
      <c r="C826260">
        <v>76</v>
      </c>
      <c r="D826260">
        <v>3.3</v>
      </c>
      <c r="E826260">
        <v>93.9</v>
      </c>
      <c r="F826260" t="s">
        <v>6</v>
      </c>
    </row>
    <row r="826261" spans="1:6" x14ac:dyDescent="0.3">
      <c r="A826261">
        <v>826260</v>
      </c>
      <c r="B826261">
        <v>18.3</v>
      </c>
      <c r="C826261">
        <v>70.5</v>
      </c>
      <c r="D826261">
        <v>5.9</v>
      </c>
      <c r="E826261">
        <v>87.5</v>
      </c>
      <c r="F826261" t="s">
        <v>6</v>
      </c>
    </row>
    <row r="826262" spans="1:6" x14ac:dyDescent="0.3">
      <c r="A826262">
        <v>826261</v>
      </c>
      <c r="B826262">
        <v>14.4</v>
      </c>
      <c r="C826262">
        <v>71</v>
      </c>
      <c r="D826262">
        <v>4.5</v>
      </c>
      <c r="E826262">
        <v>75.2</v>
      </c>
      <c r="F826262" t="s">
        <v>7</v>
      </c>
    </row>
    <row r="826263" spans="1:6" x14ac:dyDescent="0.3">
      <c r="A826263">
        <v>826262</v>
      </c>
      <c r="B826263">
        <v>23.7</v>
      </c>
      <c r="C826263">
        <v>68.5</v>
      </c>
      <c r="D826263">
        <v>10</v>
      </c>
      <c r="E826263">
        <v>99.8</v>
      </c>
      <c r="F826263" t="s">
        <v>6</v>
      </c>
    </row>
    <row r="826264" spans="1:6" x14ac:dyDescent="0.3">
      <c r="A826264">
        <v>826263</v>
      </c>
      <c r="B826264">
        <v>9</v>
      </c>
      <c r="C826264">
        <v>98.5</v>
      </c>
      <c r="D826264">
        <v>7.5</v>
      </c>
      <c r="E826264">
        <v>69</v>
      </c>
      <c r="F826264" t="s">
        <v>8</v>
      </c>
    </row>
    <row r="826265" spans="1:6" x14ac:dyDescent="0.3">
      <c r="A826265">
        <v>826264</v>
      </c>
      <c r="B826265">
        <v>22.3</v>
      </c>
      <c r="C826265">
        <v>82.7</v>
      </c>
      <c r="D826265">
        <v>7.5</v>
      </c>
      <c r="E826265">
        <v>97</v>
      </c>
      <c r="F826265" t="s">
        <v>6</v>
      </c>
    </row>
    <row r="826266" spans="1:6" x14ac:dyDescent="0.3">
      <c r="A826266">
        <v>826265</v>
      </c>
      <c r="B826266">
        <v>5.9</v>
      </c>
      <c r="C826266">
        <v>82.1</v>
      </c>
      <c r="D826266">
        <v>3.6</v>
      </c>
      <c r="E826266">
        <v>83.8</v>
      </c>
      <c r="F826266" t="s">
        <v>7</v>
      </c>
    </row>
    <row r="826267" spans="1:6" x14ac:dyDescent="0.3">
      <c r="A826267">
        <v>826266</v>
      </c>
      <c r="B826267">
        <v>13.4</v>
      </c>
      <c r="C826267">
        <v>99.3</v>
      </c>
      <c r="D826267">
        <v>7.4</v>
      </c>
      <c r="E826267">
        <v>75.7</v>
      </c>
      <c r="F826267" t="s">
        <v>7</v>
      </c>
    </row>
    <row r="826268" spans="1:6" x14ac:dyDescent="0.3">
      <c r="A826268">
        <v>826267</v>
      </c>
      <c r="B826268">
        <v>23.7</v>
      </c>
      <c r="C826268">
        <v>83.3</v>
      </c>
      <c r="D826268">
        <v>4.7</v>
      </c>
      <c r="E826268">
        <v>100</v>
      </c>
      <c r="F826268" t="s">
        <v>6</v>
      </c>
    </row>
    <row r="826269" spans="1:6" x14ac:dyDescent="0.3">
      <c r="A826269">
        <v>826268</v>
      </c>
      <c r="B826269">
        <v>11.2</v>
      </c>
      <c r="C826269">
        <v>78.400000000000006</v>
      </c>
      <c r="D826269">
        <v>6.2</v>
      </c>
      <c r="E826269">
        <v>89.1</v>
      </c>
      <c r="F826269" t="s">
        <v>6</v>
      </c>
    </row>
    <row r="826270" spans="1:6" x14ac:dyDescent="0.3">
      <c r="A826270">
        <v>826269</v>
      </c>
      <c r="B826270">
        <v>12.1</v>
      </c>
      <c r="C826270">
        <v>76.7</v>
      </c>
      <c r="D826270">
        <v>5.5</v>
      </c>
      <c r="E826270">
        <v>81.3</v>
      </c>
      <c r="F826270" t="s">
        <v>7</v>
      </c>
    </row>
    <row r="826271" spans="1:6" x14ac:dyDescent="0.3">
      <c r="A826271">
        <v>826270</v>
      </c>
      <c r="B826271">
        <v>11.4</v>
      </c>
      <c r="C826271">
        <v>93.4</v>
      </c>
      <c r="D826271">
        <v>8.4</v>
      </c>
      <c r="E826271">
        <v>67.5</v>
      </c>
      <c r="F826271" t="s">
        <v>8</v>
      </c>
    </row>
    <row r="826272" spans="1:6" x14ac:dyDescent="0.3">
      <c r="A826272">
        <v>826271</v>
      </c>
      <c r="B826272">
        <v>19.2</v>
      </c>
      <c r="C826272">
        <v>98.3</v>
      </c>
      <c r="D826272">
        <v>10</v>
      </c>
      <c r="E826272">
        <v>87.8</v>
      </c>
      <c r="F826272" t="s">
        <v>6</v>
      </c>
    </row>
    <row r="826273" spans="1:6" x14ac:dyDescent="0.3">
      <c r="A826273">
        <v>826272</v>
      </c>
      <c r="B826273">
        <v>22.9</v>
      </c>
      <c r="C826273">
        <v>89.8</v>
      </c>
      <c r="D826273">
        <v>6.8</v>
      </c>
      <c r="E826273">
        <v>100</v>
      </c>
      <c r="F826273" t="s">
        <v>6</v>
      </c>
    </row>
    <row r="826274" spans="1:6" x14ac:dyDescent="0.3">
      <c r="A826274">
        <v>826273</v>
      </c>
      <c r="B826274">
        <v>22</v>
      </c>
      <c r="C826274">
        <v>88</v>
      </c>
      <c r="D826274">
        <v>5.9</v>
      </c>
      <c r="E826274">
        <v>100</v>
      </c>
      <c r="F826274" t="s">
        <v>6</v>
      </c>
    </row>
    <row r="826275" spans="1:6" x14ac:dyDescent="0.3">
      <c r="A826275">
        <v>826274</v>
      </c>
      <c r="B826275">
        <v>20</v>
      </c>
      <c r="C826275">
        <v>92.1</v>
      </c>
      <c r="D826275">
        <v>7.8</v>
      </c>
      <c r="E826275">
        <v>97.2</v>
      </c>
      <c r="F826275" t="s">
        <v>6</v>
      </c>
    </row>
    <row r="826276" spans="1:6" x14ac:dyDescent="0.3">
      <c r="A826276">
        <v>826275</v>
      </c>
      <c r="B826276">
        <v>14.3</v>
      </c>
      <c r="C826276">
        <v>87.7</v>
      </c>
      <c r="D826276">
        <v>4.9000000000000004</v>
      </c>
      <c r="E826276">
        <v>83.5</v>
      </c>
      <c r="F826276" t="s">
        <v>7</v>
      </c>
    </row>
    <row r="826277" spans="1:6" x14ac:dyDescent="0.3">
      <c r="A826277">
        <v>826276</v>
      </c>
      <c r="B826277">
        <v>16.3</v>
      </c>
      <c r="C826277">
        <v>81.599999999999994</v>
      </c>
      <c r="D826277">
        <v>5.3</v>
      </c>
      <c r="E826277">
        <v>100</v>
      </c>
      <c r="F826277" t="s">
        <v>6</v>
      </c>
    </row>
    <row r="826278" spans="1:6" x14ac:dyDescent="0.3">
      <c r="A826278">
        <v>826277</v>
      </c>
      <c r="B826278">
        <v>13.4</v>
      </c>
      <c r="C826278">
        <v>91.7</v>
      </c>
      <c r="D826278">
        <v>6.2</v>
      </c>
      <c r="E826278">
        <v>69</v>
      </c>
      <c r="F826278" t="s">
        <v>8</v>
      </c>
    </row>
    <row r="826279" spans="1:6" x14ac:dyDescent="0.3">
      <c r="A826279">
        <v>826278</v>
      </c>
      <c r="B826279">
        <v>15.6</v>
      </c>
      <c r="C826279">
        <v>79.400000000000006</v>
      </c>
      <c r="D826279">
        <v>8.8000000000000007</v>
      </c>
      <c r="E826279">
        <v>86.9</v>
      </c>
      <c r="F826279" t="s">
        <v>6</v>
      </c>
    </row>
    <row r="826280" spans="1:6" x14ac:dyDescent="0.3">
      <c r="A826280">
        <v>826279</v>
      </c>
      <c r="B826280">
        <v>20.2</v>
      </c>
      <c r="C826280">
        <v>99.9</v>
      </c>
      <c r="D826280">
        <v>10</v>
      </c>
      <c r="E826280">
        <v>100</v>
      </c>
      <c r="F826280" t="s">
        <v>6</v>
      </c>
    </row>
    <row r="826281" spans="1:6" x14ac:dyDescent="0.3">
      <c r="A826281">
        <v>826280</v>
      </c>
      <c r="B826281">
        <v>17.3</v>
      </c>
      <c r="C826281">
        <v>81.3</v>
      </c>
      <c r="D826281">
        <v>8.9</v>
      </c>
      <c r="E826281">
        <v>96.3</v>
      </c>
      <c r="F826281" t="s">
        <v>6</v>
      </c>
    </row>
    <row r="826282" spans="1:6" x14ac:dyDescent="0.3">
      <c r="A826282">
        <v>826281</v>
      </c>
      <c r="B826282">
        <v>8.6</v>
      </c>
      <c r="C826282">
        <v>85.2</v>
      </c>
      <c r="D826282">
        <v>5.9</v>
      </c>
      <c r="E826282">
        <v>67.900000000000006</v>
      </c>
      <c r="F826282" t="s">
        <v>8</v>
      </c>
    </row>
    <row r="826283" spans="1:6" x14ac:dyDescent="0.3">
      <c r="A826283">
        <v>826282</v>
      </c>
      <c r="B826283">
        <v>23.2</v>
      </c>
      <c r="C826283">
        <v>77.400000000000006</v>
      </c>
      <c r="D826283">
        <v>8.1</v>
      </c>
      <c r="E826283">
        <v>98.1</v>
      </c>
      <c r="F826283" t="s">
        <v>6</v>
      </c>
    </row>
    <row r="826284" spans="1:6" x14ac:dyDescent="0.3">
      <c r="A826284">
        <v>826283</v>
      </c>
      <c r="B826284">
        <v>21.3</v>
      </c>
      <c r="C826284">
        <v>80.5</v>
      </c>
      <c r="D826284">
        <v>6.1</v>
      </c>
      <c r="E826284">
        <v>99</v>
      </c>
      <c r="F826284" t="s">
        <v>6</v>
      </c>
    </row>
    <row r="826285" spans="1:6" x14ac:dyDescent="0.3">
      <c r="A826285">
        <v>826284</v>
      </c>
      <c r="B826285">
        <v>12.5</v>
      </c>
      <c r="C826285">
        <v>69.900000000000006</v>
      </c>
      <c r="D826285">
        <v>3.1</v>
      </c>
      <c r="E826285">
        <v>66.3</v>
      </c>
      <c r="F826285" t="s">
        <v>8</v>
      </c>
    </row>
    <row r="826286" spans="1:6" x14ac:dyDescent="0.3">
      <c r="A826286">
        <v>826285</v>
      </c>
      <c r="B826286">
        <v>18.7</v>
      </c>
      <c r="C826286">
        <v>87.9</v>
      </c>
      <c r="D826286">
        <v>6.9</v>
      </c>
      <c r="E826286">
        <v>100</v>
      </c>
      <c r="F826286" t="s">
        <v>6</v>
      </c>
    </row>
    <row r="826287" spans="1:6" x14ac:dyDescent="0.3">
      <c r="A826287">
        <v>826286</v>
      </c>
      <c r="B826287">
        <v>12.4</v>
      </c>
      <c r="C826287">
        <v>87.8</v>
      </c>
      <c r="D826287">
        <v>5.6</v>
      </c>
      <c r="E826287">
        <v>100</v>
      </c>
      <c r="F826287" t="s">
        <v>6</v>
      </c>
    </row>
    <row r="826288" spans="1:6" x14ac:dyDescent="0.3">
      <c r="A826288">
        <v>826287</v>
      </c>
      <c r="B826288">
        <v>14.8</v>
      </c>
      <c r="C826288">
        <v>73.099999999999994</v>
      </c>
      <c r="D826288">
        <v>7.9</v>
      </c>
      <c r="E826288">
        <v>97.1</v>
      </c>
      <c r="F826288" t="s">
        <v>6</v>
      </c>
    </row>
    <row r="826289" spans="1:6" x14ac:dyDescent="0.3">
      <c r="A826289">
        <v>826288</v>
      </c>
      <c r="B826289">
        <v>13.2</v>
      </c>
      <c r="C826289">
        <v>82.6</v>
      </c>
      <c r="D826289">
        <v>5.6</v>
      </c>
      <c r="E826289">
        <v>79.7</v>
      </c>
      <c r="F826289" t="s">
        <v>7</v>
      </c>
    </row>
    <row r="826290" spans="1:6" x14ac:dyDescent="0.3">
      <c r="A826290">
        <v>826289</v>
      </c>
      <c r="B826290">
        <v>0</v>
      </c>
      <c r="C826290">
        <v>81.3</v>
      </c>
      <c r="D826290">
        <v>5.0999999999999996</v>
      </c>
      <c r="E826290">
        <v>48.3</v>
      </c>
      <c r="F826290" t="s">
        <v>9</v>
      </c>
    </row>
    <row r="826291" spans="1:6" x14ac:dyDescent="0.3">
      <c r="A826291">
        <v>826290</v>
      </c>
      <c r="B826291">
        <v>18.5</v>
      </c>
      <c r="C826291">
        <v>100</v>
      </c>
      <c r="D826291">
        <v>6.8</v>
      </c>
      <c r="E826291">
        <v>98.5</v>
      </c>
      <c r="F826291" t="s">
        <v>6</v>
      </c>
    </row>
    <row r="826292" spans="1:6" x14ac:dyDescent="0.3">
      <c r="A826292">
        <v>826291</v>
      </c>
      <c r="B826292">
        <v>4.7</v>
      </c>
      <c r="C826292">
        <v>82.6</v>
      </c>
      <c r="D826292">
        <v>1.7</v>
      </c>
      <c r="E826292">
        <v>38.5</v>
      </c>
      <c r="F826292" t="s">
        <v>10</v>
      </c>
    </row>
    <row r="826293" spans="1:6" x14ac:dyDescent="0.3">
      <c r="A826293">
        <v>826292</v>
      </c>
      <c r="B826293">
        <v>3.1</v>
      </c>
      <c r="C826293">
        <v>99.2</v>
      </c>
      <c r="D826293">
        <v>4.5999999999999996</v>
      </c>
      <c r="E826293">
        <v>66.7</v>
      </c>
      <c r="F826293" t="s">
        <v>8</v>
      </c>
    </row>
    <row r="826294" spans="1:6" x14ac:dyDescent="0.3">
      <c r="A826294">
        <v>826293</v>
      </c>
      <c r="B826294">
        <v>14.2</v>
      </c>
      <c r="C826294">
        <v>70.5</v>
      </c>
      <c r="D826294">
        <v>4.7</v>
      </c>
      <c r="E826294">
        <v>93.2</v>
      </c>
      <c r="F826294" t="s">
        <v>6</v>
      </c>
    </row>
    <row r="826295" spans="1:6" x14ac:dyDescent="0.3">
      <c r="A826295">
        <v>826294</v>
      </c>
      <c r="B826295">
        <v>16.3</v>
      </c>
      <c r="C826295">
        <v>76.7</v>
      </c>
      <c r="D826295">
        <v>4.7</v>
      </c>
      <c r="E826295">
        <v>100</v>
      </c>
      <c r="F826295" t="s">
        <v>6</v>
      </c>
    </row>
    <row r="826296" spans="1:6" x14ac:dyDescent="0.3">
      <c r="A826296">
        <v>826295</v>
      </c>
      <c r="B826296">
        <v>12.5</v>
      </c>
      <c r="C826296">
        <v>76.400000000000006</v>
      </c>
      <c r="D826296">
        <v>3.5</v>
      </c>
      <c r="E826296">
        <v>83.8</v>
      </c>
      <c r="F826296" t="s">
        <v>7</v>
      </c>
    </row>
    <row r="826297" spans="1:6" x14ac:dyDescent="0.3">
      <c r="A826297">
        <v>826296</v>
      </c>
      <c r="B826297">
        <v>8.1999999999999993</v>
      </c>
      <c r="C826297">
        <v>91.2</v>
      </c>
      <c r="D826297">
        <v>9.6999999999999993</v>
      </c>
      <c r="E826297">
        <v>51.8</v>
      </c>
      <c r="F826297" t="s">
        <v>9</v>
      </c>
    </row>
    <row r="826298" spans="1:6" x14ac:dyDescent="0.3">
      <c r="A826298">
        <v>826297</v>
      </c>
      <c r="B826298">
        <v>24.7</v>
      </c>
      <c r="C826298">
        <v>84.2</v>
      </c>
      <c r="D826298">
        <v>4.2</v>
      </c>
      <c r="E826298">
        <v>100</v>
      </c>
      <c r="F826298" t="s">
        <v>6</v>
      </c>
    </row>
    <row r="826299" spans="1:6" x14ac:dyDescent="0.3">
      <c r="A826299">
        <v>826298</v>
      </c>
      <c r="B826299">
        <v>1.5</v>
      </c>
      <c r="C826299">
        <v>82</v>
      </c>
      <c r="D826299">
        <v>4.0999999999999996</v>
      </c>
      <c r="E826299">
        <v>51</v>
      </c>
      <c r="F826299" t="s">
        <v>9</v>
      </c>
    </row>
    <row r="826300" spans="1:6" x14ac:dyDescent="0.3">
      <c r="A826300">
        <v>826299</v>
      </c>
      <c r="B826300">
        <v>21.7</v>
      </c>
      <c r="C826300">
        <v>87.2</v>
      </c>
      <c r="D826300">
        <v>7.5</v>
      </c>
      <c r="E826300">
        <v>99.6</v>
      </c>
      <c r="F826300" t="s">
        <v>6</v>
      </c>
    </row>
    <row r="826301" spans="1:6" x14ac:dyDescent="0.3">
      <c r="A826301">
        <v>826300</v>
      </c>
      <c r="B826301">
        <v>6.8</v>
      </c>
      <c r="C826301">
        <v>84.1</v>
      </c>
      <c r="D826301">
        <v>7.8</v>
      </c>
      <c r="E826301">
        <v>70.2</v>
      </c>
      <c r="F826301" t="s">
        <v>7</v>
      </c>
    </row>
    <row r="826302" spans="1:6" x14ac:dyDescent="0.3">
      <c r="A826302">
        <v>826301</v>
      </c>
      <c r="B826302">
        <v>27.2</v>
      </c>
      <c r="C826302">
        <v>73.599999999999994</v>
      </c>
      <c r="D826302">
        <v>7.3</v>
      </c>
      <c r="E826302">
        <v>100</v>
      </c>
      <c r="F826302" t="s">
        <v>6</v>
      </c>
    </row>
    <row r="826303" spans="1:6" x14ac:dyDescent="0.3">
      <c r="A826303">
        <v>826302</v>
      </c>
      <c r="B826303">
        <v>12.6</v>
      </c>
      <c r="C826303">
        <v>90.3</v>
      </c>
      <c r="D826303">
        <v>6.9</v>
      </c>
      <c r="E826303">
        <v>77</v>
      </c>
      <c r="F826303" t="s">
        <v>7</v>
      </c>
    </row>
    <row r="826304" spans="1:6" x14ac:dyDescent="0.3">
      <c r="A826304">
        <v>826303</v>
      </c>
      <c r="B826304">
        <v>13.7</v>
      </c>
      <c r="C826304">
        <v>96.6</v>
      </c>
      <c r="D826304">
        <v>4</v>
      </c>
      <c r="E826304">
        <v>77.599999999999994</v>
      </c>
      <c r="F826304" t="s">
        <v>7</v>
      </c>
    </row>
    <row r="826305" spans="1:6" x14ac:dyDescent="0.3">
      <c r="A826305">
        <v>826304</v>
      </c>
      <c r="B826305">
        <v>17.2</v>
      </c>
      <c r="C826305">
        <v>78.5</v>
      </c>
      <c r="D826305">
        <v>7.5</v>
      </c>
      <c r="E826305">
        <v>100</v>
      </c>
      <c r="F826305" t="s">
        <v>6</v>
      </c>
    </row>
    <row r="826306" spans="1:6" x14ac:dyDescent="0.3">
      <c r="A826306">
        <v>826305</v>
      </c>
      <c r="B826306">
        <v>20.5</v>
      </c>
      <c r="C826306">
        <v>86.3</v>
      </c>
      <c r="D826306">
        <v>4.7</v>
      </c>
      <c r="E826306">
        <v>95</v>
      </c>
      <c r="F826306" t="s">
        <v>6</v>
      </c>
    </row>
    <row r="826307" spans="1:6" x14ac:dyDescent="0.3">
      <c r="A826307">
        <v>826306</v>
      </c>
      <c r="B826307">
        <v>0.8</v>
      </c>
      <c r="C826307">
        <v>88.7</v>
      </c>
      <c r="D826307">
        <v>2.6</v>
      </c>
      <c r="E826307">
        <v>52.6</v>
      </c>
      <c r="F826307" t="s">
        <v>9</v>
      </c>
    </row>
    <row r="826308" spans="1:6" x14ac:dyDescent="0.3">
      <c r="A826308">
        <v>826307</v>
      </c>
      <c r="B826308">
        <v>23.6</v>
      </c>
      <c r="C826308">
        <v>90.8</v>
      </c>
      <c r="D826308">
        <v>7.2</v>
      </c>
      <c r="E826308">
        <v>100</v>
      </c>
      <c r="F826308" t="s">
        <v>6</v>
      </c>
    </row>
    <row r="826309" spans="1:6" x14ac:dyDescent="0.3">
      <c r="A826309">
        <v>826308</v>
      </c>
      <c r="B826309">
        <v>11.4</v>
      </c>
      <c r="C826309">
        <v>92.5</v>
      </c>
      <c r="D826309">
        <v>6.7</v>
      </c>
      <c r="E826309">
        <v>79.7</v>
      </c>
      <c r="F826309" t="s">
        <v>7</v>
      </c>
    </row>
    <row r="826310" spans="1:6" x14ac:dyDescent="0.3">
      <c r="A826310">
        <v>826309</v>
      </c>
      <c r="B826310">
        <v>13.2</v>
      </c>
      <c r="C826310">
        <v>81.5</v>
      </c>
      <c r="D826310">
        <v>4.0999999999999996</v>
      </c>
      <c r="E826310">
        <v>71</v>
      </c>
      <c r="F826310" t="s">
        <v>7</v>
      </c>
    </row>
    <row r="826311" spans="1:6" x14ac:dyDescent="0.3">
      <c r="A826311">
        <v>826310</v>
      </c>
      <c r="B826311">
        <v>10.5</v>
      </c>
      <c r="C826311">
        <v>94.6</v>
      </c>
      <c r="D826311">
        <v>3.4</v>
      </c>
      <c r="E826311">
        <v>76</v>
      </c>
      <c r="F826311" t="s">
        <v>7</v>
      </c>
    </row>
    <row r="826312" spans="1:6" x14ac:dyDescent="0.3">
      <c r="A826312">
        <v>826311</v>
      </c>
      <c r="B826312">
        <v>13.6</v>
      </c>
      <c r="C826312">
        <v>84.1</v>
      </c>
      <c r="D826312">
        <v>6.1</v>
      </c>
      <c r="E826312">
        <v>93.4</v>
      </c>
      <c r="F826312" t="s">
        <v>6</v>
      </c>
    </row>
    <row r="826313" spans="1:6" x14ac:dyDescent="0.3">
      <c r="A826313">
        <v>826312</v>
      </c>
      <c r="B826313">
        <v>11.1</v>
      </c>
      <c r="C826313">
        <v>94.5</v>
      </c>
      <c r="D826313">
        <v>7</v>
      </c>
      <c r="E826313">
        <v>65.2</v>
      </c>
      <c r="F826313" t="s">
        <v>8</v>
      </c>
    </row>
    <row r="826314" spans="1:6" x14ac:dyDescent="0.3">
      <c r="A826314">
        <v>826313</v>
      </c>
      <c r="B826314">
        <v>18.899999999999999</v>
      </c>
      <c r="C826314">
        <v>82.2</v>
      </c>
      <c r="D826314">
        <v>7.1</v>
      </c>
      <c r="E826314">
        <v>99.1</v>
      </c>
      <c r="F826314" t="s">
        <v>6</v>
      </c>
    </row>
    <row r="826315" spans="1:6" x14ac:dyDescent="0.3">
      <c r="A826315">
        <v>826314</v>
      </c>
      <c r="B826315">
        <v>23.6</v>
      </c>
      <c r="C826315">
        <v>83.5</v>
      </c>
      <c r="D826315">
        <v>2.7</v>
      </c>
      <c r="E826315">
        <v>100</v>
      </c>
      <c r="F826315" t="s">
        <v>6</v>
      </c>
    </row>
    <row r="826316" spans="1:6" x14ac:dyDescent="0.3">
      <c r="A826316">
        <v>826315</v>
      </c>
      <c r="B826316">
        <v>18.5</v>
      </c>
      <c r="C826316">
        <v>83.3</v>
      </c>
      <c r="D826316">
        <v>4.5999999999999996</v>
      </c>
      <c r="E826316">
        <v>100</v>
      </c>
      <c r="F826316" t="s">
        <v>6</v>
      </c>
    </row>
    <row r="826317" spans="1:6" x14ac:dyDescent="0.3">
      <c r="A826317">
        <v>826316</v>
      </c>
      <c r="B826317">
        <v>15</v>
      </c>
      <c r="C826317">
        <v>98.9</v>
      </c>
      <c r="D826317">
        <v>4.9000000000000004</v>
      </c>
      <c r="E826317">
        <v>81</v>
      </c>
      <c r="F826317" t="s">
        <v>7</v>
      </c>
    </row>
    <row r="826318" spans="1:6" x14ac:dyDescent="0.3">
      <c r="A826318">
        <v>826317</v>
      </c>
      <c r="B826318">
        <v>8.4</v>
      </c>
      <c r="C826318">
        <v>83.6</v>
      </c>
      <c r="D826318">
        <v>4.0999999999999996</v>
      </c>
      <c r="E826318">
        <v>62.4</v>
      </c>
      <c r="F826318" t="s">
        <v>8</v>
      </c>
    </row>
    <row r="826319" spans="1:6" x14ac:dyDescent="0.3">
      <c r="A826319">
        <v>826318</v>
      </c>
      <c r="B826319">
        <v>12.9</v>
      </c>
      <c r="C826319">
        <v>67</v>
      </c>
      <c r="D826319">
        <v>8.1</v>
      </c>
      <c r="E826319">
        <v>92.4</v>
      </c>
      <c r="F826319" t="s">
        <v>6</v>
      </c>
    </row>
    <row r="826320" spans="1:6" x14ac:dyDescent="0.3">
      <c r="A826320">
        <v>826319</v>
      </c>
      <c r="B826320">
        <v>13</v>
      </c>
      <c r="C826320">
        <v>86.2</v>
      </c>
      <c r="D826320">
        <v>5.6</v>
      </c>
      <c r="E826320">
        <v>60.6</v>
      </c>
      <c r="F826320" t="s">
        <v>8</v>
      </c>
    </row>
    <row r="826321" spans="1:6" x14ac:dyDescent="0.3">
      <c r="A826321">
        <v>826320</v>
      </c>
      <c r="B826321">
        <v>11.4</v>
      </c>
      <c r="C826321">
        <v>100</v>
      </c>
      <c r="D826321">
        <v>1.8</v>
      </c>
      <c r="E826321">
        <v>73.8</v>
      </c>
      <c r="F826321" t="s">
        <v>7</v>
      </c>
    </row>
    <row r="826322" spans="1:6" x14ac:dyDescent="0.3">
      <c r="A826322">
        <v>826321</v>
      </c>
      <c r="B826322">
        <v>21.6</v>
      </c>
      <c r="C826322">
        <v>51.8</v>
      </c>
      <c r="D826322">
        <v>3.6</v>
      </c>
      <c r="E826322">
        <v>81.7</v>
      </c>
      <c r="F826322" t="s">
        <v>7</v>
      </c>
    </row>
    <row r="826323" spans="1:6" x14ac:dyDescent="0.3">
      <c r="A826323">
        <v>826322</v>
      </c>
      <c r="B826323">
        <v>22.5</v>
      </c>
      <c r="C826323">
        <v>77.7</v>
      </c>
      <c r="D826323">
        <v>6.8</v>
      </c>
      <c r="E826323">
        <v>100</v>
      </c>
      <c r="F826323" t="s">
        <v>6</v>
      </c>
    </row>
    <row r="826324" spans="1:6" x14ac:dyDescent="0.3">
      <c r="A826324">
        <v>826323</v>
      </c>
      <c r="B826324">
        <v>19.899999999999999</v>
      </c>
      <c r="C826324">
        <v>100</v>
      </c>
      <c r="D826324">
        <v>9.3000000000000007</v>
      </c>
      <c r="E826324">
        <v>100</v>
      </c>
      <c r="F826324" t="s">
        <v>6</v>
      </c>
    </row>
    <row r="826325" spans="1:6" x14ac:dyDescent="0.3">
      <c r="A826325">
        <v>826324</v>
      </c>
      <c r="B826325">
        <v>22.2</v>
      </c>
      <c r="C826325">
        <v>73</v>
      </c>
      <c r="D826325">
        <v>3.8</v>
      </c>
      <c r="E826325">
        <v>98.1</v>
      </c>
      <c r="F826325" t="s">
        <v>6</v>
      </c>
    </row>
    <row r="826326" spans="1:6" x14ac:dyDescent="0.3">
      <c r="A826326">
        <v>826325</v>
      </c>
      <c r="B826326">
        <v>9.5</v>
      </c>
      <c r="C826326">
        <v>85.4</v>
      </c>
      <c r="D826326">
        <v>8</v>
      </c>
      <c r="E826326">
        <v>82.7</v>
      </c>
      <c r="F826326" t="s">
        <v>7</v>
      </c>
    </row>
    <row r="826327" spans="1:6" x14ac:dyDescent="0.3">
      <c r="A826327">
        <v>826326</v>
      </c>
      <c r="B826327">
        <v>23.2</v>
      </c>
      <c r="C826327">
        <v>78.3</v>
      </c>
      <c r="D826327">
        <v>3.4</v>
      </c>
      <c r="E826327">
        <v>94.1</v>
      </c>
      <c r="F826327" t="s">
        <v>6</v>
      </c>
    </row>
    <row r="826328" spans="1:6" x14ac:dyDescent="0.3">
      <c r="A826328">
        <v>826327</v>
      </c>
      <c r="B826328">
        <v>7.6</v>
      </c>
      <c r="C826328">
        <v>94.4</v>
      </c>
      <c r="D826328">
        <v>5.2</v>
      </c>
      <c r="E826328">
        <v>70.5</v>
      </c>
      <c r="F826328" t="s">
        <v>7</v>
      </c>
    </row>
    <row r="826329" spans="1:6" x14ac:dyDescent="0.3">
      <c r="A826329">
        <v>826328</v>
      </c>
      <c r="B826329">
        <v>8</v>
      </c>
      <c r="C826329">
        <v>85.3</v>
      </c>
      <c r="D826329">
        <v>4.0999999999999996</v>
      </c>
      <c r="E826329">
        <v>69.7</v>
      </c>
      <c r="F826329" t="s">
        <v>8</v>
      </c>
    </row>
    <row r="826330" spans="1:6" x14ac:dyDescent="0.3">
      <c r="A826330">
        <v>826329</v>
      </c>
      <c r="B826330">
        <v>18.899999999999999</v>
      </c>
      <c r="C826330">
        <v>87.7</v>
      </c>
      <c r="D826330">
        <v>6.4</v>
      </c>
      <c r="E826330">
        <v>99.8</v>
      </c>
      <c r="F826330" t="s">
        <v>6</v>
      </c>
    </row>
    <row r="826331" spans="1:6" x14ac:dyDescent="0.3">
      <c r="A826331">
        <v>826330</v>
      </c>
      <c r="B826331">
        <v>7.2</v>
      </c>
      <c r="C826331">
        <v>93.5</v>
      </c>
      <c r="D826331">
        <v>5.2</v>
      </c>
      <c r="E826331">
        <v>57.3</v>
      </c>
      <c r="F826331" t="s">
        <v>8</v>
      </c>
    </row>
    <row r="826332" spans="1:6" x14ac:dyDescent="0.3">
      <c r="A826332">
        <v>826331</v>
      </c>
      <c r="B826332">
        <v>16.8</v>
      </c>
      <c r="C826332">
        <v>73.8</v>
      </c>
      <c r="D826332">
        <v>3</v>
      </c>
      <c r="E826332">
        <v>99.9</v>
      </c>
      <c r="F826332" t="s">
        <v>6</v>
      </c>
    </row>
    <row r="826333" spans="1:6" x14ac:dyDescent="0.3">
      <c r="A826333">
        <v>826332</v>
      </c>
      <c r="B826333">
        <v>20.9</v>
      </c>
      <c r="C826333">
        <v>94.7</v>
      </c>
      <c r="D826333">
        <v>5</v>
      </c>
      <c r="E826333">
        <v>93.2</v>
      </c>
      <c r="F826333" t="s">
        <v>6</v>
      </c>
    </row>
    <row r="826334" spans="1:6" x14ac:dyDescent="0.3">
      <c r="A826334">
        <v>826333</v>
      </c>
      <c r="B826334">
        <v>23.5</v>
      </c>
      <c r="C826334">
        <v>91.4</v>
      </c>
      <c r="D826334">
        <v>6</v>
      </c>
      <c r="E826334">
        <v>100</v>
      </c>
      <c r="F826334" t="s">
        <v>6</v>
      </c>
    </row>
    <row r="826335" spans="1:6" x14ac:dyDescent="0.3">
      <c r="A826335">
        <v>826334</v>
      </c>
      <c r="B826335">
        <v>27.9</v>
      </c>
      <c r="C826335">
        <v>88</v>
      </c>
      <c r="D826335">
        <v>6.4</v>
      </c>
      <c r="E826335">
        <v>100</v>
      </c>
      <c r="F826335" t="s">
        <v>6</v>
      </c>
    </row>
    <row r="826336" spans="1:6" x14ac:dyDescent="0.3">
      <c r="A826336">
        <v>826335</v>
      </c>
      <c r="B826336">
        <v>3.2</v>
      </c>
      <c r="C826336">
        <v>80.599999999999994</v>
      </c>
      <c r="D826336">
        <v>5.8</v>
      </c>
      <c r="E826336">
        <v>65.5</v>
      </c>
      <c r="F826336" t="s">
        <v>8</v>
      </c>
    </row>
    <row r="826337" spans="1:6" x14ac:dyDescent="0.3">
      <c r="A826337">
        <v>826336</v>
      </c>
      <c r="B826337">
        <v>12.1</v>
      </c>
      <c r="C826337">
        <v>79</v>
      </c>
      <c r="D826337">
        <v>6.1</v>
      </c>
      <c r="E826337">
        <v>93.6</v>
      </c>
      <c r="F826337" t="s">
        <v>6</v>
      </c>
    </row>
    <row r="826338" spans="1:6" x14ac:dyDescent="0.3">
      <c r="A826338">
        <v>826337</v>
      </c>
      <c r="B826338">
        <v>23</v>
      </c>
      <c r="C826338">
        <v>100</v>
      </c>
      <c r="D826338">
        <v>6.1</v>
      </c>
      <c r="E826338">
        <v>100</v>
      </c>
      <c r="F826338" t="s">
        <v>6</v>
      </c>
    </row>
    <row r="826339" spans="1:6" x14ac:dyDescent="0.3">
      <c r="A826339">
        <v>826338</v>
      </c>
      <c r="B826339">
        <v>22.8</v>
      </c>
      <c r="C826339">
        <v>88</v>
      </c>
      <c r="D826339">
        <v>5</v>
      </c>
      <c r="E826339">
        <v>100</v>
      </c>
      <c r="F826339" t="s">
        <v>6</v>
      </c>
    </row>
    <row r="826340" spans="1:6" x14ac:dyDescent="0.3">
      <c r="A826340">
        <v>826339</v>
      </c>
      <c r="B826340">
        <v>9.8000000000000007</v>
      </c>
      <c r="C826340">
        <v>83.6</v>
      </c>
      <c r="D826340">
        <v>5.8</v>
      </c>
      <c r="E826340">
        <v>93.3</v>
      </c>
      <c r="F826340" t="s">
        <v>6</v>
      </c>
    </row>
    <row r="826341" spans="1:6" x14ac:dyDescent="0.3">
      <c r="A826341">
        <v>826340</v>
      </c>
      <c r="B826341">
        <v>15.1</v>
      </c>
      <c r="C826341">
        <v>73.5</v>
      </c>
      <c r="D826341">
        <v>4.9000000000000004</v>
      </c>
      <c r="E826341">
        <v>99.8</v>
      </c>
      <c r="F826341" t="s">
        <v>6</v>
      </c>
    </row>
    <row r="826342" spans="1:6" x14ac:dyDescent="0.3">
      <c r="A826342">
        <v>826341</v>
      </c>
      <c r="B826342">
        <v>26</v>
      </c>
      <c r="C826342">
        <v>96.1</v>
      </c>
      <c r="D826342">
        <v>0.7</v>
      </c>
      <c r="E826342">
        <v>100</v>
      </c>
      <c r="F826342" t="s">
        <v>6</v>
      </c>
    </row>
    <row r="826343" spans="1:6" x14ac:dyDescent="0.3">
      <c r="A826343">
        <v>826342</v>
      </c>
      <c r="B826343">
        <v>17.2</v>
      </c>
      <c r="C826343">
        <v>99</v>
      </c>
      <c r="D826343">
        <v>8.8000000000000007</v>
      </c>
      <c r="E826343">
        <v>95.4</v>
      </c>
      <c r="F826343" t="s">
        <v>6</v>
      </c>
    </row>
    <row r="826344" spans="1:6" x14ac:dyDescent="0.3">
      <c r="A826344">
        <v>826343</v>
      </c>
      <c r="B826344">
        <v>20</v>
      </c>
      <c r="C826344">
        <v>100</v>
      </c>
      <c r="D826344">
        <v>8.1</v>
      </c>
      <c r="E826344">
        <v>100</v>
      </c>
      <c r="F826344" t="s">
        <v>6</v>
      </c>
    </row>
    <row r="826345" spans="1:6" x14ac:dyDescent="0.3">
      <c r="A826345">
        <v>826344</v>
      </c>
      <c r="B826345">
        <v>9.8000000000000007</v>
      </c>
      <c r="C826345">
        <v>98.3</v>
      </c>
      <c r="D826345">
        <v>4.5</v>
      </c>
      <c r="E826345">
        <v>78.3</v>
      </c>
      <c r="F826345" t="s">
        <v>7</v>
      </c>
    </row>
    <row r="826346" spans="1:6" x14ac:dyDescent="0.3">
      <c r="A826346">
        <v>826345</v>
      </c>
      <c r="B826346">
        <v>7.4</v>
      </c>
      <c r="C826346">
        <v>94.5</v>
      </c>
      <c r="D826346">
        <v>5.4</v>
      </c>
      <c r="E826346">
        <v>72.900000000000006</v>
      </c>
      <c r="F826346" t="s">
        <v>7</v>
      </c>
    </row>
    <row r="826347" spans="1:6" x14ac:dyDescent="0.3">
      <c r="A826347">
        <v>826346</v>
      </c>
      <c r="B826347">
        <v>7.8</v>
      </c>
      <c r="C826347">
        <v>84.8</v>
      </c>
      <c r="D826347">
        <v>5.8</v>
      </c>
      <c r="E826347">
        <v>83.5</v>
      </c>
      <c r="F826347" t="s">
        <v>7</v>
      </c>
    </row>
    <row r="826348" spans="1:6" x14ac:dyDescent="0.3">
      <c r="A826348">
        <v>826347</v>
      </c>
      <c r="B826348">
        <v>18.7</v>
      </c>
      <c r="C826348">
        <v>76</v>
      </c>
      <c r="D826348">
        <v>3</v>
      </c>
      <c r="E826348">
        <v>97.4</v>
      </c>
      <c r="F826348" t="s">
        <v>6</v>
      </c>
    </row>
    <row r="826349" spans="1:6" x14ac:dyDescent="0.3">
      <c r="A826349">
        <v>826348</v>
      </c>
      <c r="B826349">
        <v>17.899999999999999</v>
      </c>
      <c r="C826349">
        <v>97</v>
      </c>
      <c r="D826349">
        <v>5.4</v>
      </c>
      <c r="E826349">
        <v>84.9</v>
      </c>
      <c r="F826349" t="s">
        <v>7</v>
      </c>
    </row>
    <row r="826350" spans="1:6" x14ac:dyDescent="0.3">
      <c r="A826350">
        <v>826349</v>
      </c>
      <c r="B826350">
        <v>12.2</v>
      </c>
      <c r="C826350">
        <v>87.4</v>
      </c>
      <c r="D826350">
        <v>6.6</v>
      </c>
      <c r="E826350">
        <v>80.8</v>
      </c>
      <c r="F826350" t="s">
        <v>7</v>
      </c>
    </row>
    <row r="826351" spans="1:6" x14ac:dyDescent="0.3">
      <c r="A826351">
        <v>826350</v>
      </c>
      <c r="B826351">
        <v>23.9</v>
      </c>
      <c r="C826351">
        <v>89.3</v>
      </c>
      <c r="D826351">
        <v>6.4</v>
      </c>
      <c r="E826351">
        <v>100</v>
      </c>
      <c r="F826351" t="s">
        <v>6</v>
      </c>
    </row>
    <row r="826352" spans="1:6" x14ac:dyDescent="0.3">
      <c r="A826352">
        <v>826351</v>
      </c>
      <c r="B826352">
        <v>16.399999999999999</v>
      </c>
      <c r="C826352">
        <v>88.1</v>
      </c>
      <c r="D826352">
        <v>4.7</v>
      </c>
      <c r="E826352">
        <v>72.5</v>
      </c>
      <c r="F826352" t="s">
        <v>7</v>
      </c>
    </row>
    <row r="826353" spans="1:6" x14ac:dyDescent="0.3">
      <c r="A826353">
        <v>826352</v>
      </c>
      <c r="B826353">
        <v>17.2</v>
      </c>
      <c r="C826353">
        <v>97.6</v>
      </c>
      <c r="D826353">
        <v>8.1</v>
      </c>
      <c r="E826353">
        <v>100</v>
      </c>
      <c r="F826353" t="s">
        <v>6</v>
      </c>
    </row>
    <row r="826354" spans="1:6" x14ac:dyDescent="0.3">
      <c r="A826354">
        <v>826353</v>
      </c>
      <c r="B826354">
        <v>23.7</v>
      </c>
      <c r="C826354">
        <v>69.7</v>
      </c>
      <c r="D826354">
        <v>9.3000000000000007</v>
      </c>
      <c r="E826354">
        <v>100</v>
      </c>
      <c r="F826354" t="s">
        <v>6</v>
      </c>
    </row>
    <row r="826355" spans="1:6" x14ac:dyDescent="0.3">
      <c r="A826355">
        <v>826354</v>
      </c>
      <c r="B826355">
        <v>22.6</v>
      </c>
      <c r="C826355">
        <v>80.400000000000006</v>
      </c>
      <c r="D826355">
        <v>7.4</v>
      </c>
      <c r="E826355">
        <v>100</v>
      </c>
      <c r="F826355" t="s">
        <v>6</v>
      </c>
    </row>
    <row r="826356" spans="1:6" x14ac:dyDescent="0.3">
      <c r="A826356">
        <v>826355</v>
      </c>
      <c r="B826356">
        <v>0.4</v>
      </c>
      <c r="C826356">
        <v>73.7</v>
      </c>
      <c r="D826356">
        <v>5.7</v>
      </c>
      <c r="E826356">
        <v>54.4</v>
      </c>
      <c r="F826356" t="s">
        <v>9</v>
      </c>
    </row>
    <row r="826357" spans="1:6" x14ac:dyDescent="0.3">
      <c r="A826357">
        <v>826356</v>
      </c>
      <c r="B826357">
        <v>19.7</v>
      </c>
      <c r="C826357">
        <v>85.9</v>
      </c>
      <c r="D826357">
        <v>5.7</v>
      </c>
      <c r="E826357">
        <v>89.6</v>
      </c>
      <c r="F826357" t="s">
        <v>6</v>
      </c>
    </row>
    <row r="826358" spans="1:6" x14ac:dyDescent="0.3">
      <c r="A826358">
        <v>826357</v>
      </c>
      <c r="B826358">
        <v>17.5</v>
      </c>
      <c r="C826358">
        <v>98.1</v>
      </c>
      <c r="D826358">
        <v>8.8000000000000007</v>
      </c>
      <c r="E826358">
        <v>90.1</v>
      </c>
      <c r="F826358" t="s">
        <v>6</v>
      </c>
    </row>
    <row r="826359" spans="1:6" x14ac:dyDescent="0.3">
      <c r="A826359">
        <v>826358</v>
      </c>
      <c r="B826359">
        <v>22</v>
      </c>
      <c r="C826359">
        <v>75.400000000000006</v>
      </c>
      <c r="D826359">
        <v>7.5</v>
      </c>
      <c r="E826359">
        <v>92.7</v>
      </c>
      <c r="F826359" t="s">
        <v>6</v>
      </c>
    </row>
    <row r="826360" spans="1:6" x14ac:dyDescent="0.3">
      <c r="A826360">
        <v>826359</v>
      </c>
      <c r="B826360">
        <v>23.3</v>
      </c>
      <c r="C826360">
        <v>74.2</v>
      </c>
      <c r="D826360">
        <v>5.4</v>
      </c>
      <c r="E826360">
        <v>100</v>
      </c>
      <c r="F826360" t="s">
        <v>6</v>
      </c>
    </row>
    <row r="826361" spans="1:6" x14ac:dyDescent="0.3">
      <c r="A826361">
        <v>826360</v>
      </c>
      <c r="B826361">
        <v>26.6</v>
      </c>
      <c r="C826361">
        <v>88.1</v>
      </c>
      <c r="D826361">
        <v>6.9</v>
      </c>
      <c r="E826361">
        <v>100</v>
      </c>
      <c r="F826361" t="s">
        <v>6</v>
      </c>
    </row>
    <row r="826362" spans="1:6" x14ac:dyDescent="0.3">
      <c r="A826362">
        <v>826361</v>
      </c>
      <c r="B826362">
        <v>19.5</v>
      </c>
      <c r="C826362">
        <v>89.7</v>
      </c>
      <c r="D826362">
        <v>4.4000000000000004</v>
      </c>
      <c r="E826362">
        <v>86.8</v>
      </c>
      <c r="F826362" t="s">
        <v>6</v>
      </c>
    </row>
    <row r="826363" spans="1:6" x14ac:dyDescent="0.3">
      <c r="A826363">
        <v>826362</v>
      </c>
      <c r="B826363">
        <v>15.6</v>
      </c>
      <c r="C826363">
        <v>77.400000000000006</v>
      </c>
      <c r="D826363">
        <v>0.8</v>
      </c>
      <c r="E826363">
        <v>88.6</v>
      </c>
      <c r="F826363" t="s">
        <v>6</v>
      </c>
    </row>
    <row r="826364" spans="1:6" x14ac:dyDescent="0.3">
      <c r="A826364">
        <v>826363</v>
      </c>
      <c r="B826364">
        <v>11.6</v>
      </c>
      <c r="C826364">
        <v>100</v>
      </c>
      <c r="D826364">
        <v>6.5</v>
      </c>
      <c r="E826364">
        <v>84.8</v>
      </c>
      <c r="F826364" t="s">
        <v>7</v>
      </c>
    </row>
    <row r="826365" spans="1:6" x14ac:dyDescent="0.3">
      <c r="A826365">
        <v>826364</v>
      </c>
      <c r="B826365">
        <v>25.8</v>
      </c>
      <c r="C826365">
        <v>93.1</v>
      </c>
      <c r="D826365">
        <v>8.5</v>
      </c>
      <c r="E826365">
        <v>100</v>
      </c>
      <c r="F826365" t="s">
        <v>6</v>
      </c>
    </row>
    <row r="826366" spans="1:6" x14ac:dyDescent="0.3">
      <c r="A826366">
        <v>826365</v>
      </c>
      <c r="B826366">
        <v>24.5</v>
      </c>
      <c r="C826366">
        <v>60.4</v>
      </c>
      <c r="D826366">
        <v>4.0999999999999996</v>
      </c>
      <c r="E826366">
        <v>100</v>
      </c>
      <c r="F826366" t="s">
        <v>6</v>
      </c>
    </row>
    <row r="826367" spans="1:6" x14ac:dyDescent="0.3">
      <c r="A826367">
        <v>826366</v>
      </c>
      <c r="B826367">
        <v>14.2</v>
      </c>
      <c r="C826367">
        <v>91.5</v>
      </c>
      <c r="D826367">
        <v>6.3</v>
      </c>
      <c r="E826367">
        <v>83.4</v>
      </c>
      <c r="F826367" t="s">
        <v>7</v>
      </c>
    </row>
    <row r="826368" spans="1:6" x14ac:dyDescent="0.3">
      <c r="A826368">
        <v>826367</v>
      </c>
      <c r="B826368">
        <v>9.3000000000000007</v>
      </c>
      <c r="C826368">
        <v>95.1</v>
      </c>
      <c r="D826368">
        <v>5.8</v>
      </c>
      <c r="E826368">
        <v>82.2</v>
      </c>
      <c r="F826368" t="s">
        <v>7</v>
      </c>
    </row>
    <row r="826369" spans="1:6" x14ac:dyDescent="0.3">
      <c r="A826369">
        <v>826368</v>
      </c>
      <c r="B826369">
        <v>25.2</v>
      </c>
      <c r="C826369">
        <v>85.5</v>
      </c>
      <c r="D826369">
        <v>9.8000000000000007</v>
      </c>
      <c r="E826369">
        <v>100</v>
      </c>
      <c r="F826369" t="s">
        <v>6</v>
      </c>
    </row>
    <row r="826370" spans="1:6" x14ac:dyDescent="0.3">
      <c r="A826370">
        <v>826369</v>
      </c>
      <c r="B826370">
        <v>22.3</v>
      </c>
      <c r="C826370">
        <v>80.3</v>
      </c>
      <c r="D826370">
        <v>4.0999999999999996</v>
      </c>
      <c r="E826370">
        <v>100</v>
      </c>
      <c r="F826370" t="s">
        <v>6</v>
      </c>
    </row>
    <row r="826371" spans="1:6" x14ac:dyDescent="0.3">
      <c r="A826371">
        <v>826370</v>
      </c>
      <c r="B826371">
        <v>19.600000000000001</v>
      </c>
      <c r="C826371">
        <v>91.5</v>
      </c>
      <c r="D826371">
        <v>6.3</v>
      </c>
      <c r="E826371">
        <v>100</v>
      </c>
      <c r="F826371" t="s">
        <v>6</v>
      </c>
    </row>
    <row r="826372" spans="1:6" x14ac:dyDescent="0.3">
      <c r="A826372">
        <v>826371</v>
      </c>
      <c r="B826372">
        <v>15.9</v>
      </c>
      <c r="C826372">
        <v>89.8</v>
      </c>
      <c r="D826372">
        <v>7.8</v>
      </c>
      <c r="E826372">
        <v>76.099999999999994</v>
      </c>
      <c r="F826372" t="s">
        <v>7</v>
      </c>
    </row>
    <row r="826373" spans="1:6" x14ac:dyDescent="0.3">
      <c r="A826373">
        <v>826372</v>
      </c>
      <c r="B826373">
        <v>4.0999999999999996</v>
      </c>
      <c r="C826373">
        <v>95.7</v>
      </c>
      <c r="D826373">
        <v>5.8</v>
      </c>
      <c r="E826373">
        <v>66.900000000000006</v>
      </c>
      <c r="F826373" t="s">
        <v>8</v>
      </c>
    </row>
    <row r="826374" spans="1:6" x14ac:dyDescent="0.3">
      <c r="A826374">
        <v>826373</v>
      </c>
      <c r="B826374">
        <v>23</v>
      </c>
      <c r="C826374">
        <v>73.099999999999994</v>
      </c>
      <c r="D826374">
        <v>6.1</v>
      </c>
      <c r="E826374">
        <v>100</v>
      </c>
      <c r="F826374" t="s">
        <v>6</v>
      </c>
    </row>
    <row r="826375" spans="1:6" x14ac:dyDescent="0.3">
      <c r="A826375">
        <v>826374</v>
      </c>
      <c r="B826375">
        <v>0</v>
      </c>
      <c r="C826375">
        <v>97.6</v>
      </c>
      <c r="D826375">
        <v>10</v>
      </c>
      <c r="E826375">
        <v>57.4</v>
      </c>
      <c r="F826375" t="s">
        <v>8</v>
      </c>
    </row>
    <row r="826376" spans="1:6" x14ac:dyDescent="0.3">
      <c r="A826376">
        <v>826375</v>
      </c>
      <c r="B826376">
        <v>18.600000000000001</v>
      </c>
      <c r="C826376">
        <v>81.8</v>
      </c>
      <c r="D826376">
        <v>3.2</v>
      </c>
      <c r="E826376">
        <v>90.5</v>
      </c>
      <c r="F826376" t="s">
        <v>6</v>
      </c>
    </row>
    <row r="826377" spans="1:6" x14ac:dyDescent="0.3">
      <c r="A826377">
        <v>826376</v>
      </c>
      <c r="B826377">
        <v>9.9</v>
      </c>
      <c r="C826377">
        <v>83.6</v>
      </c>
      <c r="D826377">
        <v>8.4</v>
      </c>
      <c r="E826377">
        <v>72.8</v>
      </c>
      <c r="F826377" t="s">
        <v>7</v>
      </c>
    </row>
    <row r="826378" spans="1:6" x14ac:dyDescent="0.3">
      <c r="A826378">
        <v>826377</v>
      </c>
      <c r="B826378">
        <v>8.6</v>
      </c>
      <c r="C826378">
        <v>80.599999999999994</v>
      </c>
      <c r="D826378">
        <v>5.4</v>
      </c>
      <c r="E826378">
        <v>90.5</v>
      </c>
      <c r="F826378" t="s">
        <v>6</v>
      </c>
    </row>
    <row r="826379" spans="1:6" x14ac:dyDescent="0.3">
      <c r="A826379">
        <v>826378</v>
      </c>
      <c r="B826379">
        <v>0</v>
      </c>
      <c r="C826379">
        <v>92.7</v>
      </c>
      <c r="D826379">
        <v>7</v>
      </c>
      <c r="E826379">
        <v>41.8</v>
      </c>
      <c r="F826379" t="s">
        <v>9</v>
      </c>
    </row>
    <row r="826380" spans="1:6" x14ac:dyDescent="0.3">
      <c r="A826380">
        <v>826379</v>
      </c>
      <c r="B826380">
        <v>5.6</v>
      </c>
      <c r="C826380">
        <v>80.900000000000006</v>
      </c>
      <c r="D826380">
        <v>7.2</v>
      </c>
      <c r="E826380">
        <v>72.2</v>
      </c>
      <c r="F826380" t="s">
        <v>7</v>
      </c>
    </row>
    <row r="826381" spans="1:6" x14ac:dyDescent="0.3">
      <c r="A826381">
        <v>826380</v>
      </c>
      <c r="B826381">
        <v>12.4</v>
      </c>
      <c r="C826381">
        <v>67.099999999999994</v>
      </c>
      <c r="D826381">
        <v>5.8</v>
      </c>
      <c r="E826381">
        <v>63.3</v>
      </c>
      <c r="F826381" t="s">
        <v>8</v>
      </c>
    </row>
    <row r="826382" spans="1:6" x14ac:dyDescent="0.3">
      <c r="A826382">
        <v>826381</v>
      </c>
      <c r="B826382">
        <v>18.7</v>
      </c>
      <c r="C826382">
        <v>90.6</v>
      </c>
      <c r="D826382">
        <v>0.3</v>
      </c>
      <c r="E826382">
        <v>96.8</v>
      </c>
      <c r="F826382" t="s">
        <v>6</v>
      </c>
    </row>
    <row r="826383" spans="1:6" x14ac:dyDescent="0.3">
      <c r="A826383">
        <v>826382</v>
      </c>
      <c r="B826383">
        <v>16.399999999999999</v>
      </c>
      <c r="C826383">
        <v>100</v>
      </c>
      <c r="D826383">
        <v>5.6</v>
      </c>
      <c r="E826383">
        <v>81</v>
      </c>
      <c r="F826383" t="s">
        <v>7</v>
      </c>
    </row>
    <row r="826384" spans="1:6" x14ac:dyDescent="0.3">
      <c r="A826384">
        <v>826383</v>
      </c>
      <c r="B826384">
        <v>14.7</v>
      </c>
      <c r="C826384">
        <v>73.400000000000006</v>
      </c>
      <c r="D826384">
        <v>9</v>
      </c>
      <c r="E826384">
        <v>73.3</v>
      </c>
      <c r="F826384" t="s">
        <v>7</v>
      </c>
    </row>
    <row r="826385" spans="1:6" x14ac:dyDescent="0.3">
      <c r="A826385">
        <v>826384</v>
      </c>
      <c r="B826385">
        <v>24.4</v>
      </c>
      <c r="C826385">
        <v>94.5</v>
      </c>
      <c r="D826385">
        <v>4.9000000000000004</v>
      </c>
      <c r="E826385">
        <v>100</v>
      </c>
      <c r="F826385" t="s">
        <v>6</v>
      </c>
    </row>
    <row r="826386" spans="1:6" x14ac:dyDescent="0.3">
      <c r="A826386">
        <v>826385</v>
      </c>
      <c r="B826386">
        <v>17.100000000000001</v>
      </c>
      <c r="C826386">
        <v>91.8</v>
      </c>
      <c r="D826386">
        <v>6.5</v>
      </c>
      <c r="E826386">
        <v>100</v>
      </c>
      <c r="F826386" t="s">
        <v>6</v>
      </c>
    </row>
    <row r="826387" spans="1:6" x14ac:dyDescent="0.3">
      <c r="A826387">
        <v>826386</v>
      </c>
      <c r="B826387">
        <v>19.399999999999999</v>
      </c>
      <c r="C826387">
        <v>74.400000000000006</v>
      </c>
      <c r="D826387">
        <v>7.5</v>
      </c>
      <c r="E826387">
        <v>100</v>
      </c>
      <c r="F826387" t="s">
        <v>6</v>
      </c>
    </row>
    <row r="826388" spans="1:6" x14ac:dyDescent="0.3">
      <c r="A826388">
        <v>826387</v>
      </c>
      <c r="B826388">
        <v>17.5</v>
      </c>
      <c r="C826388">
        <v>69</v>
      </c>
      <c r="D826388">
        <v>6.4</v>
      </c>
      <c r="E826388">
        <v>82.6</v>
      </c>
      <c r="F826388" t="s">
        <v>7</v>
      </c>
    </row>
    <row r="826389" spans="1:6" x14ac:dyDescent="0.3">
      <c r="A826389">
        <v>826388</v>
      </c>
      <c r="B826389">
        <v>12.8</v>
      </c>
      <c r="C826389">
        <v>84.5</v>
      </c>
      <c r="D826389">
        <v>9.4</v>
      </c>
      <c r="E826389">
        <v>86.3</v>
      </c>
      <c r="F826389" t="s">
        <v>6</v>
      </c>
    </row>
    <row r="826390" spans="1:6" x14ac:dyDescent="0.3">
      <c r="A826390">
        <v>826389</v>
      </c>
      <c r="B826390">
        <v>28</v>
      </c>
      <c r="C826390">
        <v>78.8</v>
      </c>
      <c r="D826390">
        <v>5.7</v>
      </c>
      <c r="E826390">
        <v>100</v>
      </c>
      <c r="F826390" t="s">
        <v>6</v>
      </c>
    </row>
    <row r="826391" spans="1:6" x14ac:dyDescent="0.3">
      <c r="A826391">
        <v>826390</v>
      </c>
      <c r="B826391">
        <v>25.5</v>
      </c>
      <c r="C826391">
        <v>72.2</v>
      </c>
      <c r="D826391">
        <v>8.4</v>
      </c>
      <c r="E826391">
        <v>100</v>
      </c>
      <c r="F826391" t="s">
        <v>6</v>
      </c>
    </row>
    <row r="826392" spans="1:6" x14ac:dyDescent="0.3">
      <c r="A826392">
        <v>826391</v>
      </c>
      <c r="B826392">
        <v>14</v>
      </c>
      <c r="C826392">
        <v>75.7</v>
      </c>
      <c r="D826392">
        <v>6.4</v>
      </c>
      <c r="E826392">
        <v>75.3</v>
      </c>
      <c r="F826392" t="s">
        <v>7</v>
      </c>
    </row>
    <row r="826393" spans="1:6" x14ac:dyDescent="0.3">
      <c r="A826393">
        <v>826392</v>
      </c>
      <c r="B826393">
        <v>26.2</v>
      </c>
      <c r="C826393">
        <v>100</v>
      </c>
      <c r="D826393">
        <v>3.7</v>
      </c>
      <c r="E826393">
        <v>100</v>
      </c>
      <c r="F826393" t="s">
        <v>6</v>
      </c>
    </row>
    <row r="826394" spans="1:6" x14ac:dyDescent="0.3">
      <c r="A826394">
        <v>826393</v>
      </c>
      <c r="B826394">
        <v>16.399999999999999</v>
      </c>
      <c r="C826394">
        <v>77.400000000000006</v>
      </c>
      <c r="D826394">
        <v>6.9</v>
      </c>
      <c r="E826394">
        <v>92.7</v>
      </c>
      <c r="F826394" t="s">
        <v>6</v>
      </c>
    </row>
    <row r="826395" spans="1:6" x14ac:dyDescent="0.3">
      <c r="A826395">
        <v>826394</v>
      </c>
      <c r="B826395">
        <v>15.2</v>
      </c>
      <c r="C826395">
        <v>100</v>
      </c>
      <c r="D826395">
        <v>6.6</v>
      </c>
      <c r="E826395">
        <v>94.6</v>
      </c>
      <c r="F826395" t="s">
        <v>6</v>
      </c>
    </row>
    <row r="826396" spans="1:6" x14ac:dyDescent="0.3">
      <c r="A826396">
        <v>826395</v>
      </c>
      <c r="B826396">
        <v>21.5</v>
      </c>
      <c r="C826396">
        <v>76.599999999999994</v>
      </c>
      <c r="D826396">
        <v>2.5</v>
      </c>
      <c r="E826396">
        <v>100</v>
      </c>
      <c r="F826396" t="s">
        <v>6</v>
      </c>
    </row>
    <row r="826397" spans="1:6" x14ac:dyDescent="0.3">
      <c r="A826397">
        <v>826396</v>
      </c>
      <c r="B826397">
        <v>21.3</v>
      </c>
      <c r="C826397">
        <v>100</v>
      </c>
      <c r="D826397">
        <v>2.7</v>
      </c>
      <c r="E826397">
        <v>100</v>
      </c>
      <c r="F826397" t="s">
        <v>6</v>
      </c>
    </row>
    <row r="826398" spans="1:6" x14ac:dyDescent="0.3">
      <c r="A826398">
        <v>826397</v>
      </c>
      <c r="B826398">
        <v>10</v>
      </c>
      <c r="C826398">
        <v>81.099999999999994</v>
      </c>
      <c r="D826398">
        <v>7.8</v>
      </c>
      <c r="E826398">
        <v>59.4</v>
      </c>
      <c r="F826398" t="s">
        <v>8</v>
      </c>
    </row>
    <row r="826399" spans="1:6" x14ac:dyDescent="0.3">
      <c r="A826399">
        <v>826398</v>
      </c>
      <c r="B826399">
        <v>19.5</v>
      </c>
      <c r="C826399">
        <v>85.6</v>
      </c>
      <c r="D826399">
        <v>3.4</v>
      </c>
      <c r="E826399">
        <v>90.4</v>
      </c>
      <c r="F826399" t="s">
        <v>6</v>
      </c>
    </row>
    <row r="826400" spans="1:6" x14ac:dyDescent="0.3">
      <c r="A826400">
        <v>826399</v>
      </c>
      <c r="B826400">
        <v>14.7</v>
      </c>
      <c r="C826400">
        <v>74</v>
      </c>
      <c r="D826400">
        <v>7.4</v>
      </c>
      <c r="E826400">
        <v>86.1</v>
      </c>
      <c r="F826400" t="s">
        <v>6</v>
      </c>
    </row>
    <row r="826401" spans="1:6" x14ac:dyDescent="0.3">
      <c r="A826401">
        <v>826400</v>
      </c>
      <c r="B826401">
        <v>15.3</v>
      </c>
      <c r="C826401">
        <v>96.3</v>
      </c>
      <c r="D826401">
        <v>1.7</v>
      </c>
      <c r="E826401">
        <v>92.8</v>
      </c>
      <c r="F826401" t="s">
        <v>6</v>
      </c>
    </row>
    <row r="826402" spans="1:6" x14ac:dyDescent="0.3">
      <c r="A826402">
        <v>826401</v>
      </c>
      <c r="B826402">
        <v>13.6</v>
      </c>
      <c r="C826402">
        <v>100</v>
      </c>
      <c r="D826402">
        <v>5.9</v>
      </c>
      <c r="E826402">
        <v>64.3</v>
      </c>
      <c r="F826402" t="s">
        <v>8</v>
      </c>
    </row>
    <row r="826403" spans="1:6" x14ac:dyDescent="0.3">
      <c r="A826403">
        <v>826402</v>
      </c>
      <c r="B826403">
        <v>8.1999999999999993</v>
      </c>
      <c r="C826403">
        <v>81.8</v>
      </c>
      <c r="D826403">
        <v>6.2</v>
      </c>
      <c r="E826403">
        <v>77.5</v>
      </c>
      <c r="F826403" t="s">
        <v>7</v>
      </c>
    </row>
    <row r="826404" spans="1:6" x14ac:dyDescent="0.3">
      <c r="A826404">
        <v>826403</v>
      </c>
      <c r="B826404">
        <v>12.6</v>
      </c>
      <c r="C826404">
        <v>81.400000000000006</v>
      </c>
      <c r="D826404">
        <v>5.3</v>
      </c>
      <c r="E826404">
        <v>65.400000000000006</v>
      </c>
      <c r="F826404" t="s">
        <v>8</v>
      </c>
    </row>
    <row r="826405" spans="1:6" x14ac:dyDescent="0.3">
      <c r="A826405">
        <v>826404</v>
      </c>
      <c r="B826405">
        <v>5.9</v>
      </c>
      <c r="C826405">
        <v>88</v>
      </c>
      <c r="D826405">
        <v>6.9</v>
      </c>
      <c r="E826405">
        <v>47</v>
      </c>
      <c r="F826405" t="s">
        <v>9</v>
      </c>
    </row>
    <row r="826406" spans="1:6" x14ac:dyDescent="0.3">
      <c r="A826406">
        <v>826405</v>
      </c>
      <c r="B826406">
        <v>17.899999999999999</v>
      </c>
      <c r="C826406">
        <v>71.2</v>
      </c>
      <c r="D826406">
        <v>6.6</v>
      </c>
      <c r="E826406">
        <v>91.1</v>
      </c>
      <c r="F826406" t="s">
        <v>6</v>
      </c>
    </row>
    <row r="826407" spans="1:6" x14ac:dyDescent="0.3">
      <c r="A826407">
        <v>826406</v>
      </c>
      <c r="B826407">
        <v>24.7</v>
      </c>
      <c r="C826407">
        <v>84</v>
      </c>
      <c r="D826407">
        <v>8.9</v>
      </c>
      <c r="E826407">
        <v>100</v>
      </c>
      <c r="F826407" t="s">
        <v>6</v>
      </c>
    </row>
    <row r="826408" spans="1:6" x14ac:dyDescent="0.3">
      <c r="A826408">
        <v>826407</v>
      </c>
      <c r="B826408">
        <v>5.0999999999999996</v>
      </c>
      <c r="C826408">
        <v>85.9</v>
      </c>
      <c r="D826408">
        <v>8.9</v>
      </c>
      <c r="E826408">
        <v>72.900000000000006</v>
      </c>
      <c r="F826408" t="s">
        <v>7</v>
      </c>
    </row>
    <row r="826409" spans="1:6" x14ac:dyDescent="0.3">
      <c r="A826409">
        <v>826408</v>
      </c>
      <c r="B826409">
        <v>15.7</v>
      </c>
      <c r="C826409">
        <v>88.6</v>
      </c>
      <c r="D826409">
        <v>6</v>
      </c>
      <c r="E826409">
        <v>85</v>
      </c>
      <c r="F826409" t="s">
        <v>7</v>
      </c>
    </row>
    <row r="826410" spans="1:6" x14ac:dyDescent="0.3">
      <c r="A826410">
        <v>826409</v>
      </c>
      <c r="B826410">
        <v>27.4</v>
      </c>
      <c r="C826410">
        <v>93.1</v>
      </c>
      <c r="D826410">
        <v>8.1</v>
      </c>
      <c r="E826410">
        <v>98</v>
      </c>
      <c r="F826410" t="s">
        <v>6</v>
      </c>
    </row>
    <row r="826411" spans="1:6" x14ac:dyDescent="0.3">
      <c r="A826411">
        <v>826410</v>
      </c>
      <c r="B826411">
        <v>0</v>
      </c>
      <c r="C826411">
        <v>92.2</v>
      </c>
      <c r="D826411">
        <v>8.1999999999999993</v>
      </c>
      <c r="E826411">
        <v>65.900000000000006</v>
      </c>
      <c r="F826411" t="s">
        <v>8</v>
      </c>
    </row>
    <row r="826412" spans="1:6" x14ac:dyDescent="0.3">
      <c r="A826412">
        <v>826411</v>
      </c>
      <c r="B826412">
        <v>14.1</v>
      </c>
      <c r="C826412">
        <v>65.400000000000006</v>
      </c>
      <c r="D826412">
        <v>2.2000000000000002</v>
      </c>
      <c r="E826412">
        <v>100</v>
      </c>
      <c r="F826412" t="s">
        <v>6</v>
      </c>
    </row>
    <row r="826413" spans="1:6" x14ac:dyDescent="0.3">
      <c r="A826413">
        <v>826412</v>
      </c>
      <c r="B826413">
        <v>6.4</v>
      </c>
      <c r="C826413">
        <v>67</v>
      </c>
      <c r="D826413">
        <v>9</v>
      </c>
      <c r="E826413">
        <v>75.7</v>
      </c>
      <c r="F826413" t="s">
        <v>7</v>
      </c>
    </row>
    <row r="826414" spans="1:6" x14ac:dyDescent="0.3">
      <c r="A826414">
        <v>826413</v>
      </c>
      <c r="B826414">
        <v>14.6</v>
      </c>
      <c r="C826414">
        <v>68.3</v>
      </c>
      <c r="D826414">
        <v>7.2</v>
      </c>
      <c r="E826414">
        <v>90.8</v>
      </c>
      <c r="F826414" t="s">
        <v>6</v>
      </c>
    </row>
    <row r="826415" spans="1:6" x14ac:dyDescent="0.3">
      <c r="A826415">
        <v>826414</v>
      </c>
      <c r="B826415">
        <v>8.3000000000000007</v>
      </c>
      <c r="C826415">
        <v>92.1</v>
      </c>
      <c r="D826415">
        <v>6.4</v>
      </c>
      <c r="E826415">
        <v>76.099999999999994</v>
      </c>
      <c r="F826415" t="s">
        <v>7</v>
      </c>
    </row>
    <row r="826416" spans="1:6" x14ac:dyDescent="0.3">
      <c r="A826416">
        <v>826415</v>
      </c>
      <c r="B826416">
        <v>11.7</v>
      </c>
      <c r="C826416">
        <v>78.900000000000006</v>
      </c>
      <c r="D826416">
        <v>3.4</v>
      </c>
      <c r="E826416">
        <v>84.7</v>
      </c>
      <c r="F826416" t="s">
        <v>7</v>
      </c>
    </row>
    <row r="826417" spans="1:6" x14ac:dyDescent="0.3">
      <c r="A826417">
        <v>826416</v>
      </c>
      <c r="B826417">
        <v>15.6</v>
      </c>
      <c r="C826417">
        <v>92.6</v>
      </c>
      <c r="D826417">
        <v>6.4</v>
      </c>
      <c r="E826417">
        <v>78.3</v>
      </c>
      <c r="F826417" t="s">
        <v>7</v>
      </c>
    </row>
    <row r="826418" spans="1:6" x14ac:dyDescent="0.3">
      <c r="A826418">
        <v>826417</v>
      </c>
      <c r="B826418">
        <v>11.9</v>
      </c>
      <c r="C826418">
        <v>83.5</v>
      </c>
      <c r="D826418">
        <v>6.7</v>
      </c>
      <c r="E826418">
        <v>74.400000000000006</v>
      </c>
      <c r="F826418" t="s">
        <v>7</v>
      </c>
    </row>
    <row r="826419" spans="1:6" x14ac:dyDescent="0.3">
      <c r="A826419">
        <v>826418</v>
      </c>
      <c r="B826419">
        <v>18.399999999999999</v>
      </c>
      <c r="C826419">
        <v>86.2</v>
      </c>
      <c r="D826419">
        <v>3.3</v>
      </c>
      <c r="E826419">
        <v>96.7</v>
      </c>
      <c r="F826419" t="s">
        <v>6</v>
      </c>
    </row>
    <row r="826420" spans="1:6" x14ac:dyDescent="0.3">
      <c r="A826420">
        <v>826419</v>
      </c>
      <c r="B826420">
        <v>13.2</v>
      </c>
      <c r="C826420">
        <v>83.8</v>
      </c>
      <c r="D826420">
        <v>7.3</v>
      </c>
      <c r="E826420">
        <v>84.3</v>
      </c>
      <c r="F826420" t="s">
        <v>7</v>
      </c>
    </row>
    <row r="826421" spans="1:6" x14ac:dyDescent="0.3">
      <c r="A826421">
        <v>826420</v>
      </c>
      <c r="B826421">
        <v>14.2</v>
      </c>
      <c r="C826421">
        <v>94.9</v>
      </c>
      <c r="D826421">
        <v>7.3</v>
      </c>
      <c r="E826421">
        <v>92.7</v>
      </c>
      <c r="F826421" t="s">
        <v>6</v>
      </c>
    </row>
    <row r="826422" spans="1:6" x14ac:dyDescent="0.3">
      <c r="A826422">
        <v>826421</v>
      </c>
      <c r="B826422">
        <v>11</v>
      </c>
      <c r="C826422">
        <v>81.599999999999994</v>
      </c>
      <c r="D826422">
        <v>6.6</v>
      </c>
      <c r="E826422">
        <v>94.4</v>
      </c>
      <c r="F826422" t="s">
        <v>6</v>
      </c>
    </row>
    <row r="826423" spans="1:6" x14ac:dyDescent="0.3">
      <c r="A826423">
        <v>826422</v>
      </c>
      <c r="B826423">
        <v>13.9</v>
      </c>
      <c r="C826423">
        <v>64.3</v>
      </c>
      <c r="D826423">
        <v>4.5</v>
      </c>
      <c r="E826423">
        <v>80.900000000000006</v>
      </c>
      <c r="F826423" t="s">
        <v>7</v>
      </c>
    </row>
    <row r="826424" spans="1:6" x14ac:dyDescent="0.3">
      <c r="A826424">
        <v>826423</v>
      </c>
      <c r="B826424">
        <v>24.2</v>
      </c>
      <c r="C826424">
        <v>84.2</v>
      </c>
      <c r="D826424">
        <v>4.4000000000000004</v>
      </c>
      <c r="E826424">
        <v>100</v>
      </c>
      <c r="F826424" t="s">
        <v>6</v>
      </c>
    </row>
    <row r="826425" spans="1:6" x14ac:dyDescent="0.3">
      <c r="A826425">
        <v>826424</v>
      </c>
      <c r="B826425">
        <v>11.7</v>
      </c>
      <c r="C826425">
        <v>74.7</v>
      </c>
      <c r="D826425">
        <v>5</v>
      </c>
      <c r="E826425">
        <v>92.8</v>
      </c>
      <c r="F826425" t="s">
        <v>6</v>
      </c>
    </row>
    <row r="826426" spans="1:6" x14ac:dyDescent="0.3">
      <c r="A826426">
        <v>826425</v>
      </c>
      <c r="B826426">
        <v>1.2</v>
      </c>
      <c r="C826426">
        <v>86.1</v>
      </c>
      <c r="D826426">
        <v>4</v>
      </c>
      <c r="E826426">
        <v>53.7</v>
      </c>
      <c r="F826426" t="s">
        <v>9</v>
      </c>
    </row>
    <row r="826427" spans="1:6" x14ac:dyDescent="0.3">
      <c r="A826427">
        <v>826426</v>
      </c>
      <c r="B826427">
        <v>21.7</v>
      </c>
      <c r="C826427">
        <v>79.2</v>
      </c>
      <c r="D826427">
        <v>4.4000000000000004</v>
      </c>
      <c r="E826427">
        <v>100</v>
      </c>
      <c r="F826427" t="s">
        <v>6</v>
      </c>
    </row>
    <row r="826428" spans="1:6" x14ac:dyDescent="0.3">
      <c r="A826428">
        <v>826427</v>
      </c>
      <c r="B826428">
        <v>12.1</v>
      </c>
      <c r="C826428">
        <v>79.599999999999994</v>
      </c>
      <c r="D826428">
        <v>6.6</v>
      </c>
      <c r="E826428">
        <v>90</v>
      </c>
      <c r="F826428" t="s">
        <v>6</v>
      </c>
    </row>
    <row r="826429" spans="1:6" x14ac:dyDescent="0.3">
      <c r="A826429">
        <v>826428</v>
      </c>
      <c r="B826429">
        <v>0</v>
      </c>
      <c r="C826429">
        <v>71.900000000000006</v>
      </c>
      <c r="D826429">
        <v>5.7</v>
      </c>
      <c r="E826429">
        <v>55.6</v>
      </c>
      <c r="F826429" t="s">
        <v>8</v>
      </c>
    </row>
    <row r="826430" spans="1:6" x14ac:dyDescent="0.3">
      <c r="A826430">
        <v>826429</v>
      </c>
      <c r="B826430">
        <v>17.7</v>
      </c>
      <c r="C826430">
        <v>88.8</v>
      </c>
      <c r="D826430">
        <v>7</v>
      </c>
      <c r="E826430">
        <v>100</v>
      </c>
      <c r="F826430" t="s">
        <v>6</v>
      </c>
    </row>
    <row r="826431" spans="1:6" x14ac:dyDescent="0.3">
      <c r="A826431">
        <v>826430</v>
      </c>
      <c r="B826431">
        <v>23.6</v>
      </c>
      <c r="C826431">
        <v>90.1</v>
      </c>
      <c r="D826431">
        <v>6.2</v>
      </c>
      <c r="E826431">
        <v>100</v>
      </c>
      <c r="F826431" t="s">
        <v>6</v>
      </c>
    </row>
    <row r="826432" spans="1:6" x14ac:dyDescent="0.3">
      <c r="A826432">
        <v>826431</v>
      </c>
      <c r="B826432">
        <v>15.4</v>
      </c>
      <c r="C826432">
        <v>75</v>
      </c>
      <c r="D826432">
        <v>6.1</v>
      </c>
      <c r="E826432">
        <v>100</v>
      </c>
      <c r="F826432" t="s">
        <v>6</v>
      </c>
    </row>
    <row r="826433" spans="1:6" x14ac:dyDescent="0.3">
      <c r="A826433">
        <v>826432</v>
      </c>
      <c r="B826433">
        <v>12.6</v>
      </c>
      <c r="C826433">
        <v>96.2</v>
      </c>
      <c r="D826433">
        <v>6.3</v>
      </c>
      <c r="E826433">
        <v>76</v>
      </c>
      <c r="F826433" t="s">
        <v>7</v>
      </c>
    </row>
    <row r="826434" spans="1:6" x14ac:dyDescent="0.3">
      <c r="A826434">
        <v>826433</v>
      </c>
      <c r="B826434">
        <v>5</v>
      </c>
      <c r="C826434">
        <v>95.7</v>
      </c>
      <c r="D826434">
        <v>3.8</v>
      </c>
      <c r="E826434">
        <v>54.6</v>
      </c>
      <c r="F826434" t="s">
        <v>9</v>
      </c>
    </row>
    <row r="826435" spans="1:6" x14ac:dyDescent="0.3">
      <c r="A826435">
        <v>826434</v>
      </c>
      <c r="B826435">
        <v>0</v>
      </c>
      <c r="C826435">
        <v>67</v>
      </c>
      <c r="D826435">
        <v>5.9</v>
      </c>
      <c r="E826435">
        <v>62.9</v>
      </c>
      <c r="F826435" t="s">
        <v>8</v>
      </c>
    </row>
    <row r="826436" spans="1:6" x14ac:dyDescent="0.3">
      <c r="A826436">
        <v>826435</v>
      </c>
      <c r="B826436">
        <v>9.6999999999999993</v>
      </c>
      <c r="C826436">
        <v>71.7</v>
      </c>
      <c r="D826436">
        <v>8.8000000000000007</v>
      </c>
      <c r="E826436">
        <v>68.3</v>
      </c>
      <c r="F826436" t="s">
        <v>8</v>
      </c>
    </row>
    <row r="826437" spans="1:6" x14ac:dyDescent="0.3">
      <c r="A826437">
        <v>826436</v>
      </c>
      <c r="B826437">
        <v>23.2</v>
      </c>
      <c r="C826437">
        <v>83.8</v>
      </c>
      <c r="D826437">
        <v>7.9</v>
      </c>
      <c r="E826437">
        <v>100</v>
      </c>
      <c r="F826437" t="s">
        <v>6</v>
      </c>
    </row>
    <row r="826438" spans="1:6" x14ac:dyDescent="0.3">
      <c r="A826438">
        <v>826437</v>
      </c>
      <c r="B826438">
        <v>12.4</v>
      </c>
      <c r="C826438">
        <v>82.8</v>
      </c>
      <c r="D826438">
        <v>5.2</v>
      </c>
      <c r="E826438">
        <v>69.8</v>
      </c>
      <c r="F826438" t="s">
        <v>8</v>
      </c>
    </row>
    <row r="826439" spans="1:6" x14ac:dyDescent="0.3">
      <c r="A826439">
        <v>826438</v>
      </c>
      <c r="B826439">
        <v>16</v>
      </c>
      <c r="C826439">
        <v>100</v>
      </c>
      <c r="D826439">
        <v>5.7</v>
      </c>
      <c r="E826439">
        <v>95.8</v>
      </c>
      <c r="F826439" t="s">
        <v>6</v>
      </c>
    </row>
    <row r="826440" spans="1:6" x14ac:dyDescent="0.3">
      <c r="A826440">
        <v>826439</v>
      </c>
      <c r="B826440">
        <v>22.1</v>
      </c>
      <c r="C826440">
        <v>93.4</v>
      </c>
      <c r="D826440">
        <v>6.3</v>
      </c>
      <c r="E826440">
        <v>97.5</v>
      </c>
      <c r="F826440" t="s">
        <v>6</v>
      </c>
    </row>
    <row r="826441" spans="1:6" x14ac:dyDescent="0.3">
      <c r="A826441">
        <v>826440</v>
      </c>
      <c r="B826441">
        <v>5.2</v>
      </c>
      <c r="C826441">
        <v>83.3</v>
      </c>
      <c r="D826441">
        <v>3.3</v>
      </c>
      <c r="E826441">
        <v>80.099999999999994</v>
      </c>
      <c r="F826441" t="s">
        <v>7</v>
      </c>
    </row>
    <row r="826442" spans="1:6" x14ac:dyDescent="0.3">
      <c r="A826442">
        <v>826441</v>
      </c>
      <c r="B826442">
        <v>5.5</v>
      </c>
      <c r="C826442">
        <v>98.1</v>
      </c>
      <c r="D826442">
        <v>9.8000000000000007</v>
      </c>
      <c r="E826442">
        <v>45.3</v>
      </c>
      <c r="F826442" t="s">
        <v>9</v>
      </c>
    </row>
    <row r="826443" spans="1:6" x14ac:dyDescent="0.3">
      <c r="A826443">
        <v>826442</v>
      </c>
      <c r="B826443">
        <v>3.7</v>
      </c>
      <c r="C826443">
        <v>71.2</v>
      </c>
      <c r="D826443">
        <v>4.5999999999999996</v>
      </c>
      <c r="E826443">
        <v>69.8</v>
      </c>
      <c r="F826443" t="s">
        <v>8</v>
      </c>
    </row>
    <row r="826444" spans="1:6" x14ac:dyDescent="0.3">
      <c r="A826444">
        <v>826443</v>
      </c>
      <c r="B826444">
        <v>8.9</v>
      </c>
      <c r="C826444">
        <v>93</v>
      </c>
      <c r="D826444">
        <v>4.5</v>
      </c>
      <c r="E826444">
        <v>88.3</v>
      </c>
      <c r="F826444" t="s">
        <v>6</v>
      </c>
    </row>
    <row r="826445" spans="1:6" x14ac:dyDescent="0.3">
      <c r="A826445">
        <v>826444</v>
      </c>
      <c r="B826445">
        <v>11.3</v>
      </c>
      <c r="C826445">
        <v>86</v>
      </c>
      <c r="D826445">
        <v>5.9</v>
      </c>
      <c r="E826445">
        <v>85.5</v>
      </c>
      <c r="F826445" t="s">
        <v>6</v>
      </c>
    </row>
    <row r="826446" spans="1:6" x14ac:dyDescent="0.3">
      <c r="A826446">
        <v>826445</v>
      </c>
      <c r="B826446">
        <v>19</v>
      </c>
      <c r="C826446">
        <v>87.2</v>
      </c>
      <c r="D826446">
        <v>9.8000000000000007</v>
      </c>
      <c r="E826446">
        <v>89.3</v>
      </c>
      <c r="F826446" t="s">
        <v>6</v>
      </c>
    </row>
    <row r="826447" spans="1:6" x14ac:dyDescent="0.3">
      <c r="A826447">
        <v>826446</v>
      </c>
      <c r="B826447">
        <v>1.8</v>
      </c>
      <c r="C826447">
        <v>93.4</v>
      </c>
      <c r="D826447">
        <v>6.4</v>
      </c>
      <c r="E826447">
        <v>60.2</v>
      </c>
      <c r="F826447" t="s">
        <v>8</v>
      </c>
    </row>
    <row r="826448" spans="1:6" x14ac:dyDescent="0.3">
      <c r="A826448">
        <v>826447</v>
      </c>
      <c r="B826448">
        <v>20.100000000000001</v>
      </c>
      <c r="C826448">
        <v>83.9</v>
      </c>
      <c r="D826448">
        <v>1.9</v>
      </c>
      <c r="E826448">
        <v>100</v>
      </c>
      <c r="F826448" t="s">
        <v>6</v>
      </c>
    </row>
    <row r="826449" spans="1:6" x14ac:dyDescent="0.3">
      <c r="A826449">
        <v>826448</v>
      </c>
      <c r="B826449">
        <v>5.9</v>
      </c>
      <c r="C826449">
        <v>99.7</v>
      </c>
      <c r="D826449">
        <v>4.8</v>
      </c>
      <c r="E826449">
        <v>56</v>
      </c>
      <c r="F826449" t="s">
        <v>8</v>
      </c>
    </row>
    <row r="826450" spans="1:6" x14ac:dyDescent="0.3">
      <c r="A826450">
        <v>826449</v>
      </c>
      <c r="B826450">
        <v>15.9</v>
      </c>
      <c r="C826450">
        <v>83.5</v>
      </c>
      <c r="D826450">
        <v>8.6</v>
      </c>
      <c r="E826450">
        <v>81.8</v>
      </c>
      <c r="F826450" t="s">
        <v>7</v>
      </c>
    </row>
    <row r="826451" spans="1:6" x14ac:dyDescent="0.3">
      <c r="A826451">
        <v>826450</v>
      </c>
      <c r="B826451">
        <v>22.4</v>
      </c>
      <c r="C826451">
        <v>81.7</v>
      </c>
      <c r="D826451">
        <v>5</v>
      </c>
      <c r="E826451">
        <v>100</v>
      </c>
      <c r="F826451" t="s">
        <v>6</v>
      </c>
    </row>
    <row r="826452" spans="1:6" x14ac:dyDescent="0.3">
      <c r="A826452">
        <v>826451</v>
      </c>
      <c r="B826452">
        <v>19.7</v>
      </c>
      <c r="C826452">
        <v>72.5</v>
      </c>
      <c r="D826452">
        <v>8.3000000000000007</v>
      </c>
      <c r="E826452">
        <v>100</v>
      </c>
      <c r="F826452" t="s">
        <v>6</v>
      </c>
    </row>
    <row r="826453" spans="1:6" x14ac:dyDescent="0.3">
      <c r="A826453">
        <v>826452</v>
      </c>
      <c r="B826453">
        <v>13.5</v>
      </c>
      <c r="C826453">
        <v>99.2</v>
      </c>
      <c r="D826453">
        <v>6.6</v>
      </c>
      <c r="E826453">
        <v>97.8</v>
      </c>
      <c r="F826453" t="s">
        <v>6</v>
      </c>
    </row>
    <row r="826454" spans="1:6" x14ac:dyDescent="0.3">
      <c r="A826454">
        <v>826453</v>
      </c>
      <c r="B826454">
        <v>4.5999999999999996</v>
      </c>
      <c r="C826454">
        <v>87.1</v>
      </c>
      <c r="D826454">
        <v>2.2999999999999998</v>
      </c>
      <c r="E826454">
        <v>55.2</v>
      </c>
      <c r="F826454" t="s">
        <v>8</v>
      </c>
    </row>
    <row r="826455" spans="1:6" x14ac:dyDescent="0.3">
      <c r="A826455">
        <v>826454</v>
      </c>
      <c r="B826455">
        <v>3.6</v>
      </c>
      <c r="C826455">
        <v>93.1</v>
      </c>
      <c r="D826455">
        <v>7.2</v>
      </c>
      <c r="E826455">
        <v>60.6</v>
      </c>
      <c r="F826455" t="s">
        <v>8</v>
      </c>
    </row>
    <row r="826456" spans="1:6" x14ac:dyDescent="0.3">
      <c r="A826456">
        <v>826455</v>
      </c>
      <c r="B826456">
        <v>9.6999999999999993</v>
      </c>
      <c r="C826456">
        <v>98.9</v>
      </c>
      <c r="D826456">
        <v>8.5</v>
      </c>
      <c r="E826456">
        <v>52.8</v>
      </c>
      <c r="F826456" t="s">
        <v>9</v>
      </c>
    </row>
    <row r="826457" spans="1:6" x14ac:dyDescent="0.3">
      <c r="A826457">
        <v>826456</v>
      </c>
      <c r="B826457">
        <v>9.6</v>
      </c>
      <c r="C826457">
        <v>76.599999999999994</v>
      </c>
      <c r="D826457">
        <v>8.3000000000000007</v>
      </c>
      <c r="E826457">
        <v>81.099999999999994</v>
      </c>
      <c r="F826457" t="s">
        <v>7</v>
      </c>
    </row>
    <row r="826458" spans="1:6" x14ac:dyDescent="0.3">
      <c r="A826458">
        <v>826457</v>
      </c>
      <c r="B826458">
        <v>16.2</v>
      </c>
      <c r="C826458">
        <v>100</v>
      </c>
      <c r="D826458">
        <v>6.6</v>
      </c>
      <c r="E826458">
        <v>87.9</v>
      </c>
      <c r="F826458" t="s">
        <v>6</v>
      </c>
    </row>
    <row r="826459" spans="1:6" x14ac:dyDescent="0.3">
      <c r="A826459">
        <v>826458</v>
      </c>
      <c r="B826459">
        <v>9.9</v>
      </c>
      <c r="C826459">
        <v>100</v>
      </c>
      <c r="D826459">
        <v>7.6</v>
      </c>
      <c r="E826459">
        <v>75</v>
      </c>
      <c r="F826459" t="s">
        <v>7</v>
      </c>
    </row>
    <row r="826460" spans="1:6" x14ac:dyDescent="0.3">
      <c r="A826460">
        <v>826459</v>
      </c>
      <c r="B826460">
        <v>10.9</v>
      </c>
      <c r="C826460">
        <v>85.5</v>
      </c>
      <c r="D826460">
        <v>4.5999999999999996</v>
      </c>
      <c r="E826460">
        <v>82</v>
      </c>
      <c r="F826460" t="s">
        <v>7</v>
      </c>
    </row>
    <row r="826461" spans="1:6" x14ac:dyDescent="0.3">
      <c r="A826461">
        <v>826460</v>
      </c>
      <c r="B826461">
        <v>20.399999999999999</v>
      </c>
      <c r="C826461">
        <v>83</v>
      </c>
      <c r="D826461">
        <v>4.7</v>
      </c>
      <c r="E826461">
        <v>100</v>
      </c>
      <c r="F826461" t="s">
        <v>6</v>
      </c>
    </row>
    <row r="826462" spans="1:6" x14ac:dyDescent="0.3">
      <c r="A826462">
        <v>826461</v>
      </c>
      <c r="B826462">
        <v>17</v>
      </c>
      <c r="C826462">
        <v>94</v>
      </c>
      <c r="D826462">
        <v>5.6</v>
      </c>
      <c r="E826462">
        <v>84.4</v>
      </c>
      <c r="F826462" t="s">
        <v>7</v>
      </c>
    </row>
    <row r="826463" spans="1:6" x14ac:dyDescent="0.3">
      <c r="A826463">
        <v>826462</v>
      </c>
      <c r="B826463">
        <v>6.4</v>
      </c>
      <c r="C826463">
        <v>84.8</v>
      </c>
      <c r="D826463">
        <v>2.4</v>
      </c>
      <c r="E826463">
        <v>75.8</v>
      </c>
      <c r="F826463" t="s">
        <v>7</v>
      </c>
    </row>
    <row r="826464" spans="1:6" x14ac:dyDescent="0.3">
      <c r="A826464">
        <v>826463</v>
      </c>
      <c r="B826464">
        <v>2.7</v>
      </c>
      <c r="C826464">
        <v>93.5</v>
      </c>
      <c r="D826464">
        <v>7.8</v>
      </c>
      <c r="E826464">
        <v>51.4</v>
      </c>
      <c r="F826464" t="s">
        <v>9</v>
      </c>
    </row>
    <row r="826465" spans="1:6" x14ac:dyDescent="0.3">
      <c r="A826465">
        <v>826464</v>
      </c>
      <c r="B826465">
        <v>12.6</v>
      </c>
      <c r="C826465">
        <v>81</v>
      </c>
      <c r="D826465">
        <v>4.2</v>
      </c>
      <c r="E826465">
        <v>89.7</v>
      </c>
      <c r="F826465" t="s">
        <v>6</v>
      </c>
    </row>
    <row r="826466" spans="1:6" x14ac:dyDescent="0.3">
      <c r="A826466">
        <v>826465</v>
      </c>
      <c r="B826466">
        <v>16.3</v>
      </c>
      <c r="C826466">
        <v>85.5</v>
      </c>
      <c r="D826466">
        <v>5.7</v>
      </c>
      <c r="E826466">
        <v>100</v>
      </c>
      <c r="F826466" t="s">
        <v>6</v>
      </c>
    </row>
    <row r="826467" spans="1:6" x14ac:dyDescent="0.3">
      <c r="A826467">
        <v>826466</v>
      </c>
      <c r="B826467">
        <v>19.5</v>
      </c>
      <c r="C826467">
        <v>75.2</v>
      </c>
      <c r="D826467">
        <v>4.4000000000000004</v>
      </c>
      <c r="E826467">
        <v>100</v>
      </c>
      <c r="F826467" t="s">
        <v>6</v>
      </c>
    </row>
    <row r="826468" spans="1:6" x14ac:dyDescent="0.3">
      <c r="A826468">
        <v>826467</v>
      </c>
      <c r="B826468">
        <v>20.8</v>
      </c>
      <c r="C826468">
        <v>75.099999999999994</v>
      </c>
      <c r="D826468">
        <v>6.4</v>
      </c>
      <c r="E826468">
        <v>100</v>
      </c>
      <c r="F826468" t="s">
        <v>6</v>
      </c>
    </row>
    <row r="826469" spans="1:6" x14ac:dyDescent="0.3">
      <c r="A826469">
        <v>826468</v>
      </c>
      <c r="B826469">
        <v>6.1</v>
      </c>
      <c r="C826469">
        <v>78.099999999999994</v>
      </c>
      <c r="D826469">
        <v>8</v>
      </c>
      <c r="E826469">
        <v>51.8</v>
      </c>
      <c r="F826469" t="s">
        <v>9</v>
      </c>
    </row>
    <row r="826470" spans="1:6" x14ac:dyDescent="0.3">
      <c r="A826470">
        <v>826469</v>
      </c>
      <c r="B826470">
        <v>7.5</v>
      </c>
      <c r="C826470">
        <v>70.7</v>
      </c>
      <c r="D826470">
        <v>7.7</v>
      </c>
      <c r="E826470">
        <v>70.400000000000006</v>
      </c>
      <c r="F826470" t="s">
        <v>7</v>
      </c>
    </row>
    <row r="826471" spans="1:6" x14ac:dyDescent="0.3">
      <c r="A826471">
        <v>826470</v>
      </c>
      <c r="B826471">
        <v>21.6</v>
      </c>
      <c r="C826471">
        <v>69.3</v>
      </c>
      <c r="D826471">
        <v>2.6</v>
      </c>
      <c r="E826471">
        <v>97.2</v>
      </c>
      <c r="F826471" t="s">
        <v>6</v>
      </c>
    </row>
    <row r="826472" spans="1:6" x14ac:dyDescent="0.3">
      <c r="A826472">
        <v>826471</v>
      </c>
      <c r="B826472">
        <v>5.4</v>
      </c>
      <c r="C826472">
        <v>77.900000000000006</v>
      </c>
      <c r="D826472">
        <v>9</v>
      </c>
      <c r="E826472">
        <v>77.2</v>
      </c>
      <c r="F826472" t="s">
        <v>7</v>
      </c>
    </row>
    <row r="826473" spans="1:6" x14ac:dyDescent="0.3">
      <c r="A826473">
        <v>826472</v>
      </c>
      <c r="B826473">
        <v>12.4</v>
      </c>
      <c r="C826473">
        <v>91.7</v>
      </c>
      <c r="D826473">
        <v>5.5</v>
      </c>
      <c r="E826473">
        <v>91.5</v>
      </c>
      <c r="F826473" t="s">
        <v>6</v>
      </c>
    </row>
    <row r="826474" spans="1:6" x14ac:dyDescent="0.3">
      <c r="A826474">
        <v>826473</v>
      </c>
      <c r="B826474">
        <v>10.6</v>
      </c>
      <c r="C826474">
        <v>89.3</v>
      </c>
      <c r="D826474">
        <v>2.9</v>
      </c>
      <c r="E826474">
        <v>88.2</v>
      </c>
      <c r="F826474" t="s">
        <v>6</v>
      </c>
    </row>
    <row r="826475" spans="1:6" x14ac:dyDescent="0.3">
      <c r="A826475">
        <v>826474</v>
      </c>
      <c r="B826475">
        <v>18.100000000000001</v>
      </c>
      <c r="C826475">
        <v>88.7</v>
      </c>
      <c r="D826475">
        <v>7.5</v>
      </c>
      <c r="E826475">
        <v>100</v>
      </c>
      <c r="F826475" t="s">
        <v>6</v>
      </c>
    </row>
    <row r="826476" spans="1:6" x14ac:dyDescent="0.3">
      <c r="A826476">
        <v>826475</v>
      </c>
      <c r="B826476">
        <v>27.4</v>
      </c>
      <c r="C826476">
        <v>86.8</v>
      </c>
      <c r="D826476">
        <v>3.7</v>
      </c>
      <c r="E826476">
        <v>100</v>
      </c>
      <c r="F826476" t="s">
        <v>6</v>
      </c>
    </row>
    <row r="826477" spans="1:6" x14ac:dyDescent="0.3">
      <c r="A826477">
        <v>826476</v>
      </c>
      <c r="B826477">
        <v>15.9</v>
      </c>
      <c r="C826477">
        <v>77.900000000000006</v>
      </c>
      <c r="D826477">
        <v>5.9</v>
      </c>
      <c r="E826477">
        <v>81.8</v>
      </c>
      <c r="F826477" t="s">
        <v>7</v>
      </c>
    </row>
    <row r="826478" spans="1:6" x14ac:dyDescent="0.3">
      <c r="A826478">
        <v>826477</v>
      </c>
      <c r="B826478">
        <v>17.399999999999999</v>
      </c>
      <c r="C826478">
        <v>97.5</v>
      </c>
      <c r="D826478">
        <v>4.2</v>
      </c>
      <c r="E826478">
        <v>89.1</v>
      </c>
      <c r="F826478" t="s">
        <v>6</v>
      </c>
    </row>
    <row r="826479" spans="1:6" x14ac:dyDescent="0.3">
      <c r="A826479">
        <v>826478</v>
      </c>
      <c r="B826479">
        <v>26.7</v>
      </c>
      <c r="C826479">
        <v>93.3</v>
      </c>
      <c r="D826479">
        <v>7</v>
      </c>
      <c r="E826479">
        <v>100</v>
      </c>
      <c r="F826479" t="s">
        <v>6</v>
      </c>
    </row>
    <row r="826480" spans="1:6" x14ac:dyDescent="0.3">
      <c r="A826480">
        <v>826479</v>
      </c>
      <c r="B826480">
        <v>9.6999999999999993</v>
      </c>
      <c r="C826480">
        <v>86.7</v>
      </c>
      <c r="D826480">
        <v>7.3</v>
      </c>
      <c r="E826480">
        <v>80.099999999999994</v>
      </c>
      <c r="F826480" t="s">
        <v>7</v>
      </c>
    </row>
    <row r="826481" spans="1:6" x14ac:dyDescent="0.3">
      <c r="A826481">
        <v>826480</v>
      </c>
      <c r="B826481">
        <v>11.6</v>
      </c>
      <c r="C826481">
        <v>100</v>
      </c>
      <c r="D826481">
        <v>4.9000000000000004</v>
      </c>
      <c r="E826481">
        <v>86.9</v>
      </c>
      <c r="F826481" t="s">
        <v>6</v>
      </c>
    </row>
    <row r="826482" spans="1:6" x14ac:dyDescent="0.3">
      <c r="A826482">
        <v>826481</v>
      </c>
      <c r="B826482">
        <v>12.9</v>
      </c>
      <c r="C826482">
        <v>95.3</v>
      </c>
      <c r="D826482">
        <v>2.5</v>
      </c>
      <c r="E826482">
        <v>67.8</v>
      </c>
      <c r="F826482" t="s">
        <v>8</v>
      </c>
    </row>
    <row r="826483" spans="1:6" x14ac:dyDescent="0.3">
      <c r="A826483">
        <v>826482</v>
      </c>
      <c r="B826483">
        <v>0</v>
      </c>
      <c r="C826483">
        <v>85.7</v>
      </c>
      <c r="D826483">
        <v>5.5</v>
      </c>
      <c r="E826483">
        <v>51.8</v>
      </c>
      <c r="F826483" t="s">
        <v>9</v>
      </c>
    </row>
    <row r="826484" spans="1:6" x14ac:dyDescent="0.3">
      <c r="A826484">
        <v>826483</v>
      </c>
      <c r="B826484">
        <v>11.7</v>
      </c>
      <c r="C826484">
        <v>79.5</v>
      </c>
      <c r="D826484">
        <v>5.8</v>
      </c>
      <c r="E826484">
        <v>84.2</v>
      </c>
      <c r="F826484" t="s">
        <v>7</v>
      </c>
    </row>
    <row r="826485" spans="1:6" x14ac:dyDescent="0.3">
      <c r="A826485">
        <v>826484</v>
      </c>
      <c r="B826485">
        <v>11.7</v>
      </c>
      <c r="C826485">
        <v>72</v>
      </c>
      <c r="D826485">
        <v>6.3</v>
      </c>
      <c r="E826485">
        <v>72.5</v>
      </c>
      <c r="F826485" t="s">
        <v>7</v>
      </c>
    </row>
    <row r="826486" spans="1:6" x14ac:dyDescent="0.3">
      <c r="A826486">
        <v>826485</v>
      </c>
      <c r="B826486">
        <v>12.7</v>
      </c>
      <c r="C826486">
        <v>89.9</v>
      </c>
      <c r="D826486">
        <v>2.4</v>
      </c>
      <c r="E826486">
        <v>90.1</v>
      </c>
      <c r="F826486" t="s">
        <v>6</v>
      </c>
    </row>
    <row r="826487" spans="1:6" x14ac:dyDescent="0.3">
      <c r="A826487">
        <v>826486</v>
      </c>
      <c r="B826487">
        <v>20</v>
      </c>
      <c r="C826487">
        <v>78.099999999999994</v>
      </c>
      <c r="D826487">
        <v>5</v>
      </c>
      <c r="E826487">
        <v>100</v>
      </c>
      <c r="F826487" t="s">
        <v>6</v>
      </c>
    </row>
    <row r="826488" spans="1:6" x14ac:dyDescent="0.3">
      <c r="A826488">
        <v>826487</v>
      </c>
      <c r="B826488">
        <v>23.9</v>
      </c>
      <c r="C826488">
        <v>62.7</v>
      </c>
      <c r="D826488">
        <v>5.2</v>
      </c>
      <c r="E826488">
        <v>100</v>
      </c>
      <c r="F826488" t="s">
        <v>6</v>
      </c>
    </row>
    <row r="826489" spans="1:6" x14ac:dyDescent="0.3">
      <c r="A826489">
        <v>826488</v>
      </c>
      <c r="B826489">
        <v>18.7</v>
      </c>
      <c r="C826489">
        <v>65.8</v>
      </c>
      <c r="D826489">
        <v>2.2999999999999998</v>
      </c>
      <c r="E826489">
        <v>100</v>
      </c>
      <c r="F826489" t="s">
        <v>6</v>
      </c>
    </row>
    <row r="826490" spans="1:6" x14ac:dyDescent="0.3">
      <c r="A826490">
        <v>826489</v>
      </c>
      <c r="B826490">
        <v>11</v>
      </c>
      <c r="C826490">
        <v>89.3</v>
      </c>
      <c r="D826490">
        <v>5.8</v>
      </c>
      <c r="E826490">
        <v>80.3</v>
      </c>
      <c r="F826490" t="s">
        <v>7</v>
      </c>
    </row>
    <row r="826491" spans="1:6" x14ac:dyDescent="0.3">
      <c r="A826491">
        <v>826490</v>
      </c>
      <c r="B826491">
        <v>9.1999999999999993</v>
      </c>
      <c r="C826491">
        <v>94</v>
      </c>
      <c r="D826491">
        <v>5.0999999999999996</v>
      </c>
      <c r="E826491">
        <v>69.900000000000006</v>
      </c>
      <c r="F826491" t="s">
        <v>8</v>
      </c>
    </row>
    <row r="826492" spans="1:6" x14ac:dyDescent="0.3">
      <c r="A826492">
        <v>826491</v>
      </c>
      <c r="B826492">
        <v>13</v>
      </c>
      <c r="C826492">
        <v>85.3</v>
      </c>
      <c r="D826492">
        <v>7.1</v>
      </c>
      <c r="E826492">
        <v>81.2</v>
      </c>
      <c r="F826492" t="s">
        <v>7</v>
      </c>
    </row>
    <row r="826493" spans="1:6" x14ac:dyDescent="0.3">
      <c r="A826493">
        <v>826492</v>
      </c>
      <c r="B826493">
        <v>19.3</v>
      </c>
      <c r="C826493">
        <v>81.599999999999994</v>
      </c>
      <c r="D826493">
        <v>3</v>
      </c>
      <c r="E826493">
        <v>100</v>
      </c>
      <c r="F826493" t="s">
        <v>6</v>
      </c>
    </row>
    <row r="826494" spans="1:6" x14ac:dyDescent="0.3">
      <c r="A826494">
        <v>826493</v>
      </c>
      <c r="B826494">
        <v>24.4</v>
      </c>
      <c r="C826494">
        <v>89.8</v>
      </c>
      <c r="D826494">
        <v>5.4</v>
      </c>
      <c r="E826494">
        <v>100</v>
      </c>
      <c r="F826494" t="s">
        <v>6</v>
      </c>
    </row>
    <row r="826495" spans="1:6" x14ac:dyDescent="0.3">
      <c r="A826495">
        <v>826494</v>
      </c>
      <c r="B826495">
        <v>21.9</v>
      </c>
      <c r="C826495">
        <v>67.099999999999994</v>
      </c>
      <c r="D826495">
        <v>8.5</v>
      </c>
      <c r="E826495">
        <v>88.9</v>
      </c>
      <c r="F826495" t="s">
        <v>6</v>
      </c>
    </row>
    <row r="826496" spans="1:6" x14ac:dyDescent="0.3">
      <c r="A826496">
        <v>826495</v>
      </c>
      <c r="B826496">
        <v>19.899999999999999</v>
      </c>
      <c r="C826496">
        <v>66.099999999999994</v>
      </c>
      <c r="D826496">
        <v>6.6</v>
      </c>
      <c r="E826496">
        <v>85.5</v>
      </c>
      <c r="F826496" t="s">
        <v>6</v>
      </c>
    </row>
    <row r="826497" spans="1:6" x14ac:dyDescent="0.3">
      <c r="A826497">
        <v>826496</v>
      </c>
      <c r="B826497">
        <v>14.7</v>
      </c>
      <c r="C826497">
        <v>79.099999999999994</v>
      </c>
      <c r="D826497">
        <v>5.6</v>
      </c>
      <c r="E826497">
        <v>100</v>
      </c>
      <c r="F826497" t="s">
        <v>6</v>
      </c>
    </row>
    <row r="826498" spans="1:6" x14ac:dyDescent="0.3">
      <c r="A826498">
        <v>826497</v>
      </c>
      <c r="B826498">
        <v>9.8000000000000007</v>
      </c>
      <c r="C826498">
        <v>80</v>
      </c>
      <c r="D826498">
        <v>6.8</v>
      </c>
      <c r="E826498">
        <v>80.7</v>
      </c>
      <c r="F826498" t="s">
        <v>7</v>
      </c>
    </row>
    <row r="826499" spans="1:6" x14ac:dyDescent="0.3">
      <c r="A826499">
        <v>826498</v>
      </c>
      <c r="B826499">
        <v>9.4</v>
      </c>
      <c r="C826499">
        <v>87.3</v>
      </c>
      <c r="D826499">
        <v>5.0999999999999996</v>
      </c>
      <c r="E826499">
        <v>80.099999999999994</v>
      </c>
      <c r="F826499" t="s">
        <v>7</v>
      </c>
    </row>
    <row r="826500" spans="1:6" x14ac:dyDescent="0.3">
      <c r="A826500">
        <v>826499</v>
      </c>
      <c r="B826500">
        <v>18.7</v>
      </c>
      <c r="C826500">
        <v>99.3</v>
      </c>
      <c r="D826500">
        <v>5.9</v>
      </c>
      <c r="E826500">
        <v>87.4</v>
      </c>
      <c r="F826500" t="s">
        <v>6</v>
      </c>
    </row>
    <row r="826501" spans="1:6" x14ac:dyDescent="0.3">
      <c r="A826501">
        <v>826500</v>
      </c>
      <c r="B826501">
        <v>16.2</v>
      </c>
      <c r="C826501">
        <v>64.3</v>
      </c>
      <c r="D826501">
        <v>0.4</v>
      </c>
      <c r="E826501">
        <v>100</v>
      </c>
      <c r="F826501" t="s">
        <v>6</v>
      </c>
    </row>
    <row r="826502" spans="1:6" x14ac:dyDescent="0.3">
      <c r="A826502">
        <v>826501</v>
      </c>
      <c r="B826502">
        <v>12.7</v>
      </c>
      <c r="C826502">
        <v>83.8</v>
      </c>
      <c r="D826502">
        <v>4.0999999999999996</v>
      </c>
      <c r="E826502">
        <v>83.2</v>
      </c>
      <c r="F826502" t="s">
        <v>7</v>
      </c>
    </row>
    <row r="826503" spans="1:6" x14ac:dyDescent="0.3">
      <c r="A826503">
        <v>826502</v>
      </c>
      <c r="B826503">
        <v>12.2</v>
      </c>
      <c r="C826503">
        <v>90.9</v>
      </c>
      <c r="D826503">
        <v>5.5</v>
      </c>
      <c r="E826503">
        <v>76</v>
      </c>
      <c r="F826503" t="s">
        <v>7</v>
      </c>
    </row>
    <row r="826504" spans="1:6" x14ac:dyDescent="0.3">
      <c r="A826504">
        <v>826503</v>
      </c>
      <c r="B826504">
        <v>28</v>
      </c>
      <c r="C826504">
        <v>76.900000000000006</v>
      </c>
      <c r="D826504">
        <v>3.8</v>
      </c>
      <c r="E826504">
        <v>100</v>
      </c>
      <c r="F826504" t="s">
        <v>6</v>
      </c>
    </row>
    <row r="826505" spans="1:6" x14ac:dyDescent="0.3">
      <c r="A826505">
        <v>826504</v>
      </c>
      <c r="B826505">
        <v>17.2</v>
      </c>
      <c r="C826505">
        <v>86</v>
      </c>
      <c r="D826505">
        <v>9</v>
      </c>
      <c r="E826505">
        <v>76</v>
      </c>
      <c r="F826505" t="s">
        <v>7</v>
      </c>
    </row>
    <row r="826506" spans="1:6" x14ac:dyDescent="0.3">
      <c r="A826506">
        <v>826505</v>
      </c>
      <c r="B826506">
        <v>8.4</v>
      </c>
      <c r="C826506">
        <v>90</v>
      </c>
      <c r="D826506">
        <v>6.8</v>
      </c>
      <c r="E826506">
        <v>63</v>
      </c>
      <c r="F826506" t="s">
        <v>8</v>
      </c>
    </row>
    <row r="826507" spans="1:6" x14ac:dyDescent="0.3">
      <c r="A826507">
        <v>826506</v>
      </c>
      <c r="B826507">
        <v>19.5</v>
      </c>
      <c r="C826507">
        <v>72.8</v>
      </c>
      <c r="D826507">
        <v>3.8</v>
      </c>
      <c r="E826507">
        <v>87.3</v>
      </c>
      <c r="F826507" t="s">
        <v>6</v>
      </c>
    </row>
    <row r="826508" spans="1:6" x14ac:dyDescent="0.3">
      <c r="A826508">
        <v>826507</v>
      </c>
      <c r="B826508">
        <v>4.8</v>
      </c>
      <c r="C826508">
        <v>82.4</v>
      </c>
      <c r="D826508">
        <v>4.5999999999999996</v>
      </c>
      <c r="E826508">
        <v>51.5</v>
      </c>
      <c r="F826508" t="s">
        <v>9</v>
      </c>
    </row>
    <row r="826509" spans="1:6" x14ac:dyDescent="0.3">
      <c r="A826509">
        <v>826508</v>
      </c>
      <c r="B826509">
        <v>7.8</v>
      </c>
      <c r="C826509">
        <v>84.6</v>
      </c>
      <c r="D826509">
        <v>8.3000000000000007</v>
      </c>
      <c r="E826509">
        <v>62.2</v>
      </c>
      <c r="F826509" t="s">
        <v>8</v>
      </c>
    </row>
    <row r="826510" spans="1:6" x14ac:dyDescent="0.3">
      <c r="A826510">
        <v>826509</v>
      </c>
      <c r="B826510">
        <v>23.9</v>
      </c>
      <c r="C826510">
        <v>93.1</v>
      </c>
      <c r="D826510">
        <v>10</v>
      </c>
      <c r="E826510">
        <v>100</v>
      </c>
      <c r="F826510" t="s">
        <v>6</v>
      </c>
    </row>
    <row r="826511" spans="1:6" x14ac:dyDescent="0.3">
      <c r="A826511">
        <v>826510</v>
      </c>
      <c r="B826511">
        <v>16.100000000000001</v>
      </c>
      <c r="C826511">
        <v>88.1</v>
      </c>
      <c r="D826511">
        <v>5.2</v>
      </c>
      <c r="E826511">
        <v>100</v>
      </c>
      <c r="F826511" t="s">
        <v>6</v>
      </c>
    </row>
    <row r="826512" spans="1:6" x14ac:dyDescent="0.3">
      <c r="A826512">
        <v>826511</v>
      </c>
      <c r="B826512">
        <v>11.2</v>
      </c>
      <c r="C826512">
        <v>84.2</v>
      </c>
      <c r="D826512">
        <v>5.9</v>
      </c>
      <c r="E826512">
        <v>69.8</v>
      </c>
      <c r="F826512" t="s">
        <v>8</v>
      </c>
    </row>
    <row r="826513" spans="1:6" x14ac:dyDescent="0.3">
      <c r="A826513">
        <v>826512</v>
      </c>
      <c r="B826513">
        <v>0</v>
      </c>
      <c r="C826513">
        <v>84.2</v>
      </c>
      <c r="D826513">
        <v>3.6</v>
      </c>
      <c r="E826513">
        <v>67.099999999999994</v>
      </c>
      <c r="F826513" t="s">
        <v>8</v>
      </c>
    </row>
    <row r="826514" spans="1:6" x14ac:dyDescent="0.3">
      <c r="A826514">
        <v>826513</v>
      </c>
      <c r="B826514">
        <v>9.8000000000000007</v>
      </c>
      <c r="C826514">
        <v>65.099999999999994</v>
      </c>
      <c r="D826514">
        <v>7.2</v>
      </c>
      <c r="E826514">
        <v>75.8</v>
      </c>
      <c r="F826514" t="s">
        <v>7</v>
      </c>
    </row>
    <row r="826515" spans="1:6" x14ac:dyDescent="0.3">
      <c r="A826515">
        <v>826514</v>
      </c>
      <c r="B826515">
        <v>16.100000000000001</v>
      </c>
      <c r="C826515">
        <v>99.7</v>
      </c>
      <c r="D826515">
        <v>5.8</v>
      </c>
      <c r="E826515">
        <v>100</v>
      </c>
      <c r="F826515" t="s">
        <v>6</v>
      </c>
    </row>
    <row r="826516" spans="1:6" x14ac:dyDescent="0.3">
      <c r="A826516">
        <v>826515</v>
      </c>
      <c r="B826516">
        <v>12.4</v>
      </c>
      <c r="C826516">
        <v>80</v>
      </c>
      <c r="D826516">
        <v>6.4</v>
      </c>
      <c r="E826516">
        <v>87.5</v>
      </c>
      <c r="F826516" t="s">
        <v>6</v>
      </c>
    </row>
    <row r="826517" spans="1:6" x14ac:dyDescent="0.3">
      <c r="A826517">
        <v>826516</v>
      </c>
      <c r="B826517">
        <v>2</v>
      </c>
      <c r="C826517">
        <v>83.9</v>
      </c>
      <c r="D826517">
        <v>5.5</v>
      </c>
      <c r="E826517">
        <v>41.1</v>
      </c>
      <c r="F826517" t="s">
        <v>9</v>
      </c>
    </row>
    <row r="826518" spans="1:6" x14ac:dyDescent="0.3">
      <c r="A826518">
        <v>826517</v>
      </c>
      <c r="B826518">
        <v>11.6</v>
      </c>
      <c r="C826518">
        <v>86.2</v>
      </c>
      <c r="D826518">
        <v>5.6</v>
      </c>
      <c r="E826518">
        <v>74.900000000000006</v>
      </c>
      <c r="F826518" t="s">
        <v>7</v>
      </c>
    </row>
    <row r="826519" spans="1:6" x14ac:dyDescent="0.3">
      <c r="A826519">
        <v>826518</v>
      </c>
      <c r="B826519">
        <v>21.4</v>
      </c>
      <c r="C826519">
        <v>76.900000000000006</v>
      </c>
      <c r="D826519">
        <v>6.2</v>
      </c>
      <c r="E826519">
        <v>100</v>
      </c>
      <c r="F826519" t="s">
        <v>6</v>
      </c>
    </row>
    <row r="826520" spans="1:6" x14ac:dyDescent="0.3">
      <c r="A826520">
        <v>826519</v>
      </c>
      <c r="B826520">
        <v>20.399999999999999</v>
      </c>
      <c r="C826520">
        <v>89.1</v>
      </c>
      <c r="D826520">
        <v>6.9</v>
      </c>
      <c r="E826520">
        <v>100</v>
      </c>
      <c r="F826520" t="s">
        <v>6</v>
      </c>
    </row>
    <row r="826521" spans="1:6" x14ac:dyDescent="0.3">
      <c r="A826521">
        <v>826520</v>
      </c>
      <c r="B826521">
        <v>8.8000000000000007</v>
      </c>
      <c r="C826521">
        <v>84.2</v>
      </c>
      <c r="D826521">
        <v>6.7</v>
      </c>
      <c r="E826521">
        <v>55.2</v>
      </c>
      <c r="F826521" t="s">
        <v>8</v>
      </c>
    </row>
    <row r="826522" spans="1:6" x14ac:dyDescent="0.3">
      <c r="A826522">
        <v>826521</v>
      </c>
      <c r="B826522">
        <v>23.6</v>
      </c>
      <c r="C826522">
        <v>77.900000000000006</v>
      </c>
      <c r="D826522">
        <v>4.4000000000000004</v>
      </c>
      <c r="E826522">
        <v>100</v>
      </c>
      <c r="F826522" t="s">
        <v>6</v>
      </c>
    </row>
    <row r="826523" spans="1:6" x14ac:dyDescent="0.3">
      <c r="A826523">
        <v>826522</v>
      </c>
      <c r="B826523">
        <v>23.8</v>
      </c>
      <c r="C826523">
        <v>81.2</v>
      </c>
      <c r="D826523">
        <v>5.0999999999999996</v>
      </c>
      <c r="E826523">
        <v>89.9</v>
      </c>
      <c r="F826523" t="s">
        <v>6</v>
      </c>
    </row>
    <row r="826524" spans="1:6" x14ac:dyDescent="0.3">
      <c r="A826524">
        <v>826523</v>
      </c>
      <c r="B826524">
        <v>8.3000000000000007</v>
      </c>
      <c r="C826524">
        <v>86.8</v>
      </c>
      <c r="D826524">
        <v>6.7</v>
      </c>
      <c r="E826524">
        <v>69.3</v>
      </c>
      <c r="F826524" t="s">
        <v>8</v>
      </c>
    </row>
    <row r="826525" spans="1:6" x14ac:dyDescent="0.3">
      <c r="A826525">
        <v>826524</v>
      </c>
      <c r="B826525">
        <v>22.1</v>
      </c>
      <c r="C826525">
        <v>66.3</v>
      </c>
      <c r="D826525">
        <v>7</v>
      </c>
      <c r="E826525">
        <v>100</v>
      </c>
      <c r="F826525" t="s">
        <v>6</v>
      </c>
    </row>
    <row r="826526" spans="1:6" x14ac:dyDescent="0.3">
      <c r="A826526">
        <v>826525</v>
      </c>
      <c r="B826526">
        <v>21.9</v>
      </c>
      <c r="C826526">
        <v>95.1</v>
      </c>
      <c r="D826526">
        <v>6.5</v>
      </c>
      <c r="E826526">
        <v>100</v>
      </c>
      <c r="F826526" t="s">
        <v>6</v>
      </c>
    </row>
    <row r="826527" spans="1:6" x14ac:dyDescent="0.3">
      <c r="A826527">
        <v>826526</v>
      </c>
      <c r="B826527">
        <v>7.1</v>
      </c>
      <c r="C826527">
        <v>94.1</v>
      </c>
      <c r="D826527">
        <v>6.8</v>
      </c>
      <c r="E826527">
        <v>68.599999999999994</v>
      </c>
      <c r="F826527" t="s">
        <v>8</v>
      </c>
    </row>
    <row r="826528" spans="1:6" x14ac:dyDescent="0.3">
      <c r="A826528">
        <v>826527</v>
      </c>
      <c r="B826528">
        <v>12.1</v>
      </c>
      <c r="C826528">
        <v>87</v>
      </c>
      <c r="D826528">
        <v>4.3</v>
      </c>
      <c r="E826528">
        <v>100</v>
      </c>
      <c r="F826528" t="s">
        <v>6</v>
      </c>
    </row>
    <row r="826529" spans="1:6" x14ac:dyDescent="0.3">
      <c r="A826529">
        <v>826528</v>
      </c>
      <c r="B826529">
        <v>22.8</v>
      </c>
      <c r="C826529">
        <v>77.5</v>
      </c>
      <c r="D826529">
        <v>4.8</v>
      </c>
      <c r="E826529">
        <v>100</v>
      </c>
      <c r="F826529" t="s">
        <v>6</v>
      </c>
    </row>
    <row r="826530" spans="1:6" x14ac:dyDescent="0.3">
      <c r="A826530">
        <v>826529</v>
      </c>
      <c r="B826530">
        <v>11.8</v>
      </c>
      <c r="C826530">
        <v>75.5</v>
      </c>
      <c r="D826530">
        <v>6.2</v>
      </c>
      <c r="E826530">
        <v>93.8</v>
      </c>
      <c r="F826530" t="s">
        <v>6</v>
      </c>
    </row>
    <row r="826531" spans="1:6" x14ac:dyDescent="0.3">
      <c r="A826531">
        <v>826530</v>
      </c>
      <c r="B826531">
        <v>35.700000000000003</v>
      </c>
      <c r="C826531">
        <v>94.5</v>
      </c>
      <c r="D826531">
        <v>4.0999999999999996</v>
      </c>
      <c r="E826531">
        <v>100</v>
      </c>
      <c r="F826531" t="s">
        <v>6</v>
      </c>
    </row>
    <row r="826532" spans="1:6" x14ac:dyDescent="0.3">
      <c r="A826532">
        <v>826531</v>
      </c>
      <c r="B826532">
        <v>16.399999999999999</v>
      </c>
      <c r="C826532">
        <v>97.2</v>
      </c>
      <c r="D826532">
        <v>6.8</v>
      </c>
      <c r="E826532">
        <v>100</v>
      </c>
      <c r="F826532" t="s">
        <v>6</v>
      </c>
    </row>
    <row r="826533" spans="1:6" x14ac:dyDescent="0.3">
      <c r="A826533">
        <v>826532</v>
      </c>
      <c r="B826533">
        <v>15.7</v>
      </c>
      <c r="C826533">
        <v>87.3</v>
      </c>
      <c r="D826533">
        <v>7.2</v>
      </c>
      <c r="E826533">
        <v>100</v>
      </c>
      <c r="F826533" t="s">
        <v>6</v>
      </c>
    </row>
    <row r="826534" spans="1:6" x14ac:dyDescent="0.3">
      <c r="A826534">
        <v>826533</v>
      </c>
      <c r="B826534">
        <v>17.7</v>
      </c>
      <c r="C826534">
        <v>85.1</v>
      </c>
      <c r="D826534">
        <v>3.9</v>
      </c>
      <c r="E826534">
        <v>100</v>
      </c>
      <c r="F826534" t="s">
        <v>6</v>
      </c>
    </row>
    <row r="826535" spans="1:6" x14ac:dyDescent="0.3">
      <c r="A826535">
        <v>826534</v>
      </c>
      <c r="B826535">
        <v>21.9</v>
      </c>
      <c r="C826535">
        <v>86.6</v>
      </c>
      <c r="D826535">
        <v>3.8</v>
      </c>
      <c r="E826535">
        <v>100</v>
      </c>
      <c r="F826535" t="s">
        <v>6</v>
      </c>
    </row>
    <row r="826536" spans="1:6" x14ac:dyDescent="0.3">
      <c r="A826536">
        <v>826535</v>
      </c>
      <c r="B826536">
        <v>25.4</v>
      </c>
      <c r="C826536">
        <v>84.7</v>
      </c>
      <c r="D826536">
        <v>9.9</v>
      </c>
      <c r="E826536">
        <v>100</v>
      </c>
      <c r="F826536" t="s">
        <v>6</v>
      </c>
    </row>
    <row r="826537" spans="1:6" x14ac:dyDescent="0.3">
      <c r="A826537">
        <v>826536</v>
      </c>
      <c r="B826537">
        <v>13</v>
      </c>
      <c r="C826537">
        <v>96.4</v>
      </c>
      <c r="D826537">
        <v>5.4</v>
      </c>
      <c r="E826537">
        <v>78.599999999999994</v>
      </c>
      <c r="F826537" t="s">
        <v>7</v>
      </c>
    </row>
    <row r="826538" spans="1:6" x14ac:dyDescent="0.3">
      <c r="A826538">
        <v>826537</v>
      </c>
      <c r="B826538">
        <v>6.9</v>
      </c>
      <c r="C826538">
        <v>79.400000000000006</v>
      </c>
      <c r="D826538">
        <v>8</v>
      </c>
      <c r="E826538">
        <v>68.5</v>
      </c>
      <c r="F826538" t="s">
        <v>8</v>
      </c>
    </row>
    <row r="826539" spans="1:6" x14ac:dyDescent="0.3">
      <c r="A826539">
        <v>826538</v>
      </c>
      <c r="B826539">
        <v>21.9</v>
      </c>
      <c r="C826539">
        <v>72</v>
      </c>
      <c r="D826539">
        <v>5.0999999999999996</v>
      </c>
      <c r="E826539">
        <v>89</v>
      </c>
      <c r="F826539" t="s">
        <v>6</v>
      </c>
    </row>
    <row r="826540" spans="1:6" x14ac:dyDescent="0.3">
      <c r="A826540">
        <v>826539</v>
      </c>
      <c r="B826540">
        <v>22.7</v>
      </c>
      <c r="C826540">
        <v>64.400000000000006</v>
      </c>
      <c r="D826540">
        <v>6.8</v>
      </c>
      <c r="E826540">
        <v>100</v>
      </c>
      <c r="F826540" t="s">
        <v>6</v>
      </c>
    </row>
    <row r="826541" spans="1:6" x14ac:dyDescent="0.3">
      <c r="A826541">
        <v>826540</v>
      </c>
      <c r="B826541">
        <v>13.7</v>
      </c>
      <c r="C826541">
        <v>86.6</v>
      </c>
      <c r="D826541">
        <v>4.4000000000000004</v>
      </c>
      <c r="E826541">
        <v>84.7</v>
      </c>
      <c r="F826541" t="s">
        <v>7</v>
      </c>
    </row>
    <row r="826542" spans="1:6" x14ac:dyDescent="0.3">
      <c r="A826542">
        <v>826541</v>
      </c>
      <c r="B826542">
        <v>17.899999999999999</v>
      </c>
      <c r="C826542">
        <v>78.099999999999994</v>
      </c>
      <c r="D826542">
        <v>8.1999999999999993</v>
      </c>
      <c r="E826542">
        <v>90.1</v>
      </c>
      <c r="F826542" t="s">
        <v>6</v>
      </c>
    </row>
    <row r="826543" spans="1:6" x14ac:dyDescent="0.3">
      <c r="A826543">
        <v>826542</v>
      </c>
      <c r="B826543">
        <v>19.899999999999999</v>
      </c>
      <c r="C826543">
        <v>93.4</v>
      </c>
      <c r="D826543">
        <v>1.3</v>
      </c>
      <c r="E826543">
        <v>93.3</v>
      </c>
      <c r="F826543" t="s">
        <v>6</v>
      </c>
    </row>
    <row r="826544" spans="1:6" x14ac:dyDescent="0.3">
      <c r="A826544">
        <v>826543</v>
      </c>
      <c r="B826544">
        <v>5.7</v>
      </c>
      <c r="C826544">
        <v>82.6</v>
      </c>
      <c r="D826544">
        <v>10</v>
      </c>
      <c r="E826544">
        <v>67.099999999999994</v>
      </c>
      <c r="F826544" t="s">
        <v>8</v>
      </c>
    </row>
    <row r="826545" spans="1:6" x14ac:dyDescent="0.3">
      <c r="A826545">
        <v>826544</v>
      </c>
      <c r="B826545">
        <v>24.8</v>
      </c>
      <c r="C826545">
        <v>92.3</v>
      </c>
      <c r="D826545">
        <v>9.4</v>
      </c>
      <c r="E826545">
        <v>100</v>
      </c>
      <c r="F826545" t="s">
        <v>6</v>
      </c>
    </row>
    <row r="826546" spans="1:6" x14ac:dyDescent="0.3">
      <c r="A826546">
        <v>826545</v>
      </c>
      <c r="B826546">
        <v>9.1999999999999993</v>
      </c>
      <c r="C826546">
        <v>73.2</v>
      </c>
      <c r="D826546">
        <v>5</v>
      </c>
      <c r="E826546">
        <v>68.400000000000006</v>
      </c>
      <c r="F826546" t="s">
        <v>8</v>
      </c>
    </row>
    <row r="826547" spans="1:6" x14ac:dyDescent="0.3">
      <c r="A826547">
        <v>826546</v>
      </c>
      <c r="B826547">
        <v>21.2</v>
      </c>
      <c r="C826547">
        <v>79.599999999999994</v>
      </c>
      <c r="D826547">
        <v>6.4</v>
      </c>
      <c r="E826547">
        <v>100</v>
      </c>
      <c r="F826547" t="s">
        <v>6</v>
      </c>
    </row>
    <row r="826548" spans="1:6" x14ac:dyDescent="0.3">
      <c r="A826548">
        <v>826547</v>
      </c>
      <c r="B826548">
        <v>16</v>
      </c>
      <c r="C826548">
        <v>82.5</v>
      </c>
      <c r="D826548">
        <v>7.7</v>
      </c>
      <c r="E826548">
        <v>93.9</v>
      </c>
      <c r="F826548" t="s">
        <v>6</v>
      </c>
    </row>
    <row r="826549" spans="1:6" x14ac:dyDescent="0.3">
      <c r="A826549">
        <v>826548</v>
      </c>
      <c r="B826549">
        <v>4.8</v>
      </c>
      <c r="C826549">
        <v>79</v>
      </c>
      <c r="D826549">
        <v>8.1999999999999993</v>
      </c>
      <c r="E826549">
        <v>51.4</v>
      </c>
      <c r="F826549" t="s">
        <v>9</v>
      </c>
    </row>
    <row r="826550" spans="1:6" x14ac:dyDescent="0.3">
      <c r="A826550">
        <v>826549</v>
      </c>
      <c r="B826550">
        <v>14.9</v>
      </c>
      <c r="C826550">
        <v>87.7</v>
      </c>
      <c r="D826550">
        <v>6.5</v>
      </c>
      <c r="E826550">
        <v>72.099999999999994</v>
      </c>
      <c r="F826550" t="s">
        <v>7</v>
      </c>
    </row>
    <row r="826551" spans="1:6" x14ac:dyDescent="0.3">
      <c r="A826551">
        <v>826550</v>
      </c>
      <c r="B826551">
        <v>5.3</v>
      </c>
      <c r="C826551">
        <v>100</v>
      </c>
      <c r="D826551">
        <v>7.3</v>
      </c>
      <c r="E826551">
        <v>48.2</v>
      </c>
      <c r="F826551" t="s">
        <v>9</v>
      </c>
    </row>
    <row r="826552" spans="1:6" x14ac:dyDescent="0.3">
      <c r="A826552">
        <v>826551</v>
      </c>
      <c r="B826552">
        <v>12</v>
      </c>
      <c r="C826552">
        <v>58.6</v>
      </c>
      <c r="D826552">
        <v>5.8</v>
      </c>
      <c r="E826552">
        <v>71.900000000000006</v>
      </c>
      <c r="F826552" t="s">
        <v>7</v>
      </c>
    </row>
    <row r="826553" spans="1:6" x14ac:dyDescent="0.3">
      <c r="A826553">
        <v>826552</v>
      </c>
      <c r="B826553">
        <v>18.100000000000001</v>
      </c>
      <c r="C826553">
        <v>64.599999999999994</v>
      </c>
      <c r="D826553">
        <v>5.7</v>
      </c>
      <c r="E826553">
        <v>85.9</v>
      </c>
      <c r="F826553" t="s">
        <v>6</v>
      </c>
    </row>
    <row r="826554" spans="1:6" x14ac:dyDescent="0.3">
      <c r="A826554">
        <v>826553</v>
      </c>
      <c r="B826554">
        <v>21</v>
      </c>
      <c r="C826554">
        <v>66.599999999999994</v>
      </c>
      <c r="D826554">
        <v>3.4</v>
      </c>
      <c r="E826554">
        <v>92.2</v>
      </c>
      <c r="F826554" t="s">
        <v>6</v>
      </c>
    </row>
    <row r="826555" spans="1:6" x14ac:dyDescent="0.3">
      <c r="A826555">
        <v>826554</v>
      </c>
      <c r="B826555">
        <v>20.6</v>
      </c>
      <c r="C826555">
        <v>90.9</v>
      </c>
      <c r="D826555">
        <v>4.5</v>
      </c>
      <c r="E826555">
        <v>100</v>
      </c>
      <c r="F826555" t="s">
        <v>6</v>
      </c>
    </row>
    <row r="826556" spans="1:6" x14ac:dyDescent="0.3">
      <c r="A826556">
        <v>826555</v>
      </c>
      <c r="B826556">
        <v>15.6</v>
      </c>
      <c r="C826556">
        <v>72.8</v>
      </c>
      <c r="D826556">
        <v>4.2</v>
      </c>
      <c r="E826556">
        <v>82.6</v>
      </c>
      <c r="F826556" t="s">
        <v>7</v>
      </c>
    </row>
    <row r="826557" spans="1:6" x14ac:dyDescent="0.3">
      <c r="A826557">
        <v>826556</v>
      </c>
      <c r="B826557">
        <v>18.5</v>
      </c>
      <c r="C826557">
        <v>78.2</v>
      </c>
      <c r="D826557">
        <v>6.5</v>
      </c>
      <c r="E826557">
        <v>100</v>
      </c>
      <c r="F826557" t="s">
        <v>6</v>
      </c>
    </row>
    <row r="826558" spans="1:6" x14ac:dyDescent="0.3">
      <c r="A826558">
        <v>826557</v>
      </c>
      <c r="B826558">
        <v>20.7</v>
      </c>
      <c r="C826558">
        <v>83.1</v>
      </c>
      <c r="D826558">
        <v>10</v>
      </c>
      <c r="E826558">
        <v>84.7</v>
      </c>
      <c r="F826558" t="s">
        <v>7</v>
      </c>
    </row>
    <row r="826559" spans="1:6" x14ac:dyDescent="0.3">
      <c r="A826559">
        <v>826558</v>
      </c>
      <c r="B826559">
        <v>28.6</v>
      </c>
      <c r="C826559">
        <v>89.4</v>
      </c>
      <c r="D826559">
        <v>4.7</v>
      </c>
      <c r="E826559">
        <v>100</v>
      </c>
      <c r="F826559" t="s">
        <v>6</v>
      </c>
    </row>
    <row r="826560" spans="1:6" x14ac:dyDescent="0.3">
      <c r="A826560">
        <v>826559</v>
      </c>
      <c r="B826560">
        <v>20.5</v>
      </c>
      <c r="C826560">
        <v>89.3</v>
      </c>
      <c r="D826560">
        <v>7</v>
      </c>
      <c r="E826560">
        <v>100</v>
      </c>
      <c r="F826560" t="s">
        <v>6</v>
      </c>
    </row>
    <row r="826561" spans="1:6" x14ac:dyDescent="0.3">
      <c r="A826561">
        <v>826560</v>
      </c>
      <c r="B826561">
        <v>12.5</v>
      </c>
      <c r="C826561">
        <v>79.099999999999994</v>
      </c>
      <c r="D826561">
        <v>6.5</v>
      </c>
      <c r="E826561">
        <v>89.6</v>
      </c>
      <c r="F826561" t="s">
        <v>6</v>
      </c>
    </row>
    <row r="826562" spans="1:6" x14ac:dyDescent="0.3">
      <c r="A826562">
        <v>826561</v>
      </c>
      <c r="B826562">
        <v>15.6</v>
      </c>
      <c r="C826562">
        <v>82.7</v>
      </c>
      <c r="D826562">
        <v>6.5</v>
      </c>
      <c r="E826562">
        <v>74</v>
      </c>
      <c r="F826562" t="s">
        <v>7</v>
      </c>
    </row>
    <row r="826563" spans="1:6" x14ac:dyDescent="0.3">
      <c r="A826563">
        <v>826562</v>
      </c>
      <c r="B826563">
        <v>12</v>
      </c>
      <c r="C826563">
        <v>84.2</v>
      </c>
      <c r="D826563">
        <v>9.1999999999999993</v>
      </c>
      <c r="E826563">
        <v>80.2</v>
      </c>
      <c r="F826563" t="s">
        <v>7</v>
      </c>
    </row>
    <row r="826564" spans="1:6" x14ac:dyDescent="0.3">
      <c r="A826564">
        <v>826563</v>
      </c>
      <c r="B826564">
        <v>6.9</v>
      </c>
      <c r="C826564">
        <v>83</v>
      </c>
      <c r="D826564">
        <v>8.8000000000000007</v>
      </c>
      <c r="E826564">
        <v>72.5</v>
      </c>
      <c r="F826564" t="s">
        <v>7</v>
      </c>
    </row>
    <row r="826565" spans="1:6" x14ac:dyDescent="0.3">
      <c r="A826565">
        <v>826564</v>
      </c>
      <c r="B826565">
        <v>8.6</v>
      </c>
      <c r="C826565">
        <v>95.7</v>
      </c>
      <c r="D826565">
        <v>7.5</v>
      </c>
      <c r="E826565">
        <v>76</v>
      </c>
      <c r="F826565" t="s">
        <v>7</v>
      </c>
    </row>
    <row r="826566" spans="1:6" x14ac:dyDescent="0.3">
      <c r="A826566">
        <v>826565</v>
      </c>
      <c r="B826566">
        <v>24.4</v>
      </c>
      <c r="C826566">
        <v>85.5</v>
      </c>
      <c r="D826566">
        <v>7.6</v>
      </c>
      <c r="E826566">
        <v>100</v>
      </c>
      <c r="F826566" t="s">
        <v>6</v>
      </c>
    </row>
    <row r="826567" spans="1:6" x14ac:dyDescent="0.3">
      <c r="A826567">
        <v>826566</v>
      </c>
      <c r="B826567">
        <v>17.7</v>
      </c>
      <c r="C826567">
        <v>80.2</v>
      </c>
      <c r="D826567">
        <v>4.3</v>
      </c>
      <c r="E826567">
        <v>94.7</v>
      </c>
      <c r="F826567" t="s">
        <v>6</v>
      </c>
    </row>
    <row r="826568" spans="1:6" x14ac:dyDescent="0.3">
      <c r="A826568">
        <v>826567</v>
      </c>
      <c r="B826568">
        <v>11.9</v>
      </c>
      <c r="C826568">
        <v>87.2</v>
      </c>
      <c r="D826568">
        <v>6.6</v>
      </c>
      <c r="E826568">
        <v>92.1</v>
      </c>
      <c r="F826568" t="s">
        <v>6</v>
      </c>
    </row>
    <row r="826569" spans="1:6" x14ac:dyDescent="0.3">
      <c r="A826569">
        <v>826568</v>
      </c>
      <c r="B826569">
        <v>32.700000000000003</v>
      </c>
      <c r="C826569">
        <v>91.8</v>
      </c>
      <c r="D826569">
        <v>6.9</v>
      </c>
      <c r="E826569">
        <v>100</v>
      </c>
      <c r="F826569" t="s">
        <v>6</v>
      </c>
    </row>
    <row r="826570" spans="1:6" x14ac:dyDescent="0.3">
      <c r="A826570">
        <v>826569</v>
      </c>
      <c r="B826570">
        <v>16.899999999999999</v>
      </c>
      <c r="C826570">
        <v>80.5</v>
      </c>
      <c r="D826570">
        <v>8.1999999999999993</v>
      </c>
      <c r="E826570">
        <v>83.9</v>
      </c>
      <c r="F826570" t="s">
        <v>7</v>
      </c>
    </row>
    <row r="826571" spans="1:6" x14ac:dyDescent="0.3">
      <c r="A826571">
        <v>826570</v>
      </c>
      <c r="B826571">
        <v>6.8</v>
      </c>
      <c r="C826571">
        <v>70.099999999999994</v>
      </c>
      <c r="D826571">
        <v>8.3000000000000007</v>
      </c>
      <c r="E826571">
        <v>71.5</v>
      </c>
      <c r="F826571" t="s">
        <v>7</v>
      </c>
    </row>
    <row r="826572" spans="1:6" x14ac:dyDescent="0.3">
      <c r="A826572">
        <v>826571</v>
      </c>
      <c r="B826572">
        <v>10.1</v>
      </c>
      <c r="C826572">
        <v>82.6</v>
      </c>
      <c r="D826572">
        <v>7.7</v>
      </c>
      <c r="E826572">
        <v>81</v>
      </c>
      <c r="F826572" t="s">
        <v>7</v>
      </c>
    </row>
    <row r="826573" spans="1:6" x14ac:dyDescent="0.3">
      <c r="A826573">
        <v>826572</v>
      </c>
      <c r="B826573">
        <v>9.4</v>
      </c>
      <c r="C826573">
        <v>91.4</v>
      </c>
      <c r="D826573">
        <v>2.2999999999999998</v>
      </c>
      <c r="E826573">
        <v>42.9</v>
      </c>
      <c r="F826573" t="s">
        <v>9</v>
      </c>
    </row>
    <row r="826574" spans="1:6" x14ac:dyDescent="0.3">
      <c r="A826574">
        <v>826573</v>
      </c>
      <c r="B826574">
        <v>11</v>
      </c>
      <c r="C826574">
        <v>88.3</v>
      </c>
      <c r="D826574">
        <v>5.6</v>
      </c>
      <c r="E826574">
        <v>72</v>
      </c>
      <c r="F826574" t="s">
        <v>7</v>
      </c>
    </row>
    <row r="826575" spans="1:6" x14ac:dyDescent="0.3">
      <c r="A826575">
        <v>826574</v>
      </c>
      <c r="B826575">
        <v>10.8</v>
      </c>
      <c r="C826575">
        <v>91.6</v>
      </c>
      <c r="D826575">
        <v>3.1</v>
      </c>
      <c r="E826575">
        <v>62.9</v>
      </c>
      <c r="F826575" t="s">
        <v>8</v>
      </c>
    </row>
    <row r="826576" spans="1:6" x14ac:dyDescent="0.3">
      <c r="A826576">
        <v>826575</v>
      </c>
      <c r="B826576">
        <v>33.5</v>
      </c>
      <c r="C826576">
        <v>76.5</v>
      </c>
      <c r="D826576">
        <v>6</v>
      </c>
      <c r="E826576">
        <v>100</v>
      </c>
      <c r="F826576" t="s">
        <v>6</v>
      </c>
    </row>
    <row r="826577" spans="1:6" x14ac:dyDescent="0.3">
      <c r="A826577">
        <v>826576</v>
      </c>
      <c r="B826577">
        <v>12.2</v>
      </c>
      <c r="C826577">
        <v>72.599999999999994</v>
      </c>
      <c r="D826577">
        <v>3.3</v>
      </c>
      <c r="E826577">
        <v>78.7</v>
      </c>
      <c r="F826577" t="s">
        <v>7</v>
      </c>
    </row>
    <row r="826578" spans="1:6" x14ac:dyDescent="0.3">
      <c r="A826578">
        <v>826577</v>
      </c>
      <c r="B826578">
        <v>16</v>
      </c>
      <c r="C826578">
        <v>87.6</v>
      </c>
      <c r="D826578">
        <v>5.5</v>
      </c>
      <c r="E826578">
        <v>79.599999999999994</v>
      </c>
      <c r="F826578" t="s">
        <v>7</v>
      </c>
    </row>
    <row r="826579" spans="1:6" x14ac:dyDescent="0.3">
      <c r="A826579">
        <v>826578</v>
      </c>
      <c r="B826579">
        <v>13.4</v>
      </c>
      <c r="C826579">
        <v>92.9</v>
      </c>
      <c r="D826579">
        <v>5.4</v>
      </c>
      <c r="E826579">
        <v>83.2</v>
      </c>
      <c r="F826579" t="s">
        <v>7</v>
      </c>
    </row>
    <row r="826580" spans="1:6" x14ac:dyDescent="0.3">
      <c r="A826580">
        <v>826579</v>
      </c>
      <c r="B826580">
        <v>24.6</v>
      </c>
      <c r="C826580">
        <v>75.2</v>
      </c>
      <c r="D826580">
        <v>6.4</v>
      </c>
      <c r="E826580">
        <v>100</v>
      </c>
      <c r="F826580" t="s">
        <v>6</v>
      </c>
    </row>
    <row r="826581" spans="1:6" x14ac:dyDescent="0.3">
      <c r="A826581">
        <v>826580</v>
      </c>
      <c r="B826581">
        <v>10.7</v>
      </c>
      <c r="C826581">
        <v>77.8</v>
      </c>
      <c r="D826581">
        <v>5.4</v>
      </c>
      <c r="E826581">
        <v>55.2</v>
      </c>
      <c r="F826581" t="s">
        <v>8</v>
      </c>
    </row>
    <row r="826582" spans="1:6" x14ac:dyDescent="0.3">
      <c r="A826582">
        <v>826581</v>
      </c>
      <c r="B826582">
        <v>0</v>
      </c>
      <c r="C826582">
        <v>71.5</v>
      </c>
      <c r="D826582">
        <v>6.6</v>
      </c>
      <c r="E826582">
        <v>61.4</v>
      </c>
      <c r="F826582" t="s">
        <v>8</v>
      </c>
    </row>
    <row r="826583" spans="1:6" x14ac:dyDescent="0.3">
      <c r="A826583">
        <v>826582</v>
      </c>
      <c r="B826583">
        <v>16.7</v>
      </c>
      <c r="C826583">
        <v>82.3</v>
      </c>
      <c r="D826583">
        <v>4.7</v>
      </c>
      <c r="E826583">
        <v>99.7</v>
      </c>
      <c r="F826583" t="s">
        <v>6</v>
      </c>
    </row>
    <row r="826584" spans="1:6" x14ac:dyDescent="0.3">
      <c r="A826584">
        <v>826583</v>
      </c>
      <c r="B826584">
        <v>29.9</v>
      </c>
      <c r="C826584">
        <v>85.2</v>
      </c>
      <c r="D826584">
        <v>6.3</v>
      </c>
      <c r="E826584">
        <v>100</v>
      </c>
      <c r="F826584" t="s">
        <v>6</v>
      </c>
    </row>
    <row r="826585" spans="1:6" x14ac:dyDescent="0.3">
      <c r="A826585">
        <v>826584</v>
      </c>
      <c r="B826585">
        <v>13.2</v>
      </c>
      <c r="C826585">
        <v>91.8</v>
      </c>
      <c r="D826585">
        <v>5.4</v>
      </c>
      <c r="E826585">
        <v>83.5</v>
      </c>
      <c r="F826585" t="s">
        <v>7</v>
      </c>
    </row>
    <row r="826586" spans="1:6" x14ac:dyDescent="0.3">
      <c r="A826586">
        <v>826585</v>
      </c>
      <c r="B826586">
        <v>12.7</v>
      </c>
      <c r="C826586">
        <v>85.1</v>
      </c>
      <c r="D826586">
        <v>6.5</v>
      </c>
      <c r="E826586">
        <v>95.9</v>
      </c>
      <c r="F826586" t="s">
        <v>6</v>
      </c>
    </row>
    <row r="826587" spans="1:6" x14ac:dyDescent="0.3">
      <c r="A826587">
        <v>826586</v>
      </c>
      <c r="B826587">
        <v>15.2</v>
      </c>
      <c r="C826587">
        <v>96.6</v>
      </c>
      <c r="D826587">
        <v>4.5999999999999996</v>
      </c>
      <c r="E826587">
        <v>77.8</v>
      </c>
      <c r="F826587" t="s">
        <v>7</v>
      </c>
    </row>
    <row r="826588" spans="1:6" x14ac:dyDescent="0.3">
      <c r="A826588">
        <v>826587</v>
      </c>
      <c r="B826588">
        <v>23.2</v>
      </c>
      <c r="C826588">
        <v>100</v>
      </c>
      <c r="D826588">
        <v>6.1</v>
      </c>
      <c r="E826588">
        <v>100</v>
      </c>
      <c r="F826588" t="s">
        <v>6</v>
      </c>
    </row>
    <row r="826589" spans="1:6" x14ac:dyDescent="0.3">
      <c r="A826589">
        <v>826588</v>
      </c>
      <c r="B826589">
        <v>21.3</v>
      </c>
      <c r="C826589">
        <v>90</v>
      </c>
      <c r="D826589">
        <v>7.9</v>
      </c>
      <c r="E826589">
        <v>100</v>
      </c>
      <c r="F826589" t="s">
        <v>6</v>
      </c>
    </row>
    <row r="826590" spans="1:6" x14ac:dyDescent="0.3">
      <c r="A826590">
        <v>826589</v>
      </c>
      <c r="B826590">
        <v>5.9</v>
      </c>
      <c r="C826590">
        <v>76.3</v>
      </c>
      <c r="D826590">
        <v>7.6</v>
      </c>
      <c r="E826590">
        <v>55</v>
      </c>
      <c r="F826590" t="s">
        <v>9</v>
      </c>
    </row>
    <row r="826591" spans="1:6" x14ac:dyDescent="0.3">
      <c r="A826591">
        <v>826590</v>
      </c>
      <c r="B826591">
        <v>17</v>
      </c>
      <c r="C826591">
        <v>76.8</v>
      </c>
      <c r="D826591">
        <v>8.6</v>
      </c>
      <c r="E826591">
        <v>89.3</v>
      </c>
      <c r="F826591" t="s">
        <v>6</v>
      </c>
    </row>
    <row r="826592" spans="1:6" x14ac:dyDescent="0.3">
      <c r="A826592">
        <v>826591</v>
      </c>
      <c r="B826592">
        <v>21</v>
      </c>
      <c r="C826592">
        <v>97.6</v>
      </c>
      <c r="D826592">
        <v>4.5999999999999996</v>
      </c>
      <c r="E826592">
        <v>100</v>
      </c>
      <c r="F826592" t="s">
        <v>6</v>
      </c>
    </row>
    <row r="826593" spans="1:6" x14ac:dyDescent="0.3">
      <c r="A826593">
        <v>826592</v>
      </c>
      <c r="B826593">
        <v>27.3</v>
      </c>
      <c r="C826593">
        <v>83.2</v>
      </c>
      <c r="D826593">
        <v>6.4</v>
      </c>
      <c r="E826593">
        <v>100</v>
      </c>
      <c r="F826593" t="s">
        <v>6</v>
      </c>
    </row>
    <row r="826594" spans="1:6" x14ac:dyDescent="0.3">
      <c r="A826594">
        <v>826593</v>
      </c>
      <c r="B826594">
        <v>9.1</v>
      </c>
      <c r="C826594">
        <v>83</v>
      </c>
      <c r="D826594">
        <v>7.1</v>
      </c>
      <c r="E826594">
        <v>62.2</v>
      </c>
      <c r="F826594" t="s">
        <v>8</v>
      </c>
    </row>
    <row r="826595" spans="1:6" x14ac:dyDescent="0.3">
      <c r="A826595">
        <v>826594</v>
      </c>
      <c r="B826595">
        <v>8.3000000000000007</v>
      </c>
      <c r="C826595">
        <v>75.3</v>
      </c>
      <c r="D826595">
        <v>3.7</v>
      </c>
      <c r="E826595">
        <v>66.099999999999994</v>
      </c>
      <c r="F826595" t="s">
        <v>8</v>
      </c>
    </row>
    <row r="826596" spans="1:6" x14ac:dyDescent="0.3">
      <c r="A826596">
        <v>826595</v>
      </c>
      <c r="B826596">
        <v>12.4</v>
      </c>
      <c r="C826596">
        <v>81.599999999999994</v>
      </c>
      <c r="D826596">
        <v>6.4</v>
      </c>
      <c r="E826596">
        <v>75.2</v>
      </c>
      <c r="F826596" t="s">
        <v>7</v>
      </c>
    </row>
    <row r="826597" spans="1:6" x14ac:dyDescent="0.3">
      <c r="A826597">
        <v>826596</v>
      </c>
      <c r="B826597">
        <v>13.6</v>
      </c>
      <c r="C826597">
        <v>90.4</v>
      </c>
      <c r="D826597">
        <v>3.2</v>
      </c>
      <c r="E826597">
        <v>67</v>
      </c>
      <c r="F826597" t="s">
        <v>8</v>
      </c>
    </row>
    <row r="826598" spans="1:6" x14ac:dyDescent="0.3">
      <c r="A826598">
        <v>826597</v>
      </c>
      <c r="B826598">
        <v>13.5</v>
      </c>
      <c r="C826598">
        <v>88.6</v>
      </c>
      <c r="D826598">
        <v>4.8</v>
      </c>
      <c r="E826598">
        <v>100</v>
      </c>
      <c r="F826598" t="s">
        <v>6</v>
      </c>
    </row>
    <row r="826599" spans="1:6" x14ac:dyDescent="0.3">
      <c r="A826599">
        <v>826598</v>
      </c>
      <c r="B826599">
        <v>15.1</v>
      </c>
      <c r="C826599">
        <v>92.6</v>
      </c>
      <c r="D826599">
        <v>8.9</v>
      </c>
      <c r="E826599">
        <v>96.4</v>
      </c>
      <c r="F826599" t="s">
        <v>6</v>
      </c>
    </row>
    <row r="826600" spans="1:6" x14ac:dyDescent="0.3">
      <c r="A826600">
        <v>826599</v>
      </c>
      <c r="B826600">
        <v>8.3000000000000007</v>
      </c>
      <c r="C826600">
        <v>94.1</v>
      </c>
      <c r="D826600">
        <v>6.3</v>
      </c>
      <c r="E826600">
        <v>72.8</v>
      </c>
      <c r="F826600" t="s">
        <v>7</v>
      </c>
    </row>
    <row r="826601" spans="1:6" x14ac:dyDescent="0.3">
      <c r="A826601">
        <v>826600</v>
      </c>
      <c r="B826601">
        <v>25.7</v>
      </c>
      <c r="C826601">
        <v>95.4</v>
      </c>
      <c r="D826601">
        <v>8.1999999999999993</v>
      </c>
      <c r="E826601">
        <v>100</v>
      </c>
      <c r="F826601" t="s">
        <v>6</v>
      </c>
    </row>
    <row r="826602" spans="1:6" x14ac:dyDescent="0.3">
      <c r="A826602">
        <v>826601</v>
      </c>
      <c r="B826602">
        <v>9.6999999999999993</v>
      </c>
      <c r="C826602">
        <v>79.900000000000006</v>
      </c>
      <c r="D826602">
        <v>6.7</v>
      </c>
      <c r="E826602">
        <v>86.5</v>
      </c>
      <c r="F826602" t="s">
        <v>6</v>
      </c>
    </row>
    <row r="826603" spans="1:6" x14ac:dyDescent="0.3">
      <c r="A826603">
        <v>826602</v>
      </c>
      <c r="B826603">
        <v>13</v>
      </c>
      <c r="C826603">
        <v>72.900000000000006</v>
      </c>
      <c r="D826603">
        <v>10</v>
      </c>
      <c r="E826603">
        <v>82.4</v>
      </c>
      <c r="F826603" t="s">
        <v>7</v>
      </c>
    </row>
    <row r="826604" spans="1:6" x14ac:dyDescent="0.3">
      <c r="A826604">
        <v>826603</v>
      </c>
      <c r="B826604">
        <v>10.5</v>
      </c>
      <c r="C826604">
        <v>90.8</v>
      </c>
      <c r="D826604">
        <v>3.6</v>
      </c>
      <c r="E826604">
        <v>80.400000000000006</v>
      </c>
      <c r="F826604" t="s">
        <v>7</v>
      </c>
    </row>
    <row r="826605" spans="1:6" x14ac:dyDescent="0.3">
      <c r="A826605">
        <v>826604</v>
      </c>
      <c r="B826605">
        <v>18.7</v>
      </c>
      <c r="C826605">
        <v>88.6</v>
      </c>
      <c r="D826605">
        <v>6.2</v>
      </c>
      <c r="E826605">
        <v>100</v>
      </c>
      <c r="F826605" t="s">
        <v>6</v>
      </c>
    </row>
    <row r="826606" spans="1:6" x14ac:dyDescent="0.3">
      <c r="A826606">
        <v>826605</v>
      </c>
      <c r="B826606">
        <v>18.8</v>
      </c>
      <c r="C826606">
        <v>74.599999999999994</v>
      </c>
      <c r="D826606">
        <v>8.1999999999999993</v>
      </c>
      <c r="E826606">
        <v>96.2</v>
      </c>
      <c r="F826606" t="s">
        <v>6</v>
      </c>
    </row>
    <row r="826607" spans="1:6" x14ac:dyDescent="0.3">
      <c r="A826607">
        <v>826606</v>
      </c>
      <c r="B826607">
        <v>4.5999999999999996</v>
      </c>
      <c r="C826607">
        <v>74.8</v>
      </c>
      <c r="D826607">
        <v>9.6999999999999993</v>
      </c>
      <c r="E826607">
        <v>61.4</v>
      </c>
      <c r="F826607" t="s">
        <v>8</v>
      </c>
    </row>
    <row r="826608" spans="1:6" x14ac:dyDescent="0.3">
      <c r="A826608">
        <v>826607</v>
      </c>
      <c r="B826608">
        <v>10.8</v>
      </c>
      <c r="C826608">
        <v>98.6</v>
      </c>
      <c r="D826608">
        <v>8</v>
      </c>
      <c r="E826608">
        <v>93.5</v>
      </c>
      <c r="F826608" t="s">
        <v>6</v>
      </c>
    </row>
    <row r="826609" spans="1:6" x14ac:dyDescent="0.3">
      <c r="A826609">
        <v>826608</v>
      </c>
      <c r="B826609">
        <v>17.899999999999999</v>
      </c>
      <c r="C826609">
        <v>76.900000000000006</v>
      </c>
      <c r="D826609">
        <v>8.5</v>
      </c>
      <c r="E826609">
        <v>83.7</v>
      </c>
      <c r="F826609" t="s">
        <v>7</v>
      </c>
    </row>
    <row r="826610" spans="1:6" x14ac:dyDescent="0.3">
      <c r="A826610">
        <v>826609</v>
      </c>
      <c r="B826610">
        <v>22.5</v>
      </c>
      <c r="C826610">
        <v>89.2</v>
      </c>
      <c r="D826610">
        <v>6.1</v>
      </c>
      <c r="E826610">
        <v>92.2</v>
      </c>
      <c r="F826610" t="s">
        <v>6</v>
      </c>
    </row>
    <row r="826611" spans="1:6" x14ac:dyDescent="0.3">
      <c r="A826611">
        <v>826610</v>
      </c>
      <c r="B826611">
        <v>19.399999999999999</v>
      </c>
      <c r="C826611">
        <v>76.5</v>
      </c>
      <c r="D826611">
        <v>6.1</v>
      </c>
      <c r="E826611">
        <v>100</v>
      </c>
      <c r="F826611" t="s">
        <v>6</v>
      </c>
    </row>
    <row r="853973" spans="1:6" x14ac:dyDescent="0.3">
      <c r="A853973">
        <v>853972</v>
      </c>
      <c r="B853973">
        <v>13.4</v>
      </c>
      <c r="C853973">
        <v>68.7</v>
      </c>
      <c r="D853973">
        <v>4.3</v>
      </c>
      <c r="E853973">
        <v>89.3</v>
      </c>
      <c r="F853973" t="s">
        <v>6</v>
      </c>
    </row>
    <row r="853974" spans="1:6" x14ac:dyDescent="0.3">
      <c r="A853974">
        <v>853973</v>
      </c>
      <c r="B853974">
        <v>13.2</v>
      </c>
      <c r="C853974">
        <v>77.400000000000006</v>
      </c>
      <c r="D853974">
        <v>8.9</v>
      </c>
      <c r="E853974">
        <v>81.8</v>
      </c>
      <c r="F853974" t="s">
        <v>7</v>
      </c>
    </row>
    <row r="853975" spans="1:6" x14ac:dyDescent="0.3">
      <c r="A853975">
        <v>853974</v>
      </c>
      <c r="B853975">
        <v>17.8</v>
      </c>
      <c r="C853975">
        <v>97.2</v>
      </c>
      <c r="D853975">
        <v>5.7</v>
      </c>
      <c r="E853975">
        <v>94.8</v>
      </c>
      <c r="F853975" t="s">
        <v>6</v>
      </c>
    </row>
    <row r="853976" spans="1:6" x14ac:dyDescent="0.3">
      <c r="A853976">
        <v>853975</v>
      </c>
      <c r="B853976">
        <v>17.899999999999999</v>
      </c>
      <c r="C853976">
        <v>100</v>
      </c>
      <c r="D853976">
        <v>2.7</v>
      </c>
      <c r="E853976">
        <v>98.5</v>
      </c>
      <c r="F853976" t="s">
        <v>6</v>
      </c>
    </row>
    <row r="853977" spans="1:6" x14ac:dyDescent="0.3">
      <c r="A853977">
        <v>853976</v>
      </c>
      <c r="B853977">
        <v>11.9</v>
      </c>
      <c r="C853977">
        <v>88.1</v>
      </c>
      <c r="D853977">
        <v>8.4</v>
      </c>
      <c r="E853977">
        <v>74.400000000000006</v>
      </c>
      <c r="F853977" t="s">
        <v>7</v>
      </c>
    </row>
    <row r="853978" spans="1:6" x14ac:dyDescent="0.3">
      <c r="A853978">
        <v>853977</v>
      </c>
      <c r="B853978">
        <v>11.4</v>
      </c>
      <c r="C853978">
        <v>85.9</v>
      </c>
      <c r="D853978">
        <v>6.3</v>
      </c>
      <c r="E853978">
        <v>97.1</v>
      </c>
      <c r="F853978" t="s">
        <v>6</v>
      </c>
    </row>
    <row r="853979" spans="1:6" x14ac:dyDescent="0.3">
      <c r="A853979">
        <v>853978</v>
      </c>
      <c r="B853979">
        <v>13</v>
      </c>
      <c r="C853979">
        <v>76.099999999999994</v>
      </c>
      <c r="D853979">
        <v>6.3</v>
      </c>
      <c r="E853979">
        <v>84</v>
      </c>
      <c r="F853979" t="s">
        <v>7</v>
      </c>
    </row>
    <row r="853980" spans="1:6" x14ac:dyDescent="0.3">
      <c r="A853980">
        <v>853979</v>
      </c>
      <c r="B853980">
        <v>16.600000000000001</v>
      </c>
      <c r="C853980">
        <v>87.6</v>
      </c>
      <c r="D853980">
        <v>7.7</v>
      </c>
      <c r="E853980">
        <v>96.7</v>
      </c>
      <c r="F853980" t="s">
        <v>6</v>
      </c>
    </row>
    <row r="853981" spans="1:6" x14ac:dyDescent="0.3">
      <c r="A853981">
        <v>853980</v>
      </c>
      <c r="B853981">
        <v>9.1999999999999993</v>
      </c>
      <c r="C853981">
        <v>81.900000000000006</v>
      </c>
      <c r="D853981">
        <v>9.3000000000000007</v>
      </c>
      <c r="E853981">
        <v>70.900000000000006</v>
      </c>
      <c r="F853981" t="s">
        <v>7</v>
      </c>
    </row>
    <row r="853982" spans="1:6" x14ac:dyDescent="0.3">
      <c r="A853982">
        <v>853981</v>
      </c>
      <c r="B853982">
        <v>30</v>
      </c>
      <c r="C853982">
        <v>96.8</v>
      </c>
      <c r="D853982">
        <v>3.7</v>
      </c>
      <c r="E853982">
        <v>100</v>
      </c>
      <c r="F853982" t="s">
        <v>6</v>
      </c>
    </row>
    <row r="853983" spans="1:6" x14ac:dyDescent="0.3">
      <c r="A853983">
        <v>853982</v>
      </c>
      <c r="B853983">
        <v>18.100000000000001</v>
      </c>
      <c r="C853983">
        <v>93.3</v>
      </c>
      <c r="D853983">
        <v>6.3</v>
      </c>
      <c r="E853983">
        <v>83</v>
      </c>
      <c r="F853983" t="s">
        <v>7</v>
      </c>
    </row>
    <row r="853984" spans="1:6" x14ac:dyDescent="0.3">
      <c r="A853984">
        <v>853983</v>
      </c>
      <c r="B853984">
        <v>15.5</v>
      </c>
      <c r="C853984">
        <v>95.5</v>
      </c>
      <c r="D853984">
        <v>4.2</v>
      </c>
      <c r="E853984">
        <v>82.5</v>
      </c>
      <c r="F853984" t="s">
        <v>7</v>
      </c>
    </row>
    <row r="853985" spans="1:6" x14ac:dyDescent="0.3">
      <c r="A853985">
        <v>853984</v>
      </c>
      <c r="B853985">
        <v>26.5</v>
      </c>
      <c r="C853985">
        <v>77.7</v>
      </c>
      <c r="D853985">
        <v>4.8</v>
      </c>
      <c r="E853985">
        <v>100</v>
      </c>
      <c r="F853985" t="s">
        <v>6</v>
      </c>
    </row>
    <row r="853986" spans="1:6" x14ac:dyDescent="0.3">
      <c r="A853986">
        <v>853985</v>
      </c>
      <c r="B853986">
        <v>0</v>
      </c>
      <c r="C853986">
        <v>97.2</v>
      </c>
      <c r="D853986">
        <v>3.8</v>
      </c>
      <c r="E853986">
        <v>42.2</v>
      </c>
      <c r="F853986" t="s">
        <v>9</v>
      </c>
    </row>
    <row r="853987" spans="1:6" x14ac:dyDescent="0.3">
      <c r="A853987">
        <v>853986</v>
      </c>
      <c r="B853987">
        <v>5.2</v>
      </c>
      <c r="C853987">
        <v>72</v>
      </c>
      <c r="D853987">
        <v>7.7</v>
      </c>
      <c r="E853987">
        <v>59.5</v>
      </c>
      <c r="F853987" t="s">
        <v>8</v>
      </c>
    </row>
    <row r="853988" spans="1:6" x14ac:dyDescent="0.3">
      <c r="A853988">
        <v>853987</v>
      </c>
      <c r="B853988">
        <v>9.5</v>
      </c>
      <c r="C853988">
        <v>77.2</v>
      </c>
      <c r="D853988">
        <v>4.0999999999999996</v>
      </c>
      <c r="E853988">
        <v>52.9</v>
      </c>
      <c r="F853988" t="s">
        <v>9</v>
      </c>
    </row>
    <row r="853989" spans="1:6" x14ac:dyDescent="0.3">
      <c r="A853989">
        <v>853988</v>
      </c>
      <c r="B853989">
        <v>9.9</v>
      </c>
      <c r="C853989">
        <v>100</v>
      </c>
      <c r="D853989">
        <v>10</v>
      </c>
      <c r="E853989">
        <v>59.9</v>
      </c>
      <c r="F853989" t="s">
        <v>8</v>
      </c>
    </row>
    <row r="853990" spans="1:6" x14ac:dyDescent="0.3">
      <c r="A853990">
        <v>853989</v>
      </c>
      <c r="B853990">
        <v>13.2</v>
      </c>
      <c r="C853990">
        <v>100</v>
      </c>
      <c r="D853990">
        <v>5.7</v>
      </c>
      <c r="E853990">
        <v>100</v>
      </c>
      <c r="F853990" t="s">
        <v>6</v>
      </c>
    </row>
    <row r="853991" spans="1:6" x14ac:dyDescent="0.3">
      <c r="A853991">
        <v>853990</v>
      </c>
      <c r="B853991">
        <v>14.8</v>
      </c>
      <c r="C853991">
        <v>74.7</v>
      </c>
      <c r="D853991">
        <v>7.6</v>
      </c>
      <c r="E853991">
        <v>69.2</v>
      </c>
      <c r="F853991" t="s">
        <v>8</v>
      </c>
    </row>
    <row r="853992" spans="1:6" x14ac:dyDescent="0.3">
      <c r="A853992">
        <v>853991</v>
      </c>
      <c r="B853992">
        <v>6.1</v>
      </c>
      <c r="C853992">
        <v>86.6</v>
      </c>
      <c r="D853992">
        <v>6.3</v>
      </c>
      <c r="E853992">
        <v>78.900000000000006</v>
      </c>
      <c r="F853992" t="s">
        <v>7</v>
      </c>
    </row>
    <row r="853993" spans="1:6" x14ac:dyDescent="0.3">
      <c r="A853993">
        <v>853992</v>
      </c>
      <c r="B853993">
        <v>10.5</v>
      </c>
      <c r="C853993">
        <v>77.8</v>
      </c>
      <c r="D853993">
        <v>5.6</v>
      </c>
      <c r="E853993">
        <v>57.1</v>
      </c>
      <c r="F853993" t="s">
        <v>8</v>
      </c>
    </row>
    <row r="853994" spans="1:6" x14ac:dyDescent="0.3">
      <c r="A853994">
        <v>853993</v>
      </c>
      <c r="B853994">
        <v>6</v>
      </c>
      <c r="C853994">
        <v>83.2</v>
      </c>
      <c r="D853994">
        <v>6.7</v>
      </c>
      <c r="E853994">
        <v>65.599999999999994</v>
      </c>
      <c r="F853994" t="s">
        <v>8</v>
      </c>
    </row>
    <row r="853995" spans="1:6" x14ac:dyDescent="0.3">
      <c r="A853995">
        <v>853994</v>
      </c>
      <c r="B853995">
        <v>8.9</v>
      </c>
      <c r="C853995">
        <v>79.900000000000006</v>
      </c>
      <c r="D853995">
        <v>4.7</v>
      </c>
      <c r="E853995">
        <v>84.9</v>
      </c>
      <c r="F853995" t="s">
        <v>7</v>
      </c>
    </row>
    <row r="853996" spans="1:6" x14ac:dyDescent="0.3">
      <c r="A853996">
        <v>853995</v>
      </c>
      <c r="B853996">
        <v>10.7</v>
      </c>
      <c r="C853996">
        <v>86.5</v>
      </c>
      <c r="D853996">
        <v>7.5</v>
      </c>
      <c r="E853996">
        <v>67.400000000000006</v>
      </c>
      <c r="F853996" t="s">
        <v>8</v>
      </c>
    </row>
    <row r="853997" spans="1:6" x14ac:dyDescent="0.3">
      <c r="A853997">
        <v>853996</v>
      </c>
      <c r="B853997">
        <v>14.7</v>
      </c>
      <c r="C853997">
        <v>87.1</v>
      </c>
      <c r="D853997">
        <v>6.1</v>
      </c>
      <c r="E853997">
        <v>82.6</v>
      </c>
      <c r="F853997" t="s">
        <v>7</v>
      </c>
    </row>
    <row r="853998" spans="1:6" x14ac:dyDescent="0.3">
      <c r="A853998">
        <v>853997</v>
      </c>
      <c r="B853998">
        <v>11.2</v>
      </c>
      <c r="C853998">
        <v>89.4</v>
      </c>
      <c r="D853998">
        <v>6.3</v>
      </c>
      <c r="E853998">
        <v>74.2</v>
      </c>
      <c r="F853998" t="s">
        <v>7</v>
      </c>
    </row>
    <row r="853999" spans="1:6" x14ac:dyDescent="0.3">
      <c r="A853999">
        <v>853998</v>
      </c>
      <c r="B853999">
        <v>8.1999999999999993</v>
      </c>
      <c r="C853999">
        <v>82.6</v>
      </c>
      <c r="D853999">
        <v>2.2000000000000002</v>
      </c>
      <c r="E853999">
        <v>58.8</v>
      </c>
      <c r="F853999" t="s">
        <v>8</v>
      </c>
    </row>
    <row r="854000" spans="1:6" x14ac:dyDescent="0.3">
      <c r="A854000">
        <v>853999</v>
      </c>
      <c r="B854000">
        <v>15.9</v>
      </c>
      <c r="C854000">
        <v>96.8</v>
      </c>
      <c r="D854000">
        <v>8.5</v>
      </c>
      <c r="E854000">
        <v>99</v>
      </c>
      <c r="F854000" t="s">
        <v>6</v>
      </c>
    </row>
    <row r="854001" spans="1:6" x14ac:dyDescent="0.3">
      <c r="A854001">
        <v>854000</v>
      </c>
      <c r="B854001">
        <v>16.8</v>
      </c>
      <c r="C854001">
        <v>82.6</v>
      </c>
      <c r="D854001">
        <v>6</v>
      </c>
      <c r="E854001">
        <v>89.1</v>
      </c>
      <c r="F854001" t="s">
        <v>6</v>
      </c>
    </row>
    <row r="854002" spans="1:6" x14ac:dyDescent="0.3">
      <c r="A854002">
        <v>854001</v>
      </c>
      <c r="B854002">
        <v>11.3</v>
      </c>
      <c r="C854002">
        <v>77.5</v>
      </c>
      <c r="D854002">
        <v>5.8</v>
      </c>
      <c r="E854002">
        <v>82.2</v>
      </c>
      <c r="F854002" t="s">
        <v>7</v>
      </c>
    </row>
    <row r="854003" spans="1:6" x14ac:dyDescent="0.3">
      <c r="A854003">
        <v>854002</v>
      </c>
      <c r="B854003">
        <v>12.5</v>
      </c>
      <c r="C854003">
        <v>75.3</v>
      </c>
      <c r="D854003">
        <v>5.5</v>
      </c>
      <c r="E854003">
        <v>79.5</v>
      </c>
      <c r="F854003" t="s">
        <v>7</v>
      </c>
    </row>
    <row r="854004" spans="1:6" x14ac:dyDescent="0.3">
      <c r="A854004">
        <v>854003</v>
      </c>
      <c r="B854004">
        <v>17.600000000000001</v>
      </c>
      <c r="C854004">
        <v>72.3</v>
      </c>
      <c r="D854004">
        <v>2</v>
      </c>
      <c r="E854004">
        <v>92</v>
      </c>
      <c r="F854004" t="s">
        <v>6</v>
      </c>
    </row>
    <row r="854005" spans="1:6" x14ac:dyDescent="0.3">
      <c r="A854005">
        <v>854004</v>
      </c>
      <c r="B854005">
        <v>27.8</v>
      </c>
      <c r="C854005">
        <v>86.2</v>
      </c>
      <c r="D854005">
        <v>4.0999999999999996</v>
      </c>
      <c r="E854005">
        <v>100</v>
      </c>
      <c r="F854005" t="s">
        <v>6</v>
      </c>
    </row>
    <row r="854006" spans="1:6" x14ac:dyDescent="0.3">
      <c r="A854006">
        <v>854005</v>
      </c>
      <c r="B854006">
        <v>9.9</v>
      </c>
      <c r="C854006">
        <v>72.8</v>
      </c>
      <c r="D854006">
        <v>7</v>
      </c>
      <c r="E854006">
        <v>64</v>
      </c>
      <c r="F854006" t="s">
        <v>8</v>
      </c>
    </row>
    <row r="854007" spans="1:6" x14ac:dyDescent="0.3">
      <c r="A854007">
        <v>854006</v>
      </c>
      <c r="B854007">
        <v>9.1999999999999993</v>
      </c>
      <c r="C854007">
        <v>87.4</v>
      </c>
      <c r="D854007">
        <v>2.9</v>
      </c>
      <c r="E854007">
        <v>65.900000000000006</v>
      </c>
      <c r="F854007" t="s">
        <v>8</v>
      </c>
    </row>
    <row r="854008" spans="1:6" x14ac:dyDescent="0.3">
      <c r="A854008">
        <v>854007</v>
      </c>
      <c r="B854008">
        <v>18.399999999999999</v>
      </c>
      <c r="C854008">
        <v>88.5</v>
      </c>
      <c r="D854008">
        <v>4.4000000000000004</v>
      </c>
      <c r="E854008">
        <v>100</v>
      </c>
      <c r="F854008" t="s">
        <v>6</v>
      </c>
    </row>
    <row r="854009" spans="1:6" x14ac:dyDescent="0.3">
      <c r="A854009">
        <v>854008</v>
      </c>
      <c r="B854009">
        <v>17.2</v>
      </c>
      <c r="C854009">
        <v>95.9</v>
      </c>
      <c r="D854009">
        <v>2.7</v>
      </c>
      <c r="E854009">
        <v>100</v>
      </c>
      <c r="F854009" t="s">
        <v>6</v>
      </c>
    </row>
    <row r="854010" spans="1:6" x14ac:dyDescent="0.3">
      <c r="A854010">
        <v>854009</v>
      </c>
      <c r="B854010">
        <v>20.5</v>
      </c>
      <c r="C854010">
        <v>85.3</v>
      </c>
      <c r="D854010">
        <v>3.9</v>
      </c>
      <c r="E854010">
        <v>100</v>
      </c>
      <c r="F854010" t="s">
        <v>6</v>
      </c>
    </row>
    <row r="854011" spans="1:6" x14ac:dyDescent="0.3">
      <c r="A854011">
        <v>854010</v>
      </c>
      <c r="B854011">
        <v>10.1</v>
      </c>
      <c r="C854011">
        <v>84.2</v>
      </c>
      <c r="D854011">
        <v>7.6</v>
      </c>
      <c r="E854011">
        <v>85.5</v>
      </c>
      <c r="F854011" t="s">
        <v>6</v>
      </c>
    </row>
    <row r="854012" spans="1:6" x14ac:dyDescent="0.3">
      <c r="A854012">
        <v>854011</v>
      </c>
      <c r="B854012">
        <v>12</v>
      </c>
      <c r="C854012">
        <v>80.5</v>
      </c>
      <c r="D854012">
        <v>6.2</v>
      </c>
      <c r="E854012">
        <v>82.1</v>
      </c>
      <c r="F854012" t="s">
        <v>7</v>
      </c>
    </row>
    <row r="854013" spans="1:6" x14ac:dyDescent="0.3">
      <c r="A854013">
        <v>854012</v>
      </c>
      <c r="B854013">
        <v>10.6</v>
      </c>
      <c r="C854013">
        <v>80.900000000000006</v>
      </c>
      <c r="D854013">
        <v>7.4</v>
      </c>
      <c r="E854013">
        <v>65.099999999999994</v>
      </c>
      <c r="F854013" t="s">
        <v>8</v>
      </c>
    </row>
    <row r="854014" spans="1:6" x14ac:dyDescent="0.3">
      <c r="A854014">
        <v>854013</v>
      </c>
      <c r="B854014">
        <v>15.3</v>
      </c>
      <c r="C854014">
        <v>71.099999999999994</v>
      </c>
      <c r="D854014">
        <v>5.4</v>
      </c>
      <c r="E854014">
        <v>80.900000000000006</v>
      </c>
      <c r="F854014" t="s">
        <v>7</v>
      </c>
    </row>
    <row r="854015" spans="1:6" x14ac:dyDescent="0.3">
      <c r="A854015">
        <v>854014</v>
      </c>
      <c r="B854015">
        <v>14.8</v>
      </c>
      <c r="C854015">
        <v>79.3</v>
      </c>
      <c r="D854015">
        <v>0.7</v>
      </c>
      <c r="E854015">
        <v>100</v>
      </c>
      <c r="F854015" t="s">
        <v>6</v>
      </c>
    </row>
    <row r="854016" spans="1:6" x14ac:dyDescent="0.3">
      <c r="A854016">
        <v>854015</v>
      </c>
      <c r="B854016">
        <v>23.9</v>
      </c>
      <c r="C854016">
        <v>85.9</v>
      </c>
      <c r="D854016">
        <v>4.3</v>
      </c>
      <c r="E854016">
        <v>100</v>
      </c>
      <c r="F854016" t="s">
        <v>6</v>
      </c>
    </row>
    <row r="854017" spans="1:6" x14ac:dyDescent="0.3">
      <c r="A854017">
        <v>854016</v>
      </c>
      <c r="B854017">
        <v>24.5</v>
      </c>
      <c r="C854017">
        <v>79.8</v>
      </c>
      <c r="D854017">
        <v>3.4</v>
      </c>
      <c r="E854017">
        <v>100</v>
      </c>
      <c r="F854017" t="s">
        <v>6</v>
      </c>
    </row>
    <row r="854018" spans="1:6" x14ac:dyDescent="0.3">
      <c r="A854018">
        <v>854017</v>
      </c>
      <c r="B854018">
        <v>9.8000000000000007</v>
      </c>
      <c r="C854018">
        <v>89.5</v>
      </c>
      <c r="D854018">
        <v>4.5999999999999996</v>
      </c>
      <c r="E854018">
        <v>92.5</v>
      </c>
      <c r="F854018" t="s">
        <v>6</v>
      </c>
    </row>
    <row r="854019" spans="1:6" x14ac:dyDescent="0.3">
      <c r="A854019">
        <v>854018</v>
      </c>
      <c r="B854019">
        <v>9.4</v>
      </c>
      <c r="C854019">
        <v>100</v>
      </c>
      <c r="D854019">
        <v>4</v>
      </c>
      <c r="E854019">
        <v>76.900000000000006</v>
      </c>
      <c r="F854019" t="s">
        <v>7</v>
      </c>
    </row>
    <row r="854020" spans="1:6" x14ac:dyDescent="0.3">
      <c r="A854020">
        <v>854019</v>
      </c>
      <c r="B854020">
        <v>4.2</v>
      </c>
      <c r="C854020">
        <v>93.1</v>
      </c>
      <c r="D854020">
        <v>5</v>
      </c>
      <c r="E854020">
        <v>78.099999999999994</v>
      </c>
      <c r="F854020" t="s">
        <v>7</v>
      </c>
    </row>
    <row r="854021" spans="1:6" x14ac:dyDescent="0.3">
      <c r="A854021">
        <v>854020</v>
      </c>
      <c r="B854021">
        <v>1.6</v>
      </c>
      <c r="C854021">
        <v>87.9</v>
      </c>
      <c r="D854021">
        <v>4</v>
      </c>
      <c r="E854021">
        <v>54.3</v>
      </c>
      <c r="F854021" t="s">
        <v>9</v>
      </c>
    </row>
    <row r="854022" spans="1:6" x14ac:dyDescent="0.3">
      <c r="A854022">
        <v>854021</v>
      </c>
      <c r="B854022">
        <v>13.6</v>
      </c>
      <c r="C854022">
        <v>100</v>
      </c>
      <c r="D854022">
        <v>5.3</v>
      </c>
      <c r="E854022">
        <v>76.2</v>
      </c>
      <c r="F854022" t="s">
        <v>7</v>
      </c>
    </row>
    <row r="854023" spans="1:6" x14ac:dyDescent="0.3">
      <c r="A854023">
        <v>854022</v>
      </c>
      <c r="B854023">
        <v>18.600000000000001</v>
      </c>
      <c r="C854023">
        <v>100</v>
      </c>
      <c r="D854023">
        <v>6.6</v>
      </c>
      <c r="E854023">
        <v>100</v>
      </c>
      <c r="F854023" t="s">
        <v>6</v>
      </c>
    </row>
    <row r="854024" spans="1:6" x14ac:dyDescent="0.3">
      <c r="A854024">
        <v>854023</v>
      </c>
      <c r="B854024">
        <v>7.1</v>
      </c>
      <c r="C854024">
        <v>83.9</v>
      </c>
      <c r="D854024">
        <v>3.6</v>
      </c>
      <c r="E854024">
        <v>75.599999999999994</v>
      </c>
      <c r="F854024" t="s">
        <v>7</v>
      </c>
    </row>
    <row r="854025" spans="1:6" x14ac:dyDescent="0.3">
      <c r="A854025">
        <v>854024</v>
      </c>
      <c r="B854025">
        <v>21.8</v>
      </c>
      <c r="C854025">
        <v>81.3</v>
      </c>
      <c r="D854025">
        <v>5.2</v>
      </c>
      <c r="E854025">
        <v>92.6</v>
      </c>
      <c r="F854025" t="s">
        <v>6</v>
      </c>
    </row>
    <row r="854026" spans="1:6" x14ac:dyDescent="0.3">
      <c r="A854026">
        <v>854025</v>
      </c>
      <c r="B854026">
        <v>10.3</v>
      </c>
      <c r="C854026">
        <v>92.5</v>
      </c>
      <c r="D854026">
        <v>1.6</v>
      </c>
      <c r="E854026">
        <v>90.9</v>
      </c>
      <c r="F854026" t="s">
        <v>6</v>
      </c>
    </row>
    <row r="854027" spans="1:6" x14ac:dyDescent="0.3">
      <c r="A854027">
        <v>854026</v>
      </c>
      <c r="B854027">
        <v>27</v>
      </c>
      <c r="C854027">
        <v>78.8</v>
      </c>
      <c r="D854027">
        <v>8.3000000000000007</v>
      </c>
      <c r="E854027">
        <v>100</v>
      </c>
      <c r="F854027" t="s">
        <v>6</v>
      </c>
    </row>
    <row r="854028" spans="1:6" x14ac:dyDescent="0.3">
      <c r="A854028">
        <v>854027</v>
      </c>
      <c r="B854028">
        <v>8</v>
      </c>
      <c r="C854028">
        <v>93.3</v>
      </c>
      <c r="D854028">
        <v>5.6</v>
      </c>
      <c r="E854028">
        <v>79.5</v>
      </c>
      <c r="F854028" t="s">
        <v>7</v>
      </c>
    </row>
    <row r="854029" spans="1:6" x14ac:dyDescent="0.3">
      <c r="A854029">
        <v>854028</v>
      </c>
      <c r="B854029">
        <v>7.3</v>
      </c>
      <c r="C854029">
        <v>95.2</v>
      </c>
      <c r="D854029">
        <v>6.9</v>
      </c>
      <c r="E854029">
        <v>73.7</v>
      </c>
      <c r="F854029" t="s">
        <v>7</v>
      </c>
    </row>
    <row r="854030" spans="1:6" x14ac:dyDescent="0.3">
      <c r="A854030">
        <v>854029</v>
      </c>
      <c r="B854030">
        <v>10.3</v>
      </c>
      <c r="C854030">
        <v>84.9</v>
      </c>
      <c r="D854030">
        <v>5.5</v>
      </c>
      <c r="E854030">
        <v>60.8</v>
      </c>
      <c r="F854030" t="s">
        <v>8</v>
      </c>
    </row>
    <row r="854031" spans="1:6" x14ac:dyDescent="0.3">
      <c r="A854031">
        <v>854030</v>
      </c>
      <c r="B854031">
        <v>21.5</v>
      </c>
      <c r="C854031">
        <v>96.8</v>
      </c>
      <c r="D854031">
        <v>7.4</v>
      </c>
      <c r="E854031">
        <v>100</v>
      </c>
      <c r="F854031" t="s">
        <v>6</v>
      </c>
    </row>
    <row r="854032" spans="1:6" x14ac:dyDescent="0.3">
      <c r="A854032">
        <v>854031</v>
      </c>
      <c r="B854032">
        <v>4.0999999999999996</v>
      </c>
      <c r="C854032">
        <v>78.099999999999994</v>
      </c>
      <c r="D854032">
        <v>8.5</v>
      </c>
      <c r="E854032">
        <v>68.599999999999994</v>
      </c>
      <c r="F854032" t="s">
        <v>8</v>
      </c>
    </row>
    <row r="854033" spans="1:6" x14ac:dyDescent="0.3">
      <c r="A854033">
        <v>854032</v>
      </c>
      <c r="B854033">
        <v>16.3</v>
      </c>
      <c r="C854033">
        <v>81.599999999999994</v>
      </c>
      <c r="D854033">
        <v>5.5</v>
      </c>
      <c r="E854033">
        <v>73.3</v>
      </c>
      <c r="F854033" t="s">
        <v>7</v>
      </c>
    </row>
    <row r="854034" spans="1:6" x14ac:dyDescent="0.3">
      <c r="A854034">
        <v>854033</v>
      </c>
      <c r="B854034">
        <v>13.2</v>
      </c>
      <c r="C854034">
        <v>96.4</v>
      </c>
      <c r="D854034">
        <v>6.9</v>
      </c>
      <c r="E854034">
        <v>83.6</v>
      </c>
      <c r="F854034" t="s">
        <v>7</v>
      </c>
    </row>
    <row r="854035" spans="1:6" x14ac:dyDescent="0.3">
      <c r="A854035">
        <v>854034</v>
      </c>
      <c r="B854035">
        <v>7.8</v>
      </c>
      <c r="C854035">
        <v>79.2</v>
      </c>
      <c r="D854035">
        <v>9.6999999999999993</v>
      </c>
      <c r="E854035">
        <v>79.7</v>
      </c>
      <c r="F854035" t="s">
        <v>7</v>
      </c>
    </row>
    <row r="854036" spans="1:6" x14ac:dyDescent="0.3">
      <c r="A854036">
        <v>854035</v>
      </c>
      <c r="B854036">
        <v>19</v>
      </c>
      <c r="C854036">
        <v>90.6</v>
      </c>
      <c r="D854036">
        <v>4.7</v>
      </c>
      <c r="E854036">
        <v>92.6</v>
      </c>
      <c r="F854036" t="s">
        <v>6</v>
      </c>
    </row>
    <row r="854037" spans="1:6" x14ac:dyDescent="0.3">
      <c r="A854037">
        <v>854036</v>
      </c>
      <c r="B854037">
        <v>22.2</v>
      </c>
      <c r="C854037">
        <v>78.8</v>
      </c>
      <c r="D854037">
        <v>7.1</v>
      </c>
      <c r="E854037">
        <v>100</v>
      </c>
      <c r="F854037" t="s">
        <v>6</v>
      </c>
    </row>
    <row r="854038" spans="1:6" x14ac:dyDescent="0.3">
      <c r="A854038">
        <v>854037</v>
      </c>
      <c r="B854038">
        <v>12.6</v>
      </c>
      <c r="C854038">
        <v>79.7</v>
      </c>
      <c r="D854038">
        <v>3.9</v>
      </c>
      <c r="E854038">
        <v>76</v>
      </c>
      <c r="F854038" t="s">
        <v>7</v>
      </c>
    </row>
    <row r="854039" spans="1:6" x14ac:dyDescent="0.3">
      <c r="A854039">
        <v>854038</v>
      </c>
      <c r="B854039">
        <v>15.3</v>
      </c>
      <c r="C854039">
        <v>100</v>
      </c>
      <c r="D854039">
        <v>7.5</v>
      </c>
      <c r="E854039">
        <v>79.400000000000006</v>
      </c>
      <c r="F854039" t="s">
        <v>7</v>
      </c>
    </row>
    <row r="854040" spans="1:6" x14ac:dyDescent="0.3">
      <c r="A854040">
        <v>854039</v>
      </c>
      <c r="B854040">
        <v>9</v>
      </c>
      <c r="C854040">
        <v>100</v>
      </c>
      <c r="D854040">
        <v>4.0999999999999996</v>
      </c>
      <c r="E854040">
        <v>86.6</v>
      </c>
      <c r="F854040" t="s">
        <v>6</v>
      </c>
    </row>
    <row r="854041" spans="1:6" x14ac:dyDescent="0.3">
      <c r="A854041">
        <v>854040</v>
      </c>
      <c r="B854041">
        <v>27.3</v>
      </c>
      <c r="C854041">
        <v>100</v>
      </c>
      <c r="D854041">
        <v>4.4000000000000004</v>
      </c>
      <c r="E854041">
        <v>100</v>
      </c>
      <c r="F854041" t="s">
        <v>6</v>
      </c>
    </row>
    <row r="854042" spans="1:6" x14ac:dyDescent="0.3">
      <c r="A854042">
        <v>854041</v>
      </c>
      <c r="B854042">
        <v>23.4</v>
      </c>
      <c r="C854042">
        <v>89.6</v>
      </c>
      <c r="D854042">
        <v>4.8</v>
      </c>
      <c r="E854042">
        <v>100</v>
      </c>
      <c r="F854042" t="s">
        <v>6</v>
      </c>
    </row>
    <row r="854043" spans="1:6" x14ac:dyDescent="0.3">
      <c r="A854043">
        <v>854042</v>
      </c>
      <c r="B854043">
        <v>9.1</v>
      </c>
      <c r="C854043">
        <v>84.7</v>
      </c>
      <c r="D854043">
        <v>7.1</v>
      </c>
      <c r="E854043">
        <v>68.400000000000006</v>
      </c>
      <c r="F854043" t="s">
        <v>8</v>
      </c>
    </row>
    <row r="854044" spans="1:6" x14ac:dyDescent="0.3">
      <c r="A854044">
        <v>854043</v>
      </c>
      <c r="B854044">
        <v>16.600000000000001</v>
      </c>
      <c r="C854044">
        <v>84.3</v>
      </c>
      <c r="D854044">
        <v>7</v>
      </c>
      <c r="E854044">
        <v>97.7</v>
      </c>
      <c r="F854044" t="s">
        <v>6</v>
      </c>
    </row>
    <row r="854045" spans="1:6" x14ac:dyDescent="0.3">
      <c r="A854045">
        <v>854044</v>
      </c>
      <c r="B854045">
        <v>20.9</v>
      </c>
      <c r="C854045">
        <v>87.5</v>
      </c>
      <c r="D854045">
        <v>5.7</v>
      </c>
      <c r="E854045">
        <v>100</v>
      </c>
      <c r="F854045" t="s">
        <v>6</v>
      </c>
    </row>
    <row r="854046" spans="1:6" x14ac:dyDescent="0.3">
      <c r="A854046">
        <v>854045</v>
      </c>
      <c r="B854046">
        <v>20.399999999999999</v>
      </c>
      <c r="C854046">
        <v>72.8</v>
      </c>
      <c r="D854046">
        <v>8.6</v>
      </c>
      <c r="E854046">
        <v>97.3</v>
      </c>
      <c r="F854046" t="s">
        <v>6</v>
      </c>
    </row>
    <row r="854047" spans="1:6" x14ac:dyDescent="0.3">
      <c r="A854047">
        <v>854046</v>
      </c>
      <c r="B854047">
        <v>10.7</v>
      </c>
      <c r="C854047">
        <v>100</v>
      </c>
      <c r="D854047">
        <v>6.2</v>
      </c>
      <c r="E854047">
        <v>81</v>
      </c>
      <c r="F854047" t="s">
        <v>7</v>
      </c>
    </row>
    <row r="854048" spans="1:6" x14ac:dyDescent="0.3">
      <c r="A854048">
        <v>854047</v>
      </c>
      <c r="B854048">
        <v>10.3</v>
      </c>
      <c r="C854048">
        <v>65.599999999999994</v>
      </c>
      <c r="D854048">
        <v>6.2</v>
      </c>
      <c r="E854048">
        <v>79.2</v>
      </c>
      <c r="F854048" t="s">
        <v>7</v>
      </c>
    </row>
    <row r="854049" spans="1:6" x14ac:dyDescent="0.3">
      <c r="A854049">
        <v>854048</v>
      </c>
      <c r="B854049">
        <v>15.4</v>
      </c>
      <c r="C854049">
        <v>76.900000000000006</v>
      </c>
      <c r="D854049">
        <v>2.9</v>
      </c>
      <c r="E854049">
        <v>83.3</v>
      </c>
      <c r="F854049" t="s">
        <v>7</v>
      </c>
    </row>
    <row r="854050" spans="1:6" x14ac:dyDescent="0.3">
      <c r="A854050">
        <v>854049</v>
      </c>
      <c r="B854050">
        <v>27.6</v>
      </c>
      <c r="C854050">
        <v>87.1</v>
      </c>
      <c r="D854050">
        <v>9</v>
      </c>
      <c r="E854050">
        <v>100</v>
      </c>
      <c r="F854050" t="s">
        <v>6</v>
      </c>
    </row>
    <row r="854051" spans="1:6" x14ac:dyDescent="0.3">
      <c r="A854051">
        <v>854050</v>
      </c>
      <c r="B854051">
        <v>19.100000000000001</v>
      </c>
      <c r="C854051">
        <v>80.099999999999994</v>
      </c>
      <c r="D854051">
        <v>8.3000000000000007</v>
      </c>
      <c r="E854051">
        <v>100</v>
      </c>
      <c r="F854051" t="s">
        <v>6</v>
      </c>
    </row>
    <row r="854052" spans="1:6" x14ac:dyDescent="0.3">
      <c r="A854052">
        <v>854051</v>
      </c>
      <c r="B854052">
        <v>19.399999999999999</v>
      </c>
      <c r="C854052">
        <v>83.8</v>
      </c>
      <c r="D854052">
        <v>4</v>
      </c>
      <c r="E854052">
        <v>99.8</v>
      </c>
      <c r="F854052" t="s">
        <v>6</v>
      </c>
    </row>
    <row r="854053" spans="1:6" x14ac:dyDescent="0.3">
      <c r="A854053">
        <v>854052</v>
      </c>
      <c r="B854053">
        <v>6.8</v>
      </c>
      <c r="C854053">
        <v>91.3</v>
      </c>
      <c r="D854053">
        <v>9.5</v>
      </c>
      <c r="E854053">
        <v>55.6</v>
      </c>
      <c r="F854053" t="s">
        <v>8</v>
      </c>
    </row>
    <row r="854054" spans="1:6" x14ac:dyDescent="0.3">
      <c r="A854054">
        <v>854053</v>
      </c>
      <c r="B854054">
        <v>14.8</v>
      </c>
      <c r="C854054">
        <v>69.099999999999994</v>
      </c>
      <c r="D854054">
        <v>6.3</v>
      </c>
      <c r="E854054">
        <v>72.599999999999994</v>
      </c>
      <c r="F854054" t="s">
        <v>7</v>
      </c>
    </row>
    <row r="854055" spans="1:6" x14ac:dyDescent="0.3">
      <c r="A854055">
        <v>854054</v>
      </c>
      <c r="B854055">
        <v>13</v>
      </c>
      <c r="C854055">
        <v>75.3</v>
      </c>
      <c r="D854055">
        <v>8.1999999999999993</v>
      </c>
      <c r="E854055">
        <v>76.8</v>
      </c>
      <c r="F854055" t="s">
        <v>7</v>
      </c>
    </row>
    <row r="854056" spans="1:6" x14ac:dyDescent="0.3">
      <c r="A854056">
        <v>854055</v>
      </c>
      <c r="B854056">
        <v>14.4</v>
      </c>
      <c r="C854056">
        <v>94.7</v>
      </c>
      <c r="D854056">
        <v>4.0999999999999996</v>
      </c>
      <c r="E854056">
        <v>84.8</v>
      </c>
      <c r="F854056" t="s">
        <v>7</v>
      </c>
    </row>
    <row r="854057" spans="1:6" x14ac:dyDescent="0.3">
      <c r="A854057">
        <v>854056</v>
      </c>
      <c r="B854057">
        <v>15.8</v>
      </c>
      <c r="C854057">
        <v>87.8</v>
      </c>
      <c r="D854057">
        <v>7.7</v>
      </c>
      <c r="E854057">
        <v>86.3</v>
      </c>
      <c r="F854057" t="s">
        <v>6</v>
      </c>
    </row>
    <row r="854058" spans="1:6" x14ac:dyDescent="0.3">
      <c r="A854058">
        <v>854057</v>
      </c>
      <c r="B854058">
        <v>23.8</v>
      </c>
      <c r="C854058">
        <v>92.6</v>
      </c>
      <c r="D854058">
        <v>6.1</v>
      </c>
      <c r="E854058">
        <v>100</v>
      </c>
      <c r="F854058" t="s">
        <v>6</v>
      </c>
    </row>
    <row r="854059" spans="1:6" x14ac:dyDescent="0.3">
      <c r="A854059">
        <v>854058</v>
      </c>
      <c r="B854059">
        <v>17.8</v>
      </c>
      <c r="C854059">
        <v>85.4</v>
      </c>
      <c r="D854059">
        <v>7.2</v>
      </c>
      <c r="E854059">
        <v>100</v>
      </c>
      <c r="F854059" t="s">
        <v>6</v>
      </c>
    </row>
    <row r="854060" spans="1:6" x14ac:dyDescent="0.3">
      <c r="A854060">
        <v>854059</v>
      </c>
      <c r="B854060">
        <v>18.7</v>
      </c>
      <c r="C854060">
        <v>84.5</v>
      </c>
      <c r="D854060">
        <v>6.9</v>
      </c>
      <c r="E854060">
        <v>90.1</v>
      </c>
      <c r="F854060" t="s">
        <v>6</v>
      </c>
    </row>
    <row r="854061" spans="1:6" x14ac:dyDescent="0.3">
      <c r="A854061">
        <v>854060</v>
      </c>
      <c r="B854061">
        <v>26.1</v>
      </c>
      <c r="C854061">
        <v>89.5</v>
      </c>
      <c r="D854061">
        <v>4.5</v>
      </c>
      <c r="E854061">
        <v>100</v>
      </c>
      <c r="F854061" t="s">
        <v>6</v>
      </c>
    </row>
    <row r="854062" spans="1:6" x14ac:dyDescent="0.3">
      <c r="A854062">
        <v>854061</v>
      </c>
      <c r="B854062">
        <v>17.3</v>
      </c>
      <c r="C854062">
        <v>100</v>
      </c>
      <c r="D854062">
        <v>3.7</v>
      </c>
      <c r="E854062">
        <v>94.6</v>
      </c>
      <c r="F854062" t="s">
        <v>6</v>
      </c>
    </row>
    <row r="854063" spans="1:6" x14ac:dyDescent="0.3">
      <c r="A854063">
        <v>854062</v>
      </c>
      <c r="B854063">
        <v>4.8</v>
      </c>
      <c r="C854063">
        <v>82.3</v>
      </c>
      <c r="D854063">
        <v>6.3</v>
      </c>
      <c r="E854063">
        <v>66.8</v>
      </c>
      <c r="F854063" t="s">
        <v>8</v>
      </c>
    </row>
    <row r="854064" spans="1:6" x14ac:dyDescent="0.3">
      <c r="A854064">
        <v>854063</v>
      </c>
      <c r="B854064">
        <v>23.6</v>
      </c>
      <c r="C854064">
        <v>93.2</v>
      </c>
      <c r="D854064">
        <v>4.0999999999999996</v>
      </c>
      <c r="E854064">
        <v>98.8</v>
      </c>
      <c r="F854064" t="s">
        <v>6</v>
      </c>
    </row>
    <row r="854065" spans="1:6" x14ac:dyDescent="0.3">
      <c r="A854065">
        <v>854064</v>
      </c>
      <c r="B854065">
        <v>4</v>
      </c>
      <c r="C854065">
        <v>89</v>
      </c>
      <c r="D854065">
        <v>4.3</v>
      </c>
      <c r="E854065">
        <v>68.7</v>
      </c>
      <c r="F854065" t="s">
        <v>8</v>
      </c>
    </row>
    <row r="854066" spans="1:6" x14ac:dyDescent="0.3">
      <c r="A854066">
        <v>854065</v>
      </c>
      <c r="B854066">
        <v>7.3</v>
      </c>
      <c r="C854066">
        <v>86.7</v>
      </c>
      <c r="D854066">
        <v>6</v>
      </c>
      <c r="E854066">
        <v>65.400000000000006</v>
      </c>
      <c r="F854066" t="s">
        <v>8</v>
      </c>
    </row>
    <row r="854067" spans="1:6" x14ac:dyDescent="0.3">
      <c r="A854067">
        <v>854066</v>
      </c>
      <c r="B854067">
        <v>32.1</v>
      </c>
      <c r="C854067">
        <v>71.3</v>
      </c>
      <c r="D854067">
        <v>7.7</v>
      </c>
      <c r="E854067">
        <v>100</v>
      </c>
      <c r="F854067" t="s">
        <v>6</v>
      </c>
    </row>
    <row r="854068" spans="1:6" x14ac:dyDescent="0.3">
      <c r="A854068">
        <v>854067</v>
      </c>
      <c r="B854068">
        <v>14.6</v>
      </c>
      <c r="C854068">
        <v>83.1</v>
      </c>
      <c r="D854068">
        <v>9.3000000000000007</v>
      </c>
      <c r="E854068">
        <v>76.599999999999994</v>
      </c>
      <c r="F854068" t="s">
        <v>7</v>
      </c>
    </row>
    <row r="854069" spans="1:6" x14ac:dyDescent="0.3">
      <c r="A854069">
        <v>854068</v>
      </c>
      <c r="B854069">
        <v>0</v>
      </c>
      <c r="C854069">
        <v>86</v>
      </c>
      <c r="D854069">
        <v>6.4</v>
      </c>
      <c r="E854069">
        <v>57.8</v>
      </c>
      <c r="F854069" t="s">
        <v>8</v>
      </c>
    </row>
    <row r="854070" spans="1:6" x14ac:dyDescent="0.3">
      <c r="A854070">
        <v>854069</v>
      </c>
      <c r="B854070">
        <v>6.9</v>
      </c>
      <c r="C854070">
        <v>78.7</v>
      </c>
      <c r="D854070">
        <v>4.2</v>
      </c>
      <c r="E854070">
        <v>76.400000000000006</v>
      </c>
      <c r="F854070" t="s">
        <v>7</v>
      </c>
    </row>
    <row r="854071" spans="1:6" x14ac:dyDescent="0.3">
      <c r="A854071">
        <v>854070</v>
      </c>
      <c r="B854071">
        <v>10.1</v>
      </c>
      <c r="C854071">
        <v>84.9</v>
      </c>
      <c r="D854071">
        <v>6.1</v>
      </c>
      <c r="E854071">
        <v>94.4</v>
      </c>
      <c r="F854071" t="s">
        <v>6</v>
      </c>
    </row>
    <row r="854072" spans="1:6" x14ac:dyDescent="0.3">
      <c r="A854072">
        <v>854071</v>
      </c>
      <c r="B854072">
        <v>2.7</v>
      </c>
      <c r="C854072">
        <v>89.1</v>
      </c>
      <c r="D854072">
        <v>5.7</v>
      </c>
      <c r="E854072">
        <v>46.8</v>
      </c>
      <c r="F854072" t="s">
        <v>9</v>
      </c>
    </row>
    <row r="854073" spans="1:6" x14ac:dyDescent="0.3">
      <c r="A854073">
        <v>854072</v>
      </c>
      <c r="B854073">
        <v>26.3</v>
      </c>
      <c r="C854073">
        <v>76.900000000000006</v>
      </c>
      <c r="D854073">
        <v>9.8000000000000007</v>
      </c>
      <c r="E854073">
        <v>100</v>
      </c>
      <c r="F854073" t="s">
        <v>6</v>
      </c>
    </row>
    <row r="854074" spans="1:6" x14ac:dyDescent="0.3">
      <c r="A854074">
        <v>854073</v>
      </c>
      <c r="B854074">
        <v>14.5</v>
      </c>
      <c r="C854074">
        <v>91.5</v>
      </c>
      <c r="D854074">
        <v>7.6</v>
      </c>
      <c r="E854074">
        <v>86.7</v>
      </c>
      <c r="F854074" t="s">
        <v>6</v>
      </c>
    </row>
    <row r="854075" spans="1:6" x14ac:dyDescent="0.3">
      <c r="A854075">
        <v>854074</v>
      </c>
      <c r="B854075">
        <v>4.9000000000000004</v>
      </c>
      <c r="C854075">
        <v>85.3</v>
      </c>
      <c r="D854075">
        <v>4.7</v>
      </c>
      <c r="E854075">
        <v>59</v>
      </c>
      <c r="F854075" t="s">
        <v>8</v>
      </c>
    </row>
    <row r="854076" spans="1:6" x14ac:dyDescent="0.3">
      <c r="A854076">
        <v>854075</v>
      </c>
      <c r="B854076">
        <v>16</v>
      </c>
      <c r="C854076">
        <v>58.2</v>
      </c>
      <c r="D854076">
        <v>6.2</v>
      </c>
      <c r="E854076">
        <v>81</v>
      </c>
      <c r="F854076" t="s">
        <v>7</v>
      </c>
    </row>
    <row r="854077" spans="1:6" x14ac:dyDescent="0.3">
      <c r="A854077">
        <v>854076</v>
      </c>
      <c r="B854077">
        <v>26.1</v>
      </c>
      <c r="C854077">
        <v>90.9</v>
      </c>
      <c r="D854077">
        <v>5.4</v>
      </c>
      <c r="E854077">
        <v>100</v>
      </c>
      <c r="F854077" t="s">
        <v>6</v>
      </c>
    </row>
    <row r="854078" spans="1:6" x14ac:dyDescent="0.3">
      <c r="A854078">
        <v>854077</v>
      </c>
      <c r="B854078">
        <v>13.6</v>
      </c>
      <c r="C854078">
        <v>87.5</v>
      </c>
      <c r="D854078">
        <v>4.8</v>
      </c>
      <c r="E854078">
        <v>100</v>
      </c>
      <c r="F854078" t="s">
        <v>6</v>
      </c>
    </row>
    <row r="854079" spans="1:6" x14ac:dyDescent="0.3">
      <c r="A854079">
        <v>854078</v>
      </c>
      <c r="B854079">
        <v>10.5</v>
      </c>
      <c r="C854079">
        <v>83.2</v>
      </c>
      <c r="D854079">
        <v>5.2</v>
      </c>
      <c r="E854079">
        <v>64.2</v>
      </c>
      <c r="F854079" t="s">
        <v>8</v>
      </c>
    </row>
    <row r="854080" spans="1:6" x14ac:dyDescent="0.3">
      <c r="A854080">
        <v>854079</v>
      </c>
      <c r="B854080">
        <v>18.100000000000001</v>
      </c>
      <c r="C854080">
        <v>74.900000000000006</v>
      </c>
      <c r="D854080">
        <v>5</v>
      </c>
      <c r="E854080">
        <v>100</v>
      </c>
      <c r="F854080" t="s">
        <v>6</v>
      </c>
    </row>
    <row r="854081" spans="1:6" x14ac:dyDescent="0.3">
      <c r="A854081">
        <v>854080</v>
      </c>
      <c r="B854081">
        <v>22.5</v>
      </c>
      <c r="C854081">
        <v>83.3</v>
      </c>
      <c r="D854081">
        <v>7.3</v>
      </c>
      <c r="E854081">
        <v>100</v>
      </c>
      <c r="F854081" t="s">
        <v>6</v>
      </c>
    </row>
    <row r="854082" spans="1:6" x14ac:dyDescent="0.3">
      <c r="A854082">
        <v>854081</v>
      </c>
      <c r="B854082">
        <v>20.6</v>
      </c>
      <c r="C854082">
        <v>93</v>
      </c>
      <c r="D854082">
        <v>3.3</v>
      </c>
      <c r="E854082">
        <v>96.3</v>
      </c>
      <c r="F854082" t="s">
        <v>6</v>
      </c>
    </row>
    <row r="854083" spans="1:6" x14ac:dyDescent="0.3">
      <c r="A854083">
        <v>854082</v>
      </c>
      <c r="B854083">
        <v>15</v>
      </c>
      <c r="C854083">
        <v>98.7</v>
      </c>
      <c r="D854083">
        <v>8.1</v>
      </c>
      <c r="E854083">
        <v>76.599999999999994</v>
      </c>
      <c r="F854083" t="s">
        <v>7</v>
      </c>
    </row>
    <row r="854084" spans="1:6" x14ac:dyDescent="0.3">
      <c r="A854084">
        <v>854083</v>
      </c>
      <c r="B854084">
        <v>20.399999999999999</v>
      </c>
      <c r="C854084">
        <v>92.7</v>
      </c>
      <c r="D854084">
        <v>5.3</v>
      </c>
      <c r="E854084">
        <v>89.6</v>
      </c>
      <c r="F854084" t="s">
        <v>6</v>
      </c>
    </row>
    <row r="854085" spans="1:6" x14ac:dyDescent="0.3">
      <c r="A854085">
        <v>854084</v>
      </c>
      <c r="B854085">
        <v>11.5</v>
      </c>
      <c r="C854085">
        <v>94.9</v>
      </c>
      <c r="D854085">
        <v>3.6</v>
      </c>
      <c r="E854085">
        <v>81.7</v>
      </c>
      <c r="F854085" t="s">
        <v>7</v>
      </c>
    </row>
    <row r="854086" spans="1:6" x14ac:dyDescent="0.3">
      <c r="A854086">
        <v>854085</v>
      </c>
      <c r="B854086">
        <v>19.100000000000001</v>
      </c>
      <c r="C854086">
        <v>92.6</v>
      </c>
      <c r="D854086">
        <v>1.4</v>
      </c>
      <c r="E854086">
        <v>100</v>
      </c>
      <c r="F854086" t="s">
        <v>6</v>
      </c>
    </row>
    <row r="854087" spans="1:6" x14ac:dyDescent="0.3">
      <c r="A854087">
        <v>854086</v>
      </c>
      <c r="B854087">
        <v>14.5</v>
      </c>
      <c r="C854087">
        <v>72.8</v>
      </c>
      <c r="D854087">
        <v>3.8</v>
      </c>
      <c r="E854087">
        <v>79.8</v>
      </c>
      <c r="F854087" t="s">
        <v>7</v>
      </c>
    </row>
    <row r="854088" spans="1:6" x14ac:dyDescent="0.3">
      <c r="A854088">
        <v>854087</v>
      </c>
      <c r="B854088">
        <v>15.3</v>
      </c>
      <c r="C854088">
        <v>75.099999999999994</v>
      </c>
      <c r="D854088">
        <v>8.6</v>
      </c>
      <c r="E854088">
        <v>73.7</v>
      </c>
      <c r="F854088" t="s">
        <v>7</v>
      </c>
    </row>
    <row r="854089" spans="1:6" x14ac:dyDescent="0.3">
      <c r="A854089">
        <v>854088</v>
      </c>
      <c r="B854089">
        <v>5.7</v>
      </c>
      <c r="C854089">
        <v>90.4</v>
      </c>
      <c r="D854089">
        <v>9.5</v>
      </c>
      <c r="E854089">
        <v>64.599999999999994</v>
      </c>
      <c r="F854089" t="s">
        <v>8</v>
      </c>
    </row>
    <row r="854090" spans="1:6" x14ac:dyDescent="0.3">
      <c r="A854090">
        <v>854089</v>
      </c>
      <c r="B854090">
        <v>11.5</v>
      </c>
      <c r="C854090">
        <v>67.2</v>
      </c>
      <c r="D854090">
        <v>3</v>
      </c>
      <c r="E854090">
        <v>89.6</v>
      </c>
      <c r="F854090" t="s">
        <v>6</v>
      </c>
    </row>
    <row r="854091" spans="1:6" x14ac:dyDescent="0.3">
      <c r="A854091">
        <v>854090</v>
      </c>
      <c r="B854091">
        <v>19.5</v>
      </c>
      <c r="C854091">
        <v>63.2</v>
      </c>
      <c r="D854091">
        <v>6.6</v>
      </c>
      <c r="E854091">
        <v>95.6</v>
      </c>
      <c r="F854091" t="s">
        <v>6</v>
      </c>
    </row>
    <row r="854092" spans="1:6" x14ac:dyDescent="0.3">
      <c r="A854092">
        <v>854091</v>
      </c>
      <c r="B854092">
        <v>21.3</v>
      </c>
      <c r="C854092">
        <v>88</v>
      </c>
      <c r="D854092">
        <v>9.4</v>
      </c>
      <c r="E854092">
        <v>96.9</v>
      </c>
      <c r="F854092" t="s">
        <v>6</v>
      </c>
    </row>
    <row r="854093" spans="1:6" x14ac:dyDescent="0.3">
      <c r="A854093">
        <v>854092</v>
      </c>
      <c r="B854093">
        <v>14</v>
      </c>
      <c r="C854093">
        <v>91.9</v>
      </c>
      <c r="D854093">
        <v>4.9000000000000004</v>
      </c>
      <c r="E854093">
        <v>91</v>
      </c>
      <c r="F854093" t="s">
        <v>6</v>
      </c>
    </row>
    <row r="854094" spans="1:6" x14ac:dyDescent="0.3">
      <c r="A854094">
        <v>854093</v>
      </c>
      <c r="B854094">
        <v>19.3</v>
      </c>
      <c r="C854094">
        <v>90.9</v>
      </c>
      <c r="D854094">
        <v>4.5999999999999996</v>
      </c>
      <c r="E854094">
        <v>96.8</v>
      </c>
      <c r="F854094" t="s">
        <v>6</v>
      </c>
    </row>
    <row r="854095" spans="1:6" x14ac:dyDescent="0.3">
      <c r="A854095">
        <v>854094</v>
      </c>
      <c r="B854095">
        <v>17.899999999999999</v>
      </c>
      <c r="C854095">
        <v>82.9</v>
      </c>
      <c r="D854095">
        <v>6.2</v>
      </c>
      <c r="E854095">
        <v>92.4</v>
      </c>
      <c r="F854095" t="s">
        <v>6</v>
      </c>
    </row>
    <row r="854096" spans="1:6" x14ac:dyDescent="0.3">
      <c r="A854096">
        <v>854095</v>
      </c>
      <c r="B854096">
        <v>5.3</v>
      </c>
      <c r="C854096">
        <v>78.3</v>
      </c>
      <c r="D854096">
        <v>2.7</v>
      </c>
      <c r="E854096">
        <v>58.4</v>
      </c>
      <c r="F854096" t="s">
        <v>8</v>
      </c>
    </row>
    <row r="854097" spans="1:6" x14ac:dyDescent="0.3">
      <c r="A854097">
        <v>854096</v>
      </c>
      <c r="B854097">
        <v>13.2</v>
      </c>
      <c r="C854097">
        <v>93.7</v>
      </c>
      <c r="D854097">
        <v>6.8</v>
      </c>
      <c r="E854097">
        <v>72.400000000000006</v>
      </c>
      <c r="F854097" t="s">
        <v>7</v>
      </c>
    </row>
    <row r="854098" spans="1:6" x14ac:dyDescent="0.3">
      <c r="A854098">
        <v>854097</v>
      </c>
      <c r="B854098">
        <v>14.5</v>
      </c>
      <c r="C854098">
        <v>69.7</v>
      </c>
      <c r="D854098">
        <v>7.7</v>
      </c>
      <c r="E854098">
        <v>96.6</v>
      </c>
      <c r="F854098" t="s">
        <v>6</v>
      </c>
    </row>
    <row r="854099" spans="1:6" x14ac:dyDescent="0.3">
      <c r="A854099">
        <v>854098</v>
      </c>
      <c r="B854099">
        <v>3.9</v>
      </c>
      <c r="C854099">
        <v>86.9</v>
      </c>
      <c r="D854099">
        <v>6.7</v>
      </c>
      <c r="E854099">
        <v>84.5</v>
      </c>
      <c r="F854099" t="s">
        <v>7</v>
      </c>
    </row>
    <row r="854100" spans="1:6" x14ac:dyDescent="0.3">
      <c r="A854100">
        <v>854099</v>
      </c>
      <c r="B854100">
        <v>9.1999999999999993</v>
      </c>
      <c r="C854100">
        <v>81</v>
      </c>
      <c r="D854100">
        <v>4.2</v>
      </c>
      <c r="E854100">
        <v>60.6</v>
      </c>
      <c r="F854100" t="s">
        <v>8</v>
      </c>
    </row>
    <row r="854101" spans="1:6" x14ac:dyDescent="0.3">
      <c r="A854101">
        <v>854100</v>
      </c>
      <c r="B854101">
        <v>8.8000000000000007</v>
      </c>
      <c r="C854101">
        <v>83</v>
      </c>
      <c r="D854101">
        <v>6.4</v>
      </c>
      <c r="E854101">
        <v>63.5</v>
      </c>
      <c r="F854101" t="s">
        <v>8</v>
      </c>
    </row>
    <row r="854102" spans="1:6" x14ac:dyDescent="0.3">
      <c r="A854102">
        <v>854101</v>
      </c>
      <c r="B854102">
        <v>18.7</v>
      </c>
      <c r="C854102">
        <v>78.5</v>
      </c>
      <c r="D854102">
        <v>3.8</v>
      </c>
      <c r="E854102">
        <v>100</v>
      </c>
      <c r="F854102" t="s">
        <v>6</v>
      </c>
    </row>
    <row r="854103" spans="1:6" x14ac:dyDescent="0.3">
      <c r="A854103">
        <v>854102</v>
      </c>
      <c r="B854103">
        <v>14.7</v>
      </c>
      <c r="C854103">
        <v>86</v>
      </c>
      <c r="D854103">
        <v>10</v>
      </c>
      <c r="E854103">
        <v>84</v>
      </c>
      <c r="F854103" t="s">
        <v>7</v>
      </c>
    </row>
    <row r="854104" spans="1:6" x14ac:dyDescent="0.3">
      <c r="A854104">
        <v>854103</v>
      </c>
      <c r="B854104">
        <v>25.1</v>
      </c>
      <c r="C854104">
        <v>80</v>
      </c>
      <c r="D854104">
        <v>6.8</v>
      </c>
      <c r="E854104">
        <v>100</v>
      </c>
      <c r="F854104" t="s">
        <v>6</v>
      </c>
    </row>
    <row r="854105" spans="1:6" x14ac:dyDescent="0.3">
      <c r="A854105">
        <v>854104</v>
      </c>
      <c r="B854105">
        <v>28.6</v>
      </c>
      <c r="C854105">
        <v>64.099999999999994</v>
      </c>
      <c r="D854105">
        <v>3.9</v>
      </c>
      <c r="E854105">
        <v>100</v>
      </c>
      <c r="F854105" t="s">
        <v>6</v>
      </c>
    </row>
    <row r="854106" spans="1:6" x14ac:dyDescent="0.3">
      <c r="A854106">
        <v>854105</v>
      </c>
      <c r="B854106">
        <v>0</v>
      </c>
      <c r="C854106">
        <v>84.8</v>
      </c>
      <c r="D854106">
        <v>7</v>
      </c>
      <c r="E854106">
        <v>43.8</v>
      </c>
      <c r="F854106" t="s">
        <v>9</v>
      </c>
    </row>
    <row r="854107" spans="1:6" x14ac:dyDescent="0.3">
      <c r="A854107">
        <v>854106</v>
      </c>
      <c r="B854107">
        <v>12.9</v>
      </c>
      <c r="C854107">
        <v>93.9</v>
      </c>
      <c r="D854107">
        <v>6.8</v>
      </c>
      <c r="E854107">
        <v>89.5</v>
      </c>
      <c r="F854107" t="s">
        <v>6</v>
      </c>
    </row>
    <row r="854108" spans="1:6" x14ac:dyDescent="0.3">
      <c r="A854108">
        <v>854107</v>
      </c>
      <c r="B854108">
        <v>15.8</v>
      </c>
      <c r="C854108">
        <v>94.9</v>
      </c>
      <c r="D854108">
        <v>5.8</v>
      </c>
      <c r="E854108">
        <v>76.099999999999994</v>
      </c>
      <c r="F854108" t="s">
        <v>7</v>
      </c>
    </row>
    <row r="854109" spans="1:6" x14ac:dyDescent="0.3">
      <c r="A854109">
        <v>854108</v>
      </c>
      <c r="B854109">
        <v>10.4</v>
      </c>
      <c r="C854109">
        <v>98</v>
      </c>
      <c r="D854109">
        <v>7.1</v>
      </c>
      <c r="E854109">
        <v>75.400000000000006</v>
      </c>
      <c r="F854109" t="s">
        <v>7</v>
      </c>
    </row>
    <row r="854110" spans="1:6" x14ac:dyDescent="0.3">
      <c r="A854110">
        <v>854109</v>
      </c>
      <c r="B854110">
        <v>5.5</v>
      </c>
      <c r="C854110">
        <v>69.400000000000006</v>
      </c>
      <c r="D854110">
        <v>4.2</v>
      </c>
      <c r="E854110">
        <v>48.1</v>
      </c>
      <c r="F854110" t="s">
        <v>9</v>
      </c>
    </row>
    <row r="854111" spans="1:6" x14ac:dyDescent="0.3">
      <c r="A854111">
        <v>854110</v>
      </c>
      <c r="B854111">
        <v>19.399999999999999</v>
      </c>
      <c r="C854111">
        <v>98.5</v>
      </c>
      <c r="D854111">
        <v>7.7</v>
      </c>
      <c r="E854111">
        <v>100</v>
      </c>
      <c r="F854111" t="s">
        <v>6</v>
      </c>
    </row>
    <row r="854112" spans="1:6" x14ac:dyDescent="0.3">
      <c r="A854112">
        <v>854111</v>
      </c>
      <c r="B854112">
        <v>22.7</v>
      </c>
      <c r="C854112">
        <v>100</v>
      </c>
      <c r="D854112">
        <v>5.8</v>
      </c>
      <c r="E854112">
        <v>95.4</v>
      </c>
      <c r="F854112" t="s">
        <v>6</v>
      </c>
    </row>
    <row r="854113" spans="1:6" x14ac:dyDescent="0.3">
      <c r="A854113">
        <v>854112</v>
      </c>
      <c r="B854113">
        <v>9.1</v>
      </c>
      <c r="C854113">
        <v>84.4</v>
      </c>
      <c r="D854113">
        <v>6.7</v>
      </c>
      <c r="E854113">
        <v>51</v>
      </c>
      <c r="F854113" t="s">
        <v>9</v>
      </c>
    </row>
    <row r="854114" spans="1:6" x14ac:dyDescent="0.3">
      <c r="A854114">
        <v>854113</v>
      </c>
      <c r="B854114">
        <v>19.3</v>
      </c>
      <c r="C854114">
        <v>70.400000000000006</v>
      </c>
      <c r="D854114">
        <v>4.5</v>
      </c>
      <c r="E854114">
        <v>94.8</v>
      </c>
      <c r="F854114" t="s">
        <v>6</v>
      </c>
    </row>
    <row r="854115" spans="1:6" x14ac:dyDescent="0.3">
      <c r="A854115">
        <v>854114</v>
      </c>
      <c r="B854115">
        <v>17.600000000000001</v>
      </c>
      <c r="C854115">
        <v>81.2</v>
      </c>
      <c r="D854115">
        <v>5.9</v>
      </c>
      <c r="E854115">
        <v>90.9</v>
      </c>
      <c r="F854115" t="s">
        <v>6</v>
      </c>
    </row>
    <row r="854116" spans="1:6" x14ac:dyDescent="0.3">
      <c r="A854116">
        <v>854115</v>
      </c>
      <c r="B854116">
        <v>21.8</v>
      </c>
      <c r="C854116">
        <v>80.099999999999994</v>
      </c>
      <c r="D854116">
        <v>8.9</v>
      </c>
      <c r="E854116">
        <v>100</v>
      </c>
      <c r="F854116" t="s">
        <v>6</v>
      </c>
    </row>
    <row r="854117" spans="1:6" x14ac:dyDescent="0.3">
      <c r="A854117">
        <v>854116</v>
      </c>
      <c r="B854117">
        <v>12.6</v>
      </c>
      <c r="C854117">
        <v>90.7</v>
      </c>
      <c r="D854117">
        <v>0</v>
      </c>
      <c r="E854117">
        <v>75.599999999999994</v>
      </c>
      <c r="F854117" t="s">
        <v>7</v>
      </c>
    </row>
    <row r="854118" spans="1:6" x14ac:dyDescent="0.3">
      <c r="A854118">
        <v>854117</v>
      </c>
      <c r="B854118">
        <v>8.9</v>
      </c>
      <c r="C854118">
        <v>94</v>
      </c>
      <c r="D854118">
        <v>6</v>
      </c>
      <c r="E854118">
        <v>72.900000000000006</v>
      </c>
      <c r="F854118" t="s">
        <v>7</v>
      </c>
    </row>
    <row r="854119" spans="1:6" x14ac:dyDescent="0.3">
      <c r="A854119">
        <v>854118</v>
      </c>
      <c r="B854119">
        <v>19.7</v>
      </c>
      <c r="C854119">
        <v>95.1</v>
      </c>
      <c r="D854119">
        <v>8</v>
      </c>
      <c r="E854119">
        <v>98.3</v>
      </c>
      <c r="F854119" t="s">
        <v>6</v>
      </c>
    </row>
    <row r="854120" spans="1:6" x14ac:dyDescent="0.3">
      <c r="A854120">
        <v>854119</v>
      </c>
      <c r="B854120">
        <v>19.100000000000001</v>
      </c>
      <c r="C854120">
        <v>81</v>
      </c>
      <c r="D854120">
        <v>8.1999999999999993</v>
      </c>
      <c r="E854120">
        <v>100</v>
      </c>
      <c r="F854120" t="s">
        <v>6</v>
      </c>
    </row>
    <row r="854121" spans="1:6" x14ac:dyDescent="0.3">
      <c r="A854121">
        <v>854120</v>
      </c>
      <c r="B854121">
        <v>23.2</v>
      </c>
      <c r="C854121">
        <v>81</v>
      </c>
      <c r="D854121">
        <v>6.4</v>
      </c>
      <c r="E854121">
        <v>96.1</v>
      </c>
      <c r="F854121" t="s">
        <v>6</v>
      </c>
    </row>
    <row r="854122" spans="1:6" x14ac:dyDescent="0.3">
      <c r="A854122">
        <v>854121</v>
      </c>
      <c r="B854122">
        <v>0</v>
      </c>
      <c r="C854122">
        <v>72.599999999999994</v>
      </c>
      <c r="D854122">
        <v>6</v>
      </c>
      <c r="E854122">
        <v>45.7</v>
      </c>
      <c r="F854122" t="s">
        <v>9</v>
      </c>
    </row>
    <row r="854123" spans="1:6" x14ac:dyDescent="0.3">
      <c r="A854123">
        <v>854122</v>
      </c>
      <c r="B854123">
        <v>9.6999999999999993</v>
      </c>
      <c r="C854123">
        <v>72</v>
      </c>
      <c r="D854123">
        <v>7.1</v>
      </c>
      <c r="E854123">
        <v>79.900000000000006</v>
      </c>
      <c r="F854123" t="s">
        <v>7</v>
      </c>
    </row>
    <row r="854124" spans="1:6" x14ac:dyDescent="0.3">
      <c r="A854124">
        <v>854123</v>
      </c>
      <c r="B854124">
        <v>19.600000000000001</v>
      </c>
      <c r="C854124">
        <v>66.7</v>
      </c>
      <c r="D854124">
        <v>3.3</v>
      </c>
      <c r="E854124">
        <v>100</v>
      </c>
      <c r="F854124" t="s">
        <v>6</v>
      </c>
    </row>
    <row r="854125" spans="1:6" x14ac:dyDescent="0.3">
      <c r="A854125">
        <v>854124</v>
      </c>
      <c r="B854125">
        <v>22.5</v>
      </c>
      <c r="C854125">
        <v>81.2</v>
      </c>
      <c r="D854125">
        <v>0.6</v>
      </c>
      <c r="E854125">
        <v>98.6</v>
      </c>
      <c r="F854125" t="s">
        <v>6</v>
      </c>
    </row>
    <row r="854126" spans="1:6" x14ac:dyDescent="0.3">
      <c r="A854126">
        <v>854125</v>
      </c>
      <c r="B854126">
        <v>3.6</v>
      </c>
      <c r="C854126">
        <v>78.900000000000006</v>
      </c>
      <c r="D854126">
        <v>9.6999999999999993</v>
      </c>
      <c r="E854126">
        <v>62.8</v>
      </c>
      <c r="F854126" t="s">
        <v>8</v>
      </c>
    </row>
    <row r="854127" spans="1:6" x14ac:dyDescent="0.3">
      <c r="A854127">
        <v>854126</v>
      </c>
      <c r="B854127">
        <v>1.2</v>
      </c>
      <c r="C854127">
        <v>96.7</v>
      </c>
      <c r="D854127">
        <v>3.9</v>
      </c>
      <c r="E854127">
        <v>48.6</v>
      </c>
      <c r="F854127" t="s">
        <v>9</v>
      </c>
    </row>
    <row r="854128" spans="1:6" x14ac:dyDescent="0.3">
      <c r="A854128">
        <v>854127</v>
      </c>
      <c r="B854128">
        <v>12.1</v>
      </c>
      <c r="C854128">
        <v>76.900000000000006</v>
      </c>
      <c r="D854128">
        <v>7.9</v>
      </c>
      <c r="E854128">
        <v>90.8</v>
      </c>
      <c r="F854128" t="s">
        <v>6</v>
      </c>
    </row>
    <row r="854129" spans="1:6" x14ac:dyDescent="0.3">
      <c r="A854129">
        <v>854128</v>
      </c>
      <c r="B854129">
        <v>13.5</v>
      </c>
      <c r="C854129">
        <v>92.8</v>
      </c>
      <c r="D854129">
        <v>7.4</v>
      </c>
      <c r="E854129">
        <v>100</v>
      </c>
      <c r="F854129" t="s">
        <v>6</v>
      </c>
    </row>
    <row r="854130" spans="1:6" x14ac:dyDescent="0.3">
      <c r="A854130">
        <v>854129</v>
      </c>
      <c r="B854130">
        <v>20.399999999999999</v>
      </c>
      <c r="C854130">
        <v>81.099999999999994</v>
      </c>
      <c r="D854130">
        <v>5.8</v>
      </c>
      <c r="E854130">
        <v>100</v>
      </c>
      <c r="F854130" t="s">
        <v>6</v>
      </c>
    </row>
    <row r="854131" spans="1:6" x14ac:dyDescent="0.3">
      <c r="A854131">
        <v>854130</v>
      </c>
      <c r="B854131">
        <v>5.6</v>
      </c>
      <c r="C854131">
        <v>99.1</v>
      </c>
      <c r="D854131">
        <v>5.3</v>
      </c>
      <c r="E854131">
        <v>74.599999999999994</v>
      </c>
      <c r="F854131" t="s">
        <v>7</v>
      </c>
    </row>
    <row r="854132" spans="1:6" x14ac:dyDescent="0.3">
      <c r="A854132">
        <v>854131</v>
      </c>
      <c r="B854132">
        <v>10.9</v>
      </c>
      <c r="C854132">
        <v>78.099999999999994</v>
      </c>
      <c r="D854132">
        <v>4.4000000000000004</v>
      </c>
      <c r="E854132">
        <v>65.099999999999994</v>
      </c>
      <c r="F854132" t="s">
        <v>8</v>
      </c>
    </row>
    <row r="854133" spans="1:6" x14ac:dyDescent="0.3">
      <c r="A854133">
        <v>854132</v>
      </c>
      <c r="B854133">
        <v>16.600000000000001</v>
      </c>
      <c r="C854133">
        <v>89.3</v>
      </c>
      <c r="D854133">
        <v>4.2</v>
      </c>
      <c r="E854133">
        <v>100</v>
      </c>
      <c r="F854133" t="s">
        <v>6</v>
      </c>
    </row>
    <row r="854134" spans="1:6" x14ac:dyDescent="0.3">
      <c r="A854134">
        <v>854133</v>
      </c>
      <c r="B854134">
        <v>11.5</v>
      </c>
      <c r="C854134">
        <v>91.3</v>
      </c>
      <c r="D854134">
        <v>10</v>
      </c>
      <c r="E854134">
        <v>72.599999999999994</v>
      </c>
      <c r="F854134" t="s">
        <v>7</v>
      </c>
    </row>
    <row r="854135" spans="1:6" x14ac:dyDescent="0.3">
      <c r="A854135">
        <v>854134</v>
      </c>
      <c r="B854135">
        <v>29.7</v>
      </c>
      <c r="C854135">
        <v>83.9</v>
      </c>
      <c r="D854135">
        <v>5.4</v>
      </c>
      <c r="E854135">
        <v>100</v>
      </c>
      <c r="F854135" t="s">
        <v>6</v>
      </c>
    </row>
    <row r="854136" spans="1:6" x14ac:dyDescent="0.3">
      <c r="A854136">
        <v>854135</v>
      </c>
      <c r="B854136">
        <v>20.100000000000001</v>
      </c>
      <c r="C854136">
        <v>95.6</v>
      </c>
      <c r="D854136">
        <v>5.7</v>
      </c>
      <c r="E854136">
        <v>83.6</v>
      </c>
      <c r="F854136" t="s">
        <v>7</v>
      </c>
    </row>
    <row r="854137" spans="1:6" x14ac:dyDescent="0.3">
      <c r="A854137">
        <v>854136</v>
      </c>
      <c r="B854137">
        <v>20</v>
      </c>
      <c r="C854137">
        <v>88.3</v>
      </c>
      <c r="D854137">
        <v>6.9</v>
      </c>
      <c r="E854137">
        <v>100</v>
      </c>
      <c r="F854137" t="s">
        <v>6</v>
      </c>
    </row>
    <row r="854138" spans="1:6" x14ac:dyDescent="0.3">
      <c r="A854138">
        <v>854137</v>
      </c>
      <c r="B854138">
        <v>23</v>
      </c>
      <c r="C854138">
        <v>79</v>
      </c>
      <c r="D854138">
        <v>5.6</v>
      </c>
      <c r="E854138">
        <v>98.1</v>
      </c>
      <c r="F854138" t="s">
        <v>6</v>
      </c>
    </row>
    <row r="854139" spans="1:6" x14ac:dyDescent="0.3">
      <c r="A854139">
        <v>854138</v>
      </c>
      <c r="B854139">
        <v>25</v>
      </c>
      <c r="C854139">
        <v>83.6</v>
      </c>
      <c r="D854139">
        <v>8.1</v>
      </c>
      <c r="E854139">
        <v>100</v>
      </c>
      <c r="F854139" t="s">
        <v>6</v>
      </c>
    </row>
    <row r="854140" spans="1:6" x14ac:dyDescent="0.3">
      <c r="A854140">
        <v>854139</v>
      </c>
      <c r="B854140">
        <v>10</v>
      </c>
      <c r="C854140">
        <v>93.7</v>
      </c>
      <c r="D854140">
        <v>4.8</v>
      </c>
      <c r="E854140">
        <v>63.1</v>
      </c>
      <c r="F854140" t="s">
        <v>8</v>
      </c>
    </row>
    <row r="854141" spans="1:6" x14ac:dyDescent="0.3">
      <c r="A854141">
        <v>854140</v>
      </c>
      <c r="B854141">
        <v>6</v>
      </c>
      <c r="C854141">
        <v>78.3</v>
      </c>
      <c r="D854141">
        <v>3.9</v>
      </c>
      <c r="E854141">
        <v>77.5</v>
      </c>
      <c r="F854141" t="s">
        <v>7</v>
      </c>
    </row>
    <row r="854142" spans="1:6" x14ac:dyDescent="0.3">
      <c r="A854142">
        <v>854141</v>
      </c>
      <c r="B854142">
        <v>15.9</v>
      </c>
      <c r="C854142">
        <v>99.9</v>
      </c>
      <c r="D854142">
        <v>7.9</v>
      </c>
      <c r="E854142">
        <v>96.5</v>
      </c>
      <c r="F854142" t="s">
        <v>6</v>
      </c>
    </row>
    <row r="854143" spans="1:6" x14ac:dyDescent="0.3">
      <c r="A854143">
        <v>854142</v>
      </c>
      <c r="B854143">
        <v>24.3</v>
      </c>
      <c r="C854143">
        <v>76.400000000000006</v>
      </c>
      <c r="D854143">
        <v>8.1999999999999993</v>
      </c>
      <c r="E854143">
        <v>100</v>
      </c>
      <c r="F854143" t="s">
        <v>6</v>
      </c>
    </row>
    <row r="854144" spans="1:6" x14ac:dyDescent="0.3">
      <c r="A854144">
        <v>854143</v>
      </c>
      <c r="B854144">
        <v>8</v>
      </c>
      <c r="C854144">
        <v>79.099999999999994</v>
      </c>
      <c r="D854144">
        <v>3.5</v>
      </c>
      <c r="E854144">
        <v>53.5</v>
      </c>
      <c r="F854144" t="s">
        <v>9</v>
      </c>
    </row>
    <row r="854145" spans="1:6" x14ac:dyDescent="0.3">
      <c r="A854145">
        <v>854144</v>
      </c>
      <c r="B854145">
        <v>3.4</v>
      </c>
      <c r="C854145">
        <v>74.5</v>
      </c>
      <c r="D854145">
        <v>6</v>
      </c>
      <c r="E854145">
        <v>58.7</v>
      </c>
      <c r="F854145" t="s">
        <v>8</v>
      </c>
    </row>
    <row r="854146" spans="1:6" x14ac:dyDescent="0.3">
      <c r="A854146">
        <v>854145</v>
      </c>
      <c r="B854146">
        <v>17.5</v>
      </c>
      <c r="C854146">
        <v>81.900000000000006</v>
      </c>
      <c r="D854146">
        <v>7.4</v>
      </c>
      <c r="E854146">
        <v>85.7</v>
      </c>
      <c r="F854146" t="s">
        <v>6</v>
      </c>
    </row>
    <row r="854147" spans="1:6" x14ac:dyDescent="0.3">
      <c r="A854147">
        <v>854146</v>
      </c>
      <c r="B854147">
        <v>20.7</v>
      </c>
      <c r="C854147">
        <v>96.5</v>
      </c>
      <c r="D854147">
        <v>4.5999999999999996</v>
      </c>
      <c r="E854147">
        <v>96.7</v>
      </c>
      <c r="F854147" t="s">
        <v>6</v>
      </c>
    </row>
    <row r="854148" spans="1:6" x14ac:dyDescent="0.3">
      <c r="A854148">
        <v>854147</v>
      </c>
      <c r="B854148">
        <v>13.3</v>
      </c>
      <c r="C854148">
        <v>100</v>
      </c>
      <c r="D854148">
        <v>5</v>
      </c>
      <c r="E854148">
        <v>71</v>
      </c>
      <c r="F854148" t="s">
        <v>7</v>
      </c>
    </row>
    <row r="854149" spans="1:6" x14ac:dyDescent="0.3">
      <c r="A854149">
        <v>854148</v>
      </c>
      <c r="B854149">
        <v>14.9</v>
      </c>
      <c r="C854149">
        <v>71.3</v>
      </c>
      <c r="D854149">
        <v>5.5</v>
      </c>
      <c r="E854149">
        <v>100</v>
      </c>
      <c r="F854149" t="s">
        <v>6</v>
      </c>
    </row>
    <row r="854150" spans="1:6" x14ac:dyDescent="0.3">
      <c r="A854150">
        <v>854149</v>
      </c>
      <c r="B854150">
        <v>13.6</v>
      </c>
      <c r="C854150">
        <v>80.5</v>
      </c>
      <c r="D854150">
        <v>7.2</v>
      </c>
      <c r="E854150">
        <v>94.9</v>
      </c>
      <c r="F854150" t="s">
        <v>6</v>
      </c>
    </row>
    <row r="854151" spans="1:6" x14ac:dyDescent="0.3">
      <c r="A854151">
        <v>854150</v>
      </c>
      <c r="B854151">
        <v>8.6999999999999993</v>
      </c>
      <c r="C854151">
        <v>93</v>
      </c>
      <c r="D854151">
        <v>4.5</v>
      </c>
      <c r="E854151">
        <v>84.5</v>
      </c>
      <c r="F854151" t="s">
        <v>7</v>
      </c>
    </row>
    <row r="854152" spans="1:6" x14ac:dyDescent="0.3">
      <c r="A854152">
        <v>854151</v>
      </c>
      <c r="B854152">
        <v>9.6</v>
      </c>
      <c r="C854152">
        <v>79.8</v>
      </c>
      <c r="D854152">
        <v>7.4</v>
      </c>
      <c r="E854152">
        <v>69.900000000000006</v>
      </c>
      <c r="F854152" t="s">
        <v>8</v>
      </c>
    </row>
    <row r="854153" spans="1:6" x14ac:dyDescent="0.3">
      <c r="A854153">
        <v>854152</v>
      </c>
      <c r="B854153">
        <v>19.7</v>
      </c>
      <c r="C854153">
        <v>67.8</v>
      </c>
      <c r="D854153">
        <v>3.9</v>
      </c>
      <c r="E854153">
        <v>98.2</v>
      </c>
      <c r="F854153" t="s">
        <v>6</v>
      </c>
    </row>
    <row r="854154" spans="1:6" x14ac:dyDescent="0.3">
      <c r="A854154">
        <v>854153</v>
      </c>
      <c r="B854154">
        <v>17.600000000000001</v>
      </c>
      <c r="C854154">
        <v>84.6</v>
      </c>
      <c r="D854154">
        <v>9.1999999999999993</v>
      </c>
      <c r="E854154">
        <v>100</v>
      </c>
      <c r="F854154" t="s">
        <v>6</v>
      </c>
    </row>
    <row r="854155" spans="1:6" x14ac:dyDescent="0.3">
      <c r="A854155">
        <v>854154</v>
      </c>
      <c r="B854155">
        <v>22.9</v>
      </c>
      <c r="C854155">
        <v>89.4</v>
      </c>
      <c r="D854155">
        <v>5.3</v>
      </c>
      <c r="E854155">
        <v>100</v>
      </c>
      <c r="F854155" t="s">
        <v>6</v>
      </c>
    </row>
    <row r="854156" spans="1:6" x14ac:dyDescent="0.3">
      <c r="A854156">
        <v>854155</v>
      </c>
      <c r="B854156">
        <v>21.1</v>
      </c>
      <c r="C854156">
        <v>89.9</v>
      </c>
      <c r="D854156">
        <v>7.3</v>
      </c>
      <c r="E854156">
        <v>100</v>
      </c>
      <c r="F854156" t="s">
        <v>6</v>
      </c>
    </row>
    <row r="854157" spans="1:6" x14ac:dyDescent="0.3">
      <c r="A854157">
        <v>854156</v>
      </c>
      <c r="B854157">
        <v>27.3</v>
      </c>
      <c r="C854157">
        <v>79.400000000000006</v>
      </c>
      <c r="D854157">
        <v>5.9</v>
      </c>
      <c r="E854157">
        <v>100</v>
      </c>
      <c r="F854157" t="s">
        <v>6</v>
      </c>
    </row>
    <row r="854158" spans="1:6" x14ac:dyDescent="0.3">
      <c r="A854158">
        <v>854157</v>
      </c>
      <c r="B854158">
        <v>2.6</v>
      </c>
      <c r="C854158">
        <v>94</v>
      </c>
      <c r="D854158">
        <v>4.7</v>
      </c>
      <c r="E854158">
        <v>61.9</v>
      </c>
      <c r="F854158" t="s">
        <v>8</v>
      </c>
    </row>
    <row r="854159" spans="1:6" x14ac:dyDescent="0.3">
      <c r="A854159">
        <v>854158</v>
      </c>
      <c r="B854159">
        <v>8.9</v>
      </c>
      <c r="C854159">
        <v>73.2</v>
      </c>
      <c r="D854159">
        <v>4</v>
      </c>
      <c r="E854159">
        <v>66.099999999999994</v>
      </c>
      <c r="F854159" t="s">
        <v>8</v>
      </c>
    </row>
    <row r="854160" spans="1:6" x14ac:dyDescent="0.3">
      <c r="A854160">
        <v>854159</v>
      </c>
      <c r="B854160">
        <v>18.399999999999999</v>
      </c>
      <c r="C854160">
        <v>85</v>
      </c>
      <c r="D854160">
        <v>3.5</v>
      </c>
      <c r="E854160">
        <v>100</v>
      </c>
      <c r="F854160" t="s">
        <v>6</v>
      </c>
    </row>
    <row r="854161" spans="1:6" x14ac:dyDescent="0.3">
      <c r="A854161">
        <v>854160</v>
      </c>
      <c r="B854161">
        <v>6</v>
      </c>
      <c r="C854161">
        <v>75.900000000000006</v>
      </c>
      <c r="D854161">
        <v>8.1999999999999993</v>
      </c>
      <c r="E854161">
        <v>56.6</v>
      </c>
      <c r="F854161" t="s">
        <v>8</v>
      </c>
    </row>
    <row r="854162" spans="1:6" x14ac:dyDescent="0.3">
      <c r="A854162">
        <v>854161</v>
      </c>
      <c r="B854162">
        <v>17.899999999999999</v>
      </c>
      <c r="C854162">
        <v>97.3</v>
      </c>
      <c r="D854162">
        <v>4.9000000000000004</v>
      </c>
      <c r="E854162">
        <v>94</v>
      </c>
      <c r="F854162" t="s">
        <v>6</v>
      </c>
    </row>
    <row r="854163" spans="1:6" x14ac:dyDescent="0.3">
      <c r="A854163">
        <v>854162</v>
      </c>
      <c r="B854163">
        <v>14.7</v>
      </c>
      <c r="C854163">
        <v>85.3</v>
      </c>
      <c r="D854163">
        <v>7.4</v>
      </c>
      <c r="E854163">
        <v>93.3</v>
      </c>
      <c r="F854163" t="s">
        <v>6</v>
      </c>
    </row>
    <row r="854164" spans="1:6" x14ac:dyDescent="0.3">
      <c r="A854164">
        <v>854163</v>
      </c>
      <c r="B854164">
        <v>19.100000000000001</v>
      </c>
      <c r="C854164">
        <v>93.7</v>
      </c>
      <c r="D854164">
        <v>3.7</v>
      </c>
      <c r="E854164">
        <v>100</v>
      </c>
      <c r="F854164" t="s">
        <v>6</v>
      </c>
    </row>
    <row r="854165" spans="1:6" x14ac:dyDescent="0.3">
      <c r="A854165">
        <v>854164</v>
      </c>
      <c r="B854165">
        <v>16.7</v>
      </c>
      <c r="C854165">
        <v>75.7</v>
      </c>
      <c r="D854165">
        <v>6.7</v>
      </c>
      <c r="E854165">
        <v>89.4</v>
      </c>
      <c r="F854165" t="s">
        <v>6</v>
      </c>
    </row>
    <row r="854166" spans="1:6" x14ac:dyDescent="0.3">
      <c r="A854166">
        <v>854165</v>
      </c>
      <c r="B854166">
        <v>12.4</v>
      </c>
      <c r="C854166">
        <v>78.400000000000006</v>
      </c>
      <c r="D854166">
        <v>7.8</v>
      </c>
      <c r="E854166">
        <v>63.8</v>
      </c>
      <c r="F854166" t="s">
        <v>8</v>
      </c>
    </row>
    <row r="854167" spans="1:6" x14ac:dyDescent="0.3">
      <c r="A854167">
        <v>854166</v>
      </c>
      <c r="B854167">
        <v>16.600000000000001</v>
      </c>
      <c r="C854167">
        <v>82.8</v>
      </c>
      <c r="D854167">
        <v>4.9000000000000004</v>
      </c>
      <c r="E854167">
        <v>85.4</v>
      </c>
      <c r="F854167" t="s">
        <v>6</v>
      </c>
    </row>
    <row r="854168" spans="1:6" x14ac:dyDescent="0.3">
      <c r="A854168">
        <v>854167</v>
      </c>
      <c r="B854168">
        <v>18.7</v>
      </c>
      <c r="C854168">
        <v>81</v>
      </c>
      <c r="D854168">
        <v>4.9000000000000004</v>
      </c>
      <c r="E854168">
        <v>82.2</v>
      </c>
      <c r="F854168" t="s">
        <v>7</v>
      </c>
    </row>
    <row r="854169" spans="1:6" x14ac:dyDescent="0.3">
      <c r="A854169">
        <v>854168</v>
      </c>
      <c r="B854169">
        <v>14.4</v>
      </c>
      <c r="C854169">
        <v>73.099999999999994</v>
      </c>
      <c r="D854169">
        <v>7.5</v>
      </c>
      <c r="E854169">
        <v>82.1</v>
      </c>
      <c r="F854169" t="s">
        <v>7</v>
      </c>
    </row>
    <row r="854170" spans="1:6" x14ac:dyDescent="0.3">
      <c r="A854170">
        <v>854169</v>
      </c>
      <c r="B854170">
        <v>20.2</v>
      </c>
      <c r="C854170">
        <v>100</v>
      </c>
      <c r="D854170">
        <v>7</v>
      </c>
      <c r="E854170">
        <v>100</v>
      </c>
      <c r="F854170" t="s">
        <v>6</v>
      </c>
    </row>
    <row r="854171" spans="1:6" x14ac:dyDescent="0.3">
      <c r="A854171">
        <v>854170</v>
      </c>
      <c r="B854171">
        <v>9.1</v>
      </c>
      <c r="C854171">
        <v>74.400000000000006</v>
      </c>
      <c r="D854171">
        <v>5</v>
      </c>
      <c r="E854171">
        <v>81.2</v>
      </c>
      <c r="F854171" t="s">
        <v>7</v>
      </c>
    </row>
    <row r="854172" spans="1:6" x14ac:dyDescent="0.3">
      <c r="A854172">
        <v>854171</v>
      </c>
      <c r="B854172">
        <v>0</v>
      </c>
      <c r="C854172">
        <v>100</v>
      </c>
      <c r="D854172">
        <v>8.5</v>
      </c>
      <c r="E854172">
        <v>62.4</v>
      </c>
      <c r="F854172" t="s">
        <v>8</v>
      </c>
    </row>
    <row r="854173" spans="1:6" x14ac:dyDescent="0.3">
      <c r="A854173">
        <v>854172</v>
      </c>
      <c r="B854173">
        <v>10.6</v>
      </c>
      <c r="C854173">
        <v>96.6</v>
      </c>
      <c r="D854173">
        <v>5.7</v>
      </c>
      <c r="E854173">
        <v>65.599999999999994</v>
      </c>
      <c r="F854173" t="s">
        <v>8</v>
      </c>
    </row>
    <row r="854174" spans="1:6" x14ac:dyDescent="0.3">
      <c r="A854174">
        <v>854173</v>
      </c>
      <c r="B854174">
        <v>8.1</v>
      </c>
      <c r="C854174">
        <v>91.7</v>
      </c>
      <c r="D854174">
        <v>7.3</v>
      </c>
      <c r="E854174">
        <v>82.9</v>
      </c>
      <c r="F854174" t="s">
        <v>7</v>
      </c>
    </row>
    <row r="854175" spans="1:6" x14ac:dyDescent="0.3">
      <c r="A854175">
        <v>854174</v>
      </c>
      <c r="B854175">
        <v>16.600000000000001</v>
      </c>
      <c r="C854175">
        <v>85.9</v>
      </c>
      <c r="D854175">
        <v>9.1</v>
      </c>
      <c r="E854175">
        <v>88.2</v>
      </c>
      <c r="F854175" t="s">
        <v>6</v>
      </c>
    </row>
    <row r="854176" spans="1:6" x14ac:dyDescent="0.3">
      <c r="A854176">
        <v>854175</v>
      </c>
      <c r="B854176">
        <v>20.100000000000001</v>
      </c>
      <c r="C854176">
        <v>89.6</v>
      </c>
      <c r="D854176">
        <v>6.5</v>
      </c>
      <c r="E854176">
        <v>94.6</v>
      </c>
      <c r="F854176" t="s">
        <v>6</v>
      </c>
    </row>
    <row r="854177" spans="1:6" x14ac:dyDescent="0.3">
      <c r="A854177">
        <v>854176</v>
      </c>
      <c r="B854177">
        <v>7.7</v>
      </c>
      <c r="C854177">
        <v>100</v>
      </c>
      <c r="D854177">
        <v>5.3</v>
      </c>
      <c r="E854177">
        <v>75.5</v>
      </c>
      <c r="F854177" t="s">
        <v>7</v>
      </c>
    </row>
    <row r="854178" spans="1:6" x14ac:dyDescent="0.3">
      <c r="A854178">
        <v>854177</v>
      </c>
      <c r="B854178">
        <v>7.6</v>
      </c>
      <c r="C854178">
        <v>83.3</v>
      </c>
      <c r="D854178">
        <v>2.4</v>
      </c>
      <c r="E854178">
        <v>79.5</v>
      </c>
      <c r="F854178" t="s">
        <v>7</v>
      </c>
    </row>
    <row r="854179" spans="1:6" x14ac:dyDescent="0.3">
      <c r="A854179">
        <v>854178</v>
      </c>
      <c r="B854179">
        <v>17.399999999999999</v>
      </c>
      <c r="C854179">
        <v>70.7</v>
      </c>
      <c r="D854179">
        <v>10</v>
      </c>
      <c r="E854179">
        <v>72</v>
      </c>
      <c r="F854179" t="s">
        <v>7</v>
      </c>
    </row>
    <row r="854180" spans="1:6" x14ac:dyDescent="0.3">
      <c r="A854180">
        <v>854179</v>
      </c>
      <c r="B854180">
        <v>18.899999999999999</v>
      </c>
      <c r="C854180">
        <v>74.400000000000006</v>
      </c>
      <c r="D854180">
        <v>8.4</v>
      </c>
      <c r="E854180">
        <v>96.5</v>
      </c>
      <c r="F854180" t="s">
        <v>6</v>
      </c>
    </row>
    <row r="854181" spans="1:6" x14ac:dyDescent="0.3">
      <c r="A854181">
        <v>854180</v>
      </c>
      <c r="B854181">
        <v>13.3</v>
      </c>
      <c r="C854181">
        <v>94.7</v>
      </c>
      <c r="D854181">
        <v>8</v>
      </c>
      <c r="E854181">
        <v>85.6</v>
      </c>
      <c r="F854181" t="s">
        <v>6</v>
      </c>
    </row>
    <row r="854182" spans="1:6" x14ac:dyDescent="0.3">
      <c r="A854182">
        <v>854181</v>
      </c>
      <c r="B854182">
        <v>4.8</v>
      </c>
      <c r="C854182">
        <v>86.5</v>
      </c>
      <c r="D854182">
        <v>10</v>
      </c>
      <c r="E854182">
        <v>68.5</v>
      </c>
      <c r="F854182" t="s">
        <v>8</v>
      </c>
    </row>
    <row r="854183" spans="1:6" x14ac:dyDescent="0.3">
      <c r="A854183">
        <v>854182</v>
      </c>
      <c r="B854183">
        <v>19.100000000000001</v>
      </c>
      <c r="C854183">
        <v>100</v>
      </c>
      <c r="D854183">
        <v>4.4000000000000004</v>
      </c>
      <c r="E854183">
        <v>98.3</v>
      </c>
      <c r="F854183" t="s">
        <v>6</v>
      </c>
    </row>
    <row r="854184" spans="1:6" x14ac:dyDescent="0.3">
      <c r="A854184">
        <v>854183</v>
      </c>
      <c r="B854184">
        <v>1.1000000000000001</v>
      </c>
      <c r="C854184">
        <v>74.400000000000006</v>
      </c>
      <c r="D854184">
        <v>7.3</v>
      </c>
      <c r="E854184">
        <v>56.7</v>
      </c>
      <c r="F854184" t="s">
        <v>8</v>
      </c>
    </row>
    <row r="854185" spans="1:6" x14ac:dyDescent="0.3">
      <c r="A854185">
        <v>854184</v>
      </c>
      <c r="B854185">
        <v>24.5</v>
      </c>
      <c r="C854185">
        <v>80.900000000000006</v>
      </c>
      <c r="D854185">
        <v>6.5</v>
      </c>
      <c r="E854185">
        <v>90.2</v>
      </c>
      <c r="F854185" t="s">
        <v>6</v>
      </c>
    </row>
    <row r="854186" spans="1:6" x14ac:dyDescent="0.3">
      <c r="A854186">
        <v>854185</v>
      </c>
      <c r="B854186">
        <v>25.8</v>
      </c>
      <c r="C854186">
        <v>100</v>
      </c>
      <c r="D854186">
        <v>5.5</v>
      </c>
      <c r="E854186">
        <v>100</v>
      </c>
      <c r="F854186" t="s">
        <v>6</v>
      </c>
    </row>
    <row r="854187" spans="1:6" x14ac:dyDescent="0.3">
      <c r="A854187">
        <v>854186</v>
      </c>
      <c r="B854187">
        <v>8.6999999999999993</v>
      </c>
      <c r="C854187">
        <v>86.2</v>
      </c>
      <c r="D854187">
        <v>6.1</v>
      </c>
      <c r="E854187">
        <v>68.099999999999994</v>
      </c>
      <c r="F854187" t="s">
        <v>8</v>
      </c>
    </row>
    <row r="854188" spans="1:6" x14ac:dyDescent="0.3">
      <c r="A854188">
        <v>854187</v>
      </c>
      <c r="B854188">
        <v>7.8</v>
      </c>
      <c r="C854188">
        <v>68.3</v>
      </c>
      <c r="D854188">
        <v>5.2</v>
      </c>
      <c r="E854188">
        <v>58.7</v>
      </c>
      <c r="F854188" t="s">
        <v>8</v>
      </c>
    </row>
    <row r="854189" spans="1:6" x14ac:dyDescent="0.3">
      <c r="A854189">
        <v>854188</v>
      </c>
      <c r="B854189">
        <v>18.100000000000001</v>
      </c>
      <c r="C854189">
        <v>78.599999999999994</v>
      </c>
      <c r="D854189">
        <v>5.5</v>
      </c>
      <c r="E854189">
        <v>89.6</v>
      </c>
      <c r="F854189" t="s">
        <v>6</v>
      </c>
    </row>
    <row r="854190" spans="1:6" x14ac:dyDescent="0.3">
      <c r="A854190">
        <v>854189</v>
      </c>
      <c r="B854190">
        <v>14</v>
      </c>
      <c r="C854190">
        <v>84</v>
      </c>
      <c r="D854190">
        <v>6.2</v>
      </c>
      <c r="E854190">
        <v>77.599999999999994</v>
      </c>
      <c r="F854190" t="s">
        <v>7</v>
      </c>
    </row>
    <row r="854191" spans="1:6" x14ac:dyDescent="0.3">
      <c r="A854191">
        <v>854190</v>
      </c>
      <c r="B854191">
        <v>13</v>
      </c>
      <c r="C854191">
        <v>89.9</v>
      </c>
      <c r="D854191">
        <v>5.5</v>
      </c>
      <c r="E854191">
        <v>80.2</v>
      </c>
      <c r="F854191" t="s">
        <v>7</v>
      </c>
    </row>
    <row r="854192" spans="1:6" x14ac:dyDescent="0.3">
      <c r="A854192">
        <v>854191</v>
      </c>
      <c r="B854192">
        <v>22.3</v>
      </c>
      <c r="C854192">
        <v>94</v>
      </c>
      <c r="D854192">
        <v>7.9</v>
      </c>
      <c r="E854192">
        <v>100</v>
      </c>
      <c r="F854192" t="s">
        <v>6</v>
      </c>
    </row>
    <row r="854193" spans="1:6" x14ac:dyDescent="0.3">
      <c r="A854193">
        <v>854192</v>
      </c>
      <c r="B854193">
        <v>18.600000000000001</v>
      </c>
      <c r="C854193">
        <v>86.7</v>
      </c>
      <c r="D854193">
        <v>5</v>
      </c>
      <c r="E854193">
        <v>100</v>
      </c>
      <c r="F854193" t="s">
        <v>6</v>
      </c>
    </row>
    <row r="854194" spans="1:6" x14ac:dyDescent="0.3">
      <c r="A854194">
        <v>854193</v>
      </c>
      <c r="B854194">
        <v>7.9</v>
      </c>
      <c r="C854194">
        <v>79</v>
      </c>
      <c r="D854194">
        <v>6.6</v>
      </c>
      <c r="E854194">
        <v>72.599999999999994</v>
      </c>
      <c r="F854194" t="s">
        <v>7</v>
      </c>
    </row>
    <row r="854195" spans="1:6" x14ac:dyDescent="0.3">
      <c r="A854195">
        <v>854194</v>
      </c>
      <c r="B854195">
        <v>8.1999999999999993</v>
      </c>
      <c r="C854195">
        <v>77</v>
      </c>
      <c r="D854195">
        <v>7.9</v>
      </c>
      <c r="E854195">
        <v>88.3</v>
      </c>
      <c r="F854195" t="s">
        <v>6</v>
      </c>
    </row>
    <row r="854196" spans="1:6" x14ac:dyDescent="0.3">
      <c r="A854196">
        <v>854195</v>
      </c>
      <c r="B854196">
        <v>0</v>
      </c>
      <c r="C854196">
        <v>77.2</v>
      </c>
      <c r="D854196">
        <v>9.5</v>
      </c>
      <c r="E854196">
        <v>57</v>
      </c>
      <c r="F854196" t="s">
        <v>8</v>
      </c>
    </row>
    <row r="854197" spans="1:6" x14ac:dyDescent="0.3">
      <c r="A854197">
        <v>854196</v>
      </c>
      <c r="B854197">
        <v>21.9</v>
      </c>
      <c r="C854197">
        <v>91.1</v>
      </c>
      <c r="D854197">
        <v>6.6</v>
      </c>
      <c r="E854197">
        <v>100</v>
      </c>
      <c r="F854197" t="s">
        <v>6</v>
      </c>
    </row>
    <row r="854198" spans="1:6" x14ac:dyDescent="0.3">
      <c r="A854198">
        <v>854197</v>
      </c>
      <c r="B854198">
        <v>8</v>
      </c>
      <c r="C854198">
        <v>80.2</v>
      </c>
      <c r="D854198">
        <v>4.2</v>
      </c>
      <c r="E854198">
        <v>64.5</v>
      </c>
      <c r="F854198" t="s">
        <v>8</v>
      </c>
    </row>
    <row r="854199" spans="1:6" x14ac:dyDescent="0.3">
      <c r="A854199">
        <v>854198</v>
      </c>
      <c r="B854199">
        <v>19.899999999999999</v>
      </c>
      <c r="C854199">
        <v>77.400000000000006</v>
      </c>
      <c r="D854199">
        <v>4.0999999999999996</v>
      </c>
      <c r="E854199">
        <v>100</v>
      </c>
      <c r="F854199" t="s">
        <v>6</v>
      </c>
    </row>
    <row r="854200" spans="1:6" x14ac:dyDescent="0.3">
      <c r="A854200">
        <v>854199</v>
      </c>
      <c r="B854200">
        <v>16.8</v>
      </c>
      <c r="C854200">
        <v>69.3</v>
      </c>
      <c r="D854200">
        <v>8</v>
      </c>
      <c r="E854200">
        <v>100</v>
      </c>
      <c r="F854200" t="s">
        <v>6</v>
      </c>
    </row>
    <row r="854201" spans="1:6" x14ac:dyDescent="0.3">
      <c r="A854201">
        <v>854200</v>
      </c>
      <c r="B854201">
        <v>7.6</v>
      </c>
      <c r="C854201">
        <v>98.8</v>
      </c>
      <c r="D854201">
        <v>6.3</v>
      </c>
      <c r="E854201">
        <v>75</v>
      </c>
      <c r="F854201" t="s">
        <v>7</v>
      </c>
    </row>
    <row r="854202" spans="1:6" x14ac:dyDescent="0.3">
      <c r="A854202">
        <v>854201</v>
      </c>
      <c r="B854202">
        <v>25.6</v>
      </c>
      <c r="C854202">
        <v>100</v>
      </c>
      <c r="D854202">
        <v>4.3</v>
      </c>
      <c r="E854202">
        <v>100</v>
      </c>
      <c r="F854202" t="s">
        <v>6</v>
      </c>
    </row>
    <row r="854203" spans="1:6" x14ac:dyDescent="0.3">
      <c r="A854203">
        <v>854202</v>
      </c>
      <c r="B854203">
        <v>16</v>
      </c>
      <c r="C854203">
        <v>82.6</v>
      </c>
      <c r="D854203">
        <v>4.7</v>
      </c>
      <c r="E854203">
        <v>100</v>
      </c>
      <c r="F854203" t="s">
        <v>6</v>
      </c>
    </row>
    <row r="854204" spans="1:6" x14ac:dyDescent="0.3">
      <c r="A854204">
        <v>854203</v>
      </c>
      <c r="B854204">
        <v>30.5</v>
      </c>
      <c r="C854204">
        <v>87.4</v>
      </c>
      <c r="D854204">
        <v>2</v>
      </c>
      <c r="E854204">
        <v>100</v>
      </c>
      <c r="F854204" t="s">
        <v>6</v>
      </c>
    </row>
    <row r="854205" spans="1:6" x14ac:dyDescent="0.3">
      <c r="A854205">
        <v>854204</v>
      </c>
      <c r="B854205">
        <v>15.7</v>
      </c>
      <c r="C854205">
        <v>80</v>
      </c>
      <c r="D854205">
        <v>6.1</v>
      </c>
      <c r="E854205">
        <v>70.8</v>
      </c>
      <c r="F854205" t="s">
        <v>7</v>
      </c>
    </row>
    <row r="854206" spans="1:6" x14ac:dyDescent="0.3">
      <c r="A854206">
        <v>854205</v>
      </c>
      <c r="B854206">
        <v>16.8</v>
      </c>
      <c r="C854206">
        <v>95.8</v>
      </c>
      <c r="D854206">
        <v>4.7</v>
      </c>
      <c r="E854206">
        <v>95.9</v>
      </c>
      <c r="F854206" t="s">
        <v>6</v>
      </c>
    </row>
    <row r="854207" spans="1:6" x14ac:dyDescent="0.3">
      <c r="A854207">
        <v>854206</v>
      </c>
      <c r="B854207">
        <v>13.7</v>
      </c>
      <c r="C854207">
        <v>76.3</v>
      </c>
      <c r="D854207">
        <v>8.3000000000000007</v>
      </c>
      <c r="E854207">
        <v>93.3</v>
      </c>
      <c r="F854207" t="s">
        <v>6</v>
      </c>
    </row>
    <row r="854208" spans="1:6" x14ac:dyDescent="0.3">
      <c r="A854208">
        <v>854207</v>
      </c>
      <c r="B854208">
        <v>17.8</v>
      </c>
      <c r="C854208">
        <v>86.2</v>
      </c>
      <c r="D854208">
        <v>4.7</v>
      </c>
      <c r="E854208">
        <v>79.599999999999994</v>
      </c>
      <c r="F854208" t="s">
        <v>7</v>
      </c>
    </row>
    <row r="854209" spans="1:6" x14ac:dyDescent="0.3">
      <c r="A854209">
        <v>854208</v>
      </c>
      <c r="B854209">
        <v>9.9</v>
      </c>
      <c r="C854209">
        <v>91.5</v>
      </c>
      <c r="D854209">
        <v>2.8</v>
      </c>
      <c r="E854209">
        <v>80.7</v>
      </c>
      <c r="F854209" t="s">
        <v>7</v>
      </c>
    </row>
    <row r="854210" spans="1:6" x14ac:dyDescent="0.3">
      <c r="A854210">
        <v>854209</v>
      </c>
      <c r="B854210">
        <v>1.9</v>
      </c>
      <c r="C854210">
        <v>98.9</v>
      </c>
      <c r="D854210">
        <v>4.3</v>
      </c>
      <c r="E854210">
        <v>47.5</v>
      </c>
      <c r="F854210" t="s">
        <v>9</v>
      </c>
    </row>
    <row r="854211" spans="1:6" x14ac:dyDescent="0.3">
      <c r="A854211">
        <v>854210</v>
      </c>
      <c r="B854211">
        <v>11.5</v>
      </c>
      <c r="C854211">
        <v>87.8</v>
      </c>
      <c r="D854211">
        <v>6.4</v>
      </c>
      <c r="E854211">
        <v>62.6</v>
      </c>
      <c r="F854211" t="s">
        <v>8</v>
      </c>
    </row>
    <row r="854212" spans="1:6" x14ac:dyDescent="0.3">
      <c r="A854212">
        <v>854211</v>
      </c>
      <c r="B854212">
        <v>12.9</v>
      </c>
      <c r="C854212">
        <v>89</v>
      </c>
      <c r="D854212">
        <v>4.3</v>
      </c>
      <c r="E854212">
        <v>82.9</v>
      </c>
      <c r="F854212" t="s">
        <v>7</v>
      </c>
    </row>
    <row r="854213" spans="1:6" x14ac:dyDescent="0.3">
      <c r="A854213">
        <v>854212</v>
      </c>
      <c r="B854213">
        <v>19.5</v>
      </c>
      <c r="C854213">
        <v>87.7</v>
      </c>
      <c r="D854213">
        <v>4.7</v>
      </c>
      <c r="E854213">
        <v>100</v>
      </c>
      <c r="F854213" t="s">
        <v>6</v>
      </c>
    </row>
    <row r="854214" spans="1:6" x14ac:dyDescent="0.3">
      <c r="A854214">
        <v>854213</v>
      </c>
      <c r="B854214">
        <v>19.600000000000001</v>
      </c>
      <c r="C854214">
        <v>80.5</v>
      </c>
      <c r="D854214">
        <v>5.5</v>
      </c>
      <c r="E854214">
        <v>97.3</v>
      </c>
      <c r="F854214" t="s">
        <v>6</v>
      </c>
    </row>
    <row r="854215" spans="1:6" x14ac:dyDescent="0.3">
      <c r="A854215">
        <v>854214</v>
      </c>
      <c r="B854215">
        <v>9.6</v>
      </c>
      <c r="C854215">
        <v>84.1</v>
      </c>
      <c r="D854215">
        <v>6.6</v>
      </c>
      <c r="E854215">
        <v>51.9</v>
      </c>
      <c r="F854215" t="s">
        <v>9</v>
      </c>
    </row>
    <row r="854216" spans="1:6" x14ac:dyDescent="0.3">
      <c r="A854216">
        <v>854215</v>
      </c>
      <c r="B854216">
        <v>7.1</v>
      </c>
      <c r="C854216">
        <v>93.3</v>
      </c>
      <c r="D854216">
        <v>6.2</v>
      </c>
      <c r="E854216">
        <v>58</v>
      </c>
      <c r="F854216" t="s">
        <v>8</v>
      </c>
    </row>
    <row r="854217" spans="1:6" x14ac:dyDescent="0.3">
      <c r="A854217">
        <v>854216</v>
      </c>
      <c r="B854217">
        <v>22.4</v>
      </c>
      <c r="C854217">
        <v>94.4</v>
      </c>
      <c r="D854217">
        <v>7.4</v>
      </c>
      <c r="E854217">
        <v>100</v>
      </c>
      <c r="F854217" t="s">
        <v>6</v>
      </c>
    </row>
    <row r="854218" spans="1:6" x14ac:dyDescent="0.3">
      <c r="A854218">
        <v>854217</v>
      </c>
      <c r="B854218">
        <v>11.1</v>
      </c>
      <c r="C854218">
        <v>92.5</v>
      </c>
      <c r="D854218">
        <v>6.7</v>
      </c>
      <c r="E854218">
        <v>69.900000000000006</v>
      </c>
      <c r="F854218" t="s">
        <v>8</v>
      </c>
    </row>
    <row r="854219" spans="1:6" x14ac:dyDescent="0.3">
      <c r="A854219">
        <v>854218</v>
      </c>
      <c r="B854219">
        <v>11.8</v>
      </c>
      <c r="C854219">
        <v>100</v>
      </c>
      <c r="D854219">
        <v>5.0999999999999996</v>
      </c>
      <c r="E854219">
        <v>84.1</v>
      </c>
      <c r="F854219" t="s">
        <v>7</v>
      </c>
    </row>
    <row r="854220" spans="1:6" x14ac:dyDescent="0.3">
      <c r="A854220">
        <v>854219</v>
      </c>
      <c r="B854220">
        <v>9.6999999999999993</v>
      </c>
      <c r="C854220">
        <v>90.5</v>
      </c>
      <c r="D854220">
        <v>5.8</v>
      </c>
      <c r="E854220">
        <v>82.1</v>
      </c>
      <c r="F854220" t="s">
        <v>7</v>
      </c>
    </row>
    <row r="854221" spans="1:6" x14ac:dyDescent="0.3">
      <c r="A854221">
        <v>854220</v>
      </c>
      <c r="B854221">
        <v>11.6</v>
      </c>
      <c r="C854221">
        <v>89.7</v>
      </c>
      <c r="D854221">
        <v>7.6</v>
      </c>
      <c r="E854221">
        <v>69.099999999999994</v>
      </c>
      <c r="F854221" t="s">
        <v>8</v>
      </c>
    </row>
    <row r="854222" spans="1:6" x14ac:dyDescent="0.3">
      <c r="A854222">
        <v>854221</v>
      </c>
      <c r="B854222">
        <v>12.3</v>
      </c>
      <c r="C854222">
        <v>76.599999999999994</v>
      </c>
      <c r="D854222">
        <v>5.3</v>
      </c>
      <c r="E854222">
        <v>90.8</v>
      </c>
      <c r="F854222" t="s">
        <v>6</v>
      </c>
    </row>
    <row r="854223" spans="1:6" x14ac:dyDescent="0.3">
      <c r="A854223">
        <v>854222</v>
      </c>
      <c r="B854223">
        <v>11.6</v>
      </c>
      <c r="C854223">
        <v>87</v>
      </c>
      <c r="D854223">
        <v>7.2</v>
      </c>
      <c r="E854223">
        <v>70.099999999999994</v>
      </c>
      <c r="F854223" t="s">
        <v>7</v>
      </c>
    </row>
    <row r="854224" spans="1:6" x14ac:dyDescent="0.3">
      <c r="A854224">
        <v>854223</v>
      </c>
      <c r="B854224">
        <v>10.1</v>
      </c>
      <c r="C854224">
        <v>90.8</v>
      </c>
      <c r="D854224">
        <v>5.2</v>
      </c>
      <c r="E854224">
        <v>69.599999999999994</v>
      </c>
      <c r="F854224" t="s">
        <v>8</v>
      </c>
    </row>
    <row r="854225" spans="1:6" x14ac:dyDescent="0.3">
      <c r="A854225">
        <v>854224</v>
      </c>
      <c r="B854225">
        <v>9.1</v>
      </c>
      <c r="C854225">
        <v>78.099999999999994</v>
      </c>
      <c r="D854225">
        <v>8.6</v>
      </c>
      <c r="E854225">
        <v>64.5</v>
      </c>
      <c r="F854225" t="s">
        <v>8</v>
      </c>
    </row>
    <row r="854226" spans="1:6" x14ac:dyDescent="0.3">
      <c r="A854226">
        <v>854225</v>
      </c>
      <c r="B854226">
        <v>9.1999999999999993</v>
      </c>
      <c r="C854226">
        <v>63.8</v>
      </c>
      <c r="D854226">
        <v>3.4</v>
      </c>
      <c r="E854226">
        <v>64.599999999999994</v>
      </c>
      <c r="F854226" t="s">
        <v>8</v>
      </c>
    </row>
    <row r="854227" spans="1:6" x14ac:dyDescent="0.3">
      <c r="A854227">
        <v>854226</v>
      </c>
      <c r="B854227">
        <v>27.6</v>
      </c>
      <c r="C854227">
        <v>77.099999999999994</v>
      </c>
      <c r="D854227">
        <v>10</v>
      </c>
      <c r="E854227">
        <v>100</v>
      </c>
      <c r="F854227" t="s">
        <v>6</v>
      </c>
    </row>
    <row r="854228" spans="1:6" x14ac:dyDescent="0.3">
      <c r="A854228">
        <v>854227</v>
      </c>
      <c r="B854228">
        <v>20.3</v>
      </c>
      <c r="C854228">
        <v>58.6</v>
      </c>
      <c r="D854228">
        <v>8.5</v>
      </c>
      <c r="E854228">
        <v>100</v>
      </c>
      <c r="F854228" t="s">
        <v>6</v>
      </c>
    </row>
    <row r="854229" spans="1:6" x14ac:dyDescent="0.3">
      <c r="A854229">
        <v>854228</v>
      </c>
      <c r="B854229">
        <v>16.8</v>
      </c>
      <c r="C854229">
        <v>94.8</v>
      </c>
      <c r="D854229">
        <v>9.3000000000000007</v>
      </c>
      <c r="E854229">
        <v>100</v>
      </c>
      <c r="F854229" t="s">
        <v>6</v>
      </c>
    </row>
    <row r="854230" spans="1:6" x14ac:dyDescent="0.3">
      <c r="A854230">
        <v>854229</v>
      </c>
      <c r="B854230">
        <v>15.3</v>
      </c>
      <c r="C854230">
        <v>80.400000000000006</v>
      </c>
      <c r="D854230">
        <v>8.1999999999999993</v>
      </c>
      <c r="E854230">
        <v>83</v>
      </c>
      <c r="F854230" t="s">
        <v>7</v>
      </c>
    </row>
    <row r="854231" spans="1:6" x14ac:dyDescent="0.3">
      <c r="A854231">
        <v>854230</v>
      </c>
      <c r="B854231">
        <v>21.6</v>
      </c>
      <c r="C854231">
        <v>69.8</v>
      </c>
      <c r="D854231">
        <v>6.4</v>
      </c>
      <c r="E854231">
        <v>100</v>
      </c>
      <c r="F854231" t="s">
        <v>6</v>
      </c>
    </row>
    <row r="854232" spans="1:6" x14ac:dyDescent="0.3">
      <c r="A854232">
        <v>854231</v>
      </c>
      <c r="B854232">
        <v>17.100000000000001</v>
      </c>
      <c r="C854232">
        <v>95</v>
      </c>
      <c r="D854232">
        <v>4.0999999999999996</v>
      </c>
      <c r="E854232">
        <v>93.4</v>
      </c>
      <c r="F854232" t="s">
        <v>6</v>
      </c>
    </row>
    <row r="854233" spans="1:6" x14ac:dyDescent="0.3">
      <c r="A854233">
        <v>854232</v>
      </c>
      <c r="B854233">
        <v>14.6</v>
      </c>
      <c r="C854233">
        <v>92</v>
      </c>
      <c r="D854233">
        <v>8.1</v>
      </c>
      <c r="E854233">
        <v>70.599999999999994</v>
      </c>
      <c r="F854233" t="s">
        <v>7</v>
      </c>
    </row>
    <row r="854234" spans="1:6" x14ac:dyDescent="0.3">
      <c r="A854234">
        <v>854233</v>
      </c>
      <c r="B854234">
        <v>22.6</v>
      </c>
      <c r="C854234">
        <v>70.400000000000006</v>
      </c>
      <c r="D854234">
        <v>4.8</v>
      </c>
      <c r="E854234">
        <v>100</v>
      </c>
      <c r="F854234" t="s">
        <v>6</v>
      </c>
    </row>
    <row r="854235" spans="1:6" x14ac:dyDescent="0.3">
      <c r="A854235">
        <v>854234</v>
      </c>
      <c r="B854235">
        <v>13.8</v>
      </c>
      <c r="C854235">
        <v>68.2</v>
      </c>
      <c r="D854235">
        <v>3.8</v>
      </c>
      <c r="E854235">
        <v>75.8</v>
      </c>
      <c r="F854235" t="s">
        <v>7</v>
      </c>
    </row>
    <row r="854236" spans="1:6" x14ac:dyDescent="0.3">
      <c r="A854236">
        <v>854235</v>
      </c>
      <c r="B854236">
        <v>16.8</v>
      </c>
      <c r="C854236">
        <v>83</v>
      </c>
      <c r="D854236">
        <v>6.5</v>
      </c>
      <c r="E854236">
        <v>88.8</v>
      </c>
      <c r="F854236" t="s">
        <v>6</v>
      </c>
    </row>
    <row r="854237" spans="1:6" x14ac:dyDescent="0.3">
      <c r="A854237">
        <v>854236</v>
      </c>
      <c r="B854237">
        <v>12.4</v>
      </c>
      <c r="C854237">
        <v>90.3</v>
      </c>
      <c r="D854237">
        <v>1.7</v>
      </c>
      <c r="E854237">
        <v>85.9</v>
      </c>
      <c r="F854237" t="s">
        <v>6</v>
      </c>
    </row>
    <row r="854238" spans="1:6" x14ac:dyDescent="0.3">
      <c r="A854238">
        <v>854237</v>
      </c>
      <c r="B854238">
        <v>20.3</v>
      </c>
      <c r="C854238">
        <v>100</v>
      </c>
      <c r="D854238">
        <v>6.3</v>
      </c>
      <c r="E854238">
        <v>100</v>
      </c>
      <c r="F854238" t="s">
        <v>6</v>
      </c>
    </row>
    <row r="854239" spans="1:6" x14ac:dyDescent="0.3">
      <c r="A854239">
        <v>854238</v>
      </c>
      <c r="B854239">
        <v>17</v>
      </c>
      <c r="C854239">
        <v>95.4</v>
      </c>
      <c r="D854239">
        <v>7.3</v>
      </c>
      <c r="E854239">
        <v>72.5</v>
      </c>
      <c r="F854239" t="s">
        <v>7</v>
      </c>
    </row>
    <row r="854240" spans="1:6" x14ac:dyDescent="0.3">
      <c r="A854240">
        <v>854239</v>
      </c>
      <c r="B854240">
        <v>15.2</v>
      </c>
      <c r="C854240">
        <v>90.4</v>
      </c>
      <c r="D854240">
        <v>6.2</v>
      </c>
      <c r="E854240">
        <v>83.4</v>
      </c>
      <c r="F854240" t="s">
        <v>7</v>
      </c>
    </row>
    <row r="854241" spans="1:6" x14ac:dyDescent="0.3">
      <c r="A854241">
        <v>854240</v>
      </c>
      <c r="B854241">
        <v>20.8</v>
      </c>
      <c r="C854241">
        <v>89.8</v>
      </c>
      <c r="D854241">
        <v>4</v>
      </c>
      <c r="E854241">
        <v>100</v>
      </c>
      <c r="F854241" t="s">
        <v>6</v>
      </c>
    </row>
    <row r="854242" spans="1:6" x14ac:dyDescent="0.3">
      <c r="A854242">
        <v>854241</v>
      </c>
      <c r="B854242">
        <v>15.1</v>
      </c>
      <c r="C854242">
        <v>96.8</v>
      </c>
      <c r="D854242">
        <v>5.4</v>
      </c>
      <c r="E854242">
        <v>77.8</v>
      </c>
      <c r="F854242" t="s">
        <v>7</v>
      </c>
    </row>
    <row r="854243" spans="1:6" x14ac:dyDescent="0.3">
      <c r="A854243">
        <v>854242</v>
      </c>
      <c r="B854243">
        <v>19.5</v>
      </c>
      <c r="C854243">
        <v>90.6</v>
      </c>
      <c r="D854243">
        <v>6</v>
      </c>
      <c r="E854243">
        <v>100</v>
      </c>
      <c r="F854243" t="s">
        <v>6</v>
      </c>
    </row>
    <row r="854244" spans="1:6" x14ac:dyDescent="0.3">
      <c r="A854244">
        <v>854243</v>
      </c>
      <c r="B854244">
        <v>20.6</v>
      </c>
      <c r="C854244">
        <v>73.5</v>
      </c>
      <c r="D854244">
        <v>7.9</v>
      </c>
      <c r="E854244">
        <v>96.6</v>
      </c>
      <c r="F854244" t="s">
        <v>6</v>
      </c>
    </row>
    <row r="854245" spans="1:6" x14ac:dyDescent="0.3">
      <c r="A854245">
        <v>854244</v>
      </c>
      <c r="B854245">
        <v>5.7</v>
      </c>
      <c r="C854245">
        <v>67.8</v>
      </c>
      <c r="D854245">
        <v>5.0999999999999996</v>
      </c>
      <c r="E854245">
        <v>59.9</v>
      </c>
      <c r="F854245" t="s">
        <v>8</v>
      </c>
    </row>
    <row r="854246" spans="1:6" x14ac:dyDescent="0.3">
      <c r="A854246">
        <v>854245</v>
      </c>
      <c r="B854246">
        <v>19.8</v>
      </c>
      <c r="C854246">
        <v>85.4</v>
      </c>
      <c r="D854246">
        <v>2.4</v>
      </c>
      <c r="E854246">
        <v>98.2</v>
      </c>
      <c r="F854246" t="s">
        <v>6</v>
      </c>
    </row>
    <row r="854247" spans="1:6" x14ac:dyDescent="0.3">
      <c r="A854247">
        <v>854246</v>
      </c>
      <c r="B854247">
        <v>10.199999999999999</v>
      </c>
      <c r="C854247">
        <v>80.5</v>
      </c>
      <c r="D854247">
        <v>6.7</v>
      </c>
      <c r="E854247">
        <v>84</v>
      </c>
      <c r="F854247" t="s">
        <v>7</v>
      </c>
    </row>
    <row r="854248" spans="1:6" x14ac:dyDescent="0.3">
      <c r="A854248">
        <v>854247</v>
      </c>
      <c r="B854248">
        <v>20.7</v>
      </c>
      <c r="C854248">
        <v>72.599999999999994</v>
      </c>
      <c r="D854248">
        <v>7.2</v>
      </c>
      <c r="E854248">
        <v>100</v>
      </c>
      <c r="F854248" t="s">
        <v>6</v>
      </c>
    </row>
    <row r="854249" spans="1:6" x14ac:dyDescent="0.3">
      <c r="A854249">
        <v>854248</v>
      </c>
      <c r="B854249">
        <v>9.1999999999999993</v>
      </c>
      <c r="C854249">
        <v>95.3</v>
      </c>
      <c r="D854249">
        <v>5.3</v>
      </c>
      <c r="E854249">
        <v>75.400000000000006</v>
      </c>
      <c r="F854249" t="s">
        <v>7</v>
      </c>
    </row>
    <row r="854250" spans="1:6" x14ac:dyDescent="0.3">
      <c r="A854250">
        <v>854249</v>
      </c>
      <c r="B854250">
        <v>19.100000000000001</v>
      </c>
      <c r="C854250">
        <v>94.3</v>
      </c>
      <c r="D854250">
        <v>8.1999999999999993</v>
      </c>
      <c r="E854250">
        <v>96</v>
      </c>
      <c r="F854250" t="s">
        <v>6</v>
      </c>
    </row>
    <row r="854251" spans="1:6" x14ac:dyDescent="0.3">
      <c r="A854251">
        <v>854250</v>
      </c>
      <c r="B854251">
        <v>15.1</v>
      </c>
      <c r="C854251">
        <v>83.8</v>
      </c>
      <c r="D854251">
        <v>9</v>
      </c>
      <c r="E854251">
        <v>96.9</v>
      </c>
      <c r="F854251" t="s">
        <v>6</v>
      </c>
    </row>
    <row r="854252" spans="1:6" x14ac:dyDescent="0.3">
      <c r="A854252">
        <v>854251</v>
      </c>
      <c r="B854252">
        <v>9.8000000000000007</v>
      </c>
      <c r="C854252">
        <v>78.3</v>
      </c>
      <c r="D854252">
        <v>7.5</v>
      </c>
      <c r="E854252">
        <v>75.7</v>
      </c>
      <c r="F854252" t="s">
        <v>7</v>
      </c>
    </row>
    <row r="854253" spans="1:6" x14ac:dyDescent="0.3">
      <c r="A854253">
        <v>854252</v>
      </c>
      <c r="B854253">
        <v>21.8</v>
      </c>
      <c r="C854253">
        <v>84.4</v>
      </c>
      <c r="D854253">
        <v>5.2</v>
      </c>
      <c r="E854253">
        <v>98.1</v>
      </c>
      <c r="F854253" t="s">
        <v>6</v>
      </c>
    </row>
    <row r="854254" spans="1:6" x14ac:dyDescent="0.3">
      <c r="A854254">
        <v>854253</v>
      </c>
      <c r="B854254">
        <v>23.8</v>
      </c>
      <c r="C854254">
        <v>76.2</v>
      </c>
      <c r="D854254">
        <v>7.4</v>
      </c>
      <c r="E854254">
        <v>100</v>
      </c>
      <c r="F854254" t="s">
        <v>6</v>
      </c>
    </row>
    <row r="854255" spans="1:6" x14ac:dyDescent="0.3">
      <c r="A854255">
        <v>854254</v>
      </c>
      <c r="B854255">
        <v>10.3</v>
      </c>
      <c r="C854255">
        <v>75.599999999999994</v>
      </c>
      <c r="D854255">
        <v>8.1999999999999993</v>
      </c>
      <c r="E854255">
        <v>77.8</v>
      </c>
      <c r="F854255" t="s">
        <v>7</v>
      </c>
    </row>
    <row r="854256" spans="1:6" x14ac:dyDescent="0.3">
      <c r="A854256">
        <v>854255</v>
      </c>
      <c r="B854256">
        <v>1.7</v>
      </c>
      <c r="C854256">
        <v>92</v>
      </c>
      <c r="D854256">
        <v>7.8</v>
      </c>
      <c r="E854256">
        <v>60.7</v>
      </c>
      <c r="F854256" t="s">
        <v>8</v>
      </c>
    </row>
    <row r="854257" spans="1:6" x14ac:dyDescent="0.3">
      <c r="A854257">
        <v>854256</v>
      </c>
      <c r="B854257">
        <v>12.1</v>
      </c>
      <c r="C854257">
        <v>83.7</v>
      </c>
      <c r="D854257">
        <v>4.8</v>
      </c>
      <c r="E854257">
        <v>78.2</v>
      </c>
      <c r="F854257" t="s">
        <v>7</v>
      </c>
    </row>
    <row r="854258" spans="1:6" x14ac:dyDescent="0.3">
      <c r="A854258">
        <v>854257</v>
      </c>
      <c r="B854258">
        <v>15.1</v>
      </c>
      <c r="C854258">
        <v>83.1</v>
      </c>
      <c r="D854258">
        <v>2</v>
      </c>
      <c r="E854258">
        <v>82</v>
      </c>
      <c r="F854258" t="s">
        <v>7</v>
      </c>
    </row>
    <row r="854259" spans="1:6" x14ac:dyDescent="0.3">
      <c r="A854259">
        <v>854258</v>
      </c>
      <c r="B854259">
        <v>14.6</v>
      </c>
      <c r="C854259">
        <v>86.2</v>
      </c>
      <c r="D854259">
        <v>3.1</v>
      </c>
      <c r="E854259">
        <v>76.599999999999994</v>
      </c>
      <c r="F854259" t="s">
        <v>7</v>
      </c>
    </row>
    <row r="854260" spans="1:6" x14ac:dyDescent="0.3">
      <c r="A854260">
        <v>854259</v>
      </c>
      <c r="B854260">
        <v>8</v>
      </c>
      <c r="C854260">
        <v>82.3</v>
      </c>
      <c r="D854260">
        <v>8.4</v>
      </c>
      <c r="E854260">
        <v>60.8</v>
      </c>
      <c r="F854260" t="s">
        <v>8</v>
      </c>
    </row>
    <row r="854261" spans="1:6" x14ac:dyDescent="0.3">
      <c r="A854261">
        <v>854260</v>
      </c>
      <c r="B854261">
        <v>7.6</v>
      </c>
      <c r="C854261">
        <v>92.3</v>
      </c>
      <c r="D854261">
        <v>8.3000000000000007</v>
      </c>
      <c r="E854261">
        <v>80.3</v>
      </c>
      <c r="F854261" t="s">
        <v>7</v>
      </c>
    </row>
    <row r="854262" spans="1:6" x14ac:dyDescent="0.3">
      <c r="A854262">
        <v>854261</v>
      </c>
      <c r="B854262">
        <v>7.7</v>
      </c>
      <c r="C854262">
        <v>87.5</v>
      </c>
      <c r="D854262">
        <v>1.1000000000000001</v>
      </c>
      <c r="E854262">
        <v>69.599999999999994</v>
      </c>
      <c r="F854262" t="s">
        <v>8</v>
      </c>
    </row>
    <row r="854263" spans="1:6" x14ac:dyDescent="0.3">
      <c r="A854263">
        <v>854262</v>
      </c>
      <c r="B854263">
        <v>10.9</v>
      </c>
      <c r="C854263">
        <v>66.2</v>
      </c>
      <c r="D854263">
        <v>5.5</v>
      </c>
      <c r="E854263">
        <v>68.5</v>
      </c>
      <c r="F854263" t="s">
        <v>8</v>
      </c>
    </row>
    <row r="854264" spans="1:6" x14ac:dyDescent="0.3">
      <c r="A854264">
        <v>854263</v>
      </c>
      <c r="B854264">
        <v>9.5</v>
      </c>
      <c r="C854264">
        <v>85.4</v>
      </c>
      <c r="D854264">
        <v>7.1</v>
      </c>
      <c r="E854264">
        <v>98.8</v>
      </c>
      <c r="F854264" t="s">
        <v>6</v>
      </c>
    </row>
    <row r="854265" spans="1:6" x14ac:dyDescent="0.3">
      <c r="A854265">
        <v>854264</v>
      </c>
      <c r="B854265">
        <v>24.5</v>
      </c>
      <c r="C854265">
        <v>82</v>
      </c>
      <c r="D854265">
        <v>3</v>
      </c>
      <c r="E854265">
        <v>100</v>
      </c>
      <c r="F854265" t="s">
        <v>6</v>
      </c>
    </row>
    <row r="854266" spans="1:6" x14ac:dyDescent="0.3">
      <c r="A854266">
        <v>854265</v>
      </c>
      <c r="B854266">
        <v>10.9</v>
      </c>
      <c r="C854266">
        <v>89.6</v>
      </c>
      <c r="D854266">
        <v>4.0999999999999996</v>
      </c>
      <c r="E854266">
        <v>83.6</v>
      </c>
      <c r="F854266" t="s">
        <v>7</v>
      </c>
    </row>
    <row r="854267" spans="1:6" x14ac:dyDescent="0.3">
      <c r="A854267">
        <v>854266</v>
      </c>
      <c r="B854267">
        <v>30.9</v>
      </c>
      <c r="C854267">
        <v>77.8</v>
      </c>
      <c r="D854267">
        <v>4.5</v>
      </c>
      <c r="E854267">
        <v>100</v>
      </c>
      <c r="F854267" t="s">
        <v>6</v>
      </c>
    </row>
    <row r="854268" spans="1:6" x14ac:dyDescent="0.3">
      <c r="A854268">
        <v>854267</v>
      </c>
      <c r="B854268">
        <v>16.2</v>
      </c>
      <c r="C854268">
        <v>100</v>
      </c>
      <c r="D854268">
        <v>7.2</v>
      </c>
      <c r="E854268">
        <v>87</v>
      </c>
      <c r="F854268" t="s">
        <v>6</v>
      </c>
    </row>
    <row r="854269" spans="1:6" x14ac:dyDescent="0.3">
      <c r="A854269">
        <v>854268</v>
      </c>
      <c r="B854269">
        <v>3.7</v>
      </c>
      <c r="C854269">
        <v>84.7</v>
      </c>
      <c r="D854269">
        <v>6.3</v>
      </c>
      <c r="E854269">
        <v>69</v>
      </c>
      <c r="F854269" t="s">
        <v>8</v>
      </c>
    </row>
    <row r="854270" spans="1:6" x14ac:dyDescent="0.3">
      <c r="A854270">
        <v>854269</v>
      </c>
      <c r="B854270">
        <v>13.1</v>
      </c>
      <c r="C854270">
        <v>82.8</v>
      </c>
      <c r="D854270">
        <v>8.6</v>
      </c>
      <c r="E854270">
        <v>83.4</v>
      </c>
      <c r="F854270" t="s">
        <v>7</v>
      </c>
    </row>
    <row r="854271" spans="1:6" x14ac:dyDescent="0.3">
      <c r="A854271">
        <v>854270</v>
      </c>
      <c r="B854271">
        <v>6.5</v>
      </c>
      <c r="C854271">
        <v>85.7</v>
      </c>
      <c r="D854271">
        <v>6</v>
      </c>
      <c r="E854271">
        <v>61.7</v>
      </c>
      <c r="F854271" t="s">
        <v>8</v>
      </c>
    </row>
    <row r="854272" spans="1:6" x14ac:dyDescent="0.3">
      <c r="A854272">
        <v>854271</v>
      </c>
      <c r="B854272">
        <v>16.5</v>
      </c>
      <c r="C854272">
        <v>85.9</v>
      </c>
      <c r="D854272">
        <v>3.5</v>
      </c>
      <c r="E854272">
        <v>94</v>
      </c>
      <c r="F854272" t="s">
        <v>6</v>
      </c>
    </row>
    <row r="854273" spans="1:6" x14ac:dyDescent="0.3">
      <c r="A854273">
        <v>854272</v>
      </c>
      <c r="B854273">
        <v>9.9</v>
      </c>
      <c r="C854273">
        <v>83</v>
      </c>
      <c r="D854273">
        <v>3.6</v>
      </c>
      <c r="E854273">
        <v>65.3</v>
      </c>
      <c r="F854273" t="s">
        <v>8</v>
      </c>
    </row>
    <row r="854274" spans="1:6" x14ac:dyDescent="0.3">
      <c r="A854274">
        <v>854273</v>
      </c>
      <c r="B854274">
        <v>14.1</v>
      </c>
      <c r="C854274">
        <v>84.9</v>
      </c>
      <c r="D854274">
        <v>5.7</v>
      </c>
      <c r="E854274">
        <v>100</v>
      </c>
      <c r="F854274" t="s">
        <v>6</v>
      </c>
    </row>
    <row r="854275" spans="1:6" x14ac:dyDescent="0.3">
      <c r="A854275">
        <v>854274</v>
      </c>
      <c r="B854275">
        <v>0</v>
      </c>
      <c r="C854275">
        <v>98.1</v>
      </c>
      <c r="D854275">
        <v>8.9</v>
      </c>
      <c r="E854275">
        <v>55.1</v>
      </c>
      <c r="F854275" t="s">
        <v>8</v>
      </c>
    </row>
    <row r="854276" spans="1:6" x14ac:dyDescent="0.3">
      <c r="A854276">
        <v>854275</v>
      </c>
      <c r="B854276">
        <v>21.9</v>
      </c>
      <c r="C854276">
        <v>80.099999999999994</v>
      </c>
      <c r="D854276">
        <v>4.3</v>
      </c>
      <c r="E854276">
        <v>94.3</v>
      </c>
      <c r="F854276" t="s">
        <v>6</v>
      </c>
    </row>
    <row r="854277" spans="1:6" x14ac:dyDescent="0.3">
      <c r="A854277">
        <v>854276</v>
      </c>
      <c r="B854277">
        <v>21.6</v>
      </c>
      <c r="C854277">
        <v>73.400000000000006</v>
      </c>
      <c r="D854277">
        <v>6.9</v>
      </c>
      <c r="E854277">
        <v>100</v>
      </c>
      <c r="F854277" t="s">
        <v>6</v>
      </c>
    </row>
    <row r="854278" spans="1:6" x14ac:dyDescent="0.3">
      <c r="A854278">
        <v>854277</v>
      </c>
      <c r="B854278">
        <v>18.100000000000001</v>
      </c>
      <c r="C854278">
        <v>78.8</v>
      </c>
      <c r="D854278">
        <v>6.9</v>
      </c>
      <c r="E854278">
        <v>94.8</v>
      </c>
      <c r="F854278" t="s">
        <v>6</v>
      </c>
    </row>
    <row r="854279" spans="1:6" x14ac:dyDescent="0.3">
      <c r="A854279">
        <v>854278</v>
      </c>
      <c r="B854279">
        <v>0</v>
      </c>
      <c r="C854279">
        <v>96.1</v>
      </c>
      <c r="D854279">
        <v>2.9</v>
      </c>
      <c r="E854279">
        <v>56.9</v>
      </c>
      <c r="F854279" t="s">
        <v>8</v>
      </c>
    </row>
    <row r="854280" spans="1:6" x14ac:dyDescent="0.3">
      <c r="A854280">
        <v>854279</v>
      </c>
      <c r="B854280">
        <v>18.7</v>
      </c>
      <c r="C854280">
        <v>87</v>
      </c>
      <c r="D854280">
        <v>7.2</v>
      </c>
      <c r="E854280">
        <v>100</v>
      </c>
      <c r="F854280" t="s">
        <v>6</v>
      </c>
    </row>
    <row r="854281" spans="1:6" x14ac:dyDescent="0.3">
      <c r="A854281">
        <v>854280</v>
      </c>
      <c r="B854281">
        <v>14</v>
      </c>
      <c r="C854281">
        <v>87.4</v>
      </c>
      <c r="D854281">
        <v>7.7</v>
      </c>
      <c r="E854281">
        <v>87.7</v>
      </c>
      <c r="F854281" t="s">
        <v>6</v>
      </c>
    </row>
    <row r="854282" spans="1:6" x14ac:dyDescent="0.3">
      <c r="A854282">
        <v>854281</v>
      </c>
      <c r="B854282">
        <v>18.100000000000001</v>
      </c>
      <c r="C854282">
        <v>73.2</v>
      </c>
      <c r="D854282">
        <v>8</v>
      </c>
      <c r="E854282">
        <v>82.4</v>
      </c>
      <c r="F854282" t="s">
        <v>7</v>
      </c>
    </row>
    <row r="854283" spans="1:6" x14ac:dyDescent="0.3">
      <c r="A854283">
        <v>854282</v>
      </c>
      <c r="B854283">
        <v>0.6</v>
      </c>
      <c r="C854283">
        <v>74.7</v>
      </c>
      <c r="D854283">
        <v>5.9</v>
      </c>
      <c r="E854283">
        <v>49.2</v>
      </c>
      <c r="F854283" t="s">
        <v>9</v>
      </c>
    </row>
    <row r="854284" spans="1:6" x14ac:dyDescent="0.3">
      <c r="A854284">
        <v>854283</v>
      </c>
      <c r="B854284">
        <v>22</v>
      </c>
      <c r="C854284">
        <v>100</v>
      </c>
      <c r="D854284">
        <v>7.3</v>
      </c>
      <c r="E854284">
        <v>99.7</v>
      </c>
      <c r="F854284" t="s">
        <v>6</v>
      </c>
    </row>
    <row r="854285" spans="1:6" x14ac:dyDescent="0.3">
      <c r="A854285">
        <v>854284</v>
      </c>
      <c r="B854285">
        <v>10.4</v>
      </c>
      <c r="C854285">
        <v>94.1</v>
      </c>
      <c r="D854285">
        <v>7</v>
      </c>
      <c r="E854285">
        <v>88.8</v>
      </c>
      <c r="F854285" t="s">
        <v>6</v>
      </c>
    </row>
    <row r="854286" spans="1:6" x14ac:dyDescent="0.3">
      <c r="A854286">
        <v>854285</v>
      </c>
      <c r="B854286">
        <v>24.2</v>
      </c>
      <c r="C854286">
        <v>94</v>
      </c>
      <c r="D854286">
        <v>6.4</v>
      </c>
      <c r="E854286">
        <v>100</v>
      </c>
      <c r="F854286" t="s">
        <v>6</v>
      </c>
    </row>
    <row r="854287" spans="1:6" x14ac:dyDescent="0.3">
      <c r="A854287">
        <v>854286</v>
      </c>
      <c r="B854287">
        <v>5.6</v>
      </c>
      <c r="C854287">
        <v>96.3</v>
      </c>
      <c r="D854287">
        <v>8.1999999999999993</v>
      </c>
      <c r="E854287">
        <v>54.8</v>
      </c>
      <c r="F854287" t="s">
        <v>9</v>
      </c>
    </row>
    <row r="854288" spans="1:6" x14ac:dyDescent="0.3">
      <c r="A854288">
        <v>854287</v>
      </c>
      <c r="B854288">
        <v>7.5</v>
      </c>
      <c r="C854288">
        <v>99.1</v>
      </c>
      <c r="D854288">
        <v>4.5</v>
      </c>
      <c r="E854288">
        <v>71.599999999999994</v>
      </c>
      <c r="F854288" t="s">
        <v>7</v>
      </c>
    </row>
    <row r="854289" spans="1:6" x14ac:dyDescent="0.3">
      <c r="A854289">
        <v>854288</v>
      </c>
      <c r="B854289">
        <v>23.9</v>
      </c>
      <c r="C854289">
        <v>85.6</v>
      </c>
      <c r="D854289">
        <v>5.4</v>
      </c>
      <c r="E854289">
        <v>100</v>
      </c>
      <c r="F854289" t="s">
        <v>6</v>
      </c>
    </row>
    <row r="854290" spans="1:6" x14ac:dyDescent="0.3">
      <c r="A854290">
        <v>854289</v>
      </c>
      <c r="B854290">
        <v>19.899999999999999</v>
      </c>
      <c r="C854290">
        <v>85.3</v>
      </c>
      <c r="D854290">
        <v>6.4</v>
      </c>
      <c r="E854290">
        <v>100</v>
      </c>
      <c r="F854290" t="s">
        <v>6</v>
      </c>
    </row>
    <row r="854291" spans="1:6" x14ac:dyDescent="0.3">
      <c r="A854291">
        <v>854290</v>
      </c>
      <c r="B854291">
        <v>14.6</v>
      </c>
      <c r="C854291">
        <v>80.599999999999994</v>
      </c>
      <c r="D854291">
        <v>10</v>
      </c>
      <c r="E854291">
        <v>78.8</v>
      </c>
      <c r="F854291" t="s">
        <v>7</v>
      </c>
    </row>
    <row r="854292" spans="1:6" x14ac:dyDescent="0.3">
      <c r="A854292">
        <v>854291</v>
      </c>
      <c r="B854292">
        <v>24.6</v>
      </c>
      <c r="C854292">
        <v>73.3</v>
      </c>
      <c r="D854292">
        <v>5.0999999999999996</v>
      </c>
      <c r="E854292">
        <v>100</v>
      </c>
      <c r="F854292" t="s">
        <v>6</v>
      </c>
    </row>
    <row r="854293" spans="1:6" x14ac:dyDescent="0.3">
      <c r="A854293">
        <v>854292</v>
      </c>
      <c r="B854293">
        <v>7.3</v>
      </c>
      <c r="C854293">
        <v>90.2</v>
      </c>
      <c r="D854293">
        <v>4.5999999999999996</v>
      </c>
      <c r="E854293">
        <v>79.8</v>
      </c>
      <c r="F854293" t="s">
        <v>7</v>
      </c>
    </row>
    <row r="854294" spans="1:6" x14ac:dyDescent="0.3">
      <c r="A854294">
        <v>854293</v>
      </c>
      <c r="B854294">
        <v>7.9</v>
      </c>
      <c r="C854294">
        <v>80.7</v>
      </c>
      <c r="D854294">
        <v>5.3</v>
      </c>
      <c r="E854294">
        <v>47.6</v>
      </c>
      <c r="F854294" t="s">
        <v>9</v>
      </c>
    </row>
    <row r="854295" spans="1:6" x14ac:dyDescent="0.3">
      <c r="A854295">
        <v>854294</v>
      </c>
      <c r="B854295">
        <v>15.2</v>
      </c>
      <c r="C854295">
        <v>78.2</v>
      </c>
      <c r="D854295">
        <v>5.3</v>
      </c>
      <c r="E854295">
        <v>80.7</v>
      </c>
      <c r="F854295" t="s">
        <v>7</v>
      </c>
    </row>
    <row r="854296" spans="1:6" x14ac:dyDescent="0.3">
      <c r="A854296">
        <v>854295</v>
      </c>
      <c r="B854296">
        <v>20.8</v>
      </c>
      <c r="C854296">
        <v>100</v>
      </c>
      <c r="D854296">
        <v>4.5</v>
      </c>
      <c r="E854296">
        <v>98.6</v>
      </c>
      <c r="F854296" t="s">
        <v>6</v>
      </c>
    </row>
    <row r="854297" spans="1:6" x14ac:dyDescent="0.3">
      <c r="A854297">
        <v>854296</v>
      </c>
      <c r="B854297">
        <v>22.6</v>
      </c>
      <c r="C854297">
        <v>100</v>
      </c>
      <c r="D854297">
        <v>7.6</v>
      </c>
      <c r="E854297">
        <v>100</v>
      </c>
      <c r="F854297" t="s">
        <v>6</v>
      </c>
    </row>
    <row r="854298" spans="1:6" x14ac:dyDescent="0.3">
      <c r="A854298">
        <v>854297</v>
      </c>
      <c r="B854298">
        <v>22</v>
      </c>
      <c r="C854298">
        <v>72.400000000000006</v>
      </c>
      <c r="D854298">
        <v>6.5</v>
      </c>
      <c r="E854298">
        <v>100</v>
      </c>
      <c r="F854298" t="s">
        <v>6</v>
      </c>
    </row>
    <row r="854299" spans="1:6" x14ac:dyDescent="0.3">
      <c r="A854299">
        <v>854298</v>
      </c>
      <c r="B854299">
        <v>18.7</v>
      </c>
      <c r="C854299">
        <v>76.2</v>
      </c>
      <c r="D854299">
        <v>6.5</v>
      </c>
      <c r="E854299">
        <v>100</v>
      </c>
      <c r="F854299" t="s">
        <v>6</v>
      </c>
    </row>
    <row r="854300" spans="1:6" x14ac:dyDescent="0.3">
      <c r="A854300">
        <v>854299</v>
      </c>
      <c r="B854300">
        <v>15.8</v>
      </c>
      <c r="C854300">
        <v>83.2</v>
      </c>
      <c r="D854300">
        <v>6.2</v>
      </c>
      <c r="E854300">
        <v>63.7</v>
      </c>
      <c r="F854300" t="s">
        <v>8</v>
      </c>
    </row>
    <row r="854301" spans="1:6" x14ac:dyDescent="0.3">
      <c r="A854301">
        <v>854300</v>
      </c>
      <c r="B854301">
        <v>17.600000000000001</v>
      </c>
      <c r="C854301">
        <v>78.3</v>
      </c>
      <c r="D854301">
        <v>8</v>
      </c>
      <c r="E854301">
        <v>92.3</v>
      </c>
      <c r="F854301" t="s">
        <v>6</v>
      </c>
    </row>
    <row r="854302" spans="1:6" x14ac:dyDescent="0.3">
      <c r="A854302">
        <v>854301</v>
      </c>
      <c r="B854302">
        <v>2.6</v>
      </c>
      <c r="C854302">
        <v>86.6</v>
      </c>
      <c r="D854302">
        <v>6.7</v>
      </c>
      <c r="E854302">
        <v>54.2</v>
      </c>
      <c r="F854302" t="s">
        <v>9</v>
      </c>
    </row>
    <row r="854303" spans="1:6" x14ac:dyDescent="0.3">
      <c r="A854303">
        <v>854302</v>
      </c>
      <c r="B854303">
        <v>21.8</v>
      </c>
      <c r="C854303">
        <v>87.6</v>
      </c>
      <c r="D854303">
        <v>3.2</v>
      </c>
      <c r="E854303">
        <v>100</v>
      </c>
      <c r="F854303" t="s">
        <v>6</v>
      </c>
    </row>
    <row r="854304" spans="1:6" x14ac:dyDescent="0.3">
      <c r="A854304">
        <v>854303</v>
      </c>
      <c r="B854304">
        <v>32</v>
      </c>
      <c r="C854304">
        <v>90.3</v>
      </c>
      <c r="D854304">
        <v>7.5</v>
      </c>
      <c r="E854304">
        <v>100</v>
      </c>
      <c r="F854304" t="s">
        <v>6</v>
      </c>
    </row>
    <row r="854305" spans="1:6" x14ac:dyDescent="0.3">
      <c r="A854305">
        <v>854304</v>
      </c>
      <c r="B854305">
        <v>20.9</v>
      </c>
      <c r="C854305">
        <v>92</v>
      </c>
      <c r="D854305">
        <v>2.6</v>
      </c>
      <c r="E854305">
        <v>93.7</v>
      </c>
      <c r="F854305" t="s">
        <v>6</v>
      </c>
    </row>
    <row r="854306" spans="1:6" x14ac:dyDescent="0.3">
      <c r="A854306">
        <v>854305</v>
      </c>
      <c r="B854306">
        <v>28.9</v>
      </c>
      <c r="C854306">
        <v>90.6</v>
      </c>
      <c r="D854306">
        <v>9.6</v>
      </c>
      <c r="E854306">
        <v>98.2</v>
      </c>
      <c r="F854306" t="s">
        <v>6</v>
      </c>
    </row>
    <row r="854307" spans="1:6" x14ac:dyDescent="0.3">
      <c r="A854307">
        <v>854306</v>
      </c>
      <c r="B854307">
        <v>21.7</v>
      </c>
      <c r="C854307">
        <v>84.9</v>
      </c>
      <c r="D854307">
        <v>3.5</v>
      </c>
      <c r="E854307">
        <v>100</v>
      </c>
      <c r="F854307" t="s">
        <v>6</v>
      </c>
    </row>
    <row r="854308" spans="1:6" x14ac:dyDescent="0.3">
      <c r="A854308">
        <v>854307</v>
      </c>
      <c r="B854308">
        <v>5.6</v>
      </c>
      <c r="C854308">
        <v>85.3</v>
      </c>
      <c r="D854308">
        <v>4.7</v>
      </c>
      <c r="E854308">
        <v>55.8</v>
      </c>
      <c r="F854308" t="s">
        <v>8</v>
      </c>
    </row>
    <row r="854309" spans="1:6" x14ac:dyDescent="0.3">
      <c r="A854309">
        <v>854308</v>
      </c>
      <c r="B854309">
        <v>5.6</v>
      </c>
      <c r="C854309">
        <v>88.4</v>
      </c>
      <c r="D854309">
        <v>9.9</v>
      </c>
      <c r="E854309">
        <v>74.599999999999994</v>
      </c>
      <c r="F854309" t="s">
        <v>7</v>
      </c>
    </row>
    <row r="854310" spans="1:6" x14ac:dyDescent="0.3">
      <c r="A854310">
        <v>854309</v>
      </c>
      <c r="B854310">
        <v>25.6</v>
      </c>
      <c r="C854310">
        <v>100</v>
      </c>
      <c r="D854310">
        <v>5</v>
      </c>
      <c r="E854310">
        <v>100</v>
      </c>
      <c r="F854310" t="s">
        <v>6</v>
      </c>
    </row>
    <row r="854311" spans="1:6" x14ac:dyDescent="0.3">
      <c r="A854311">
        <v>854310</v>
      </c>
      <c r="B854311">
        <v>3.6</v>
      </c>
      <c r="C854311">
        <v>83</v>
      </c>
      <c r="D854311">
        <v>7</v>
      </c>
      <c r="E854311">
        <v>74.599999999999994</v>
      </c>
      <c r="F854311" t="s">
        <v>7</v>
      </c>
    </row>
    <row r="854312" spans="1:6" x14ac:dyDescent="0.3">
      <c r="A854312">
        <v>854311</v>
      </c>
      <c r="B854312">
        <v>12.9</v>
      </c>
      <c r="C854312">
        <v>83.1</v>
      </c>
      <c r="D854312">
        <v>7.7</v>
      </c>
      <c r="E854312">
        <v>95.1</v>
      </c>
      <c r="F854312" t="s">
        <v>6</v>
      </c>
    </row>
    <row r="854313" spans="1:6" x14ac:dyDescent="0.3">
      <c r="A854313">
        <v>854312</v>
      </c>
      <c r="B854313">
        <v>6.9</v>
      </c>
      <c r="C854313">
        <v>78.599999999999994</v>
      </c>
      <c r="D854313">
        <v>2.4</v>
      </c>
      <c r="E854313">
        <v>65.8</v>
      </c>
      <c r="F854313" t="s">
        <v>8</v>
      </c>
    </row>
    <row r="854314" spans="1:6" x14ac:dyDescent="0.3">
      <c r="A854314">
        <v>854313</v>
      </c>
      <c r="B854314">
        <v>15</v>
      </c>
      <c r="C854314">
        <v>87.7</v>
      </c>
      <c r="D854314">
        <v>6</v>
      </c>
      <c r="E854314">
        <v>100</v>
      </c>
      <c r="F854314" t="s">
        <v>6</v>
      </c>
    </row>
    <row r="854315" spans="1:6" x14ac:dyDescent="0.3">
      <c r="A854315">
        <v>854314</v>
      </c>
      <c r="B854315">
        <v>18</v>
      </c>
      <c r="C854315">
        <v>100</v>
      </c>
      <c r="D854315">
        <v>7.1</v>
      </c>
      <c r="E854315">
        <v>95.6</v>
      </c>
      <c r="F854315" t="s">
        <v>6</v>
      </c>
    </row>
    <row r="854316" spans="1:6" x14ac:dyDescent="0.3">
      <c r="A854316">
        <v>854315</v>
      </c>
      <c r="B854316">
        <v>18.5</v>
      </c>
      <c r="C854316">
        <v>79.2</v>
      </c>
      <c r="D854316">
        <v>7</v>
      </c>
      <c r="E854316">
        <v>100</v>
      </c>
      <c r="F854316" t="s">
        <v>6</v>
      </c>
    </row>
    <row r="854317" spans="1:6" x14ac:dyDescent="0.3">
      <c r="A854317">
        <v>854316</v>
      </c>
      <c r="B854317">
        <v>15.7</v>
      </c>
      <c r="C854317">
        <v>74.599999999999994</v>
      </c>
      <c r="D854317">
        <v>2.4</v>
      </c>
      <c r="E854317">
        <v>81</v>
      </c>
      <c r="F854317" t="s">
        <v>7</v>
      </c>
    </row>
    <row r="854318" spans="1:6" x14ac:dyDescent="0.3">
      <c r="A854318">
        <v>854317</v>
      </c>
      <c r="B854318">
        <v>9.3000000000000007</v>
      </c>
      <c r="C854318">
        <v>84.4</v>
      </c>
      <c r="D854318">
        <v>6.6</v>
      </c>
      <c r="E854318">
        <v>89.5</v>
      </c>
      <c r="F854318" t="s">
        <v>6</v>
      </c>
    </row>
    <row r="854319" spans="1:6" x14ac:dyDescent="0.3">
      <c r="A854319">
        <v>854318</v>
      </c>
      <c r="B854319">
        <v>24.4</v>
      </c>
      <c r="C854319">
        <v>68</v>
      </c>
      <c r="D854319">
        <v>8.6999999999999993</v>
      </c>
      <c r="E854319">
        <v>100</v>
      </c>
      <c r="F854319" t="s">
        <v>6</v>
      </c>
    </row>
    <row r="854320" spans="1:6" x14ac:dyDescent="0.3">
      <c r="A854320">
        <v>854319</v>
      </c>
      <c r="B854320">
        <v>5.2</v>
      </c>
      <c r="C854320">
        <v>81.400000000000006</v>
      </c>
      <c r="D854320">
        <v>8.4</v>
      </c>
      <c r="E854320">
        <v>70.400000000000006</v>
      </c>
      <c r="F854320" t="s">
        <v>7</v>
      </c>
    </row>
    <row r="854321" spans="1:6" x14ac:dyDescent="0.3">
      <c r="A854321">
        <v>854320</v>
      </c>
      <c r="B854321">
        <v>14.1</v>
      </c>
      <c r="C854321">
        <v>95.5</v>
      </c>
      <c r="D854321">
        <v>3</v>
      </c>
      <c r="E854321">
        <v>95.5</v>
      </c>
      <c r="F854321" t="s">
        <v>6</v>
      </c>
    </row>
    <row r="854322" spans="1:6" x14ac:dyDescent="0.3">
      <c r="A854322">
        <v>854321</v>
      </c>
      <c r="B854322">
        <v>17.600000000000001</v>
      </c>
      <c r="C854322">
        <v>90.2</v>
      </c>
      <c r="D854322">
        <v>4</v>
      </c>
      <c r="E854322">
        <v>89.4</v>
      </c>
      <c r="F854322" t="s">
        <v>6</v>
      </c>
    </row>
    <row r="854323" spans="1:6" x14ac:dyDescent="0.3">
      <c r="A854323">
        <v>854322</v>
      </c>
      <c r="B854323">
        <v>20</v>
      </c>
      <c r="C854323">
        <v>79.7</v>
      </c>
      <c r="D854323">
        <v>5</v>
      </c>
      <c r="E854323">
        <v>100</v>
      </c>
      <c r="F854323" t="s">
        <v>6</v>
      </c>
    </row>
    <row r="854324" spans="1:6" x14ac:dyDescent="0.3">
      <c r="A854324">
        <v>854323</v>
      </c>
      <c r="B854324">
        <v>11.9</v>
      </c>
      <c r="C854324">
        <v>97.3</v>
      </c>
      <c r="D854324">
        <v>6</v>
      </c>
      <c r="E854324">
        <v>89.8</v>
      </c>
      <c r="F854324" t="s">
        <v>6</v>
      </c>
    </row>
    <row r="854325" spans="1:6" x14ac:dyDescent="0.3">
      <c r="A854325">
        <v>854324</v>
      </c>
      <c r="B854325">
        <v>25.8</v>
      </c>
      <c r="C854325">
        <v>68.3</v>
      </c>
      <c r="D854325">
        <v>5</v>
      </c>
      <c r="E854325">
        <v>100</v>
      </c>
      <c r="F854325" t="s">
        <v>6</v>
      </c>
    </row>
    <row r="854326" spans="1:6" x14ac:dyDescent="0.3">
      <c r="A854326">
        <v>854325</v>
      </c>
      <c r="B854326">
        <v>16.5</v>
      </c>
      <c r="C854326">
        <v>80.5</v>
      </c>
      <c r="D854326">
        <v>4.5999999999999996</v>
      </c>
      <c r="E854326">
        <v>80.3</v>
      </c>
      <c r="F854326" t="s">
        <v>7</v>
      </c>
    </row>
    <row r="854327" spans="1:6" x14ac:dyDescent="0.3">
      <c r="A854327">
        <v>854326</v>
      </c>
      <c r="B854327">
        <v>18.399999999999999</v>
      </c>
      <c r="C854327">
        <v>88.1</v>
      </c>
      <c r="D854327">
        <v>3.9</v>
      </c>
      <c r="E854327">
        <v>97.1</v>
      </c>
      <c r="F854327" t="s">
        <v>6</v>
      </c>
    </row>
    <row r="854328" spans="1:6" x14ac:dyDescent="0.3">
      <c r="A854328">
        <v>854327</v>
      </c>
      <c r="B854328">
        <v>13.9</v>
      </c>
      <c r="C854328">
        <v>72.3</v>
      </c>
      <c r="D854328">
        <v>6.4</v>
      </c>
      <c r="E854328">
        <v>47.6</v>
      </c>
      <c r="F854328" t="s">
        <v>9</v>
      </c>
    </row>
    <row r="854329" spans="1:6" x14ac:dyDescent="0.3">
      <c r="A854329">
        <v>854328</v>
      </c>
      <c r="B854329">
        <v>11.3</v>
      </c>
      <c r="C854329">
        <v>91.6</v>
      </c>
      <c r="D854329">
        <v>7.1</v>
      </c>
      <c r="E854329">
        <v>63.6</v>
      </c>
      <c r="F854329" t="s">
        <v>8</v>
      </c>
    </row>
    <row r="854330" spans="1:6" x14ac:dyDescent="0.3">
      <c r="A854330">
        <v>854329</v>
      </c>
      <c r="B854330">
        <v>4.3</v>
      </c>
      <c r="C854330">
        <v>87.1</v>
      </c>
      <c r="D854330">
        <v>4.9000000000000004</v>
      </c>
      <c r="E854330">
        <v>42.5</v>
      </c>
      <c r="F854330" t="s">
        <v>9</v>
      </c>
    </row>
    <row r="854331" spans="1:6" x14ac:dyDescent="0.3">
      <c r="A854331">
        <v>854330</v>
      </c>
      <c r="B854331">
        <v>9.1</v>
      </c>
      <c r="C854331">
        <v>81.099999999999994</v>
      </c>
      <c r="D854331">
        <v>7.3</v>
      </c>
      <c r="E854331">
        <v>80.400000000000006</v>
      </c>
      <c r="F854331" t="s">
        <v>7</v>
      </c>
    </row>
    <row r="854332" spans="1:6" x14ac:dyDescent="0.3">
      <c r="A854332">
        <v>854331</v>
      </c>
      <c r="B854332">
        <v>23.3</v>
      </c>
      <c r="C854332">
        <v>89.7</v>
      </c>
      <c r="D854332">
        <v>3.8</v>
      </c>
      <c r="E854332">
        <v>100</v>
      </c>
      <c r="F854332" t="s">
        <v>6</v>
      </c>
    </row>
    <row r="854333" spans="1:6" x14ac:dyDescent="0.3">
      <c r="A854333">
        <v>854332</v>
      </c>
      <c r="B854333">
        <v>16.2</v>
      </c>
      <c r="C854333">
        <v>80.2</v>
      </c>
      <c r="D854333">
        <v>5.4</v>
      </c>
      <c r="E854333">
        <v>85</v>
      </c>
      <c r="F854333" t="s">
        <v>7</v>
      </c>
    </row>
    <row r="854334" spans="1:6" x14ac:dyDescent="0.3">
      <c r="A854334">
        <v>854333</v>
      </c>
      <c r="B854334">
        <v>12.9</v>
      </c>
      <c r="C854334">
        <v>92.8</v>
      </c>
      <c r="D854334">
        <v>4.9000000000000004</v>
      </c>
      <c r="E854334">
        <v>76.400000000000006</v>
      </c>
      <c r="F854334" t="s">
        <v>7</v>
      </c>
    </row>
    <row r="854335" spans="1:6" x14ac:dyDescent="0.3">
      <c r="A854335">
        <v>854334</v>
      </c>
      <c r="B854335">
        <v>24.2</v>
      </c>
      <c r="C854335">
        <v>79</v>
      </c>
      <c r="D854335">
        <v>2</v>
      </c>
      <c r="E854335">
        <v>100</v>
      </c>
      <c r="F854335" t="s">
        <v>6</v>
      </c>
    </row>
    <row r="854336" spans="1:6" x14ac:dyDescent="0.3">
      <c r="A854336">
        <v>854335</v>
      </c>
      <c r="B854336">
        <v>30.1</v>
      </c>
      <c r="C854336">
        <v>93.1</v>
      </c>
      <c r="D854336">
        <v>6.7</v>
      </c>
      <c r="E854336">
        <v>100</v>
      </c>
      <c r="F854336" t="s">
        <v>6</v>
      </c>
    </row>
    <row r="854337" spans="1:6" x14ac:dyDescent="0.3">
      <c r="A854337">
        <v>854336</v>
      </c>
      <c r="B854337">
        <v>8.6999999999999993</v>
      </c>
      <c r="C854337">
        <v>80.5</v>
      </c>
      <c r="D854337">
        <v>7</v>
      </c>
      <c r="E854337">
        <v>75.7</v>
      </c>
      <c r="F854337" t="s">
        <v>7</v>
      </c>
    </row>
    <row r="854338" spans="1:6" x14ac:dyDescent="0.3">
      <c r="A854338">
        <v>854337</v>
      </c>
      <c r="B854338">
        <v>3.7</v>
      </c>
      <c r="C854338">
        <v>75.3</v>
      </c>
      <c r="D854338">
        <v>8.3000000000000007</v>
      </c>
      <c r="E854338">
        <v>71.099999999999994</v>
      </c>
      <c r="F854338" t="s">
        <v>7</v>
      </c>
    </row>
    <row r="854339" spans="1:6" x14ac:dyDescent="0.3">
      <c r="A854339">
        <v>854338</v>
      </c>
      <c r="B854339">
        <v>20.6</v>
      </c>
      <c r="C854339">
        <v>97.5</v>
      </c>
      <c r="D854339">
        <v>8.4</v>
      </c>
      <c r="E854339">
        <v>100</v>
      </c>
      <c r="F854339" t="s">
        <v>6</v>
      </c>
    </row>
    <row r="854340" spans="1:6" x14ac:dyDescent="0.3">
      <c r="A854340">
        <v>854339</v>
      </c>
      <c r="B854340">
        <v>20.5</v>
      </c>
      <c r="C854340">
        <v>93.2</v>
      </c>
      <c r="D854340">
        <v>5.5</v>
      </c>
      <c r="E854340">
        <v>100</v>
      </c>
      <c r="F854340" t="s">
        <v>6</v>
      </c>
    </row>
    <row r="854341" spans="1:6" x14ac:dyDescent="0.3">
      <c r="A854341">
        <v>854340</v>
      </c>
      <c r="B854341">
        <v>9.3000000000000007</v>
      </c>
      <c r="C854341">
        <v>71.3</v>
      </c>
      <c r="D854341">
        <v>6.4</v>
      </c>
      <c r="E854341">
        <v>76</v>
      </c>
      <c r="F854341" t="s">
        <v>7</v>
      </c>
    </row>
    <row r="854342" spans="1:6" x14ac:dyDescent="0.3">
      <c r="A854342">
        <v>854341</v>
      </c>
      <c r="B854342">
        <v>11.2</v>
      </c>
      <c r="C854342">
        <v>57.1</v>
      </c>
      <c r="D854342">
        <v>4.3</v>
      </c>
      <c r="E854342">
        <v>63</v>
      </c>
      <c r="F854342" t="s">
        <v>8</v>
      </c>
    </row>
    <row r="854343" spans="1:6" x14ac:dyDescent="0.3">
      <c r="A854343">
        <v>854342</v>
      </c>
      <c r="B854343">
        <v>9.9</v>
      </c>
      <c r="C854343">
        <v>92</v>
      </c>
      <c r="D854343">
        <v>4.8</v>
      </c>
      <c r="E854343">
        <v>83.3</v>
      </c>
      <c r="F854343" t="s">
        <v>7</v>
      </c>
    </row>
    <row r="854344" spans="1:6" x14ac:dyDescent="0.3">
      <c r="A854344">
        <v>854343</v>
      </c>
      <c r="B854344">
        <v>23.1</v>
      </c>
      <c r="C854344">
        <v>97.2</v>
      </c>
      <c r="D854344">
        <v>2.9</v>
      </c>
      <c r="E854344">
        <v>100</v>
      </c>
      <c r="F854344" t="s">
        <v>6</v>
      </c>
    </row>
    <row r="854345" spans="1:6" x14ac:dyDescent="0.3">
      <c r="A854345">
        <v>854344</v>
      </c>
      <c r="B854345">
        <v>13.1</v>
      </c>
      <c r="C854345">
        <v>85.5</v>
      </c>
      <c r="D854345">
        <v>8.6</v>
      </c>
      <c r="E854345">
        <v>71.7</v>
      </c>
      <c r="F854345" t="s">
        <v>7</v>
      </c>
    </row>
    <row r="854346" spans="1:6" x14ac:dyDescent="0.3">
      <c r="A854346">
        <v>854345</v>
      </c>
      <c r="B854346">
        <v>6.6</v>
      </c>
      <c r="C854346">
        <v>92.9</v>
      </c>
      <c r="D854346">
        <v>4.0999999999999996</v>
      </c>
      <c r="E854346">
        <v>48</v>
      </c>
      <c r="F854346" t="s">
        <v>9</v>
      </c>
    </row>
    <row r="854347" spans="1:6" x14ac:dyDescent="0.3">
      <c r="A854347">
        <v>854346</v>
      </c>
      <c r="B854347">
        <v>19.3</v>
      </c>
      <c r="C854347">
        <v>83</v>
      </c>
      <c r="D854347">
        <v>8.6</v>
      </c>
      <c r="E854347">
        <v>100</v>
      </c>
      <c r="F854347" t="s">
        <v>6</v>
      </c>
    </row>
    <row r="854348" spans="1:6" x14ac:dyDescent="0.3">
      <c r="A854348">
        <v>854347</v>
      </c>
      <c r="B854348">
        <v>15.1</v>
      </c>
      <c r="C854348">
        <v>99.8</v>
      </c>
      <c r="D854348">
        <v>7.3</v>
      </c>
      <c r="E854348">
        <v>82.9</v>
      </c>
      <c r="F854348" t="s">
        <v>7</v>
      </c>
    </row>
    <row r="854349" spans="1:6" x14ac:dyDescent="0.3">
      <c r="A854349">
        <v>854348</v>
      </c>
      <c r="B854349">
        <v>19.399999999999999</v>
      </c>
      <c r="C854349">
        <v>58.3</v>
      </c>
      <c r="D854349">
        <v>5</v>
      </c>
      <c r="E854349">
        <v>99.5</v>
      </c>
      <c r="F854349" t="s">
        <v>6</v>
      </c>
    </row>
    <row r="854350" spans="1:6" x14ac:dyDescent="0.3">
      <c r="A854350">
        <v>854349</v>
      </c>
      <c r="B854350">
        <v>15.6</v>
      </c>
      <c r="C854350">
        <v>92.5</v>
      </c>
      <c r="D854350">
        <v>7</v>
      </c>
      <c r="E854350">
        <v>98.4</v>
      </c>
      <c r="F854350" t="s">
        <v>6</v>
      </c>
    </row>
    <row r="854351" spans="1:6" x14ac:dyDescent="0.3">
      <c r="A854351">
        <v>854350</v>
      </c>
      <c r="B854351">
        <v>24.3</v>
      </c>
      <c r="C854351">
        <v>76</v>
      </c>
      <c r="D854351">
        <v>6.6</v>
      </c>
      <c r="E854351">
        <v>99.9</v>
      </c>
      <c r="F854351" t="s">
        <v>6</v>
      </c>
    </row>
    <row r="854352" spans="1:6" x14ac:dyDescent="0.3">
      <c r="A854352">
        <v>854351</v>
      </c>
      <c r="B854352">
        <v>6.9</v>
      </c>
      <c r="C854352">
        <v>89</v>
      </c>
      <c r="D854352">
        <v>8.9</v>
      </c>
      <c r="E854352">
        <v>78</v>
      </c>
      <c r="F854352" t="s">
        <v>7</v>
      </c>
    </row>
    <row r="854353" spans="1:6" x14ac:dyDescent="0.3">
      <c r="A854353">
        <v>854352</v>
      </c>
      <c r="B854353">
        <v>6.4</v>
      </c>
      <c r="C854353">
        <v>78.099999999999994</v>
      </c>
      <c r="D854353">
        <v>3.4</v>
      </c>
      <c r="E854353">
        <v>53.8</v>
      </c>
      <c r="F854353" t="s">
        <v>9</v>
      </c>
    </row>
    <row r="854354" spans="1:6" x14ac:dyDescent="0.3">
      <c r="A854354">
        <v>854353</v>
      </c>
      <c r="B854354">
        <v>24.4</v>
      </c>
      <c r="C854354">
        <v>63.8</v>
      </c>
      <c r="D854354">
        <v>7.6</v>
      </c>
      <c r="E854354">
        <v>100</v>
      </c>
      <c r="F854354" t="s">
        <v>6</v>
      </c>
    </row>
    <row r="854355" spans="1:6" x14ac:dyDescent="0.3">
      <c r="A854355">
        <v>854354</v>
      </c>
      <c r="B854355">
        <v>11.5</v>
      </c>
      <c r="C854355">
        <v>69.3</v>
      </c>
      <c r="D854355">
        <v>9.1</v>
      </c>
      <c r="E854355">
        <v>90.2</v>
      </c>
      <c r="F854355" t="s">
        <v>6</v>
      </c>
    </row>
    <row r="854356" spans="1:6" x14ac:dyDescent="0.3">
      <c r="A854356">
        <v>854355</v>
      </c>
      <c r="B854356">
        <v>20.6</v>
      </c>
      <c r="C854356">
        <v>79.2</v>
      </c>
      <c r="D854356">
        <v>6.5</v>
      </c>
      <c r="E854356">
        <v>99.4</v>
      </c>
      <c r="F854356" t="s">
        <v>6</v>
      </c>
    </row>
    <row r="854357" spans="1:6" x14ac:dyDescent="0.3">
      <c r="A854357">
        <v>854356</v>
      </c>
      <c r="B854357">
        <v>18.2</v>
      </c>
      <c r="C854357">
        <v>67.7</v>
      </c>
      <c r="D854357">
        <v>7.4</v>
      </c>
      <c r="E854357">
        <v>99.2</v>
      </c>
      <c r="F854357" t="s">
        <v>6</v>
      </c>
    </row>
    <row r="854358" spans="1:6" x14ac:dyDescent="0.3">
      <c r="A854358">
        <v>854357</v>
      </c>
      <c r="B854358">
        <v>14.3</v>
      </c>
      <c r="C854358">
        <v>86.5</v>
      </c>
      <c r="D854358">
        <v>5.2</v>
      </c>
      <c r="E854358">
        <v>96</v>
      </c>
      <c r="F854358" t="s">
        <v>6</v>
      </c>
    </row>
    <row r="854359" spans="1:6" x14ac:dyDescent="0.3">
      <c r="A854359">
        <v>854358</v>
      </c>
      <c r="B854359">
        <v>12.5</v>
      </c>
      <c r="C854359">
        <v>78</v>
      </c>
      <c r="D854359">
        <v>8.6999999999999993</v>
      </c>
      <c r="E854359">
        <v>98.2</v>
      </c>
      <c r="F854359" t="s">
        <v>6</v>
      </c>
    </row>
    <row r="854360" spans="1:6" x14ac:dyDescent="0.3">
      <c r="A854360">
        <v>854359</v>
      </c>
      <c r="B854360">
        <v>10.9</v>
      </c>
      <c r="C854360">
        <v>96.4</v>
      </c>
      <c r="D854360">
        <v>7.8</v>
      </c>
      <c r="E854360">
        <v>72.599999999999994</v>
      </c>
      <c r="F854360" t="s">
        <v>7</v>
      </c>
    </row>
    <row r="854361" spans="1:6" x14ac:dyDescent="0.3">
      <c r="A854361">
        <v>854360</v>
      </c>
      <c r="B854361">
        <v>13.3</v>
      </c>
      <c r="C854361">
        <v>85.4</v>
      </c>
      <c r="D854361">
        <v>6.8</v>
      </c>
      <c r="E854361">
        <v>67</v>
      </c>
      <c r="F854361" t="s">
        <v>8</v>
      </c>
    </row>
    <row r="854362" spans="1:6" x14ac:dyDescent="0.3">
      <c r="A854362">
        <v>854361</v>
      </c>
      <c r="B854362">
        <v>4.7</v>
      </c>
      <c r="C854362">
        <v>82.6</v>
      </c>
      <c r="D854362">
        <v>9.6</v>
      </c>
      <c r="E854362">
        <v>66.599999999999994</v>
      </c>
      <c r="F854362" t="s">
        <v>8</v>
      </c>
    </row>
    <row r="854363" spans="1:6" x14ac:dyDescent="0.3">
      <c r="A854363">
        <v>854362</v>
      </c>
      <c r="B854363">
        <v>24.9</v>
      </c>
      <c r="C854363">
        <v>78.2</v>
      </c>
      <c r="D854363">
        <v>8.9</v>
      </c>
      <c r="E854363">
        <v>100</v>
      </c>
      <c r="F854363" t="s">
        <v>6</v>
      </c>
    </row>
    <row r="854364" spans="1:6" x14ac:dyDescent="0.3">
      <c r="A854364">
        <v>854363</v>
      </c>
      <c r="B854364">
        <v>9</v>
      </c>
      <c r="C854364">
        <v>76.3</v>
      </c>
      <c r="D854364">
        <v>1.9</v>
      </c>
      <c r="E854364">
        <v>73.7</v>
      </c>
      <c r="F854364" t="s">
        <v>7</v>
      </c>
    </row>
    <row r="854365" spans="1:6" x14ac:dyDescent="0.3">
      <c r="A854365">
        <v>854364</v>
      </c>
      <c r="B854365">
        <v>19.399999999999999</v>
      </c>
      <c r="C854365">
        <v>100</v>
      </c>
      <c r="D854365">
        <v>10</v>
      </c>
      <c r="E854365">
        <v>100</v>
      </c>
      <c r="F854365" t="s">
        <v>6</v>
      </c>
    </row>
    <row r="854366" spans="1:6" x14ac:dyDescent="0.3">
      <c r="A854366">
        <v>854365</v>
      </c>
      <c r="B854366">
        <v>21.9</v>
      </c>
      <c r="C854366">
        <v>89.9</v>
      </c>
      <c r="D854366">
        <v>5.4</v>
      </c>
      <c r="E854366">
        <v>100</v>
      </c>
      <c r="F854366" t="s">
        <v>6</v>
      </c>
    </row>
    <row r="854367" spans="1:6" x14ac:dyDescent="0.3">
      <c r="A854367">
        <v>854366</v>
      </c>
      <c r="B854367">
        <v>17.100000000000001</v>
      </c>
      <c r="C854367">
        <v>87.7</v>
      </c>
      <c r="D854367">
        <v>5.6</v>
      </c>
      <c r="E854367">
        <v>85.5</v>
      </c>
      <c r="F854367" t="s">
        <v>6</v>
      </c>
    </row>
    <row r="854368" spans="1:6" x14ac:dyDescent="0.3">
      <c r="A854368">
        <v>854367</v>
      </c>
      <c r="B854368">
        <v>16.899999999999999</v>
      </c>
      <c r="C854368">
        <v>82.6</v>
      </c>
      <c r="D854368">
        <v>1</v>
      </c>
      <c r="E854368">
        <v>89.1</v>
      </c>
      <c r="F854368" t="s">
        <v>6</v>
      </c>
    </row>
    <row r="854369" spans="1:6" x14ac:dyDescent="0.3">
      <c r="A854369">
        <v>854368</v>
      </c>
      <c r="B854369">
        <v>16.600000000000001</v>
      </c>
      <c r="C854369">
        <v>80.3</v>
      </c>
      <c r="D854369">
        <v>4.7</v>
      </c>
      <c r="E854369">
        <v>90.4</v>
      </c>
      <c r="F854369" t="s">
        <v>6</v>
      </c>
    </row>
    <row r="854370" spans="1:6" x14ac:dyDescent="0.3">
      <c r="A854370">
        <v>854369</v>
      </c>
      <c r="B854370">
        <v>15.2</v>
      </c>
      <c r="C854370">
        <v>86</v>
      </c>
      <c r="D854370">
        <v>6.5</v>
      </c>
      <c r="E854370">
        <v>69.400000000000006</v>
      </c>
      <c r="F854370" t="s">
        <v>8</v>
      </c>
    </row>
    <row r="854371" spans="1:6" x14ac:dyDescent="0.3">
      <c r="A854371">
        <v>854370</v>
      </c>
      <c r="B854371">
        <v>19.8</v>
      </c>
      <c r="C854371">
        <v>84.2</v>
      </c>
      <c r="D854371">
        <v>3.5</v>
      </c>
      <c r="E854371">
        <v>100</v>
      </c>
      <c r="F854371" t="s">
        <v>6</v>
      </c>
    </row>
    <row r="854372" spans="1:6" x14ac:dyDescent="0.3">
      <c r="A854372">
        <v>854371</v>
      </c>
      <c r="B854372">
        <v>15.5</v>
      </c>
      <c r="C854372">
        <v>80.400000000000006</v>
      </c>
      <c r="D854372">
        <v>7.4</v>
      </c>
      <c r="E854372">
        <v>80.3</v>
      </c>
      <c r="F854372" t="s">
        <v>7</v>
      </c>
    </row>
    <row r="854373" spans="1:6" x14ac:dyDescent="0.3">
      <c r="A854373">
        <v>854372</v>
      </c>
      <c r="B854373">
        <v>16.2</v>
      </c>
      <c r="C854373">
        <v>81.900000000000006</v>
      </c>
      <c r="D854373">
        <v>1.6</v>
      </c>
      <c r="E854373">
        <v>79.599999999999994</v>
      </c>
      <c r="F854373" t="s">
        <v>7</v>
      </c>
    </row>
    <row r="854374" spans="1:6" x14ac:dyDescent="0.3">
      <c r="A854374">
        <v>854373</v>
      </c>
      <c r="B854374">
        <v>24.7</v>
      </c>
      <c r="C854374">
        <v>64</v>
      </c>
      <c r="D854374">
        <v>3.5</v>
      </c>
      <c r="E854374">
        <v>100</v>
      </c>
      <c r="F854374" t="s">
        <v>6</v>
      </c>
    </row>
    <row r="854375" spans="1:6" x14ac:dyDescent="0.3">
      <c r="A854375">
        <v>854374</v>
      </c>
      <c r="B854375">
        <v>15.4</v>
      </c>
      <c r="C854375">
        <v>84.8</v>
      </c>
      <c r="D854375">
        <v>6.3</v>
      </c>
      <c r="E854375">
        <v>79.599999999999994</v>
      </c>
      <c r="F854375" t="s">
        <v>7</v>
      </c>
    </row>
    <row r="854376" spans="1:6" x14ac:dyDescent="0.3">
      <c r="A854376">
        <v>854375</v>
      </c>
      <c r="B854376">
        <v>21.7</v>
      </c>
      <c r="C854376">
        <v>84.7</v>
      </c>
      <c r="D854376">
        <v>4.8</v>
      </c>
      <c r="E854376">
        <v>84.4</v>
      </c>
      <c r="F854376" t="s">
        <v>7</v>
      </c>
    </row>
    <row r="854377" spans="1:6" x14ac:dyDescent="0.3">
      <c r="A854377">
        <v>854376</v>
      </c>
      <c r="B854377">
        <v>16</v>
      </c>
      <c r="C854377">
        <v>90.2</v>
      </c>
      <c r="D854377">
        <v>8</v>
      </c>
      <c r="E854377">
        <v>86.5</v>
      </c>
      <c r="F854377" t="s">
        <v>6</v>
      </c>
    </row>
    <row r="854378" spans="1:6" x14ac:dyDescent="0.3">
      <c r="A854378">
        <v>854377</v>
      </c>
      <c r="B854378">
        <v>10.3</v>
      </c>
      <c r="C854378">
        <v>74.2</v>
      </c>
      <c r="D854378">
        <v>4.5999999999999996</v>
      </c>
      <c r="E854378">
        <v>85.1</v>
      </c>
      <c r="F854378" t="s">
        <v>6</v>
      </c>
    </row>
    <row r="854379" spans="1:6" x14ac:dyDescent="0.3">
      <c r="A854379">
        <v>854378</v>
      </c>
      <c r="B854379">
        <v>21.1</v>
      </c>
      <c r="C854379">
        <v>82.8</v>
      </c>
      <c r="D854379">
        <v>3.9</v>
      </c>
      <c r="E854379">
        <v>100</v>
      </c>
      <c r="F854379" t="s">
        <v>6</v>
      </c>
    </row>
    <row r="854380" spans="1:6" x14ac:dyDescent="0.3">
      <c r="A854380">
        <v>854379</v>
      </c>
      <c r="B854380">
        <v>9.1999999999999993</v>
      </c>
      <c r="C854380">
        <v>83.5</v>
      </c>
      <c r="D854380">
        <v>4.9000000000000004</v>
      </c>
      <c r="E854380">
        <v>73.2</v>
      </c>
      <c r="F854380" t="s">
        <v>7</v>
      </c>
    </row>
    <row r="854381" spans="1:6" x14ac:dyDescent="0.3">
      <c r="A854381">
        <v>854380</v>
      </c>
      <c r="B854381">
        <v>7.4</v>
      </c>
      <c r="C854381">
        <v>85</v>
      </c>
      <c r="D854381">
        <v>6.8</v>
      </c>
      <c r="E854381">
        <v>53.9</v>
      </c>
      <c r="F854381" t="s">
        <v>9</v>
      </c>
    </row>
    <row r="854382" spans="1:6" x14ac:dyDescent="0.3">
      <c r="A854382">
        <v>854381</v>
      </c>
      <c r="B854382">
        <v>11.3</v>
      </c>
      <c r="C854382">
        <v>83.9</v>
      </c>
      <c r="D854382">
        <v>9</v>
      </c>
      <c r="E854382">
        <v>64.400000000000006</v>
      </c>
      <c r="F854382" t="s">
        <v>8</v>
      </c>
    </row>
    <row r="854383" spans="1:6" x14ac:dyDescent="0.3">
      <c r="A854383">
        <v>854382</v>
      </c>
      <c r="B854383">
        <v>19.399999999999999</v>
      </c>
      <c r="C854383">
        <v>100</v>
      </c>
      <c r="D854383">
        <v>5.4</v>
      </c>
      <c r="E854383">
        <v>84</v>
      </c>
      <c r="F854383" t="s">
        <v>7</v>
      </c>
    </row>
    <row r="854384" spans="1:6" x14ac:dyDescent="0.3">
      <c r="A854384">
        <v>854383</v>
      </c>
      <c r="B854384">
        <v>20.100000000000001</v>
      </c>
      <c r="C854384">
        <v>77</v>
      </c>
      <c r="D854384">
        <v>6.8</v>
      </c>
      <c r="E854384">
        <v>100</v>
      </c>
      <c r="F854384" t="s">
        <v>6</v>
      </c>
    </row>
    <row r="854385" spans="1:6" x14ac:dyDescent="0.3">
      <c r="A854385">
        <v>854384</v>
      </c>
      <c r="B854385">
        <v>16.600000000000001</v>
      </c>
      <c r="C854385">
        <v>70.7</v>
      </c>
      <c r="D854385">
        <v>7.1</v>
      </c>
      <c r="E854385">
        <v>100</v>
      </c>
      <c r="F854385" t="s">
        <v>6</v>
      </c>
    </row>
    <row r="854386" spans="1:6" x14ac:dyDescent="0.3">
      <c r="A854386">
        <v>854385</v>
      </c>
      <c r="B854386">
        <v>9</v>
      </c>
      <c r="C854386">
        <v>78.099999999999994</v>
      </c>
      <c r="D854386">
        <v>8.8000000000000007</v>
      </c>
      <c r="E854386">
        <v>65.5</v>
      </c>
      <c r="F854386" t="s">
        <v>8</v>
      </c>
    </row>
    <row r="854387" spans="1:6" x14ac:dyDescent="0.3">
      <c r="A854387">
        <v>854386</v>
      </c>
      <c r="B854387">
        <v>19.7</v>
      </c>
      <c r="C854387">
        <v>86.4</v>
      </c>
      <c r="D854387">
        <v>5.9</v>
      </c>
      <c r="E854387">
        <v>100</v>
      </c>
      <c r="F854387" t="s">
        <v>6</v>
      </c>
    </row>
    <row r="854388" spans="1:6" x14ac:dyDescent="0.3">
      <c r="A854388">
        <v>854387</v>
      </c>
      <c r="B854388">
        <v>5.6</v>
      </c>
      <c r="C854388">
        <v>79.8</v>
      </c>
      <c r="D854388">
        <v>7.2</v>
      </c>
      <c r="E854388">
        <v>52.8</v>
      </c>
      <c r="F854388" t="s">
        <v>9</v>
      </c>
    </row>
    <row r="854389" spans="1:6" x14ac:dyDescent="0.3">
      <c r="A854389">
        <v>854388</v>
      </c>
      <c r="B854389">
        <v>10.199999999999999</v>
      </c>
      <c r="C854389">
        <v>89.4</v>
      </c>
      <c r="D854389">
        <v>6.2</v>
      </c>
      <c r="E854389">
        <v>72.2</v>
      </c>
      <c r="F854389" t="s">
        <v>7</v>
      </c>
    </row>
    <row r="854390" spans="1:6" x14ac:dyDescent="0.3">
      <c r="A854390">
        <v>854389</v>
      </c>
      <c r="B854390">
        <v>1.1000000000000001</v>
      </c>
      <c r="C854390">
        <v>86.1</v>
      </c>
      <c r="D854390">
        <v>3.8</v>
      </c>
      <c r="E854390">
        <v>42.1</v>
      </c>
      <c r="F854390" t="s">
        <v>9</v>
      </c>
    </row>
    <row r="854391" spans="1:6" x14ac:dyDescent="0.3">
      <c r="A854391">
        <v>854390</v>
      </c>
      <c r="B854391">
        <v>16.100000000000001</v>
      </c>
      <c r="C854391">
        <v>96.7</v>
      </c>
      <c r="D854391">
        <v>8.1</v>
      </c>
      <c r="E854391">
        <v>94.6</v>
      </c>
      <c r="F854391" t="s">
        <v>6</v>
      </c>
    </row>
    <row r="854392" spans="1:6" x14ac:dyDescent="0.3">
      <c r="A854392">
        <v>854391</v>
      </c>
      <c r="B854392">
        <v>10.3</v>
      </c>
      <c r="C854392">
        <v>73.2</v>
      </c>
      <c r="D854392">
        <v>5.2</v>
      </c>
      <c r="E854392">
        <v>65.8</v>
      </c>
      <c r="F854392" t="s">
        <v>8</v>
      </c>
    </row>
    <row r="854393" spans="1:6" x14ac:dyDescent="0.3">
      <c r="A854393">
        <v>854392</v>
      </c>
      <c r="B854393">
        <v>17.3</v>
      </c>
      <c r="C854393">
        <v>62.1</v>
      </c>
      <c r="D854393">
        <v>8.1999999999999993</v>
      </c>
      <c r="E854393">
        <v>87.2</v>
      </c>
      <c r="F854393" t="s">
        <v>6</v>
      </c>
    </row>
    <row r="854394" spans="1:6" x14ac:dyDescent="0.3">
      <c r="A854394">
        <v>854393</v>
      </c>
      <c r="B854394">
        <v>24.7</v>
      </c>
      <c r="C854394">
        <v>88.3</v>
      </c>
      <c r="D854394">
        <v>8.9</v>
      </c>
      <c r="E854394">
        <v>100</v>
      </c>
      <c r="F854394" t="s">
        <v>6</v>
      </c>
    </row>
    <row r="854395" spans="1:6" x14ac:dyDescent="0.3">
      <c r="A854395">
        <v>854394</v>
      </c>
      <c r="B854395">
        <v>4.7</v>
      </c>
      <c r="C854395">
        <v>95.3</v>
      </c>
      <c r="D854395">
        <v>5.7</v>
      </c>
      <c r="E854395">
        <v>58.7</v>
      </c>
      <c r="F854395" t="s">
        <v>8</v>
      </c>
    </row>
    <row r="854396" spans="1:6" x14ac:dyDescent="0.3">
      <c r="A854396">
        <v>854395</v>
      </c>
      <c r="B854396">
        <v>24.5</v>
      </c>
      <c r="C854396">
        <v>76.2</v>
      </c>
      <c r="D854396">
        <v>9.6</v>
      </c>
      <c r="E854396">
        <v>100</v>
      </c>
      <c r="F854396" t="s">
        <v>6</v>
      </c>
    </row>
    <row r="854397" spans="1:6" x14ac:dyDescent="0.3">
      <c r="A854397">
        <v>854396</v>
      </c>
      <c r="B854397">
        <v>8.6</v>
      </c>
      <c r="C854397">
        <v>77</v>
      </c>
      <c r="D854397">
        <v>5.8</v>
      </c>
      <c r="E854397">
        <v>51.2</v>
      </c>
      <c r="F854397" t="s">
        <v>9</v>
      </c>
    </row>
    <row r="854398" spans="1:6" x14ac:dyDescent="0.3">
      <c r="A854398">
        <v>854397</v>
      </c>
      <c r="B854398">
        <v>12.9</v>
      </c>
      <c r="C854398">
        <v>87.1</v>
      </c>
      <c r="D854398">
        <v>5.2</v>
      </c>
      <c r="E854398">
        <v>65.7</v>
      </c>
      <c r="F854398" t="s">
        <v>8</v>
      </c>
    </row>
    <row r="854399" spans="1:6" x14ac:dyDescent="0.3">
      <c r="A854399">
        <v>854398</v>
      </c>
      <c r="B854399">
        <v>6.7</v>
      </c>
      <c r="C854399">
        <v>92.7</v>
      </c>
      <c r="D854399">
        <v>3.9</v>
      </c>
      <c r="E854399">
        <v>59.4</v>
      </c>
      <c r="F854399" t="s">
        <v>8</v>
      </c>
    </row>
    <row r="854400" spans="1:6" x14ac:dyDescent="0.3">
      <c r="A854400">
        <v>854399</v>
      </c>
      <c r="B854400">
        <v>23.1</v>
      </c>
      <c r="C854400">
        <v>96.4</v>
      </c>
      <c r="D854400">
        <v>7.6</v>
      </c>
      <c r="E854400">
        <v>100</v>
      </c>
      <c r="F854400" t="s">
        <v>6</v>
      </c>
    </row>
    <row r="854401" spans="1:6" x14ac:dyDescent="0.3">
      <c r="A854401">
        <v>854400</v>
      </c>
      <c r="B854401">
        <v>9.1999999999999993</v>
      </c>
      <c r="C854401">
        <v>57.6</v>
      </c>
      <c r="D854401">
        <v>7.1</v>
      </c>
      <c r="E854401">
        <v>88.7</v>
      </c>
      <c r="F854401" t="s">
        <v>6</v>
      </c>
    </row>
    <row r="854402" spans="1:6" x14ac:dyDescent="0.3">
      <c r="A854402">
        <v>854401</v>
      </c>
      <c r="B854402">
        <v>15.3</v>
      </c>
      <c r="C854402">
        <v>94.6</v>
      </c>
      <c r="D854402">
        <v>7.2</v>
      </c>
      <c r="E854402">
        <v>85.7</v>
      </c>
      <c r="F854402" t="s">
        <v>6</v>
      </c>
    </row>
    <row r="854403" spans="1:6" x14ac:dyDescent="0.3">
      <c r="A854403">
        <v>854402</v>
      </c>
      <c r="B854403">
        <v>24.7</v>
      </c>
      <c r="C854403">
        <v>62.9</v>
      </c>
      <c r="D854403">
        <v>4</v>
      </c>
      <c r="E854403">
        <v>100</v>
      </c>
      <c r="F854403" t="s">
        <v>6</v>
      </c>
    </row>
    <row r="854404" spans="1:6" x14ac:dyDescent="0.3">
      <c r="A854404">
        <v>854403</v>
      </c>
      <c r="B854404">
        <v>1.3</v>
      </c>
      <c r="C854404">
        <v>100</v>
      </c>
      <c r="D854404">
        <v>6.3</v>
      </c>
      <c r="E854404">
        <v>48.1</v>
      </c>
      <c r="F854404" t="s">
        <v>9</v>
      </c>
    </row>
    <row r="854405" spans="1:6" x14ac:dyDescent="0.3">
      <c r="A854405">
        <v>854404</v>
      </c>
      <c r="B854405">
        <v>10.1</v>
      </c>
      <c r="C854405">
        <v>95.7</v>
      </c>
      <c r="D854405">
        <v>4.8</v>
      </c>
      <c r="E854405">
        <v>87.2</v>
      </c>
      <c r="F854405" t="s">
        <v>6</v>
      </c>
    </row>
    <row r="854406" spans="1:6" x14ac:dyDescent="0.3">
      <c r="A854406">
        <v>854405</v>
      </c>
      <c r="B854406">
        <v>13.9</v>
      </c>
      <c r="C854406">
        <v>96.3</v>
      </c>
      <c r="D854406">
        <v>10</v>
      </c>
      <c r="E854406">
        <v>91.9</v>
      </c>
      <c r="F854406" t="s">
        <v>6</v>
      </c>
    </row>
    <row r="854407" spans="1:6" x14ac:dyDescent="0.3">
      <c r="A854407">
        <v>854406</v>
      </c>
      <c r="B854407">
        <v>17.5</v>
      </c>
      <c r="C854407">
        <v>80.099999999999994</v>
      </c>
      <c r="D854407">
        <v>10</v>
      </c>
      <c r="E854407">
        <v>100</v>
      </c>
      <c r="F854407" t="s">
        <v>6</v>
      </c>
    </row>
    <row r="854408" spans="1:6" x14ac:dyDescent="0.3">
      <c r="A854408">
        <v>854407</v>
      </c>
      <c r="B854408">
        <v>10.199999999999999</v>
      </c>
      <c r="C854408">
        <v>91.4</v>
      </c>
      <c r="D854408">
        <v>3.4</v>
      </c>
      <c r="E854408">
        <v>100</v>
      </c>
      <c r="F854408" t="s">
        <v>6</v>
      </c>
    </row>
    <row r="854409" spans="1:6" x14ac:dyDescent="0.3">
      <c r="A854409">
        <v>854408</v>
      </c>
      <c r="B854409">
        <v>9.3000000000000007</v>
      </c>
      <c r="C854409">
        <v>63.8</v>
      </c>
      <c r="D854409">
        <v>5.3</v>
      </c>
      <c r="E854409">
        <v>49.6</v>
      </c>
      <c r="F854409" t="s">
        <v>9</v>
      </c>
    </row>
    <row r="854410" spans="1:6" x14ac:dyDescent="0.3">
      <c r="A854410">
        <v>854409</v>
      </c>
      <c r="B854410">
        <v>9</v>
      </c>
      <c r="C854410">
        <v>100</v>
      </c>
      <c r="D854410">
        <v>6.1</v>
      </c>
      <c r="E854410">
        <v>88.5</v>
      </c>
      <c r="F854410" t="s">
        <v>6</v>
      </c>
    </row>
    <row r="854411" spans="1:6" x14ac:dyDescent="0.3">
      <c r="A854411">
        <v>854410</v>
      </c>
      <c r="B854411">
        <v>30.6</v>
      </c>
      <c r="C854411">
        <v>100</v>
      </c>
      <c r="D854411">
        <v>2</v>
      </c>
      <c r="E854411">
        <v>100</v>
      </c>
      <c r="F854411" t="s">
        <v>6</v>
      </c>
    </row>
    <row r="854412" spans="1:6" x14ac:dyDescent="0.3">
      <c r="A854412">
        <v>854411</v>
      </c>
      <c r="B854412">
        <v>24.2</v>
      </c>
      <c r="C854412">
        <v>89.2</v>
      </c>
      <c r="D854412">
        <v>5</v>
      </c>
      <c r="E854412">
        <v>100</v>
      </c>
      <c r="F854412" t="s">
        <v>6</v>
      </c>
    </row>
    <row r="854413" spans="1:6" x14ac:dyDescent="0.3">
      <c r="A854413">
        <v>854412</v>
      </c>
      <c r="B854413">
        <v>16.8</v>
      </c>
      <c r="C854413">
        <v>90.8</v>
      </c>
      <c r="D854413">
        <v>3.8</v>
      </c>
      <c r="E854413">
        <v>84.6</v>
      </c>
      <c r="F854413" t="s">
        <v>7</v>
      </c>
    </row>
    <row r="854414" spans="1:6" x14ac:dyDescent="0.3">
      <c r="A854414">
        <v>854413</v>
      </c>
      <c r="B854414">
        <v>12.3</v>
      </c>
      <c r="C854414">
        <v>98.1</v>
      </c>
      <c r="D854414">
        <v>4.5999999999999996</v>
      </c>
      <c r="E854414">
        <v>67.5</v>
      </c>
      <c r="F854414" t="s">
        <v>8</v>
      </c>
    </row>
    <row r="854415" spans="1:6" x14ac:dyDescent="0.3">
      <c r="A854415">
        <v>854414</v>
      </c>
      <c r="B854415">
        <v>9.1</v>
      </c>
      <c r="C854415">
        <v>73.5</v>
      </c>
      <c r="D854415">
        <v>6</v>
      </c>
      <c r="E854415">
        <v>83.7</v>
      </c>
      <c r="F854415" t="s">
        <v>7</v>
      </c>
    </row>
    <row r="854416" spans="1:6" x14ac:dyDescent="0.3">
      <c r="A854416">
        <v>854415</v>
      </c>
      <c r="B854416">
        <v>9.5</v>
      </c>
      <c r="C854416">
        <v>85.8</v>
      </c>
      <c r="D854416">
        <v>4.9000000000000004</v>
      </c>
      <c r="E854416">
        <v>62.5</v>
      </c>
      <c r="F854416" t="s">
        <v>8</v>
      </c>
    </row>
    <row r="854417" spans="1:6" x14ac:dyDescent="0.3">
      <c r="A854417">
        <v>854416</v>
      </c>
      <c r="B854417">
        <v>24.6</v>
      </c>
      <c r="C854417">
        <v>88.6</v>
      </c>
      <c r="D854417">
        <v>4.5</v>
      </c>
      <c r="E854417">
        <v>100</v>
      </c>
      <c r="F854417" t="s">
        <v>6</v>
      </c>
    </row>
    <row r="854418" spans="1:6" x14ac:dyDescent="0.3">
      <c r="A854418">
        <v>854417</v>
      </c>
      <c r="B854418">
        <v>4.0999999999999996</v>
      </c>
      <c r="C854418">
        <v>100</v>
      </c>
      <c r="D854418">
        <v>4.2</v>
      </c>
      <c r="E854418">
        <v>84.6</v>
      </c>
      <c r="F854418" t="s">
        <v>7</v>
      </c>
    </row>
    <row r="854419" spans="1:6" x14ac:dyDescent="0.3">
      <c r="A854419">
        <v>854418</v>
      </c>
      <c r="B854419">
        <v>10</v>
      </c>
      <c r="C854419">
        <v>94.7</v>
      </c>
      <c r="D854419">
        <v>6.8</v>
      </c>
      <c r="E854419">
        <v>66.599999999999994</v>
      </c>
      <c r="F854419" t="s">
        <v>8</v>
      </c>
    </row>
    <row r="854420" spans="1:6" x14ac:dyDescent="0.3">
      <c r="A854420">
        <v>854419</v>
      </c>
      <c r="B854420">
        <v>29.4</v>
      </c>
      <c r="C854420">
        <v>93.7</v>
      </c>
      <c r="D854420">
        <v>8.3000000000000007</v>
      </c>
      <c r="E854420">
        <v>100</v>
      </c>
      <c r="F854420" t="s">
        <v>6</v>
      </c>
    </row>
    <row r="854421" spans="1:6" x14ac:dyDescent="0.3">
      <c r="A854421">
        <v>854420</v>
      </c>
      <c r="B854421">
        <v>20.5</v>
      </c>
      <c r="C854421">
        <v>84.4</v>
      </c>
      <c r="D854421">
        <v>3.7</v>
      </c>
      <c r="E854421">
        <v>100</v>
      </c>
      <c r="F854421" t="s">
        <v>6</v>
      </c>
    </row>
    <row r="854422" spans="1:6" x14ac:dyDescent="0.3">
      <c r="A854422">
        <v>854421</v>
      </c>
      <c r="B854422">
        <v>13.9</v>
      </c>
      <c r="C854422">
        <v>68.7</v>
      </c>
      <c r="D854422">
        <v>3.6</v>
      </c>
      <c r="E854422">
        <v>85.3</v>
      </c>
      <c r="F854422" t="s">
        <v>6</v>
      </c>
    </row>
    <row r="854423" spans="1:6" x14ac:dyDescent="0.3">
      <c r="A854423">
        <v>854422</v>
      </c>
      <c r="B854423">
        <v>16.399999999999999</v>
      </c>
      <c r="C854423">
        <v>87</v>
      </c>
      <c r="D854423">
        <v>5.0999999999999996</v>
      </c>
      <c r="E854423">
        <v>85.7</v>
      </c>
      <c r="F854423" t="s">
        <v>6</v>
      </c>
    </row>
    <row r="854424" spans="1:6" x14ac:dyDescent="0.3">
      <c r="A854424">
        <v>854423</v>
      </c>
      <c r="B854424">
        <v>7</v>
      </c>
      <c r="C854424">
        <v>74.599999999999994</v>
      </c>
      <c r="D854424">
        <v>7.5</v>
      </c>
      <c r="E854424">
        <v>50.9</v>
      </c>
      <c r="F854424" t="s">
        <v>9</v>
      </c>
    </row>
    <row r="854425" spans="1:6" x14ac:dyDescent="0.3">
      <c r="A854425">
        <v>854424</v>
      </c>
      <c r="B854425">
        <v>12.5</v>
      </c>
      <c r="C854425">
        <v>92.2</v>
      </c>
      <c r="D854425">
        <v>3.6</v>
      </c>
      <c r="E854425">
        <v>83.4</v>
      </c>
      <c r="F854425" t="s">
        <v>7</v>
      </c>
    </row>
    <row r="854426" spans="1:6" x14ac:dyDescent="0.3">
      <c r="A854426">
        <v>854425</v>
      </c>
      <c r="B854426">
        <v>10.9</v>
      </c>
      <c r="C854426">
        <v>95.3</v>
      </c>
      <c r="D854426">
        <v>6.6</v>
      </c>
      <c r="E854426">
        <v>87</v>
      </c>
      <c r="F854426" t="s">
        <v>6</v>
      </c>
    </row>
    <row r="854427" spans="1:6" x14ac:dyDescent="0.3">
      <c r="A854427">
        <v>854426</v>
      </c>
      <c r="B854427">
        <v>8</v>
      </c>
      <c r="C854427">
        <v>72.900000000000006</v>
      </c>
      <c r="D854427">
        <v>5</v>
      </c>
      <c r="E854427">
        <v>91.4</v>
      </c>
      <c r="F854427" t="s">
        <v>6</v>
      </c>
    </row>
    <row r="854428" spans="1:6" x14ac:dyDescent="0.3">
      <c r="A854428">
        <v>854427</v>
      </c>
      <c r="B854428">
        <v>20</v>
      </c>
      <c r="C854428">
        <v>98</v>
      </c>
      <c r="D854428">
        <v>5.5</v>
      </c>
      <c r="E854428">
        <v>100</v>
      </c>
      <c r="F854428" t="s">
        <v>6</v>
      </c>
    </row>
    <row r="854429" spans="1:6" x14ac:dyDescent="0.3">
      <c r="A854429">
        <v>854428</v>
      </c>
      <c r="B854429">
        <v>14.5</v>
      </c>
      <c r="C854429">
        <v>85.7</v>
      </c>
      <c r="D854429">
        <v>7.5</v>
      </c>
      <c r="E854429">
        <v>92.4</v>
      </c>
      <c r="F854429" t="s">
        <v>6</v>
      </c>
    </row>
    <row r="854430" spans="1:6" x14ac:dyDescent="0.3">
      <c r="A854430">
        <v>854429</v>
      </c>
      <c r="B854430">
        <v>14.7</v>
      </c>
      <c r="C854430">
        <v>96</v>
      </c>
      <c r="D854430">
        <v>6.5</v>
      </c>
      <c r="E854430">
        <v>100</v>
      </c>
      <c r="F854430" t="s">
        <v>6</v>
      </c>
    </row>
    <row r="854431" spans="1:6" x14ac:dyDescent="0.3">
      <c r="A854431">
        <v>854430</v>
      </c>
      <c r="B854431">
        <v>12.7</v>
      </c>
      <c r="C854431">
        <v>93.9</v>
      </c>
      <c r="D854431">
        <v>6.3</v>
      </c>
      <c r="E854431">
        <v>82.3</v>
      </c>
      <c r="F854431" t="s">
        <v>7</v>
      </c>
    </row>
    <row r="854432" spans="1:6" x14ac:dyDescent="0.3">
      <c r="A854432">
        <v>854431</v>
      </c>
      <c r="B854432">
        <v>15.3</v>
      </c>
      <c r="C854432">
        <v>83.6</v>
      </c>
      <c r="D854432">
        <v>3.3</v>
      </c>
      <c r="E854432">
        <v>89.6</v>
      </c>
      <c r="F854432" t="s">
        <v>6</v>
      </c>
    </row>
    <row r="854433" spans="1:6" x14ac:dyDescent="0.3">
      <c r="A854433">
        <v>854432</v>
      </c>
      <c r="B854433">
        <v>31.6</v>
      </c>
      <c r="C854433">
        <v>77.7</v>
      </c>
      <c r="D854433">
        <v>8.6</v>
      </c>
      <c r="E854433">
        <v>100</v>
      </c>
      <c r="F854433" t="s">
        <v>6</v>
      </c>
    </row>
    <row r="854434" spans="1:6" x14ac:dyDescent="0.3">
      <c r="A854434">
        <v>854433</v>
      </c>
      <c r="B854434">
        <v>0.7</v>
      </c>
      <c r="C854434">
        <v>91.1</v>
      </c>
      <c r="D854434">
        <v>6.9</v>
      </c>
      <c r="E854434">
        <v>52.2</v>
      </c>
      <c r="F854434" t="s">
        <v>9</v>
      </c>
    </row>
    <row r="854435" spans="1:6" x14ac:dyDescent="0.3">
      <c r="A854435">
        <v>854434</v>
      </c>
      <c r="B854435">
        <v>23.5</v>
      </c>
      <c r="C854435">
        <v>74.400000000000006</v>
      </c>
      <c r="D854435">
        <v>7</v>
      </c>
      <c r="E854435">
        <v>100</v>
      </c>
      <c r="F854435" t="s">
        <v>6</v>
      </c>
    </row>
    <row r="854436" spans="1:6" x14ac:dyDescent="0.3">
      <c r="A854436">
        <v>854435</v>
      </c>
      <c r="B854436">
        <v>14.1</v>
      </c>
      <c r="C854436">
        <v>86.7</v>
      </c>
      <c r="D854436">
        <v>8.6999999999999993</v>
      </c>
      <c r="E854436">
        <v>79.599999999999994</v>
      </c>
      <c r="F854436" t="s">
        <v>7</v>
      </c>
    </row>
    <row r="854437" spans="1:6" x14ac:dyDescent="0.3">
      <c r="A854437">
        <v>854436</v>
      </c>
      <c r="B854437">
        <v>8.1999999999999993</v>
      </c>
      <c r="C854437">
        <v>81.5</v>
      </c>
      <c r="D854437">
        <v>8.4</v>
      </c>
      <c r="E854437">
        <v>80</v>
      </c>
      <c r="F854437" t="s">
        <v>7</v>
      </c>
    </row>
    <row r="854438" spans="1:6" x14ac:dyDescent="0.3">
      <c r="A854438">
        <v>854437</v>
      </c>
      <c r="B854438">
        <v>15.5</v>
      </c>
      <c r="C854438">
        <v>80.8</v>
      </c>
      <c r="D854438">
        <v>6</v>
      </c>
      <c r="E854438">
        <v>88.5</v>
      </c>
      <c r="F854438" t="s">
        <v>6</v>
      </c>
    </row>
    <row r="854439" spans="1:6" x14ac:dyDescent="0.3">
      <c r="A854439">
        <v>854438</v>
      </c>
      <c r="B854439">
        <v>6.9</v>
      </c>
      <c r="C854439">
        <v>99</v>
      </c>
      <c r="D854439">
        <v>2.1</v>
      </c>
      <c r="E854439">
        <v>79.3</v>
      </c>
      <c r="F854439" t="s">
        <v>7</v>
      </c>
    </row>
    <row r="854440" spans="1:6" x14ac:dyDescent="0.3">
      <c r="A854440">
        <v>854439</v>
      </c>
      <c r="B854440">
        <v>17.7</v>
      </c>
      <c r="C854440">
        <v>85.1</v>
      </c>
      <c r="D854440">
        <v>7.3</v>
      </c>
      <c r="E854440">
        <v>85.8</v>
      </c>
      <c r="F854440" t="s">
        <v>6</v>
      </c>
    </row>
    <row r="854441" spans="1:6" x14ac:dyDescent="0.3">
      <c r="A854441">
        <v>854440</v>
      </c>
      <c r="B854441">
        <v>18.2</v>
      </c>
      <c r="C854441">
        <v>70.3</v>
      </c>
      <c r="D854441">
        <v>4</v>
      </c>
      <c r="E854441">
        <v>90.9</v>
      </c>
      <c r="F854441" t="s">
        <v>6</v>
      </c>
    </row>
    <row r="854442" spans="1:6" x14ac:dyDescent="0.3">
      <c r="A854442">
        <v>854441</v>
      </c>
      <c r="B854442">
        <v>21.6</v>
      </c>
      <c r="C854442">
        <v>72.2</v>
      </c>
      <c r="D854442">
        <v>5.3</v>
      </c>
      <c r="E854442">
        <v>96.6</v>
      </c>
      <c r="F854442" t="s">
        <v>6</v>
      </c>
    </row>
    <row r="854443" spans="1:6" x14ac:dyDescent="0.3">
      <c r="A854443">
        <v>854442</v>
      </c>
      <c r="B854443">
        <v>16.8</v>
      </c>
      <c r="C854443">
        <v>79.599999999999994</v>
      </c>
      <c r="D854443">
        <v>4.7</v>
      </c>
      <c r="E854443">
        <v>78.7</v>
      </c>
      <c r="F854443" t="s">
        <v>7</v>
      </c>
    </row>
    <row r="854444" spans="1:6" x14ac:dyDescent="0.3">
      <c r="A854444">
        <v>854443</v>
      </c>
      <c r="B854444">
        <v>18.7</v>
      </c>
      <c r="C854444">
        <v>81.7</v>
      </c>
      <c r="D854444">
        <v>10</v>
      </c>
      <c r="E854444">
        <v>81.7</v>
      </c>
      <c r="F854444" t="s">
        <v>7</v>
      </c>
    </row>
    <row r="854445" spans="1:6" x14ac:dyDescent="0.3">
      <c r="A854445">
        <v>854444</v>
      </c>
      <c r="B854445">
        <v>24.7</v>
      </c>
      <c r="C854445">
        <v>90.8</v>
      </c>
      <c r="D854445">
        <v>5.6</v>
      </c>
      <c r="E854445">
        <v>100</v>
      </c>
      <c r="F854445" t="s">
        <v>6</v>
      </c>
    </row>
    <row r="854446" spans="1:6" x14ac:dyDescent="0.3">
      <c r="A854446">
        <v>854445</v>
      </c>
      <c r="B854446">
        <v>2.1</v>
      </c>
      <c r="C854446">
        <v>75.400000000000006</v>
      </c>
      <c r="D854446">
        <v>6.4</v>
      </c>
      <c r="E854446">
        <v>62.8</v>
      </c>
      <c r="F854446" t="s">
        <v>8</v>
      </c>
    </row>
    <row r="854447" spans="1:6" x14ac:dyDescent="0.3">
      <c r="A854447">
        <v>854446</v>
      </c>
      <c r="B854447">
        <v>14.5</v>
      </c>
      <c r="C854447">
        <v>95.9</v>
      </c>
      <c r="D854447">
        <v>4.8</v>
      </c>
      <c r="E854447">
        <v>75.900000000000006</v>
      </c>
      <c r="F854447" t="s">
        <v>7</v>
      </c>
    </row>
    <row r="854448" spans="1:6" x14ac:dyDescent="0.3">
      <c r="A854448">
        <v>854447</v>
      </c>
      <c r="B854448">
        <v>15.2</v>
      </c>
      <c r="C854448">
        <v>77.400000000000006</v>
      </c>
      <c r="D854448">
        <v>4.3</v>
      </c>
      <c r="E854448">
        <v>72.5</v>
      </c>
      <c r="F854448" t="s">
        <v>7</v>
      </c>
    </row>
    <row r="854449" spans="1:6" x14ac:dyDescent="0.3">
      <c r="A854449">
        <v>854448</v>
      </c>
      <c r="B854449">
        <v>15.3</v>
      </c>
      <c r="C854449">
        <v>83.5</v>
      </c>
      <c r="D854449">
        <v>4.8</v>
      </c>
      <c r="E854449">
        <v>100</v>
      </c>
      <c r="F854449" t="s">
        <v>6</v>
      </c>
    </row>
    <row r="854450" spans="1:6" x14ac:dyDescent="0.3">
      <c r="A854450">
        <v>854449</v>
      </c>
      <c r="B854450">
        <v>16.600000000000001</v>
      </c>
      <c r="C854450">
        <v>79.5</v>
      </c>
      <c r="D854450">
        <v>7.4</v>
      </c>
      <c r="E854450">
        <v>92.6</v>
      </c>
      <c r="F854450" t="s">
        <v>6</v>
      </c>
    </row>
    <row r="854451" spans="1:6" x14ac:dyDescent="0.3">
      <c r="A854451">
        <v>854450</v>
      </c>
      <c r="B854451">
        <v>15.6</v>
      </c>
      <c r="C854451">
        <v>92.4</v>
      </c>
      <c r="D854451">
        <v>4</v>
      </c>
      <c r="E854451">
        <v>93</v>
      </c>
      <c r="F854451" t="s">
        <v>6</v>
      </c>
    </row>
    <row r="854452" spans="1:6" x14ac:dyDescent="0.3">
      <c r="A854452">
        <v>854451</v>
      </c>
      <c r="B854452">
        <v>16.7</v>
      </c>
      <c r="C854452">
        <v>100</v>
      </c>
      <c r="D854452">
        <v>6.6</v>
      </c>
      <c r="E854452">
        <v>88</v>
      </c>
      <c r="F854452" t="s">
        <v>6</v>
      </c>
    </row>
    <row r="854453" spans="1:6" x14ac:dyDescent="0.3">
      <c r="A854453">
        <v>854452</v>
      </c>
      <c r="B854453">
        <v>19.100000000000001</v>
      </c>
      <c r="C854453">
        <v>76.7</v>
      </c>
      <c r="D854453">
        <v>1.3</v>
      </c>
      <c r="E854453">
        <v>93.5</v>
      </c>
      <c r="F854453" t="s">
        <v>6</v>
      </c>
    </row>
    <row r="854454" spans="1:6" x14ac:dyDescent="0.3">
      <c r="A854454">
        <v>854453</v>
      </c>
      <c r="B854454">
        <v>22.2</v>
      </c>
      <c r="C854454">
        <v>82</v>
      </c>
      <c r="D854454">
        <v>4.8</v>
      </c>
      <c r="E854454">
        <v>88.6</v>
      </c>
      <c r="F854454" t="s">
        <v>6</v>
      </c>
    </row>
    <row r="854455" spans="1:6" x14ac:dyDescent="0.3">
      <c r="A854455">
        <v>854454</v>
      </c>
      <c r="B854455">
        <v>20</v>
      </c>
      <c r="C854455">
        <v>80.7</v>
      </c>
      <c r="D854455">
        <v>8.6999999999999993</v>
      </c>
      <c r="E854455">
        <v>100</v>
      </c>
      <c r="F854455" t="s">
        <v>6</v>
      </c>
    </row>
    <row r="854456" spans="1:6" x14ac:dyDescent="0.3">
      <c r="A854456">
        <v>854455</v>
      </c>
      <c r="B854456">
        <v>8.1999999999999993</v>
      </c>
      <c r="C854456">
        <v>79.5</v>
      </c>
      <c r="D854456">
        <v>7.6</v>
      </c>
      <c r="E854456">
        <v>80.599999999999994</v>
      </c>
      <c r="F854456" t="s">
        <v>7</v>
      </c>
    </row>
    <row r="854457" spans="1:6" x14ac:dyDescent="0.3">
      <c r="A854457">
        <v>854456</v>
      </c>
      <c r="B854457">
        <v>28.1</v>
      </c>
      <c r="C854457">
        <v>93.5</v>
      </c>
      <c r="D854457">
        <v>5.3</v>
      </c>
      <c r="E854457">
        <v>100</v>
      </c>
      <c r="F854457" t="s">
        <v>6</v>
      </c>
    </row>
    <row r="854458" spans="1:6" x14ac:dyDescent="0.3">
      <c r="A854458">
        <v>854457</v>
      </c>
      <c r="B854458">
        <v>21.5</v>
      </c>
      <c r="C854458">
        <v>83.3</v>
      </c>
      <c r="D854458">
        <v>5.8</v>
      </c>
      <c r="E854458">
        <v>100</v>
      </c>
      <c r="F854458" t="s">
        <v>6</v>
      </c>
    </row>
    <row r="854459" spans="1:6" x14ac:dyDescent="0.3">
      <c r="A854459">
        <v>854458</v>
      </c>
      <c r="B854459">
        <v>19.7</v>
      </c>
      <c r="C854459">
        <v>88.8</v>
      </c>
      <c r="D854459">
        <v>7.9</v>
      </c>
      <c r="E854459">
        <v>100</v>
      </c>
      <c r="F854459" t="s">
        <v>6</v>
      </c>
    </row>
    <row r="854460" spans="1:6" x14ac:dyDescent="0.3">
      <c r="A854460">
        <v>854459</v>
      </c>
      <c r="B854460">
        <v>11.7</v>
      </c>
      <c r="C854460">
        <v>78.099999999999994</v>
      </c>
      <c r="D854460">
        <v>8.3000000000000007</v>
      </c>
      <c r="E854460">
        <v>77.599999999999994</v>
      </c>
      <c r="F854460" t="s">
        <v>7</v>
      </c>
    </row>
    <row r="854461" spans="1:6" x14ac:dyDescent="0.3">
      <c r="A854461">
        <v>854460</v>
      </c>
      <c r="B854461">
        <v>10.4</v>
      </c>
      <c r="C854461">
        <v>72.7</v>
      </c>
      <c r="D854461">
        <v>4</v>
      </c>
      <c r="E854461">
        <v>71.599999999999994</v>
      </c>
      <c r="F854461" t="s">
        <v>7</v>
      </c>
    </row>
    <row r="854462" spans="1:6" x14ac:dyDescent="0.3">
      <c r="A854462">
        <v>854461</v>
      </c>
      <c r="B854462">
        <v>21.3</v>
      </c>
      <c r="C854462">
        <v>86.7</v>
      </c>
      <c r="D854462">
        <v>8.1999999999999993</v>
      </c>
      <c r="E854462">
        <v>91.6</v>
      </c>
      <c r="F854462" t="s">
        <v>6</v>
      </c>
    </row>
    <row r="854463" spans="1:6" x14ac:dyDescent="0.3">
      <c r="A854463">
        <v>854462</v>
      </c>
      <c r="B854463">
        <v>8</v>
      </c>
      <c r="C854463">
        <v>75.099999999999994</v>
      </c>
      <c r="D854463">
        <v>7.8</v>
      </c>
      <c r="E854463">
        <v>56.4</v>
      </c>
      <c r="F854463" t="s">
        <v>8</v>
      </c>
    </row>
    <row r="854464" spans="1:6" x14ac:dyDescent="0.3">
      <c r="A854464">
        <v>854463</v>
      </c>
      <c r="B854464">
        <v>6.3</v>
      </c>
      <c r="C854464">
        <v>72.400000000000006</v>
      </c>
      <c r="D854464">
        <v>6.3</v>
      </c>
      <c r="E854464">
        <v>65.599999999999994</v>
      </c>
      <c r="F854464" t="s">
        <v>8</v>
      </c>
    </row>
    <row r="854465" spans="1:6" x14ac:dyDescent="0.3">
      <c r="A854465">
        <v>854464</v>
      </c>
      <c r="B854465">
        <v>16.8</v>
      </c>
      <c r="C854465">
        <v>89.1</v>
      </c>
      <c r="D854465">
        <v>9.9</v>
      </c>
      <c r="E854465">
        <v>93.2</v>
      </c>
      <c r="F854465" t="s">
        <v>6</v>
      </c>
    </row>
    <row r="854466" spans="1:6" x14ac:dyDescent="0.3">
      <c r="A854466">
        <v>854465</v>
      </c>
      <c r="B854466">
        <v>12.6</v>
      </c>
      <c r="C854466">
        <v>76.599999999999994</v>
      </c>
      <c r="D854466">
        <v>5.8</v>
      </c>
      <c r="E854466">
        <v>73.400000000000006</v>
      </c>
      <c r="F854466" t="s">
        <v>7</v>
      </c>
    </row>
    <row r="854467" spans="1:6" x14ac:dyDescent="0.3">
      <c r="A854467">
        <v>854466</v>
      </c>
      <c r="B854467">
        <v>14.2</v>
      </c>
      <c r="C854467">
        <v>76.099999999999994</v>
      </c>
      <c r="D854467">
        <v>10</v>
      </c>
      <c r="E854467">
        <v>88.7</v>
      </c>
      <c r="F854467" t="s">
        <v>6</v>
      </c>
    </row>
    <row r="854468" spans="1:6" x14ac:dyDescent="0.3">
      <c r="A854468">
        <v>854467</v>
      </c>
      <c r="B854468">
        <v>23.3</v>
      </c>
      <c r="C854468">
        <v>91.4</v>
      </c>
      <c r="D854468">
        <v>6.6</v>
      </c>
      <c r="E854468">
        <v>100</v>
      </c>
      <c r="F854468" t="s">
        <v>6</v>
      </c>
    </row>
    <row r="854469" spans="1:6" x14ac:dyDescent="0.3">
      <c r="A854469">
        <v>854468</v>
      </c>
      <c r="B854469">
        <v>6.9</v>
      </c>
      <c r="C854469">
        <v>73.8</v>
      </c>
      <c r="D854469">
        <v>4.2</v>
      </c>
      <c r="E854469">
        <v>55.7</v>
      </c>
      <c r="F854469" t="s">
        <v>8</v>
      </c>
    </row>
    <row r="854470" spans="1:6" x14ac:dyDescent="0.3">
      <c r="A854470">
        <v>854469</v>
      </c>
      <c r="B854470">
        <v>23.1</v>
      </c>
      <c r="C854470">
        <v>66.599999999999994</v>
      </c>
      <c r="D854470">
        <v>10</v>
      </c>
      <c r="E854470">
        <v>100</v>
      </c>
      <c r="F854470" t="s">
        <v>6</v>
      </c>
    </row>
    <row r="854471" spans="1:6" x14ac:dyDescent="0.3">
      <c r="A854471">
        <v>854470</v>
      </c>
      <c r="B854471">
        <v>22.4</v>
      </c>
      <c r="C854471">
        <v>84.1</v>
      </c>
      <c r="D854471">
        <v>5.0999999999999996</v>
      </c>
      <c r="E854471">
        <v>92.9</v>
      </c>
      <c r="F854471" t="s">
        <v>6</v>
      </c>
    </row>
    <row r="854472" spans="1:6" x14ac:dyDescent="0.3">
      <c r="A854472">
        <v>854471</v>
      </c>
      <c r="B854472">
        <v>27.6</v>
      </c>
      <c r="C854472">
        <v>81.8</v>
      </c>
      <c r="D854472">
        <v>6.5</v>
      </c>
      <c r="E854472">
        <v>100</v>
      </c>
      <c r="F854472" t="s">
        <v>6</v>
      </c>
    </row>
    <row r="854473" spans="1:6" x14ac:dyDescent="0.3">
      <c r="A854473">
        <v>854472</v>
      </c>
      <c r="B854473">
        <v>4.7</v>
      </c>
      <c r="C854473">
        <v>79.900000000000006</v>
      </c>
      <c r="D854473">
        <v>5.4</v>
      </c>
      <c r="E854473">
        <v>79.8</v>
      </c>
      <c r="F854473" t="s">
        <v>7</v>
      </c>
    </row>
    <row r="854474" spans="1:6" x14ac:dyDescent="0.3">
      <c r="A854474">
        <v>854473</v>
      </c>
      <c r="B854474">
        <v>19.8</v>
      </c>
      <c r="C854474">
        <v>77.2</v>
      </c>
      <c r="D854474">
        <v>3.7</v>
      </c>
      <c r="E854474">
        <v>100</v>
      </c>
      <c r="F854474" t="s">
        <v>6</v>
      </c>
    </row>
    <row r="854475" spans="1:6" x14ac:dyDescent="0.3">
      <c r="A854475">
        <v>854474</v>
      </c>
      <c r="B854475">
        <v>18.399999999999999</v>
      </c>
      <c r="C854475">
        <v>67</v>
      </c>
      <c r="D854475">
        <v>6.9</v>
      </c>
      <c r="E854475">
        <v>88.8</v>
      </c>
      <c r="F854475" t="s">
        <v>6</v>
      </c>
    </row>
    <row r="854476" spans="1:6" x14ac:dyDescent="0.3">
      <c r="A854476">
        <v>854475</v>
      </c>
      <c r="B854476">
        <v>0</v>
      </c>
      <c r="C854476">
        <v>89.7</v>
      </c>
      <c r="D854476">
        <v>1.4</v>
      </c>
      <c r="E854476">
        <v>40.299999999999997</v>
      </c>
      <c r="F854476" t="s">
        <v>9</v>
      </c>
    </row>
    <row r="854477" spans="1:6" x14ac:dyDescent="0.3">
      <c r="A854477">
        <v>854476</v>
      </c>
      <c r="B854477">
        <v>9.1999999999999993</v>
      </c>
      <c r="C854477">
        <v>94.9</v>
      </c>
      <c r="D854477">
        <v>2.2999999999999998</v>
      </c>
      <c r="E854477">
        <v>85.2</v>
      </c>
      <c r="F854477" t="s">
        <v>6</v>
      </c>
    </row>
    <row r="854478" spans="1:6" x14ac:dyDescent="0.3">
      <c r="A854478">
        <v>854477</v>
      </c>
      <c r="B854478">
        <v>13.9</v>
      </c>
      <c r="C854478">
        <v>75.3</v>
      </c>
      <c r="D854478">
        <v>5.0999999999999996</v>
      </c>
      <c r="E854478">
        <v>92.3</v>
      </c>
      <c r="F854478" t="s">
        <v>6</v>
      </c>
    </row>
    <row r="854479" spans="1:6" x14ac:dyDescent="0.3">
      <c r="A854479">
        <v>854478</v>
      </c>
      <c r="B854479">
        <v>10.9</v>
      </c>
      <c r="C854479">
        <v>62.5</v>
      </c>
      <c r="D854479">
        <v>9.1999999999999993</v>
      </c>
      <c r="E854479">
        <v>95.2</v>
      </c>
      <c r="F854479" t="s">
        <v>6</v>
      </c>
    </row>
    <row r="854480" spans="1:6" x14ac:dyDescent="0.3">
      <c r="A854480">
        <v>854479</v>
      </c>
      <c r="B854480">
        <v>10.199999999999999</v>
      </c>
      <c r="C854480">
        <v>79.8</v>
      </c>
      <c r="D854480">
        <v>3.9</v>
      </c>
      <c r="E854480">
        <v>73.400000000000006</v>
      </c>
      <c r="F854480" t="s">
        <v>7</v>
      </c>
    </row>
    <row r="854481" spans="1:6" x14ac:dyDescent="0.3">
      <c r="A854481">
        <v>854480</v>
      </c>
      <c r="B854481">
        <v>11.3</v>
      </c>
      <c r="C854481">
        <v>78.099999999999994</v>
      </c>
      <c r="D854481">
        <v>6.7</v>
      </c>
      <c r="E854481">
        <v>85.3</v>
      </c>
      <c r="F854481" t="s">
        <v>6</v>
      </c>
    </row>
    <row r="854482" spans="1:6" x14ac:dyDescent="0.3">
      <c r="A854482">
        <v>854481</v>
      </c>
      <c r="B854482">
        <v>16</v>
      </c>
      <c r="C854482">
        <v>82.8</v>
      </c>
      <c r="D854482">
        <v>4.5</v>
      </c>
      <c r="E854482">
        <v>89.4</v>
      </c>
      <c r="F854482" t="s">
        <v>6</v>
      </c>
    </row>
    <row r="854483" spans="1:6" x14ac:dyDescent="0.3">
      <c r="A854483">
        <v>854482</v>
      </c>
      <c r="B854483">
        <v>10</v>
      </c>
      <c r="C854483">
        <v>86.2</v>
      </c>
      <c r="D854483">
        <v>2</v>
      </c>
      <c r="E854483">
        <v>69.5</v>
      </c>
      <c r="F854483" t="s">
        <v>8</v>
      </c>
    </row>
    <row r="854484" spans="1:6" x14ac:dyDescent="0.3">
      <c r="A854484">
        <v>854483</v>
      </c>
      <c r="B854484">
        <v>14.2</v>
      </c>
      <c r="C854484">
        <v>100</v>
      </c>
      <c r="D854484">
        <v>8.1999999999999993</v>
      </c>
      <c r="E854484">
        <v>76.400000000000006</v>
      </c>
      <c r="F854484" t="s">
        <v>7</v>
      </c>
    </row>
    <row r="854485" spans="1:6" x14ac:dyDescent="0.3">
      <c r="A854485">
        <v>854484</v>
      </c>
      <c r="B854485">
        <v>32.4</v>
      </c>
      <c r="C854485">
        <v>84.4</v>
      </c>
      <c r="D854485">
        <v>8.3000000000000007</v>
      </c>
      <c r="E854485">
        <v>100</v>
      </c>
      <c r="F854485" t="s">
        <v>6</v>
      </c>
    </row>
    <row r="854486" spans="1:6" x14ac:dyDescent="0.3">
      <c r="A854486">
        <v>854485</v>
      </c>
      <c r="B854486">
        <v>10.1</v>
      </c>
      <c r="C854486">
        <v>88.6</v>
      </c>
      <c r="D854486">
        <v>7</v>
      </c>
      <c r="E854486">
        <v>85.9</v>
      </c>
      <c r="F854486" t="s">
        <v>6</v>
      </c>
    </row>
    <row r="854487" spans="1:6" x14ac:dyDescent="0.3">
      <c r="A854487">
        <v>854486</v>
      </c>
      <c r="B854487">
        <v>15.3</v>
      </c>
      <c r="C854487">
        <v>78.2</v>
      </c>
      <c r="D854487">
        <v>6</v>
      </c>
      <c r="E854487">
        <v>94.4</v>
      </c>
      <c r="F854487" t="s">
        <v>6</v>
      </c>
    </row>
    <row r="854488" spans="1:6" x14ac:dyDescent="0.3">
      <c r="A854488">
        <v>854487</v>
      </c>
      <c r="B854488">
        <v>1</v>
      </c>
      <c r="C854488">
        <v>85.8</v>
      </c>
      <c r="D854488">
        <v>7.4</v>
      </c>
      <c r="E854488">
        <v>59.9</v>
      </c>
      <c r="F854488" t="s">
        <v>8</v>
      </c>
    </row>
    <row r="854489" spans="1:6" x14ac:dyDescent="0.3">
      <c r="A854489">
        <v>854488</v>
      </c>
      <c r="B854489">
        <v>15.1</v>
      </c>
      <c r="C854489">
        <v>100</v>
      </c>
      <c r="D854489">
        <v>2.6</v>
      </c>
      <c r="E854489">
        <v>99.7</v>
      </c>
      <c r="F854489" t="s">
        <v>6</v>
      </c>
    </row>
    <row r="854490" spans="1:6" x14ac:dyDescent="0.3">
      <c r="A854490">
        <v>854489</v>
      </c>
      <c r="B854490">
        <v>10.8</v>
      </c>
      <c r="C854490">
        <v>98</v>
      </c>
      <c r="D854490">
        <v>5.8</v>
      </c>
      <c r="E854490">
        <v>85.2</v>
      </c>
      <c r="F854490" t="s">
        <v>6</v>
      </c>
    </row>
    <row r="854491" spans="1:6" x14ac:dyDescent="0.3">
      <c r="A854491">
        <v>854490</v>
      </c>
      <c r="B854491">
        <v>13</v>
      </c>
      <c r="C854491">
        <v>100</v>
      </c>
      <c r="D854491">
        <v>6.1</v>
      </c>
      <c r="E854491">
        <v>73.8</v>
      </c>
      <c r="F854491" t="s">
        <v>7</v>
      </c>
    </row>
    <row r="854492" spans="1:6" x14ac:dyDescent="0.3">
      <c r="A854492">
        <v>854491</v>
      </c>
      <c r="B854492">
        <v>9.9</v>
      </c>
      <c r="C854492">
        <v>84.7</v>
      </c>
      <c r="D854492">
        <v>4.4000000000000004</v>
      </c>
      <c r="E854492">
        <v>85.1</v>
      </c>
      <c r="F854492" t="s">
        <v>6</v>
      </c>
    </row>
    <row r="854493" spans="1:6" x14ac:dyDescent="0.3">
      <c r="A854493">
        <v>854492</v>
      </c>
      <c r="B854493">
        <v>8.8000000000000007</v>
      </c>
      <c r="C854493">
        <v>78.7</v>
      </c>
      <c r="D854493">
        <v>6.2</v>
      </c>
      <c r="E854493">
        <v>77.599999999999994</v>
      </c>
      <c r="F854493" t="s">
        <v>7</v>
      </c>
    </row>
    <row r="854494" spans="1:6" x14ac:dyDescent="0.3">
      <c r="A854494">
        <v>854493</v>
      </c>
      <c r="B854494">
        <v>12.9</v>
      </c>
      <c r="C854494">
        <v>82.6</v>
      </c>
      <c r="D854494">
        <v>6</v>
      </c>
      <c r="E854494">
        <v>91.6</v>
      </c>
      <c r="F854494" t="s">
        <v>6</v>
      </c>
    </row>
    <row r="894067" spans="1:6" x14ac:dyDescent="0.3">
      <c r="A894067">
        <v>894066</v>
      </c>
      <c r="B894067">
        <v>15.6</v>
      </c>
      <c r="C894067">
        <v>83</v>
      </c>
      <c r="D894067">
        <v>7.9</v>
      </c>
      <c r="E894067">
        <v>71.400000000000006</v>
      </c>
      <c r="F894067" t="s">
        <v>7</v>
      </c>
    </row>
    <row r="894068" spans="1:6" x14ac:dyDescent="0.3">
      <c r="A894068">
        <v>894067</v>
      </c>
      <c r="B894068">
        <v>10</v>
      </c>
      <c r="C894068">
        <v>94.5</v>
      </c>
      <c r="D894068">
        <v>5.9</v>
      </c>
      <c r="E894068">
        <v>67.2</v>
      </c>
      <c r="F894068" t="s">
        <v>8</v>
      </c>
    </row>
    <row r="894069" spans="1:6" x14ac:dyDescent="0.3">
      <c r="A894069">
        <v>894068</v>
      </c>
      <c r="B894069">
        <v>8.9</v>
      </c>
      <c r="C894069">
        <v>98.8</v>
      </c>
      <c r="D894069">
        <v>5.5</v>
      </c>
      <c r="E894069">
        <v>87.4</v>
      </c>
      <c r="F894069" t="s">
        <v>6</v>
      </c>
    </row>
    <row r="894070" spans="1:6" x14ac:dyDescent="0.3">
      <c r="A894070">
        <v>894069</v>
      </c>
      <c r="B894070">
        <v>24.7</v>
      </c>
      <c r="C894070">
        <v>78.3</v>
      </c>
      <c r="D894070">
        <v>2.6</v>
      </c>
      <c r="E894070">
        <v>100</v>
      </c>
      <c r="F894070" t="s">
        <v>6</v>
      </c>
    </row>
    <row r="894071" spans="1:6" x14ac:dyDescent="0.3">
      <c r="A894071">
        <v>894070</v>
      </c>
      <c r="B894071">
        <v>19.3</v>
      </c>
      <c r="C894071">
        <v>96.6</v>
      </c>
      <c r="D894071">
        <v>10</v>
      </c>
      <c r="E894071">
        <v>100</v>
      </c>
      <c r="F894071" t="s">
        <v>6</v>
      </c>
    </row>
    <row r="894072" spans="1:6" x14ac:dyDescent="0.3">
      <c r="A894072">
        <v>894071</v>
      </c>
      <c r="B894072">
        <v>18</v>
      </c>
      <c r="C894072">
        <v>91.5</v>
      </c>
      <c r="D894072">
        <v>6.7</v>
      </c>
      <c r="E894072">
        <v>93</v>
      </c>
      <c r="F894072" t="s">
        <v>6</v>
      </c>
    </row>
    <row r="894073" spans="1:6" x14ac:dyDescent="0.3">
      <c r="A894073">
        <v>894072</v>
      </c>
      <c r="B894073">
        <v>11.5</v>
      </c>
      <c r="C894073">
        <v>82.9</v>
      </c>
      <c r="D894073">
        <v>9.4</v>
      </c>
      <c r="E894073">
        <v>83.3</v>
      </c>
      <c r="F894073" t="s">
        <v>7</v>
      </c>
    </row>
    <row r="894074" spans="1:6" x14ac:dyDescent="0.3">
      <c r="A894074">
        <v>894073</v>
      </c>
      <c r="B894074">
        <v>17.600000000000001</v>
      </c>
      <c r="C894074">
        <v>78.3</v>
      </c>
      <c r="D894074">
        <v>5.0999999999999996</v>
      </c>
      <c r="E894074">
        <v>80.900000000000006</v>
      </c>
      <c r="F894074" t="s">
        <v>7</v>
      </c>
    </row>
    <row r="894075" spans="1:6" x14ac:dyDescent="0.3">
      <c r="A894075">
        <v>894074</v>
      </c>
      <c r="B894075">
        <v>9.5</v>
      </c>
      <c r="C894075">
        <v>80.900000000000006</v>
      </c>
      <c r="D894075">
        <v>5.0999999999999996</v>
      </c>
      <c r="E894075">
        <v>82.6</v>
      </c>
      <c r="F894075" t="s">
        <v>7</v>
      </c>
    </row>
    <row r="894076" spans="1:6" x14ac:dyDescent="0.3">
      <c r="A894076">
        <v>894075</v>
      </c>
      <c r="B894076">
        <v>26.7</v>
      </c>
      <c r="C894076">
        <v>82.3</v>
      </c>
      <c r="D894076">
        <v>3.9</v>
      </c>
      <c r="E894076">
        <v>100</v>
      </c>
      <c r="F894076" t="s">
        <v>6</v>
      </c>
    </row>
    <row r="894077" spans="1:6" x14ac:dyDescent="0.3">
      <c r="A894077">
        <v>894076</v>
      </c>
      <c r="B894077">
        <v>21.5</v>
      </c>
      <c r="C894077">
        <v>78.599999999999994</v>
      </c>
      <c r="D894077">
        <v>9.6999999999999993</v>
      </c>
      <c r="E894077">
        <v>98.1</v>
      </c>
      <c r="F894077" t="s">
        <v>6</v>
      </c>
    </row>
    <row r="894078" spans="1:6" x14ac:dyDescent="0.3">
      <c r="A894078">
        <v>894077</v>
      </c>
      <c r="B894078">
        <v>17.3</v>
      </c>
      <c r="C894078">
        <v>93.6</v>
      </c>
      <c r="D894078">
        <v>7.8</v>
      </c>
      <c r="E894078">
        <v>86.9</v>
      </c>
      <c r="F894078" t="s">
        <v>6</v>
      </c>
    </row>
    <row r="894079" spans="1:6" x14ac:dyDescent="0.3">
      <c r="A894079">
        <v>894078</v>
      </c>
      <c r="B894079">
        <v>13.3</v>
      </c>
      <c r="C894079">
        <v>91.4</v>
      </c>
      <c r="D894079">
        <v>2.8</v>
      </c>
      <c r="E894079">
        <v>71.599999999999994</v>
      </c>
      <c r="F894079" t="s">
        <v>7</v>
      </c>
    </row>
    <row r="894080" spans="1:6" x14ac:dyDescent="0.3">
      <c r="A894080">
        <v>894079</v>
      </c>
      <c r="B894080">
        <v>9.1999999999999993</v>
      </c>
      <c r="C894080">
        <v>78.599999999999994</v>
      </c>
      <c r="D894080">
        <v>9.3000000000000007</v>
      </c>
      <c r="E894080">
        <v>84.9</v>
      </c>
      <c r="F894080" t="s">
        <v>7</v>
      </c>
    </row>
    <row r="894081" spans="1:6" x14ac:dyDescent="0.3">
      <c r="A894081">
        <v>894080</v>
      </c>
      <c r="B894081">
        <v>17</v>
      </c>
      <c r="C894081">
        <v>87.7</v>
      </c>
      <c r="D894081">
        <v>6</v>
      </c>
      <c r="E894081">
        <v>78.7</v>
      </c>
      <c r="F894081" t="s">
        <v>7</v>
      </c>
    </row>
    <row r="894082" spans="1:6" x14ac:dyDescent="0.3">
      <c r="A894082">
        <v>894081</v>
      </c>
      <c r="B894082">
        <v>15.4</v>
      </c>
      <c r="C894082">
        <v>82.6</v>
      </c>
      <c r="D894082">
        <v>3.4</v>
      </c>
      <c r="E894082">
        <v>97.8</v>
      </c>
      <c r="F894082" t="s">
        <v>6</v>
      </c>
    </row>
    <row r="894083" spans="1:6" x14ac:dyDescent="0.3">
      <c r="A894083">
        <v>894082</v>
      </c>
      <c r="B894083">
        <v>22</v>
      </c>
      <c r="C894083">
        <v>90.3</v>
      </c>
      <c r="D894083">
        <v>5.6</v>
      </c>
      <c r="E894083">
        <v>93.6</v>
      </c>
      <c r="F894083" t="s">
        <v>6</v>
      </c>
    </row>
    <row r="894084" spans="1:6" x14ac:dyDescent="0.3">
      <c r="A894084">
        <v>894083</v>
      </c>
      <c r="B894084">
        <v>9.9</v>
      </c>
      <c r="C894084">
        <v>100</v>
      </c>
      <c r="D894084">
        <v>9.8000000000000007</v>
      </c>
      <c r="E894084">
        <v>77.400000000000006</v>
      </c>
      <c r="F894084" t="s">
        <v>7</v>
      </c>
    </row>
    <row r="894085" spans="1:6" x14ac:dyDescent="0.3">
      <c r="A894085">
        <v>894084</v>
      </c>
      <c r="B894085">
        <v>18.3</v>
      </c>
      <c r="C894085">
        <v>92.6</v>
      </c>
      <c r="D894085">
        <v>7.6</v>
      </c>
      <c r="E894085">
        <v>99.2</v>
      </c>
      <c r="F894085" t="s">
        <v>6</v>
      </c>
    </row>
    <row r="894086" spans="1:6" x14ac:dyDescent="0.3">
      <c r="A894086">
        <v>894085</v>
      </c>
      <c r="B894086">
        <v>9.8000000000000007</v>
      </c>
      <c r="C894086">
        <v>97.4</v>
      </c>
      <c r="D894086">
        <v>6.3</v>
      </c>
      <c r="E894086">
        <v>57</v>
      </c>
      <c r="F894086" t="s">
        <v>8</v>
      </c>
    </row>
    <row r="894087" spans="1:6" x14ac:dyDescent="0.3">
      <c r="A894087">
        <v>894086</v>
      </c>
      <c r="B894087">
        <v>11.8</v>
      </c>
      <c r="C894087">
        <v>65.400000000000006</v>
      </c>
      <c r="D894087">
        <v>5.7</v>
      </c>
      <c r="E894087">
        <v>85</v>
      </c>
      <c r="F894087" t="s">
        <v>7</v>
      </c>
    </row>
    <row r="894088" spans="1:6" x14ac:dyDescent="0.3">
      <c r="A894088">
        <v>894087</v>
      </c>
      <c r="B894088">
        <v>15.9</v>
      </c>
      <c r="C894088">
        <v>99.6</v>
      </c>
      <c r="D894088">
        <v>4.5</v>
      </c>
      <c r="E894088">
        <v>90.1</v>
      </c>
      <c r="F894088" t="s">
        <v>6</v>
      </c>
    </row>
    <row r="894089" spans="1:6" x14ac:dyDescent="0.3">
      <c r="A894089">
        <v>894088</v>
      </c>
      <c r="B894089">
        <v>25.9</v>
      </c>
      <c r="C894089">
        <v>79.099999999999994</v>
      </c>
      <c r="D894089">
        <v>6.8</v>
      </c>
      <c r="E894089">
        <v>94.8</v>
      </c>
      <c r="F894089" t="s">
        <v>6</v>
      </c>
    </row>
    <row r="894090" spans="1:6" x14ac:dyDescent="0.3">
      <c r="A894090">
        <v>894089</v>
      </c>
      <c r="B894090">
        <v>4</v>
      </c>
      <c r="C894090">
        <v>80.3</v>
      </c>
      <c r="D894090">
        <v>5.2</v>
      </c>
      <c r="E894090">
        <v>68.5</v>
      </c>
      <c r="F894090" t="s">
        <v>8</v>
      </c>
    </row>
    <row r="894091" spans="1:6" x14ac:dyDescent="0.3">
      <c r="A894091">
        <v>894090</v>
      </c>
      <c r="B894091">
        <v>23.7</v>
      </c>
      <c r="C894091">
        <v>75.2</v>
      </c>
      <c r="D894091">
        <v>5.7</v>
      </c>
      <c r="E894091">
        <v>96.5</v>
      </c>
      <c r="F894091" t="s">
        <v>6</v>
      </c>
    </row>
    <row r="894092" spans="1:6" x14ac:dyDescent="0.3">
      <c r="A894092">
        <v>894091</v>
      </c>
      <c r="B894092">
        <v>18.8</v>
      </c>
      <c r="C894092">
        <v>88.9</v>
      </c>
      <c r="D894092">
        <v>6.8</v>
      </c>
      <c r="E894092">
        <v>96.2</v>
      </c>
      <c r="F894092" t="s">
        <v>6</v>
      </c>
    </row>
    <row r="894093" spans="1:6" x14ac:dyDescent="0.3">
      <c r="A894093">
        <v>894092</v>
      </c>
      <c r="B894093">
        <v>2.5</v>
      </c>
      <c r="C894093">
        <v>74.599999999999994</v>
      </c>
      <c r="D894093">
        <v>7.2</v>
      </c>
      <c r="E894093">
        <v>63.9</v>
      </c>
      <c r="F894093" t="s">
        <v>8</v>
      </c>
    </row>
    <row r="894094" spans="1:6" x14ac:dyDescent="0.3">
      <c r="A894094">
        <v>894093</v>
      </c>
      <c r="B894094">
        <v>18.8</v>
      </c>
      <c r="C894094">
        <v>68.900000000000006</v>
      </c>
      <c r="D894094">
        <v>10</v>
      </c>
      <c r="E894094">
        <v>84.3</v>
      </c>
      <c r="F894094" t="s">
        <v>7</v>
      </c>
    </row>
    <row r="894095" spans="1:6" x14ac:dyDescent="0.3">
      <c r="A894095">
        <v>894094</v>
      </c>
      <c r="B894095">
        <v>10.9</v>
      </c>
      <c r="C894095">
        <v>95.4</v>
      </c>
      <c r="D894095">
        <v>8.4</v>
      </c>
      <c r="E894095">
        <v>79.400000000000006</v>
      </c>
      <c r="F894095" t="s">
        <v>7</v>
      </c>
    </row>
    <row r="894096" spans="1:6" x14ac:dyDescent="0.3">
      <c r="A894096">
        <v>894095</v>
      </c>
      <c r="B894096">
        <v>1.2</v>
      </c>
      <c r="C894096">
        <v>81.7</v>
      </c>
      <c r="D894096">
        <v>4.4000000000000004</v>
      </c>
      <c r="E894096">
        <v>46.2</v>
      </c>
      <c r="F894096" t="s">
        <v>9</v>
      </c>
    </row>
    <row r="894097" spans="1:6" x14ac:dyDescent="0.3">
      <c r="A894097">
        <v>894096</v>
      </c>
      <c r="B894097">
        <v>24.5</v>
      </c>
      <c r="C894097">
        <v>62.1</v>
      </c>
      <c r="D894097">
        <v>3.8</v>
      </c>
      <c r="E894097">
        <v>100</v>
      </c>
      <c r="F894097" t="s">
        <v>6</v>
      </c>
    </row>
    <row r="894098" spans="1:6" x14ac:dyDescent="0.3">
      <c r="A894098">
        <v>894097</v>
      </c>
      <c r="B894098">
        <v>25</v>
      </c>
      <c r="C894098">
        <v>84.3</v>
      </c>
      <c r="D894098">
        <v>8.1</v>
      </c>
      <c r="E894098">
        <v>100</v>
      </c>
      <c r="F894098" t="s">
        <v>6</v>
      </c>
    </row>
    <row r="894099" spans="1:6" x14ac:dyDescent="0.3">
      <c r="A894099">
        <v>894098</v>
      </c>
      <c r="B894099">
        <v>12.5</v>
      </c>
      <c r="C894099">
        <v>92.6</v>
      </c>
      <c r="D894099">
        <v>8.9</v>
      </c>
      <c r="E894099">
        <v>71</v>
      </c>
      <c r="F894099" t="s">
        <v>7</v>
      </c>
    </row>
    <row r="894100" spans="1:6" x14ac:dyDescent="0.3">
      <c r="A894100">
        <v>894099</v>
      </c>
      <c r="B894100">
        <v>4.4000000000000004</v>
      </c>
      <c r="C894100">
        <v>87.3</v>
      </c>
      <c r="D894100">
        <v>4.7</v>
      </c>
      <c r="E894100">
        <v>67.3</v>
      </c>
      <c r="F894100" t="s">
        <v>8</v>
      </c>
    </row>
    <row r="894101" spans="1:6" x14ac:dyDescent="0.3">
      <c r="A894101">
        <v>894100</v>
      </c>
      <c r="B894101">
        <v>12.6</v>
      </c>
      <c r="C894101">
        <v>67.7</v>
      </c>
      <c r="D894101">
        <v>2.9</v>
      </c>
      <c r="E894101">
        <v>72.3</v>
      </c>
      <c r="F894101" t="s">
        <v>7</v>
      </c>
    </row>
    <row r="894102" spans="1:6" x14ac:dyDescent="0.3">
      <c r="A894102">
        <v>894101</v>
      </c>
      <c r="B894102">
        <v>30.3</v>
      </c>
      <c r="C894102">
        <v>95.2</v>
      </c>
      <c r="D894102">
        <v>3.6</v>
      </c>
      <c r="E894102">
        <v>100</v>
      </c>
      <c r="F894102" t="s">
        <v>6</v>
      </c>
    </row>
    <row r="894103" spans="1:6" x14ac:dyDescent="0.3">
      <c r="A894103">
        <v>894102</v>
      </c>
      <c r="B894103">
        <v>16.100000000000001</v>
      </c>
      <c r="C894103">
        <v>82.1</v>
      </c>
      <c r="D894103">
        <v>7</v>
      </c>
      <c r="E894103">
        <v>81.8</v>
      </c>
      <c r="F894103" t="s">
        <v>7</v>
      </c>
    </row>
    <row r="894104" spans="1:6" x14ac:dyDescent="0.3">
      <c r="A894104">
        <v>894103</v>
      </c>
      <c r="B894104">
        <v>25.8</v>
      </c>
      <c r="C894104">
        <v>83.9</v>
      </c>
      <c r="D894104">
        <v>6.3</v>
      </c>
      <c r="E894104">
        <v>98</v>
      </c>
      <c r="F894104" t="s">
        <v>6</v>
      </c>
    </row>
    <row r="894105" spans="1:6" x14ac:dyDescent="0.3">
      <c r="A894105">
        <v>894104</v>
      </c>
      <c r="B894105">
        <v>24</v>
      </c>
      <c r="C894105">
        <v>94.9</v>
      </c>
      <c r="D894105">
        <v>2.4</v>
      </c>
      <c r="E894105">
        <v>100</v>
      </c>
      <c r="F894105" t="s">
        <v>6</v>
      </c>
    </row>
    <row r="894106" spans="1:6" x14ac:dyDescent="0.3">
      <c r="A894106">
        <v>894105</v>
      </c>
      <c r="B894106">
        <v>17.600000000000001</v>
      </c>
      <c r="C894106">
        <v>84.7</v>
      </c>
      <c r="D894106">
        <v>9.6</v>
      </c>
      <c r="E894106">
        <v>100</v>
      </c>
      <c r="F894106" t="s">
        <v>6</v>
      </c>
    </row>
    <row r="894107" spans="1:6" x14ac:dyDescent="0.3">
      <c r="A894107">
        <v>894106</v>
      </c>
      <c r="B894107">
        <v>7</v>
      </c>
      <c r="C894107">
        <v>70.599999999999994</v>
      </c>
      <c r="D894107">
        <v>3.9</v>
      </c>
      <c r="E894107">
        <v>69</v>
      </c>
      <c r="F894107" t="s">
        <v>8</v>
      </c>
    </row>
    <row r="894108" spans="1:6" x14ac:dyDescent="0.3">
      <c r="A894108">
        <v>894107</v>
      </c>
      <c r="B894108">
        <v>20</v>
      </c>
      <c r="C894108">
        <v>100</v>
      </c>
      <c r="D894108">
        <v>7.9</v>
      </c>
      <c r="E894108">
        <v>93.2</v>
      </c>
      <c r="F894108" t="s">
        <v>6</v>
      </c>
    </row>
    <row r="894109" spans="1:6" x14ac:dyDescent="0.3">
      <c r="A894109">
        <v>894108</v>
      </c>
      <c r="B894109">
        <v>31</v>
      </c>
      <c r="C894109">
        <v>69.599999999999994</v>
      </c>
      <c r="D894109">
        <v>7.9</v>
      </c>
      <c r="E894109">
        <v>100</v>
      </c>
      <c r="F894109" t="s">
        <v>6</v>
      </c>
    </row>
    <row r="894110" spans="1:6" x14ac:dyDescent="0.3">
      <c r="A894110">
        <v>894109</v>
      </c>
      <c r="B894110">
        <v>0.9</v>
      </c>
      <c r="C894110">
        <v>86.6</v>
      </c>
      <c r="D894110">
        <v>9.8000000000000007</v>
      </c>
      <c r="E894110">
        <v>36.4</v>
      </c>
      <c r="F894110" t="s">
        <v>10</v>
      </c>
    </row>
    <row r="894111" spans="1:6" x14ac:dyDescent="0.3">
      <c r="A894111">
        <v>894110</v>
      </c>
      <c r="B894111">
        <v>10.5</v>
      </c>
      <c r="C894111">
        <v>100</v>
      </c>
      <c r="D894111">
        <v>8.1</v>
      </c>
      <c r="E894111">
        <v>80.5</v>
      </c>
      <c r="F894111" t="s">
        <v>7</v>
      </c>
    </row>
    <row r="894112" spans="1:6" x14ac:dyDescent="0.3">
      <c r="A894112">
        <v>894111</v>
      </c>
      <c r="B894112">
        <v>20.8</v>
      </c>
      <c r="C894112">
        <v>84.4</v>
      </c>
      <c r="D894112">
        <v>4.5999999999999996</v>
      </c>
      <c r="E894112">
        <v>100</v>
      </c>
      <c r="F894112" t="s">
        <v>6</v>
      </c>
    </row>
    <row r="894113" spans="1:6" x14ac:dyDescent="0.3">
      <c r="A894113">
        <v>894112</v>
      </c>
      <c r="B894113">
        <v>20.9</v>
      </c>
      <c r="C894113">
        <v>99.6</v>
      </c>
      <c r="D894113">
        <v>4.8</v>
      </c>
      <c r="E894113">
        <v>97</v>
      </c>
      <c r="F894113" t="s">
        <v>6</v>
      </c>
    </row>
    <row r="894114" spans="1:6" x14ac:dyDescent="0.3">
      <c r="A894114">
        <v>894113</v>
      </c>
      <c r="B894114">
        <v>19.5</v>
      </c>
      <c r="C894114">
        <v>87.9</v>
      </c>
      <c r="D894114">
        <v>8.5</v>
      </c>
      <c r="E894114">
        <v>96.9</v>
      </c>
      <c r="F894114" t="s">
        <v>6</v>
      </c>
    </row>
    <row r="894115" spans="1:6" x14ac:dyDescent="0.3">
      <c r="A894115">
        <v>894114</v>
      </c>
      <c r="B894115">
        <v>18.600000000000001</v>
      </c>
      <c r="C894115">
        <v>82.9</v>
      </c>
      <c r="D894115">
        <v>5.4</v>
      </c>
      <c r="E894115">
        <v>93.8</v>
      </c>
      <c r="F894115" t="s">
        <v>6</v>
      </c>
    </row>
    <row r="894116" spans="1:6" x14ac:dyDescent="0.3">
      <c r="A894116">
        <v>894115</v>
      </c>
      <c r="B894116">
        <v>17.2</v>
      </c>
      <c r="C894116">
        <v>85.2</v>
      </c>
      <c r="D894116">
        <v>6</v>
      </c>
      <c r="E894116">
        <v>90.2</v>
      </c>
      <c r="F894116" t="s">
        <v>6</v>
      </c>
    </row>
    <row r="894117" spans="1:6" x14ac:dyDescent="0.3">
      <c r="A894117">
        <v>894116</v>
      </c>
      <c r="B894117">
        <v>22</v>
      </c>
      <c r="C894117">
        <v>92.7</v>
      </c>
      <c r="D894117">
        <v>4.0999999999999996</v>
      </c>
      <c r="E894117">
        <v>100</v>
      </c>
      <c r="F894117" t="s">
        <v>6</v>
      </c>
    </row>
    <row r="894118" spans="1:6" x14ac:dyDescent="0.3">
      <c r="A894118">
        <v>894117</v>
      </c>
      <c r="B894118">
        <v>4.3</v>
      </c>
      <c r="C894118">
        <v>97.2</v>
      </c>
      <c r="D894118">
        <v>6.5</v>
      </c>
      <c r="E894118">
        <v>50.7</v>
      </c>
      <c r="F894118" t="s">
        <v>9</v>
      </c>
    </row>
    <row r="894119" spans="1:6" x14ac:dyDescent="0.3">
      <c r="A894119">
        <v>894118</v>
      </c>
      <c r="B894119">
        <v>10.5</v>
      </c>
      <c r="C894119">
        <v>83.5</v>
      </c>
      <c r="D894119">
        <v>3.4</v>
      </c>
      <c r="E894119">
        <v>86.3</v>
      </c>
      <c r="F894119" t="s">
        <v>6</v>
      </c>
    </row>
    <row r="894120" spans="1:6" x14ac:dyDescent="0.3">
      <c r="A894120">
        <v>894119</v>
      </c>
      <c r="B894120">
        <v>18.3</v>
      </c>
      <c r="C894120">
        <v>86.5</v>
      </c>
      <c r="D894120">
        <v>5.0999999999999996</v>
      </c>
      <c r="E894120">
        <v>83.6</v>
      </c>
      <c r="F894120" t="s">
        <v>7</v>
      </c>
    </row>
    <row r="894121" spans="1:6" x14ac:dyDescent="0.3">
      <c r="A894121">
        <v>894120</v>
      </c>
      <c r="B894121">
        <v>12.2</v>
      </c>
      <c r="C894121">
        <v>63.3</v>
      </c>
      <c r="D894121">
        <v>3.7</v>
      </c>
      <c r="E894121">
        <v>92.6</v>
      </c>
      <c r="F894121" t="s">
        <v>6</v>
      </c>
    </row>
    <row r="894122" spans="1:6" x14ac:dyDescent="0.3">
      <c r="A894122">
        <v>894121</v>
      </c>
      <c r="B894122">
        <v>26.5</v>
      </c>
      <c r="C894122">
        <v>83</v>
      </c>
      <c r="D894122">
        <v>2.2000000000000002</v>
      </c>
      <c r="E894122">
        <v>100</v>
      </c>
      <c r="F894122" t="s">
        <v>6</v>
      </c>
    </row>
    <row r="894123" spans="1:6" x14ac:dyDescent="0.3">
      <c r="A894123">
        <v>894122</v>
      </c>
      <c r="B894123">
        <v>19.8</v>
      </c>
      <c r="C894123">
        <v>89.9</v>
      </c>
      <c r="D894123">
        <v>7.7</v>
      </c>
      <c r="E894123">
        <v>100</v>
      </c>
      <c r="F894123" t="s">
        <v>6</v>
      </c>
    </row>
    <row r="894124" spans="1:6" x14ac:dyDescent="0.3">
      <c r="A894124">
        <v>894123</v>
      </c>
      <c r="B894124">
        <v>13.7</v>
      </c>
      <c r="C894124">
        <v>79.099999999999994</v>
      </c>
      <c r="D894124">
        <v>4.3</v>
      </c>
      <c r="E894124">
        <v>95.6</v>
      </c>
      <c r="F894124" t="s">
        <v>6</v>
      </c>
    </row>
    <row r="894125" spans="1:6" x14ac:dyDescent="0.3">
      <c r="A894125">
        <v>894124</v>
      </c>
      <c r="B894125">
        <v>17.8</v>
      </c>
      <c r="C894125">
        <v>91.3</v>
      </c>
      <c r="D894125">
        <v>5.6</v>
      </c>
      <c r="E894125">
        <v>72.2</v>
      </c>
      <c r="F894125" t="s">
        <v>7</v>
      </c>
    </row>
    <row r="894126" spans="1:6" x14ac:dyDescent="0.3">
      <c r="A894126">
        <v>894125</v>
      </c>
      <c r="B894126">
        <v>28</v>
      </c>
      <c r="C894126">
        <v>87.8</v>
      </c>
      <c r="D894126">
        <v>7.3</v>
      </c>
      <c r="E894126">
        <v>100</v>
      </c>
      <c r="F894126" t="s">
        <v>6</v>
      </c>
    </row>
    <row r="894127" spans="1:6" x14ac:dyDescent="0.3">
      <c r="A894127">
        <v>894126</v>
      </c>
      <c r="B894127">
        <v>15.6</v>
      </c>
      <c r="C894127">
        <v>86.7</v>
      </c>
      <c r="D894127">
        <v>5.7</v>
      </c>
      <c r="E894127">
        <v>84.2</v>
      </c>
      <c r="F894127" t="s">
        <v>7</v>
      </c>
    </row>
    <row r="894128" spans="1:6" x14ac:dyDescent="0.3">
      <c r="A894128">
        <v>894127</v>
      </c>
      <c r="B894128">
        <v>8.1</v>
      </c>
      <c r="C894128">
        <v>79.3</v>
      </c>
      <c r="D894128">
        <v>7.2</v>
      </c>
      <c r="E894128">
        <v>54.3</v>
      </c>
      <c r="F894128" t="s">
        <v>9</v>
      </c>
    </row>
    <row r="894129" spans="1:6" x14ac:dyDescent="0.3">
      <c r="A894129">
        <v>894128</v>
      </c>
      <c r="B894129">
        <v>12.6</v>
      </c>
      <c r="C894129">
        <v>83.8</v>
      </c>
      <c r="D894129">
        <v>5.0999999999999996</v>
      </c>
      <c r="E894129">
        <v>86.1</v>
      </c>
      <c r="F894129" t="s">
        <v>6</v>
      </c>
    </row>
    <row r="894130" spans="1:6" x14ac:dyDescent="0.3">
      <c r="A894130">
        <v>894129</v>
      </c>
      <c r="B894130">
        <v>12</v>
      </c>
      <c r="C894130">
        <v>87.3</v>
      </c>
      <c r="D894130">
        <v>5.2</v>
      </c>
      <c r="E894130">
        <v>77.7</v>
      </c>
      <c r="F894130" t="s">
        <v>7</v>
      </c>
    </row>
    <row r="894131" spans="1:6" x14ac:dyDescent="0.3">
      <c r="A894131">
        <v>894130</v>
      </c>
      <c r="B894131">
        <v>20.8</v>
      </c>
      <c r="C894131">
        <v>87.7</v>
      </c>
      <c r="D894131">
        <v>4.2</v>
      </c>
      <c r="E894131">
        <v>98.9</v>
      </c>
      <c r="F894131" t="s">
        <v>6</v>
      </c>
    </row>
    <row r="894132" spans="1:6" x14ac:dyDescent="0.3">
      <c r="A894132">
        <v>894131</v>
      </c>
      <c r="B894132">
        <v>16.100000000000001</v>
      </c>
      <c r="C894132">
        <v>75.900000000000006</v>
      </c>
      <c r="D894132">
        <v>8.1</v>
      </c>
      <c r="E894132">
        <v>100</v>
      </c>
      <c r="F894132" t="s">
        <v>6</v>
      </c>
    </row>
    <row r="894133" spans="1:6" x14ac:dyDescent="0.3">
      <c r="A894133">
        <v>894132</v>
      </c>
      <c r="B894133">
        <v>10.1</v>
      </c>
      <c r="C894133">
        <v>91</v>
      </c>
      <c r="D894133">
        <v>7.3</v>
      </c>
      <c r="E894133">
        <v>79.099999999999994</v>
      </c>
      <c r="F894133" t="s">
        <v>7</v>
      </c>
    </row>
    <row r="894134" spans="1:6" x14ac:dyDescent="0.3">
      <c r="A894134">
        <v>894133</v>
      </c>
      <c r="B894134">
        <v>14.8</v>
      </c>
      <c r="C894134">
        <v>75.2</v>
      </c>
      <c r="D894134">
        <v>4.5999999999999996</v>
      </c>
      <c r="E894134">
        <v>98.9</v>
      </c>
      <c r="F894134" t="s">
        <v>6</v>
      </c>
    </row>
    <row r="894135" spans="1:6" x14ac:dyDescent="0.3">
      <c r="A894135">
        <v>894134</v>
      </c>
      <c r="B894135">
        <v>6.4</v>
      </c>
      <c r="C894135">
        <v>79.900000000000006</v>
      </c>
      <c r="D894135">
        <v>5</v>
      </c>
      <c r="E894135">
        <v>67.8</v>
      </c>
      <c r="F894135" t="s">
        <v>8</v>
      </c>
    </row>
    <row r="894136" spans="1:6" x14ac:dyDescent="0.3">
      <c r="A894136">
        <v>894135</v>
      </c>
      <c r="B894136">
        <v>8.6</v>
      </c>
      <c r="C894136">
        <v>87.2</v>
      </c>
      <c r="D894136">
        <v>3.8</v>
      </c>
      <c r="E894136">
        <v>58.2</v>
      </c>
      <c r="F894136" t="s">
        <v>8</v>
      </c>
    </row>
    <row r="894137" spans="1:6" x14ac:dyDescent="0.3">
      <c r="A894137">
        <v>894136</v>
      </c>
      <c r="B894137">
        <v>5.0999999999999996</v>
      </c>
      <c r="C894137">
        <v>78.7</v>
      </c>
      <c r="D894137">
        <v>6.9</v>
      </c>
      <c r="E894137">
        <v>79.400000000000006</v>
      </c>
      <c r="F894137" t="s">
        <v>7</v>
      </c>
    </row>
    <row r="894138" spans="1:6" x14ac:dyDescent="0.3">
      <c r="A894138">
        <v>894137</v>
      </c>
      <c r="B894138">
        <v>14.1</v>
      </c>
      <c r="C894138">
        <v>93.6</v>
      </c>
      <c r="D894138">
        <v>10</v>
      </c>
      <c r="E894138">
        <v>88.6</v>
      </c>
      <c r="F894138" t="s">
        <v>6</v>
      </c>
    </row>
    <row r="894139" spans="1:6" x14ac:dyDescent="0.3">
      <c r="A894139">
        <v>894138</v>
      </c>
      <c r="B894139">
        <v>20.5</v>
      </c>
      <c r="C894139">
        <v>91.8</v>
      </c>
      <c r="D894139">
        <v>8.3000000000000007</v>
      </c>
      <c r="E894139">
        <v>100</v>
      </c>
      <c r="F894139" t="s">
        <v>6</v>
      </c>
    </row>
    <row r="894140" spans="1:6" x14ac:dyDescent="0.3">
      <c r="A894140">
        <v>894139</v>
      </c>
      <c r="B894140">
        <v>9.1</v>
      </c>
      <c r="C894140">
        <v>87.5</v>
      </c>
      <c r="D894140">
        <v>6.4</v>
      </c>
      <c r="E894140">
        <v>67.599999999999994</v>
      </c>
      <c r="F894140" t="s">
        <v>8</v>
      </c>
    </row>
    <row r="894141" spans="1:6" x14ac:dyDescent="0.3">
      <c r="A894141">
        <v>894140</v>
      </c>
      <c r="B894141">
        <v>6.7</v>
      </c>
      <c r="C894141">
        <v>82.8</v>
      </c>
      <c r="D894141">
        <v>6.6</v>
      </c>
      <c r="E894141">
        <v>71.099999999999994</v>
      </c>
      <c r="F894141" t="s">
        <v>7</v>
      </c>
    </row>
    <row r="894142" spans="1:6" x14ac:dyDescent="0.3">
      <c r="A894142">
        <v>894141</v>
      </c>
      <c r="B894142">
        <v>22.4</v>
      </c>
      <c r="C894142">
        <v>86</v>
      </c>
      <c r="D894142">
        <v>1.7</v>
      </c>
      <c r="E894142">
        <v>96.4</v>
      </c>
      <c r="F894142" t="s">
        <v>6</v>
      </c>
    </row>
    <row r="894143" spans="1:6" x14ac:dyDescent="0.3">
      <c r="A894143">
        <v>894142</v>
      </c>
      <c r="B894143">
        <v>18.100000000000001</v>
      </c>
      <c r="C894143">
        <v>100</v>
      </c>
      <c r="D894143">
        <v>5.4</v>
      </c>
      <c r="E894143">
        <v>100</v>
      </c>
      <c r="F894143" t="s">
        <v>6</v>
      </c>
    </row>
    <row r="894144" spans="1:6" x14ac:dyDescent="0.3">
      <c r="A894144">
        <v>894143</v>
      </c>
      <c r="B894144">
        <v>13</v>
      </c>
      <c r="C894144">
        <v>83.7</v>
      </c>
      <c r="D894144">
        <v>8.3000000000000007</v>
      </c>
      <c r="E894144">
        <v>88.6</v>
      </c>
      <c r="F894144" t="s">
        <v>6</v>
      </c>
    </row>
    <row r="894145" spans="1:6" x14ac:dyDescent="0.3">
      <c r="A894145">
        <v>894144</v>
      </c>
      <c r="B894145">
        <v>0</v>
      </c>
      <c r="C894145">
        <v>76.2</v>
      </c>
      <c r="D894145">
        <v>6.9</v>
      </c>
      <c r="E894145">
        <v>54.6</v>
      </c>
      <c r="F894145" t="s">
        <v>9</v>
      </c>
    </row>
    <row r="894146" spans="1:6" x14ac:dyDescent="0.3">
      <c r="A894146">
        <v>894145</v>
      </c>
      <c r="B894146">
        <v>10.4</v>
      </c>
      <c r="C894146">
        <v>84.9</v>
      </c>
      <c r="D894146">
        <v>4.2</v>
      </c>
      <c r="E894146">
        <v>79</v>
      </c>
      <c r="F894146" t="s">
        <v>7</v>
      </c>
    </row>
    <row r="894147" spans="1:6" x14ac:dyDescent="0.3">
      <c r="A894147">
        <v>894146</v>
      </c>
      <c r="B894147">
        <v>12.9</v>
      </c>
      <c r="C894147">
        <v>82</v>
      </c>
      <c r="D894147">
        <v>7.1</v>
      </c>
      <c r="E894147">
        <v>91.8</v>
      </c>
      <c r="F894147" t="s">
        <v>6</v>
      </c>
    </row>
    <row r="894148" spans="1:6" x14ac:dyDescent="0.3">
      <c r="A894148">
        <v>894147</v>
      </c>
      <c r="B894148">
        <v>0</v>
      </c>
      <c r="C894148">
        <v>87.6</v>
      </c>
      <c r="D894148">
        <v>5.5</v>
      </c>
      <c r="E894148">
        <v>41.6</v>
      </c>
      <c r="F894148" t="s">
        <v>9</v>
      </c>
    </row>
    <row r="894149" spans="1:6" x14ac:dyDescent="0.3">
      <c r="A894149">
        <v>894148</v>
      </c>
      <c r="B894149">
        <v>23.5</v>
      </c>
      <c r="C894149">
        <v>82.4</v>
      </c>
      <c r="D894149">
        <v>6.5</v>
      </c>
      <c r="E894149">
        <v>100</v>
      </c>
      <c r="F894149" t="s">
        <v>6</v>
      </c>
    </row>
    <row r="894150" spans="1:6" x14ac:dyDescent="0.3">
      <c r="A894150">
        <v>894149</v>
      </c>
      <c r="B894150">
        <v>24.9</v>
      </c>
      <c r="C894150">
        <v>98.2</v>
      </c>
      <c r="D894150">
        <v>5.9</v>
      </c>
      <c r="E894150">
        <v>100</v>
      </c>
      <c r="F894150" t="s">
        <v>6</v>
      </c>
    </row>
    <row r="894151" spans="1:6" x14ac:dyDescent="0.3">
      <c r="A894151">
        <v>894150</v>
      </c>
      <c r="B894151">
        <v>16.100000000000001</v>
      </c>
      <c r="C894151">
        <v>79.900000000000006</v>
      </c>
      <c r="D894151">
        <v>8.5</v>
      </c>
      <c r="E894151">
        <v>84.4</v>
      </c>
      <c r="F894151" t="s">
        <v>7</v>
      </c>
    </row>
    <row r="894152" spans="1:6" x14ac:dyDescent="0.3">
      <c r="A894152">
        <v>894151</v>
      </c>
      <c r="B894152">
        <v>0</v>
      </c>
      <c r="C894152">
        <v>84.2</v>
      </c>
      <c r="D894152">
        <v>8</v>
      </c>
      <c r="E894152">
        <v>70.900000000000006</v>
      </c>
      <c r="F894152" t="s">
        <v>7</v>
      </c>
    </row>
    <row r="894153" spans="1:6" x14ac:dyDescent="0.3">
      <c r="A894153">
        <v>894152</v>
      </c>
      <c r="B894153">
        <v>19.3</v>
      </c>
      <c r="C894153">
        <v>70</v>
      </c>
      <c r="D894153">
        <v>0.9</v>
      </c>
      <c r="E894153">
        <v>100</v>
      </c>
      <c r="F894153" t="s">
        <v>6</v>
      </c>
    </row>
    <row r="894154" spans="1:6" x14ac:dyDescent="0.3">
      <c r="A894154">
        <v>894153</v>
      </c>
      <c r="B894154">
        <v>16.600000000000001</v>
      </c>
      <c r="C894154">
        <v>85.3</v>
      </c>
      <c r="D894154">
        <v>7.4</v>
      </c>
      <c r="E894154">
        <v>100</v>
      </c>
      <c r="F894154" t="s">
        <v>6</v>
      </c>
    </row>
    <row r="894155" spans="1:6" x14ac:dyDescent="0.3">
      <c r="A894155">
        <v>894154</v>
      </c>
      <c r="B894155">
        <v>4.5</v>
      </c>
      <c r="C894155">
        <v>79.599999999999994</v>
      </c>
      <c r="D894155">
        <v>5.8</v>
      </c>
      <c r="E894155">
        <v>59.1</v>
      </c>
      <c r="F894155" t="s">
        <v>8</v>
      </c>
    </row>
    <row r="894156" spans="1:6" x14ac:dyDescent="0.3">
      <c r="A894156">
        <v>894155</v>
      </c>
      <c r="B894156">
        <v>18.2</v>
      </c>
      <c r="C894156">
        <v>72.8</v>
      </c>
      <c r="D894156">
        <v>5.5</v>
      </c>
      <c r="E894156">
        <v>79.7</v>
      </c>
      <c r="F894156" t="s">
        <v>7</v>
      </c>
    </row>
    <row r="894157" spans="1:6" x14ac:dyDescent="0.3">
      <c r="A894157">
        <v>894156</v>
      </c>
      <c r="B894157">
        <v>13.5</v>
      </c>
      <c r="C894157">
        <v>61.7</v>
      </c>
      <c r="D894157">
        <v>5.2</v>
      </c>
      <c r="E894157">
        <v>99.7</v>
      </c>
      <c r="F894157" t="s">
        <v>6</v>
      </c>
    </row>
    <row r="894158" spans="1:6" x14ac:dyDescent="0.3">
      <c r="A894158">
        <v>894157</v>
      </c>
      <c r="B894158">
        <v>25</v>
      </c>
      <c r="C894158">
        <v>76.5</v>
      </c>
      <c r="D894158">
        <v>6.2</v>
      </c>
      <c r="E894158">
        <v>100</v>
      </c>
      <c r="F894158" t="s">
        <v>6</v>
      </c>
    </row>
    <row r="894159" spans="1:6" x14ac:dyDescent="0.3">
      <c r="A894159">
        <v>894158</v>
      </c>
      <c r="B894159">
        <v>14.8</v>
      </c>
      <c r="C894159">
        <v>91.8</v>
      </c>
      <c r="D894159">
        <v>5.3</v>
      </c>
      <c r="E894159">
        <v>73.400000000000006</v>
      </c>
      <c r="F894159" t="s">
        <v>7</v>
      </c>
    </row>
    <row r="894160" spans="1:6" x14ac:dyDescent="0.3">
      <c r="A894160">
        <v>894159</v>
      </c>
      <c r="B894160">
        <v>12.1</v>
      </c>
      <c r="C894160">
        <v>75.3</v>
      </c>
      <c r="D894160">
        <v>4.7</v>
      </c>
      <c r="E894160">
        <v>85.6</v>
      </c>
      <c r="F894160" t="s">
        <v>6</v>
      </c>
    </row>
    <row r="894161" spans="1:6" x14ac:dyDescent="0.3">
      <c r="A894161">
        <v>894160</v>
      </c>
      <c r="B894161">
        <v>7.8</v>
      </c>
      <c r="C894161">
        <v>62.6</v>
      </c>
      <c r="D894161">
        <v>8.6</v>
      </c>
      <c r="E894161">
        <v>72.599999999999994</v>
      </c>
      <c r="F894161" t="s">
        <v>7</v>
      </c>
    </row>
    <row r="894162" spans="1:6" x14ac:dyDescent="0.3">
      <c r="A894162">
        <v>894161</v>
      </c>
      <c r="B894162">
        <v>1.7</v>
      </c>
      <c r="C894162">
        <v>83</v>
      </c>
      <c r="D894162">
        <v>4.4000000000000004</v>
      </c>
      <c r="E894162">
        <v>49.5</v>
      </c>
      <c r="F894162" t="s">
        <v>9</v>
      </c>
    </row>
    <row r="894163" spans="1:6" x14ac:dyDescent="0.3">
      <c r="A894163">
        <v>894162</v>
      </c>
      <c r="B894163">
        <v>15.4</v>
      </c>
      <c r="C894163">
        <v>87.7</v>
      </c>
      <c r="D894163">
        <v>7.4</v>
      </c>
      <c r="E894163">
        <v>92.8</v>
      </c>
      <c r="F894163" t="s">
        <v>6</v>
      </c>
    </row>
    <row r="894164" spans="1:6" x14ac:dyDescent="0.3">
      <c r="A894164">
        <v>894163</v>
      </c>
      <c r="B894164">
        <v>10.8</v>
      </c>
      <c r="C894164">
        <v>84.3</v>
      </c>
      <c r="D894164">
        <v>4.7</v>
      </c>
      <c r="E894164">
        <v>89.5</v>
      </c>
      <c r="F894164" t="s">
        <v>6</v>
      </c>
    </row>
    <row r="894165" spans="1:6" x14ac:dyDescent="0.3">
      <c r="A894165">
        <v>894164</v>
      </c>
      <c r="B894165">
        <v>12.9</v>
      </c>
      <c r="C894165">
        <v>89.5</v>
      </c>
      <c r="D894165">
        <v>3.2</v>
      </c>
      <c r="E894165">
        <v>82.1</v>
      </c>
      <c r="F894165" t="s">
        <v>7</v>
      </c>
    </row>
    <row r="894166" spans="1:6" x14ac:dyDescent="0.3">
      <c r="A894166">
        <v>894165</v>
      </c>
      <c r="B894166">
        <v>22.6</v>
      </c>
      <c r="C894166">
        <v>62.7</v>
      </c>
      <c r="D894166">
        <v>3.9</v>
      </c>
      <c r="E894166">
        <v>100</v>
      </c>
      <c r="F894166" t="s">
        <v>6</v>
      </c>
    </row>
    <row r="894167" spans="1:6" x14ac:dyDescent="0.3">
      <c r="A894167">
        <v>894166</v>
      </c>
      <c r="B894167">
        <v>27.8</v>
      </c>
      <c r="C894167">
        <v>73.599999999999994</v>
      </c>
      <c r="D894167">
        <v>6.8</v>
      </c>
      <c r="E894167">
        <v>100</v>
      </c>
      <c r="F894167" t="s">
        <v>6</v>
      </c>
    </row>
    <row r="894168" spans="1:6" x14ac:dyDescent="0.3">
      <c r="A894168">
        <v>894167</v>
      </c>
      <c r="B894168">
        <v>18.7</v>
      </c>
      <c r="C894168">
        <v>80.3</v>
      </c>
      <c r="D894168">
        <v>4.5</v>
      </c>
      <c r="E894168">
        <v>91.6</v>
      </c>
      <c r="F894168" t="s">
        <v>6</v>
      </c>
    </row>
    <row r="894169" spans="1:6" x14ac:dyDescent="0.3">
      <c r="A894169">
        <v>894168</v>
      </c>
      <c r="B894169">
        <v>19.3</v>
      </c>
      <c r="C894169">
        <v>93</v>
      </c>
      <c r="D894169">
        <v>8.9</v>
      </c>
      <c r="E894169">
        <v>100</v>
      </c>
      <c r="F894169" t="s">
        <v>6</v>
      </c>
    </row>
    <row r="894170" spans="1:6" x14ac:dyDescent="0.3">
      <c r="A894170">
        <v>894169</v>
      </c>
      <c r="B894170">
        <v>16.8</v>
      </c>
      <c r="C894170">
        <v>89</v>
      </c>
      <c r="D894170">
        <v>4.2</v>
      </c>
      <c r="E894170">
        <v>95.8</v>
      </c>
      <c r="F894170" t="s">
        <v>6</v>
      </c>
    </row>
    <row r="894171" spans="1:6" x14ac:dyDescent="0.3">
      <c r="A894171">
        <v>894170</v>
      </c>
      <c r="B894171">
        <v>9.8000000000000007</v>
      </c>
      <c r="C894171">
        <v>92.2</v>
      </c>
      <c r="D894171">
        <v>6.5</v>
      </c>
      <c r="E894171">
        <v>72.3</v>
      </c>
      <c r="F894171" t="s">
        <v>7</v>
      </c>
    </row>
    <row r="894172" spans="1:6" x14ac:dyDescent="0.3">
      <c r="A894172">
        <v>894171</v>
      </c>
      <c r="B894172">
        <v>11</v>
      </c>
      <c r="C894172">
        <v>100</v>
      </c>
      <c r="D894172">
        <v>10</v>
      </c>
      <c r="E894172">
        <v>69.900000000000006</v>
      </c>
      <c r="F894172" t="s">
        <v>8</v>
      </c>
    </row>
    <row r="894173" spans="1:6" x14ac:dyDescent="0.3">
      <c r="A894173">
        <v>894172</v>
      </c>
      <c r="B894173">
        <v>16.600000000000001</v>
      </c>
      <c r="C894173">
        <v>89.6</v>
      </c>
      <c r="D894173">
        <v>2.5</v>
      </c>
      <c r="E894173">
        <v>71.400000000000006</v>
      </c>
      <c r="F894173" t="s">
        <v>7</v>
      </c>
    </row>
    <row r="894174" spans="1:6" x14ac:dyDescent="0.3">
      <c r="A894174">
        <v>894173</v>
      </c>
      <c r="B894174">
        <v>21.3</v>
      </c>
      <c r="C894174">
        <v>71.8</v>
      </c>
      <c r="D894174">
        <v>8</v>
      </c>
      <c r="E894174">
        <v>100</v>
      </c>
      <c r="F894174" t="s">
        <v>6</v>
      </c>
    </row>
    <row r="894175" spans="1:6" x14ac:dyDescent="0.3">
      <c r="A894175">
        <v>894174</v>
      </c>
      <c r="B894175">
        <v>9.8000000000000007</v>
      </c>
      <c r="C894175">
        <v>69.099999999999994</v>
      </c>
      <c r="D894175">
        <v>5.4</v>
      </c>
      <c r="E894175">
        <v>64.7</v>
      </c>
      <c r="F894175" t="s">
        <v>8</v>
      </c>
    </row>
    <row r="894176" spans="1:6" x14ac:dyDescent="0.3">
      <c r="A894176">
        <v>894175</v>
      </c>
      <c r="B894176">
        <v>8.8000000000000007</v>
      </c>
      <c r="C894176">
        <v>77.900000000000006</v>
      </c>
      <c r="D894176">
        <v>5.0999999999999996</v>
      </c>
      <c r="E894176">
        <v>75.599999999999994</v>
      </c>
      <c r="F894176" t="s">
        <v>7</v>
      </c>
    </row>
    <row r="894177" spans="1:6" x14ac:dyDescent="0.3">
      <c r="A894177">
        <v>894176</v>
      </c>
      <c r="B894177">
        <v>17.600000000000001</v>
      </c>
      <c r="C894177">
        <v>82.5</v>
      </c>
      <c r="D894177">
        <v>4.3</v>
      </c>
      <c r="E894177">
        <v>93.9</v>
      </c>
      <c r="F894177" t="s">
        <v>6</v>
      </c>
    </row>
    <row r="894178" spans="1:6" x14ac:dyDescent="0.3">
      <c r="A894178">
        <v>894177</v>
      </c>
      <c r="B894178">
        <v>12</v>
      </c>
      <c r="C894178">
        <v>78.8</v>
      </c>
      <c r="D894178">
        <v>8.1999999999999993</v>
      </c>
      <c r="E894178">
        <v>100</v>
      </c>
      <c r="F894178" t="s">
        <v>6</v>
      </c>
    </row>
    <row r="894179" spans="1:6" x14ac:dyDescent="0.3">
      <c r="A894179">
        <v>894178</v>
      </c>
      <c r="B894179">
        <v>16.899999999999999</v>
      </c>
      <c r="C894179">
        <v>95.5</v>
      </c>
      <c r="D894179">
        <v>8.9</v>
      </c>
      <c r="E894179">
        <v>91.7</v>
      </c>
      <c r="F894179" t="s">
        <v>6</v>
      </c>
    </row>
    <row r="894180" spans="1:6" x14ac:dyDescent="0.3">
      <c r="A894180">
        <v>894179</v>
      </c>
      <c r="B894180">
        <v>16.8</v>
      </c>
      <c r="C894180">
        <v>72.599999999999994</v>
      </c>
      <c r="D894180">
        <v>3.4</v>
      </c>
      <c r="E894180">
        <v>100</v>
      </c>
      <c r="F894180" t="s">
        <v>6</v>
      </c>
    </row>
    <row r="894181" spans="1:6" x14ac:dyDescent="0.3">
      <c r="A894181">
        <v>894180</v>
      </c>
      <c r="B894181">
        <v>24.9</v>
      </c>
      <c r="C894181">
        <v>80.900000000000006</v>
      </c>
      <c r="D894181">
        <v>6.7</v>
      </c>
      <c r="E894181">
        <v>100</v>
      </c>
      <c r="F894181" t="s">
        <v>6</v>
      </c>
    </row>
    <row r="894182" spans="1:6" x14ac:dyDescent="0.3">
      <c r="A894182">
        <v>894181</v>
      </c>
      <c r="B894182">
        <v>8.8000000000000007</v>
      </c>
      <c r="C894182">
        <v>77.900000000000006</v>
      </c>
      <c r="D894182">
        <v>6.9</v>
      </c>
      <c r="E894182">
        <v>73</v>
      </c>
      <c r="F894182" t="s">
        <v>7</v>
      </c>
    </row>
    <row r="894183" spans="1:6" x14ac:dyDescent="0.3">
      <c r="A894183">
        <v>894182</v>
      </c>
      <c r="B894183">
        <v>12.9</v>
      </c>
      <c r="C894183">
        <v>87.4</v>
      </c>
      <c r="D894183">
        <v>9.1</v>
      </c>
      <c r="E894183">
        <v>70</v>
      </c>
      <c r="F894183" t="s">
        <v>8</v>
      </c>
    </row>
    <row r="894184" spans="1:6" x14ac:dyDescent="0.3">
      <c r="A894184">
        <v>894183</v>
      </c>
      <c r="B894184">
        <v>17.8</v>
      </c>
      <c r="C894184">
        <v>91.6</v>
      </c>
      <c r="D894184">
        <v>6.8</v>
      </c>
      <c r="E894184">
        <v>96</v>
      </c>
      <c r="F894184" t="s">
        <v>6</v>
      </c>
    </row>
    <row r="894185" spans="1:6" x14ac:dyDescent="0.3">
      <c r="A894185">
        <v>894184</v>
      </c>
      <c r="B894185">
        <v>8</v>
      </c>
      <c r="C894185">
        <v>93.9</v>
      </c>
      <c r="D894185">
        <v>9.6</v>
      </c>
      <c r="E894185">
        <v>59.4</v>
      </c>
      <c r="F894185" t="s">
        <v>8</v>
      </c>
    </row>
    <row r="894186" spans="1:6" x14ac:dyDescent="0.3">
      <c r="A894186">
        <v>894185</v>
      </c>
      <c r="B894186">
        <v>9.3000000000000007</v>
      </c>
      <c r="C894186">
        <v>88.5</v>
      </c>
      <c r="D894186">
        <v>7.4</v>
      </c>
      <c r="E894186">
        <v>79.8</v>
      </c>
      <c r="F894186" t="s">
        <v>7</v>
      </c>
    </row>
    <row r="894187" spans="1:6" x14ac:dyDescent="0.3">
      <c r="A894187">
        <v>894186</v>
      </c>
      <c r="B894187">
        <v>32.1</v>
      </c>
      <c r="C894187">
        <v>83.5</v>
      </c>
      <c r="D894187">
        <v>6.3</v>
      </c>
      <c r="E894187">
        <v>100</v>
      </c>
      <c r="F894187" t="s">
        <v>6</v>
      </c>
    </row>
    <row r="894188" spans="1:6" x14ac:dyDescent="0.3">
      <c r="A894188">
        <v>894187</v>
      </c>
      <c r="B894188">
        <v>10.4</v>
      </c>
      <c r="C894188">
        <v>64.400000000000006</v>
      </c>
      <c r="D894188">
        <v>5.2</v>
      </c>
      <c r="E894188">
        <v>71</v>
      </c>
      <c r="F894188" t="s">
        <v>7</v>
      </c>
    </row>
    <row r="894189" spans="1:6" x14ac:dyDescent="0.3">
      <c r="A894189">
        <v>894188</v>
      </c>
      <c r="B894189">
        <v>19.2</v>
      </c>
      <c r="C894189">
        <v>93.9</v>
      </c>
      <c r="D894189">
        <v>6.6</v>
      </c>
      <c r="E894189">
        <v>89.6</v>
      </c>
      <c r="F894189" t="s">
        <v>6</v>
      </c>
    </row>
    <row r="894190" spans="1:6" x14ac:dyDescent="0.3">
      <c r="A894190">
        <v>894189</v>
      </c>
      <c r="B894190">
        <v>9.4</v>
      </c>
      <c r="C894190">
        <v>77.5</v>
      </c>
      <c r="D894190">
        <v>6.7</v>
      </c>
      <c r="E894190">
        <v>61.5</v>
      </c>
      <c r="F894190" t="s">
        <v>8</v>
      </c>
    </row>
    <row r="894191" spans="1:6" x14ac:dyDescent="0.3">
      <c r="A894191">
        <v>894190</v>
      </c>
      <c r="B894191">
        <v>14.2</v>
      </c>
      <c r="C894191">
        <v>100</v>
      </c>
      <c r="D894191">
        <v>5.5</v>
      </c>
      <c r="E894191">
        <v>87.5</v>
      </c>
      <c r="F894191" t="s">
        <v>6</v>
      </c>
    </row>
    <row r="894192" spans="1:6" x14ac:dyDescent="0.3">
      <c r="A894192">
        <v>894191</v>
      </c>
      <c r="B894192">
        <v>17.899999999999999</v>
      </c>
      <c r="C894192">
        <v>82.7</v>
      </c>
      <c r="D894192">
        <v>9.6999999999999993</v>
      </c>
      <c r="E894192">
        <v>100</v>
      </c>
      <c r="F894192" t="s">
        <v>6</v>
      </c>
    </row>
    <row r="894193" spans="1:6" x14ac:dyDescent="0.3">
      <c r="A894193">
        <v>894192</v>
      </c>
      <c r="B894193">
        <v>20.6</v>
      </c>
      <c r="C894193">
        <v>84.6</v>
      </c>
      <c r="D894193">
        <v>9.4</v>
      </c>
      <c r="E894193">
        <v>100</v>
      </c>
      <c r="F894193" t="s">
        <v>6</v>
      </c>
    </row>
    <row r="894194" spans="1:6" x14ac:dyDescent="0.3">
      <c r="A894194">
        <v>894193</v>
      </c>
      <c r="B894194">
        <v>0</v>
      </c>
      <c r="C894194">
        <v>88.6</v>
      </c>
      <c r="D894194">
        <v>3.9</v>
      </c>
      <c r="E894194">
        <v>57.9</v>
      </c>
      <c r="F894194" t="s">
        <v>8</v>
      </c>
    </row>
    <row r="894195" spans="1:6" x14ac:dyDescent="0.3">
      <c r="A894195">
        <v>894194</v>
      </c>
      <c r="B894195">
        <v>8</v>
      </c>
      <c r="C894195">
        <v>79</v>
      </c>
      <c r="D894195">
        <v>9.9</v>
      </c>
      <c r="E894195">
        <v>69.099999999999994</v>
      </c>
      <c r="F894195" t="s">
        <v>8</v>
      </c>
    </row>
    <row r="894196" spans="1:6" x14ac:dyDescent="0.3">
      <c r="A894196">
        <v>894195</v>
      </c>
      <c r="B894196">
        <v>17.2</v>
      </c>
      <c r="C894196">
        <v>86.5</v>
      </c>
      <c r="D894196">
        <v>9.9</v>
      </c>
      <c r="E894196">
        <v>92.1</v>
      </c>
      <c r="F894196" t="s">
        <v>6</v>
      </c>
    </row>
    <row r="894197" spans="1:6" x14ac:dyDescent="0.3">
      <c r="A894197">
        <v>894196</v>
      </c>
      <c r="B894197">
        <v>10.7</v>
      </c>
      <c r="C894197">
        <v>93.6</v>
      </c>
      <c r="D894197">
        <v>6</v>
      </c>
      <c r="E894197">
        <v>62.4</v>
      </c>
      <c r="F894197" t="s">
        <v>8</v>
      </c>
    </row>
    <row r="894198" spans="1:6" x14ac:dyDescent="0.3">
      <c r="A894198">
        <v>894197</v>
      </c>
      <c r="B894198">
        <v>12.1</v>
      </c>
      <c r="C894198">
        <v>96</v>
      </c>
      <c r="D894198">
        <v>4.3</v>
      </c>
      <c r="E894198">
        <v>72</v>
      </c>
      <c r="F894198" t="s">
        <v>7</v>
      </c>
    </row>
    <row r="894199" spans="1:6" x14ac:dyDescent="0.3">
      <c r="A894199">
        <v>894198</v>
      </c>
      <c r="B894199">
        <v>11.1</v>
      </c>
      <c r="C894199">
        <v>75.900000000000006</v>
      </c>
      <c r="D894199">
        <v>2.2000000000000002</v>
      </c>
      <c r="E894199">
        <v>75</v>
      </c>
      <c r="F894199" t="s">
        <v>7</v>
      </c>
    </row>
    <row r="894200" spans="1:6" x14ac:dyDescent="0.3">
      <c r="A894200">
        <v>894199</v>
      </c>
      <c r="B894200">
        <v>19.399999999999999</v>
      </c>
      <c r="C894200">
        <v>79</v>
      </c>
      <c r="D894200">
        <v>6</v>
      </c>
      <c r="E894200">
        <v>100</v>
      </c>
      <c r="F894200" t="s">
        <v>6</v>
      </c>
    </row>
    <row r="894201" spans="1:6" x14ac:dyDescent="0.3">
      <c r="A894201">
        <v>894200</v>
      </c>
      <c r="B894201">
        <v>0.4</v>
      </c>
      <c r="C894201">
        <v>84.8</v>
      </c>
      <c r="D894201">
        <v>7.4</v>
      </c>
      <c r="E894201">
        <v>48.9</v>
      </c>
      <c r="F894201" t="s">
        <v>9</v>
      </c>
    </row>
    <row r="894202" spans="1:6" x14ac:dyDescent="0.3">
      <c r="A894202">
        <v>894201</v>
      </c>
      <c r="B894202">
        <v>7.9</v>
      </c>
      <c r="C894202">
        <v>88.6</v>
      </c>
      <c r="D894202">
        <v>6.2</v>
      </c>
      <c r="E894202">
        <v>69.599999999999994</v>
      </c>
      <c r="F894202" t="s">
        <v>8</v>
      </c>
    </row>
    <row r="894203" spans="1:6" x14ac:dyDescent="0.3">
      <c r="A894203">
        <v>894202</v>
      </c>
      <c r="B894203">
        <v>19.100000000000001</v>
      </c>
      <c r="C894203">
        <v>70.900000000000006</v>
      </c>
      <c r="D894203">
        <v>7</v>
      </c>
      <c r="E894203">
        <v>100</v>
      </c>
      <c r="F894203" t="s">
        <v>6</v>
      </c>
    </row>
    <row r="894204" spans="1:6" x14ac:dyDescent="0.3">
      <c r="A894204">
        <v>894203</v>
      </c>
      <c r="B894204">
        <v>19</v>
      </c>
      <c r="C894204">
        <v>85.4</v>
      </c>
      <c r="D894204">
        <v>8.1</v>
      </c>
      <c r="E894204">
        <v>96.3</v>
      </c>
      <c r="F894204" t="s">
        <v>6</v>
      </c>
    </row>
    <row r="894205" spans="1:6" x14ac:dyDescent="0.3">
      <c r="A894205">
        <v>894204</v>
      </c>
      <c r="B894205">
        <v>17.600000000000001</v>
      </c>
      <c r="C894205">
        <v>97.9</v>
      </c>
      <c r="D894205">
        <v>4.7</v>
      </c>
      <c r="E894205">
        <v>85.6</v>
      </c>
      <c r="F894205" t="s">
        <v>6</v>
      </c>
    </row>
    <row r="894206" spans="1:6" x14ac:dyDescent="0.3">
      <c r="A894206">
        <v>894205</v>
      </c>
      <c r="B894206">
        <v>14.5</v>
      </c>
      <c r="C894206">
        <v>84.9</v>
      </c>
      <c r="D894206">
        <v>4.5</v>
      </c>
      <c r="E894206">
        <v>83.7</v>
      </c>
      <c r="F894206" t="s">
        <v>7</v>
      </c>
    </row>
    <row r="894207" spans="1:6" x14ac:dyDescent="0.3">
      <c r="A894207">
        <v>894206</v>
      </c>
      <c r="B894207">
        <v>15.7</v>
      </c>
      <c r="C894207">
        <v>71</v>
      </c>
      <c r="D894207">
        <v>2.9</v>
      </c>
      <c r="E894207">
        <v>96.7</v>
      </c>
      <c r="F894207" t="s">
        <v>6</v>
      </c>
    </row>
    <row r="894208" spans="1:6" x14ac:dyDescent="0.3">
      <c r="A894208">
        <v>894207</v>
      </c>
      <c r="B894208">
        <v>13.3</v>
      </c>
      <c r="C894208">
        <v>80</v>
      </c>
      <c r="D894208">
        <v>6.9</v>
      </c>
      <c r="E894208">
        <v>67.099999999999994</v>
      </c>
      <c r="F894208" t="s">
        <v>8</v>
      </c>
    </row>
    <row r="894209" spans="1:6" x14ac:dyDescent="0.3">
      <c r="A894209">
        <v>894208</v>
      </c>
      <c r="B894209">
        <v>16.2</v>
      </c>
      <c r="C894209">
        <v>64.599999999999994</v>
      </c>
      <c r="D894209">
        <v>4.2</v>
      </c>
      <c r="E894209">
        <v>87.7</v>
      </c>
      <c r="F894209" t="s">
        <v>6</v>
      </c>
    </row>
    <row r="894210" spans="1:6" x14ac:dyDescent="0.3">
      <c r="A894210">
        <v>894209</v>
      </c>
      <c r="B894210">
        <v>20.5</v>
      </c>
      <c r="C894210">
        <v>77.7</v>
      </c>
      <c r="D894210">
        <v>9.1</v>
      </c>
      <c r="E894210">
        <v>100</v>
      </c>
      <c r="F894210" t="s">
        <v>6</v>
      </c>
    </row>
    <row r="894211" spans="1:6" x14ac:dyDescent="0.3">
      <c r="A894211">
        <v>894210</v>
      </c>
      <c r="B894211">
        <v>15.2</v>
      </c>
      <c r="C894211">
        <v>74.599999999999994</v>
      </c>
      <c r="D894211">
        <v>5.6</v>
      </c>
      <c r="E894211">
        <v>61.7</v>
      </c>
      <c r="F894211" t="s">
        <v>8</v>
      </c>
    </row>
    <row r="894212" spans="1:6" x14ac:dyDescent="0.3">
      <c r="A894212">
        <v>894211</v>
      </c>
      <c r="B894212">
        <v>9.1</v>
      </c>
      <c r="C894212">
        <v>100</v>
      </c>
      <c r="D894212">
        <v>8.1999999999999993</v>
      </c>
      <c r="E894212">
        <v>73.7</v>
      </c>
      <c r="F894212" t="s">
        <v>7</v>
      </c>
    </row>
    <row r="894213" spans="1:6" x14ac:dyDescent="0.3">
      <c r="A894213">
        <v>894212</v>
      </c>
      <c r="B894213">
        <v>20.2</v>
      </c>
      <c r="C894213">
        <v>95.4</v>
      </c>
      <c r="D894213">
        <v>8.1999999999999993</v>
      </c>
      <c r="E894213">
        <v>97.3</v>
      </c>
      <c r="F894213" t="s">
        <v>6</v>
      </c>
    </row>
    <row r="894214" spans="1:6" x14ac:dyDescent="0.3">
      <c r="A894214">
        <v>894213</v>
      </c>
      <c r="B894214">
        <v>17</v>
      </c>
      <c r="C894214">
        <v>54</v>
      </c>
      <c r="D894214">
        <v>7.3</v>
      </c>
      <c r="E894214">
        <v>100</v>
      </c>
      <c r="F894214" t="s">
        <v>6</v>
      </c>
    </row>
    <row r="894215" spans="1:6" x14ac:dyDescent="0.3">
      <c r="A894215">
        <v>894214</v>
      </c>
      <c r="B894215">
        <v>15.8</v>
      </c>
      <c r="C894215">
        <v>82.3</v>
      </c>
      <c r="D894215">
        <v>7.8</v>
      </c>
      <c r="E894215">
        <v>95.6</v>
      </c>
      <c r="F894215" t="s">
        <v>6</v>
      </c>
    </row>
    <row r="894216" spans="1:6" x14ac:dyDescent="0.3">
      <c r="A894216">
        <v>894215</v>
      </c>
      <c r="B894216">
        <v>10</v>
      </c>
      <c r="C894216">
        <v>79.5</v>
      </c>
      <c r="D894216">
        <v>2.4</v>
      </c>
      <c r="E894216">
        <v>66.8</v>
      </c>
      <c r="F894216" t="s">
        <v>8</v>
      </c>
    </row>
    <row r="894217" spans="1:6" x14ac:dyDescent="0.3">
      <c r="A894217">
        <v>894216</v>
      </c>
      <c r="B894217">
        <v>31.5</v>
      </c>
      <c r="C894217">
        <v>100</v>
      </c>
      <c r="D894217">
        <v>3.4</v>
      </c>
      <c r="E894217">
        <v>100</v>
      </c>
      <c r="F894217" t="s">
        <v>6</v>
      </c>
    </row>
    <row r="894218" spans="1:6" x14ac:dyDescent="0.3">
      <c r="A894218">
        <v>894217</v>
      </c>
      <c r="B894218">
        <v>23.2</v>
      </c>
      <c r="C894218">
        <v>95.9</v>
      </c>
      <c r="D894218">
        <v>3.1</v>
      </c>
      <c r="E894218">
        <v>100</v>
      </c>
      <c r="F894218" t="s">
        <v>6</v>
      </c>
    </row>
    <row r="894219" spans="1:6" x14ac:dyDescent="0.3">
      <c r="A894219">
        <v>894218</v>
      </c>
      <c r="B894219">
        <v>24.5</v>
      </c>
      <c r="C894219">
        <v>100</v>
      </c>
      <c r="D894219">
        <v>7.2</v>
      </c>
      <c r="E894219">
        <v>100</v>
      </c>
      <c r="F894219" t="s">
        <v>6</v>
      </c>
    </row>
    <row r="894220" spans="1:6" x14ac:dyDescent="0.3">
      <c r="A894220">
        <v>894219</v>
      </c>
      <c r="B894220">
        <v>12.2</v>
      </c>
      <c r="C894220">
        <v>94.9</v>
      </c>
      <c r="D894220">
        <v>5.4</v>
      </c>
      <c r="E894220">
        <v>92.3</v>
      </c>
      <c r="F894220" t="s">
        <v>6</v>
      </c>
    </row>
    <row r="894221" spans="1:6" x14ac:dyDescent="0.3">
      <c r="A894221">
        <v>894220</v>
      </c>
      <c r="B894221">
        <v>18.100000000000001</v>
      </c>
      <c r="C894221">
        <v>87.1</v>
      </c>
      <c r="D894221">
        <v>5.0999999999999996</v>
      </c>
      <c r="E894221">
        <v>97.5</v>
      </c>
      <c r="F894221" t="s">
        <v>6</v>
      </c>
    </row>
    <row r="894222" spans="1:6" x14ac:dyDescent="0.3">
      <c r="A894222">
        <v>894221</v>
      </c>
      <c r="B894222">
        <v>8.1</v>
      </c>
      <c r="C894222">
        <v>86</v>
      </c>
      <c r="D894222">
        <v>10</v>
      </c>
      <c r="E894222">
        <v>68.5</v>
      </c>
      <c r="F894222" t="s">
        <v>8</v>
      </c>
    </row>
    <row r="894223" spans="1:6" x14ac:dyDescent="0.3">
      <c r="A894223">
        <v>894222</v>
      </c>
      <c r="B894223">
        <v>21.6</v>
      </c>
      <c r="C894223">
        <v>84.7</v>
      </c>
      <c r="D894223">
        <v>4.2</v>
      </c>
      <c r="E894223">
        <v>90.3</v>
      </c>
      <c r="F894223" t="s">
        <v>6</v>
      </c>
    </row>
    <row r="894224" spans="1:6" x14ac:dyDescent="0.3">
      <c r="A894224">
        <v>894223</v>
      </c>
      <c r="B894224">
        <v>16.100000000000001</v>
      </c>
      <c r="C894224">
        <v>78</v>
      </c>
      <c r="D894224">
        <v>3.6</v>
      </c>
      <c r="E894224">
        <v>84.2</v>
      </c>
      <c r="F894224" t="s">
        <v>7</v>
      </c>
    </row>
    <row r="894225" spans="1:6" x14ac:dyDescent="0.3">
      <c r="A894225">
        <v>894224</v>
      </c>
      <c r="B894225">
        <v>17.399999999999999</v>
      </c>
      <c r="C894225">
        <v>80.5</v>
      </c>
      <c r="D894225">
        <v>4.5</v>
      </c>
      <c r="E894225">
        <v>92.6</v>
      </c>
      <c r="F894225" t="s">
        <v>6</v>
      </c>
    </row>
    <row r="894226" spans="1:6" x14ac:dyDescent="0.3">
      <c r="A894226">
        <v>894225</v>
      </c>
      <c r="B894226">
        <v>15.7</v>
      </c>
      <c r="C894226">
        <v>95.1</v>
      </c>
      <c r="D894226">
        <v>5.6</v>
      </c>
      <c r="E894226">
        <v>90.2</v>
      </c>
      <c r="F894226" t="s">
        <v>6</v>
      </c>
    </row>
    <row r="894227" spans="1:6" x14ac:dyDescent="0.3">
      <c r="A894227">
        <v>894226</v>
      </c>
      <c r="B894227">
        <v>5.8</v>
      </c>
      <c r="C894227">
        <v>56.1</v>
      </c>
      <c r="D894227">
        <v>4</v>
      </c>
      <c r="E894227">
        <v>67</v>
      </c>
      <c r="F894227" t="s">
        <v>8</v>
      </c>
    </row>
    <row r="894228" spans="1:6" x14ac:dyDescent="0.3">
      <c r="A894228">
        <v>894227</v>
      </c>
      <c r="B894228">
        <v>16.399999999999999</v>
      </c>
      <c r="C894228">
        <v>65.900000000000006</v>
      </c>
      <c r="D894228">
        <v>3.7</v>
      </c>
      <c r="E894228">
        <v>81.8</v>
      </c>
      <c r="F894228" t="s">
        <v>7</v>
      </c>
    </row>
    <row r="894229" spans="1:6" x14ac:dyDescent="0.3">
      <c r="A894229">
        <v>894228</v>
      </c>
      <c r="B894229">
        <v>28.2</v>
      </c>
      <c r="C894229">
        <v>76.2</v>
      </c>
      <c r="D894229">
        <v>5.5</v>
      </c>
      <c r="E894229">
        <v>100</v>
      </c>
      <c r="F894229" t="s">
        <v>6</v>
      </c>
    </row>
    <row r="894230" spans="1:6" x14ac:dyDescent="0.3">
      <c r="A894230">
        <v>894229</v>
      </c>
      <c r="B894230">
        <v>10.6</v>
      </c>
      <c r="C894230">
        <v>74.900000000000006</v>
      </c>
      <c r="D894230">
        <v>6.4</v>
      </c>
      <c r="E894230">
        <v>83.6</v>
      </c>
      <c r="F894230" t="s">
        <v>7</v>
      </c>
    </row>
    <row r="894231" spans="1:6" x14ac:dyDescent="0.3">
      <c r="A894231">
        <v>894230</v>
      </c>
      <c r="B894231">
        <v>10.5</v>
      </c>
      <c r="C894231">
        <v>91.9</v>
      </c>
      <c r="D894231">
        <v>5</v>
      </c>
      <c r="E894231">
        <v>69.5</v>
      </c>
      <c r="F894231" t="s">
        <v>8</v>
      </c>
    </row>
    <row r="894232" spans="1:6" x14ac:dyDescent="0.3">
      <c r="A894232">
        <v>894231</v>
      </c>
      <c r="B894232">
        <v>4.9000000000000004</v>
      </c>
      <c r="C894232">
        <v>66.599999999999994</v>
      </c>
      <c r="D894232">
        <v>4</v>
      </c>
      <c r="E894232">
        <v>50</v>
      </c>
      <c r="F894232" t="s">
        <v>9</v>
      </c>
    </row>
    <row r="894233" spans="1:6" x14ac:dyDescent="0.3">
      <c r="A894233">
        <v>894232</v>
      </c>
      <c r="B894233">
        <v>9.8000000000000007</v>
      </c>
      <c r="C894233">
        <v>79.3</v>
      </c>
      <c r="D894233">
        <v>6.3</v>
      </c>
      <c r="E894233">
        <v>84.8</v>
      </c>
      <c r="F894233" t="s">
        <v>7</v>
      </c>
    </row>
    <row r="894234" spans="1:6" x14ac:dyDescent="0.3">
      <c r="A894234">
        <v>894233</v>
      </c>
      <c r="B894234">
        <v>14.1</v>
      </c>
      <c r="C894234">
        <v>80.599999999999994</v>
      </c>
      <c r="D894234">
        <v>5.2</v>
      </c>
      <c r="E894234">
        <v>76.2</v>
      </c>
      <c r="F894234" t="s">
        <v>7</v>
      </c>
    </row>
    <row r="894235" spans="1:6" x14ac:dyDescent="0.3">
      <c r="A894235">
        <v>894234</v>
      </c>
      <c r="B894235">
        <v>28.6</v>
      </c>
      <c r="C894235">
        <v>71.900000000000006</v>
      </c>
      <c r="D894235">
        <v>8.1</v>
      </c>
      <c r="E894235">
        <v>100</v>
      </c>
      <c r="F894235" t="s">
        <v>6</v>
      </c>
    </row>
    <row r="894236" spans="1:6" x14ac:dyDescent="0.3">
      <c r="A894236">
        <v>894235</v>
      </c>
      <c r="B894236">
        <v>0</v>
      </c>
      <c r="C894236">
        <v>97.8</v>
      </c>
      <c r="D894236">
        <v>7.9</v>
      </c>
      <c r="E894236">
        <v>43</v>
      </c>
      <c r="F894236" t="s">
        <v>9</v>
      </c>
    </row>
    <row r="894237" spans="1:6" x14ac:dyDescent="0.3">
      <c r="A894237">
        <v>894236</v>
      </c>
      <c r="B894237">
        <v>19.100000000000001</v>
      </c>
      <c r="C894237">
        <v>77.3</v>
      </c>
      <c r="D894237">
        <v>7.3</v>
      </c>
      <c r="E894237">
        <v>100</v>
      </c>
      <c r="F894237" t="s">
        <v>6</v>
      </c>
    </row>
    <row r="894238" spans="1:6" x14ac:dyDescent="0.3">
      <c r="A894238">
        <v>894237</v>
      </c>
      <c r="B894238">
        <v>4</v>
      </c>
      <c r="C894238">
        <v>88.4</v>
      </c>
      <c r="D894238">
        <v>2.4</v>
      </c>
      <c r="E894238">
        <v>57.7</v>
      </c>
      <c r="F894238" t="s">
        <v>8</v>
      </c>
    </row>
    <row r="894239" spans="1:6" x14ac:dyDescent="0.3">
      <c r="A894239">
        <v>894238</v>
      </c>
      <c r="B894239">
        <v>24.6</v>
      </c>
      <c r="C894239">
        <v>97.2</v>
      </c>
      <c r="D894239">
        <v>8.1</v>
      </c>
      <c r="E894239">
        <v>100</v>
      </c>
      <c r="F894239" t="s">
        <v>6</v>
      </c>
    </row>
    <row r="894240" spans="1:6" x14ac:dyDescent="0.3">
      <c r="A894240">
        <v>894239</v>
      </c>
      <c r="B894240">
        <v>15</v>
      </c>
      <c r="C894240">
        <v>79.3</v>
      </c>
      <c r="D894240">
        <v>7.1</v>
      </c>
      <c r="E894240">
        <v>92.3</v>
      </c>
      <c r="F894240" t="s">
        <v>6</v>
      </c>
    </row>
    <row r="894241" spans="1:6" x14ac:dyDescent="0.3">
      <c r="A894241">
        <v>894240</v>
      </c>
      <c r="B894241">
        <v>19.8</v>
      </c>
      <c r="C894241">
        <v>72.7</v>
      </c>
      <c r="D894241">
        <v>5.7</v>
      </c>
      <c r="E894241">
        <v>80.7</v>
      </c>
      <c r="F894241" t="s">
        <v>7</v>
      </c>
    </row>
    <row r="894242" spans="1:6" x14ac:dyDescent="0.3">
      <c r="A894242">
        <v>894241</v>
      </c>
      <c r="B894242">
        <v>9.1</v>
      </c>
      <c r="C894242">
        <v>69.7</v>
      </c>
      <c r="D894242">
        <v>6.3</v>
      </c>
      <c r="E894242">
        <v>82.4</v>
      </c>
      <c r="F894242" t="s">
        <v>7</v>
      </c>
    </row>
    <row r="894243" spans="1:6" x14ac:dyDescent="0.3">
      <c r="A894243">
        <v>894242</v>
      </c>
      <c r="B894243">
        <v>14</v>
      </c>
      <c r="C894243">
        <v>81.099999999999994</v>
      </c>
      <c r="D894243">
        <v>5.6</v>
      </c>
      <c r="E894243">
        <v>89.6</v>
      </c>
      <c r="F894243" t="s">
        <v>6</v>
      </c>
    </row>
    <row r="894244" spans="1:6" x14ac:dyDescent="0.3">
      <c r="A894244">
        <v>894243</v>
      </c>
      <c r="B894244">
        <v>14.8</v>
      </c>
      <c r="C894244">
        <v>95.9</v>
      </c>
      <c r="D894244">
        <v>8.1999999999999993</v>
      </c>
      <c r="E894244">
        <v>86.3</v>
      </c>
      <c r="F894244" t="s">
        <v>6</v>
      </c>
    </row>
    <row r="894245" spans="1:6" x14ac:dyDescent="0.3">
      <c r="A894245">
        <v>894244</v>
      </c>
      <c r="B894245">
        <v>10.4</v>
      </c>
      <c r="C894245">
        <v>74</v>
      </c>
      <c r="D894245">
        <v>4.3</v>
      </c>
      <c r="E894245">
        <v>63.6</v>
      </c>
      <c r="F894245" t="s">
        <v>8</v>
      </c>
    </row>
    <row r="894246" spans="1:6" x14ac:dyDescent="0.3">
      <c r="A894246">
        <v>894245</v>
      </c>
      <c r="B894246">
        <v>4.9000000000000004</v>
      </c>
      <c r="C894246">
        <v>79.3</v>
      </c>
      <c r="D894246">
        <v>7.6</v>
      </c>
      <c r="E894246">
        <v>60.7</v>
      </c>
      <c r="F894246" t="s">
        <v>8</v>
      </c>
    </row>
    <row r="894247" spans="1:6" x14ac:dyDescent="0.3">
      <c r="A894247">
        <v>894246</v>
      </c>
      <c r="B894247">
        <v>5.6</v>
      </c>
      <c r="C894247">
        <v>89.4</v>
      </c>
      <c r="D894247">
        <v>4.7</v>
      </c>
      <c r="E894247">
        <v>50.8</v>
      </c>
      <c r="F894247" t="s">
        <v>9</v>
      </c>
    </row>
    <row r="894248" spans="1:6" x14ac:dyDescent="0.3">
      <c r="A894248">
        <v>894247</v>
      </c>
      <c r="B894248">
        <v>19.5</v>
      </c>
      <c r="C894248">
        <v>80.099999999999994</v>
      </c>
      <c r="D894248">
        <v>8.5</v>
      </c>
      <c r="E894248">
        <v>87.6</v>
      </c>
      <c r="F894248" t="s">
        <v>6</v>
      </c>
    </row>
    <row r="894249" spans="1:6" x14ac:dyDescent="0.3">
      <c r="A894249">
        <v>894248</v>
      </c>
      <c r="B894249">
        <v>15.7</v>
      </c>
      <c r="C894249">
        <v>76.8</v>
      </c>
      <c r="D894249">
        <v>8</v>
      </c>
      <c r="E894249">
        <v>79.900000000000006</v>
      </c>
      <c r="F894249" t="s">
        <v>7</v>
      </c>
    </row>
    <row r="894250" spans="1:6" x14ac:dyDescent="0.3">
      <c r="A894250">
        <v>894249</v>
      </c>
      <c r="B894250">
        <v>20</v>
      </c>
      <c r="C894250">
        <v>84.6</v>
      </c>
      <c r="D894250">
        <v>4.4000000000000004</v>
      </c>
      <c r="E894250">
        <v>100</v>
      </c>
      <c r="F894250" t="s">
        <v>6</v>
      </c>
    </row>
    <row r="894251" spans="1:6" x14ac:dyDescent="0.3">
      <c r="A894251">
        <v>894250</v>
      </c>
      <c r="B894251">
        <v>1.5</v>
      </c>
      <c r="C894251">
        <v>75.8</v>
      </c>
      <c r="D894251">
        <v>2.6</v>
      </c>
      <c r="E894251">
        <v>64</v>
      </c>
      <c r="F894251" t="s">
        <v>8</v>
      </c>
    </row>
    <row r="894252" spans="1:6" x14ac:dyDescent="0.3">
      <c r="A894252">
        <v>894251</v>
      </c>
      <c r="B894252">
        <v>15.3</v>
      </c>
      <c r="C894252">
        <v>86.8</v>
      </c>
      <c r="D894252">
        <v>7.7</v>
      </c>
      <c r="E894252">
        <v>98.4</v>
      </c>
      <c r="F894252" t="s">
        <v>6</v>
      </c>
    </row>
    <row r="894253" spans="1:6" x14ac:dyDescent="0.3">
      <c r="A894253">
        <v>894252</v>
      </c>
      <c r="B894253">
        <v>7.8</v>
      </c>
      <c r="C894253">
        <v>72.400000000000006</v>
      </c>
      <c r="D894253">
        <v>3.7</v>
      </c>
      <c r="E894253">
        <v>76.5</v>
      </c>
      <c r="F894253" t="s">
        <v>7</v>
      </c>
    </row>
    <row r="894254" spans="1:6" x14ac:dyDescent="0.3">
      <c r="A894254">
        <v>894253</v>
      </c>
      <c r="B894254">
        <v>3.3</v>
      </c>
      <c r="C894254">
        <v>77.099999999999994</v>
      </c>
      <c r="D894254">
        <v>3.7</v>
      </c>
      <c r="E894254">
        <v>77.7</v>
      </c>
      <c r="F894254" t="s">
        <v>7</v>
      </c>
    </row>
    <row r="894255" spans="1:6" x14ac:dyDescent="0.3">
      <c r="A894255">
        <v>894254</v>
      </c>
      <c r="B894255">
        <v>20.3</v>
      </c>
      <c r="C894255">
        <v>84.3</v>
      </c>
      <c r="D894255">
        <v>9.8000000000000007</v>
      </c>
      <c r="E894255">
        <v>100</v>
      </c>
      <c r="F894255" t="s">
        <v>6</v>
      </c>
    </row>
    <row r="894256" spans="1:6" x14ac:dyDescent="0.3">
      <c r="A894256">
        <v>894255</v>
      </c>
      <c r="B894256">
        <v>12.8</v>
      </c>
      <c r="C894256">
        <v>85</v>
      </c>
      <c r="D894256">
        <v>5.2</v>
      </c>
      <c r="E894256">
        <v>84.3</v>
      </c>
      <c r="F894256" t="s">
        <v>7</v>
      </c>
    </row>
    <row r="894257" spans="1:6" x14ac:dyDescent="0.3">
      <c r="A894257">
        <v>894256</v>
      </c>
      <c r="B894257">
        <v>20.399999999999999</v>
      </c>
      <c r="C894257">
        <v>83.9</v>
      </c>
      <c r="D894257">
        <v>2.9</v>
      </c>
      <c r="E894257">
        <v>87.6</v>
      </c>
      <c r="F894257" t="s">
        <v>6</v>
      </c>
    </row>
    <row r="894258" spans="1:6" x14ac:dyDescent="0.3">
      <c r="A894258">
        <v>894257</v>
      </c>
      <c r="B894258">
        <v>19.5</v>
      </c>
      <c r="C894258">
        <v>100</v>
      </c>
      <c r="D894258">
        <v>4.9000000000000004</v>
      </c>
      <c r="E894258">
        <v>100</v>
      </c>
      <c r="F894258" t="s">
        <v>6</v>
      </c>
    </row>
    <row r="894259" spans="1:6" x14ac:dyDescent="0.3">
      <c r="A894259">
        <v>894258</v>
      </c>
      <c r="B894259">
        <v>0</v>
      </c>
      <c r="C894259">
        <v>94.4</v>
      </c>
      <c r="D894259">
        <v>6.4</v>
      </c>
      <c r="E894259">
        <v>64.099999999999994</v>
      </c>
      <c r="F894259" t="s">
        <v>8</v>
      </c>
    </row>
    <row r="894260" spans="1:6" x14ac:dyDescent="0.3">
      <c r="A894260">
        <v>894259</v>
      </c>
      <c r="B894260">
        <v>20.9</v>
      </c>
      <c r="C894260">
        <v>77.599999999999994</v>
      </c>
      <c r="D894260">
        <v>5.7</v>
      </c>
      <c r="E894260">
        <v>100</v>
      </c>
      <c r="F894260" t="s">
        <v>6</v>
      </c>
    </row>
    <row r="894261" spans="1:6" x14ac:dyDescent="0.3">
      <c r="A894261">
        <v>894260</v>
      </c>
      <c r="B894261">
        <v>1.5</v>
      </c>
      <c r="C894261">
        <v>87.2</v>
      </c>
      <c r="D894261">
        <v>1.9</v>
      </c>
      <c r="E894261">
        <v>50.1</v>
      </c>
      <c r="F894261" t="s">
        <v>9</v>
      </c>
    </row>
    <row r="894262" spans="1:6" x14ac:dyDescent="0.3">
      <c r="A894262">
        <v>894261</v>
      </c>
      <c r="B894262">
        <v>18.399999999999999</v>
      </c>
      <c r="C894262">
        <v>91.8</v>
      </c>
      <c r="D894262">
        <v>6.4</v>
      </c>
      <c r="E894262">
        <v>91.9</v>
      </c>
      <c r="F894262" t="s">
        <v>6</v>
      </c>
    </row>
    <row r="894263" spans="1:6" x14ac:dyDescent="0.3">
      <c r="A894263">
        <v>894262</v>
      </c>
      <c r="B894263">
        <v>21.1</v>
      </c>
      <c r="C894263">
        <v>85</v>
      </c>
      <c r="D894263">
        <v>4.2</v>
      </c>
      <c r="E894263">
        <v>100</v>
      </c>
      <c r="F894263" t="s">
        <v>6</v>
      </c>
    </row>
    <row r="894264" spans="1:6" x14ac:dyDescent="0.3">
      <c r="A894264">
        <v>894263</v>
      </c>
      <c r="B894264">
        <v>10.4</v>
      </c>
      <c r="C894264">
        <v>91.2</v>
      </c>
      <c r="D894264">
        <v>4.7</v>
      </c>
      <c r="E894264">
        <v>70.7</v>
      </c>
      <c r="F894264" t="s">
        <v>7</v>
      </c>
    </row>
    <row r="894265" spans="1:6" x14ac:dyDescent="0.3">
      <c r="A894265">
        <v>894264</v>
      </c>
      <c r="B894265">
        <v>28.4</v>
      </c>
      <c r="C894265">
        <v>85.5</v>
      </c>
      <c r="D894265">
        <v>8.9</v>
      </c>
      <c r="E894265">
        <v>97.8</v>
      </c>
      <c r="F894265" t="s">
        <v>6</v>
      </c>
    </row>
    <row r="894266" spans="1:6" x14ac:dyDescent="0.3">
      <c r="A894266">
        <v>894265</v>
      </c>
      <c r="B894266">
        <v>12.6</v>
      </c>
      <c r="C894266">
        <v>84.8</v>
      </c>
      <c r="D894266">
        <v>3.8</v>
      </c>
      <c r="E894266">
        <v>91.9</v>
      </c>
      <c r="F894266" t="s">
        <v>6</v>
      </c>
    </row>
    <row r="894267" spans="1:6" x14ac:dyDescent="0.3">
      <c r="A894267">
        <v>894266</v>
      </c>
      <c r="B894267">
        <v>16.899999999999999</v>
      </c>
      <c r="C894267">
        <v>81.599999999999994</v>
      </c>
      <c r="D894267">
        <v>4.7</v>
      </c>
      <c r="E894267">
        <v>100</v>
      </c>
      <c r="F894267" t="s">
        <v>6</v>
      </c>
    </row>
    <row r="894268" spans="1:6" x14ac:dyDescent="0.3">
      <c r="A894268">
        <v>894267</v>
      </c>
      <c r="B894268">
        <v>16</v>
      </c>
      <c r="C894268">
        <v>92.1</v>
      </c>
      <c r="D894268">
        <v>5.4</v>
      </c>
      <c r="E894268">
        <v>100</v>
      </c>
      <c r="F894268" t="s">
        <v>6</v>
      </c>
    </row>
    <row r="894269" spans="1:6" x14ac:dyDescent="0.3">
      <c r="A894269">
        <v>894268</v>
      </c>
      <c r="B894269">
        <v>20.399999999999999</v>
      </c>
      <c r="C894269">
        <v>75</v>
      </c>
      <c r="D894269">
        <v>6.2</v>
      </c>
      <c r="E894269">
        <v>100</v>
      </c>
      <c r="F894269" t="s">
        <v>6</v>
      </c>
    </row>
    <row r="894270" spans="1:6" x14ac:dyDescent="0.3">
      <c r="A894270">
        <v>894269</v>
      </c>
      <c r="B894270">
        <v>26</v>
      </c>
      <c r="C894270">
        <v>61.5</v>
      </c>
      <c r="D894270">
        <v>5.0999999999999996</v>
      </c>
      <c r="E894270">
        <v>100</v>
      </c>
      <c r="F894270" t="s">
        <v>6</v>
      </c>
    </row>
    <row r="894271" spans="1:6" x14ac:dyDescent="0.3">
      <c r="A894271">
        <v>894270</v>
      </c>
      <c r="B894271">
        <v>15.7</v>
      </c>
      <c r="C894271">
        <v>78.3</v>
      </c>
      <c r="D894271">
        <v>4</v>
      </c>
      <c r="E894271">
        <v>94.5</v>
      </c>
      <c r="F894271" t="s">
        <v>6</v>
      </c>
    </row>
    <row r="894272" spans="1:6" x14ac:dyDescent="0.3">
      <c r="A894272">
        <v>894271</v>
      </c>
      <c r="B894272">
        <v>9.3000000000000007</v>
      </c>
      <c r="C894272">
        <v>97.9</v>
      </c>
      <c r="D894272">
        <v>7.9</v>
      </c>
      <c r="E894272">
        <v>69</v>
      </c>
      <c r="F894272" t="s">
        <v>8</v>
      </c>
    </row>
    <row r="894273" spans="1:6" x14ac:dyDescent="0.3">
      <c r="A894273">
        <v>894272</v>
      </c>
      <c r="B894273">
        <v>17.399999999999999</v>
      </c>
      <c r="C894273">
        <v>80.400000000000006</v>
      </c>
      <c r="D894273">
        <v>5.0999999999999996</v>
      </c>
      <c r="E894273">
        <v>80.099999999999994</v>
      </c>
      <c r="F894273" t="s">
        <v>7</v>
      </c>
    </row>
    <row r="894274" spans="1:6" x14ac:dyDescent="0.3">
      <c r="A894274">
        <v>894273</v>
      </c>
      <c r="B894274">
        <v>20.5</v>
      </c>
      <c r="C894274">
        <v>82.5</v>
      </c>
      <c r="D894274">
        <v>5.4</v>
      </c>
      <c r="E894274">
        <v>91.2</v>
      </c>
      <c r="F894274" t="s">
        <v>6</v>
      </c>
    </row>
    <row r="894275" spans="1:6" x14ac:dyDescent="0.3">
      <c r="A894275">
        <v>894274</v>
      </c>
      <c r="B894275">
        <v>12.9</v>
      </c>
      <c r="C894275">
        <v>100</v>
      </c>
      <c r="D894275">
        <v>4.8</v>
      </c>
      <c r="E894275">
        <v>77.900000000000006</v>
      </c>
      <c r="F894275" t="s">
        <v>7</v>
      </c>
    </row>
    <row r="894276" spans="1:6" x14ac:dyDescent="0.3">
      <c r="A894276">
        <v>894275</v>
      </c>
      <c r="B894276">
        <v>8.1</v>
      </c>
      <c r="C894276">
        <v>87.1</v>
      </c>
      <c r="D894276">
        <v>7.9</v>
      </c>
      <c r="E894276">
        <v>66.900000000000006</v>
      </c>
      <c r="F894276" t="s">
        <v>8</v>
      </c>
    </row>
    <row r="894277" spans="1:6" x14ac:dyDescent="0.3">
      <c r="A894277">
        <v>894276</v>
      </c>
      <c r="B894277">
        <v>0</v>
      </c>
      <c r="C894277">
        <v>76.900000000000006</v>
      </c>
      <c r="D894277">
        <v>3.1</v>
      </c>
      <c r="E894277">
        <v>42.7</v>
      </c>
      <c r="F894277" t="s">
        <v>9</v>
      </c>
    </row>
    <row r="894278" spans="1:6" x14ac:dyDescent="0.3">
      <c r="A894278">
        <v>894277</v>
      </c>
      <c r="B894278">
        <v>2.9</v>
      </c>
      <c r="C894278">
        <v>75.099999999999994</v>
      </c>
      <c r="D894278">
        <v>3.6</v>
      </c>
      <c r="E894278">
        <v>40.700000000000003</v>
      </c>
      <c r="F894278" t="s">
        <v>9</v>
      </c>
    </row>
    <row r="894279" spans="1:6" x14ac:dyDescent="0.3">
      <c r="A894279">
        <v>894278</v>
      </c>
      <c r="B894279">
        <v>23.8</v>
      </c>
      <c r="C894279">
        <v>95.6</v>
      </c>
      <c r="D894279">
        <v>6</v>
      </c>
      <c r="E894279">
        <v>100</v>
      </c>
      <c r="F894279" t="s">
        <v>6</v>
      </c>
    </row>
    <row r="894280" spans="1:6" x14ac:dyDescent="0.3">
      <c r="A894280">
        <v>894279</v>
      </c>
      <c r="B894280">
        <v>15.4</v>
      </c>
      <c r="C894280">
        <v>81.400000000000006</v>
      </c>
      <c r="D894280">
        <v>7</v>
      </c>
      <c r="E894280">
        <v>84.8</v>
      </c>
      <c r="F894280" t="s">
        <v>7</v>
      </c>
    </row>
    <row r="894281" spans="1:6" x14ac:dyDescent="0.3">
      <c r="A894281">
        <v>894280</v>
      </c>
      <c r="B894281">
        <v>1.6</v>
      </c>
      <c r="C894281">
        <v>77.099999999999994</v>
      </c>
      <c r="D894281">
        <v>10</v>
      </c>
      <c r="E894281">
        <v>51.6</v>
      </c>
      <c r="F894281" t="s">
        <v>9</v>
      </c>
    </row>
    <row r="894282" spans="1:6" x14ac:dyDescent="0.3">
      <c r="A894282">
        <v>894281</v>
      </c>
      <c r="B894282">
        <v>20.9</v>
      </c>
      <c r="C894282">
        <v>97.3</v>
      </c>
      <c r="D894282">
        <v>8.3000000000000007</v>
      </c>
      <c r="E894282">
        <v>100</v>
      </c>
      <c r="F894282" t="s">
        <v>6</v>
      </c>
    </row>
    <row r="894283" spans="1:6" x14ac:dyDescent="0.3">
      <c r="A894283">
        <v>894282</v>
      </c>
      <c r="B894283">
        <v>11.5</v>
      </c>
      <c r="C894283">
        <v>95.5</v>
      </c>
      <c r="D894283">
        <v>5.8</v>
      </c>
      <c r="E894283">
        <v>74.400000000000006</v>
      </c>
      <c r="F894283" t="s">
        <v>7</v>
      </c>
    </row>
    <row r="894284" spans="1:6" x14ac:dyDescent="0.3">
      <c r="A894284">
        <v>894283</v>
      </c>
      <c r="B894284">
        <v>17.399999999999999</v>
      </c>
      <c r="C894284">
        <v>81.3</v>
      </c>
      <c r="D894284">
        <v>4</v>
      </c>
      <c r="E894284">
        <v>96.2</v>
      </c>
      <c r="F894284" t="s">
        <v>6</v>
      </c>
    </row>
    <row r="894285" spans="1:6" x14ac:dyDescent="0.3">
      <c r="A894285">
        <v>894284</v>
      </c>
      <c r="B894285">
        <v>8.4</v>
      </c>
      <c r="C894285">
        <v>81.3</v>
      </c>
      <c r="D894285">
        <v>6.9</v>
      </c>
      <c r="E894285">
        <v>65.3</v>
      </c>
      <c r="F894285" t="s">
        <v>8</v>
      </c>
    </row>
    <row r="894286" spans="1:6" x14ac:dyDescent="0.3">
      <c r="A894286">
        <v>894285</v>
      </c>
      <c r="B894286">
        <v>0</v>
      </c>
      <c r="C894286">
        <v>88.4</v>
      </c>
      <c r="D894286">
        <v>3.7</v>
      </c>
      <c r="E894286">
        <v>49.9</v>
      </c>
      <c r="F894286" t="s">
        <v>9</v>
      </c>
    </row>
    <row r="894287" spans="1:6" x14ac:dyDescent="0.3">
      <c r="A894287">
        <v>894286</v>
      </c>
      <c r="B894287">
        <v>5.8</v>
      </c>
      <c r="C894287">
        <v>83.4</v>
      </c>
      <c r="D894287">
        <v>4.5</v>
      </c>
      <c r="E894287">
        <v>71.599999999999994</v>
      </c>
      <c r="F894287" t="s">
        <v>7</v>
      </c>
    </row>
    <row r="894288" spans="1:6" x14ac:dyDescent="0.3">
      <c r="A894288">
        <v>894287</v>
      </c>
      <c r="B894288">
        <v>11.3</v>
      </c>
      <c r="C894288">
        <v>75.2</v>
      </c>
      <c r="D894288">
        <v>5.3</v>
      </c>
      <c r="E894288">
        <v>59.7</v>
      </c>
      <c r="F894288" t="s">
        <v>8</v>
      </c>
    </row>
    <row r="894289" spans="1:6" x14ac:dyDescent="0.3">
      <c r="A894289">
        <v>894288</v>
      </c>
      <c r="B894289">
        <v>8.8000000000000007</v>
      </c>
      <c r="C894289">
        <v>81.900000000000006</v>
      </c>
      <c r="D894289">
        <v>7.7</v>
      </c>
      <c r="E894289">
        <v>63.4</v>
      </c>
      <c r="F894289" t="s">
        <v>8</v>
      </c>
    </row>
    <row r="894290" spans="1:6" x14ac:dyDescent="0.3">
      <c r="A894290">
        <v>894289</v>
      </c>
      <c r="B894290">
        <v>14.1</v>
      </c>
      <c r="C894290">
        <v>82.8</v>
      </c>
      <c r="D894290">
        <v>1.9</v>
      </c>
      <c r="E894290">
        <v>91.5</v>
      </c>
      <c r="F894290" t="s">
        <v>6</v>
      </c>
    </row>
    <row r="894291" spans="1:6" x14ac:dyDescent="0.3">
      <c r="A894291">
        <v>894290</v>
      </c>
      <c r="B894291">
        <v>17.399999999999999</v>
      </c>
      <c r="C894291">
        <v>91.4</v>
      </c>
      <c r="D894291">
        <v>6</v>
      </c>
      <c r="E894291">
        <v>83.2</v>
      </c>
      <c r="F894291" t="s">
        <v>7</v>
      </c>
    </row>
    <row r="894292" spans="1:6" x14ac:dyDescent="0.3">
      <c r="A894292">
        <v>894291</v>
      </c>
      <c r="B894292">
        <v>18.7</v>
      </c>
      <c r="C894292">
        <v>90.7</v>
      </c>
      <c r="D894292">
        <v>7.3</v>
      </c>
      <c r="E894292">
        <v>100</v>
      </c>
      <c r="F894292" t="s">
        <v>6</v>
      </c>
    </row>
    <row r="894293" spans="1:6" x14ac:dyDescent="0.3">
      <c r="A894293">
        <v>894292</v>
      </c>
      <c r="B894293">
        <v>19.5</v>
      </c>
      <c r="C894293">
        <v>89.4</v>
      </c>
      <c r="D894293">
        <v>7.1</v>
      </c>
      <c r="E894293">
        <v>100</v>
      </c>
      <c r="F894293" t="s">
        <v>6</v>
      </c>
    </row>
    <row r="894294" spans="1:6" x14ac:dyDescent="0.3">
      <c r="A894294">
        <v>894293</v>
      </c>
      <c r="B894294">
        <v>23.6</v>
      </c>
      <c r="C894294">
        <v>82.1</v>
      </c>
      <c r="D894294">
        <v>4.3</v>
      </c>
      <c r="E894294">
        <v>100</v>
      </c>
      <c r="F894294" t="s">
        <v>6</v>
      </c>
    </row>
    <row r="894295" spans="1:6" x14ac:dyDescent="0.3">
      <c r="A894295">
        <v>894294</v>
      </c>
      <c r="B894295">
        <v>24.3</v>
      </c>
      <c r="C894295">
        <v>79.8</v>
      </c>
      <c r="D894295">
        <v>7.4</v>
      </c>
      <c r="E894295">
        <v>100</v>
      </c>
      <c r="F894295" t="s">
        <v>6</v>
      </c>
    </row>
    <row r="894296" spans="1:6" x14ac:dyDescent="0.3">
      <c r="A894296">
        <v>894295</v>
      </c>
      <c r="B894296">
        <v>12.1</v>
      </c>
      <c r="C894296">
        <v>93.5</v>
      </c>
      <c r="D894296">
        <v>7.4</v>
      </c>
      <c r="E894296">
        <v>79.5</v>
      </c>
      <c r="F894296" t="s">
        <v>7</v>
      </c>
    </row>
    <row r="894297" spans="1:6" x14ac:dyDescent="0.3">
      <c r="A894297">
        <v>894296</v>
      </c>
      <c r="B894297">
        <v>5.9</v>
      </c>
      <c r="C894297">
        <v>84.4</v>
      </c>
      <c r="D894297">
        <v>6</v>
      </c>
      <c r="E894297">
        <v>55.9</v>
      </c>
      <c r="F894297" t="s">
        <v>8</v>
      </c>
    </row>
    <row r="894298" spans="1:6" x14ac:dyDescent="0.3">
      <c r="A894298">
        <v>894297</v>
      </c>
      <c r="B894298">
        <v>18.100000000000001</v>
      </c>
      <c r="C894298">
        <v>100</v>
      </c>
      <c r="D894298">
        <v>9.8000000000000007</v>
      </c>
      <c r="E894298">
        <v>100</v>
      </c>
      <c r="F894298" t="s">
        <v>6</v>
      </c>
    </row>
    <row r="894299" spans="1:6" x14ac:dyDescent="0.3">
      <c r="A894299">
        <v>894298</v>
      </c>
      <c r="B894299">
        <v>23.7</v>
      </c>
      <c r="C894299">
        <v>79.099999999999994</v>
      </c>
      <c r="D894299">
        <v>6.3</v>
      </c>
      <c r="E894299">
        <v>93.9</v>
      </c>
      <c r="F894299" t="s">
        <v>6</v>
      </c>
    </row>
    <row r="894300" spans="1:6" x14ac:dyDescent="0.3">
      <c r="A894300">
        <v>894299</v>
      </c>
      <c r="B894300">
        <v>13.5</v>
      </c>
      <c r="C894300">
        <v>89.6</v>
      </c>
      <c r="D894300">
        <v>7.9</v>
      </c>
      <c r="E894300">
        <v>96.8</v>
      </c>
      <c r="F894300" t="s">
        <v>6</v>
      </c>
    </row>
    <row r="894301" spans="1:6" x14ac:dyDescent="0.3">
      <c r="A894301">
        <v>894300</v>
      </c>
      <c r="B894301">
        <v>6.9</v>
      </c>
      <c r="C894301">
        <v>94</v>
      </c>
      <c r="D894301">
        <v>5.0999999999999996</v>
      </c>
      <c r="E894301">
        <v>56.6</v>
      </c>
      <c r="F894301" t="s">
        <v>8</v>
      </c>
    </row>
    <row r="894302" spans="1:6" x14ac:dyDescent="0.3">
      <c r="A894302">
        <v>894301</v>
      </c>
      <c r="B894302">
        <v>22.9</v>
      </c>
      <c r="C894302">
        <v>100</v>
      </c>
      <c r="D894302">
        <v>7</v>
      </c>
      <c r="E894302">
        <v>97</v>
      </c>
      <c r="F894302" t="s">
        <v>6</v>
      </c>
    </row>
    <row r="894303" spans="1:6" x14ac:dyDescent="0.3">
      <c r="A894303">
        <v>894302</v>
      </c>
      <c r="B894303">
        <v>21.1</v>
      </c>
      <c r="C894303">
        <v>95.2</v>
      </c>
      <c r="D894303">
        <v>7.4</v>
      </c>
      <c r="E894303">
        <v>94.1</v>
      </c>
      <c r="F894303" t="s">
        <v>6</v>
      </c>
    </row>
    <row r="894304" spans="1:6" x14ac:dyDescent="0.3">
      <c r="A894304">
        <v>894303</v>
      </c>
      <c r="B894304">
        <v>11.3</v>
      </c>
      <c r="C894304">
        <v>100</v>
      </c>
      <c r="D894304">
        <v>5.8</v>
      </c>
      <c r="E894304">
        <v>77.2</v>
      </c>
      <c r="F894304" t="s">
        <v>7</v>
      </c>
    </row>
    <row r="894305" spans="1:6" x14ac:dyDescent="0.3">
      <c r="A894305">
        <v>894304</v>
      </c>
      <c r="B894305">
        <v>7.3</v>
      </c>
      <c r="C894305">
        <v>93.2</v>
      </c>
      <c r="D894305">
        <v>4.7</v>
      </c>
      <c r="E894305">
        <v>63.8</v>
      </c>
      <c r="F894305" t="s">
        <v>8</v>
      </c>
    </row>
    <row r="894306" spans="1:6" x14ac:dyDescent="0.3">
      <c r="A894306">
        <v>894305</v>
      </c>
      <c r="B894306">
        <v>3.1</v>
      </c>
      <c r="C894306">
        <v>88.4</v>
      </c>
      <c r="D894306">
        <v>6</v>
      </c>
      <c r="E894306">
        <v>79.400000000000006</v>
      </c>
      <c r="F894306" t="s">
        <v>7</v>
      </c>
    </row>
    <row r="894307" spans="1:6" x14ac:dyDescent="0.3">
      <c r="A894307">
        <v>894306</v>
      </c>
      <c r="B894307">
        <v>13.6</v>
      </c>
      <c r="C894307">
        <v>87.5</v>
      </c>
      <c r="D894307">
        <v>6.7</v>
      </c>
      <c r="E894307">
        <v>71.2</v>
      </c>
      <c r="F894307" t="s">
        <v>7</v>
      </c>
    </row>
    <row r="894308" spans="1:6" x14ac:dyDescent="0.3">
      <c r="A894308">
        <v>894307</v>
      </c>
      <c r="B894308">
        <v>8.1</v>
      </c>
      <c r="C894308">
        <v>100</v>
      </c>
      <c r="D894308">
        <v>5.7</v>
      </c>
      <c r="E894308">
        <v>77.400000000000006</v>
      </c>
      <c r="F894308" t="s">
        <v>7</v>
      </c>
    </row>
    <row r="894309" spans="1:6" x14ac:dyDescent="0.3">
      <c r="A894309">
        <v>894308</v>
      </c>
      <c r="B894309">
        <v>17.100000000000001</v>
      </c>
      <c r="C894309">
        <v>71.900000000000006</v>
      </c>
      <c r="D894309">
        <v>4.8</v>
      </c>
      <c r="E894309">
        <v>91.6</v>
      </c>
      <c r="F894309" t="s">
        <v>6</v>
      </c>
    </row>
    <row r="894310" spans="1:6" x14ac:dyDescent="0.3">
      <c r="A894310">
        <v>894309</v>
      </c>
      <c r="B894310">
        <v>0.8</v>
      </c>
      <c r="C894310">
        <v>50</v>
      </c>
      <c r="D894310">
        <v>8</v>
      </c>
      <c r="E894310">
        <v>43.8</v>
      </c>
      <c r="F894310" t="s">
        <v>9</v>
      </c>
    </row>
    <row r="894311" spans="1:6" x14ac:dyDescent="0.3">
      <c r="A894311">
        <v>894310</v>
      </c>
      <c r="B894311">
        <v>12.9</v>
      </c>
      <c r="C894311">
        <v>94.7</v>
      </c>
      <c r="D894311">
        <v>5.6</v>
      </c>
      <c r="E894311">
        <v>81.5</v>
      </c>
      <c r="F894311" t="s">
        <v>7</v>
      </c>
    </row>
    <row r="894312" spans="1:6" x14ac:dyDescent="0.3">
      <c r="A894312">
        <v>894311</v>
      </c>
      <c r="B894312">
        <v>10.1</v>
      </c>
      <c r="C894312">
        <v>81.400000000000006</v>
      </c>
      <c r="D894312">
        <v>5.0999999999999996</v>
      </c>
      <c r="E894312">
        <v>85.2</v>
      </c>
      <c r="F894312" t="s">
        <v>6</v>
      </c>
    </row>
    <row r="894313" spans="1:6" x14ac:dyDescent="0.3">
      <c r="A894313">
        <v>894312</v>
      </c>
      <c r="B894313">
        <v>20.6</v>
      </c>
      <c r="C894313">
        <v>94.7</v>
      </c>
      <c r="D894313">
        <v>5.6</v>
      </c>
      <c r="E894313">
        <v>100</v>
      </c>
      <c r="F894313" t="s">
        <v>6</v>
      </c>
    </row>
    <row r="894314" spans="1:6" x14ac:dyDescent="0.3">
      <c r="A894314">
        <v>894313</v>
      </c>
      <c r="B894314">
        <v>7.9</v>
      </c>
      <c r="C894314">
        <v>84.1</v>
      </c>
      <c r="D894314">
        <v>8.4</v>
      </c>
      <c r="E894314">
        <v>58.9</v>
      </c>
      <c r="F894314" t="s">
        <v>8</v>
      </c>
    </row>
    <row r="894315" spans="1:6" x14ac:dyDescent="0.3">
      <c r="A894315">
        <v>894314</v>
      </c>
      <c r="B894315">
        <v>8.1999999999999993</v>
      </c>
      <c r="C894315">
        <v>82.6</v>
      </c>
      <c r="D894315">
        <v>9.1</v>
      </c>
      <c r="E894315">
        <v>75.2</v>
      </c>
      <c r="F894315" t="s">
        <v>7</v>
      </c>
    </row>
    <row r="894316" spans="1:6" x14ac:dyDescent="0.3">
      <c r="A894316">
        <v>894315</v>
      </c>
      <c r="B894316">
        <v>0</v>
      </c>
      <c r="C894316">
        <v>83.6</v>
      </c>
      <c r="D894316">
        <v>9</v>
      </c>
      <c r="E894316">
        <v>60.8</v>
      </c>
      <c r="F894316" t="s">
        <v>8</v>
      </c>
    </row>
    <row r="894317" spans="1:6" x14ac:dyDescent="0.3">
      <c r="A894317">
        <v>894316</v>
      </c>
      <c r="B894317">
        <v>10.8</v>
      </c>
      <c r="C894317">
        <v>78.5</v>
      </c>
      <c r="D894317">
        <v>3.8</v>
      </c>
      <c r="E894317">
        <v>67.8</v>
      </c>
      <c r="F894317" t="s">
        <v>8</v>
      </c>
    </row>
    <row r="894318" spans="1:6" x14ac:dyDescent="0.3">
      <c r="A894318">
        <v>894317</v>
      </c>
      <c r="B894318">
        <v>15.5</v>
      </c>
      <c r="C894318">
        <v>77.400000000000006</v>
      </c>
      <c r="D894318">
        <v>1.2</v>
      </c>
      <c r="E894318">
        <v>100</v>
      </c>
      <c r="F894318" t="s">
        <v>6</v>
      </c>
    </row>
    <row r="894319" spans="1:6" x14ac:dyDescent="0.3">
      <c r="A894319">
        <v>894318</v>
      </c>
      <c r="B894319">
        <v>21.3</v>
      </c>
      <c r="C894319">
        <v>81.599999999999994</v>
      </c>
      <c r="D894319">
        <v>6.2</v>
      </c>
      <c r="E894319">
        <v>100</v>
      </c>
      <c r="F894319" t="s">
        <v>6</v>
      </c>
    </row>
    <row r="894320" spans="1:6" x14ac:dyDescent="0.3">
      <c r="A894320">
        <v>894319</v>
      </c>
      <c r="B894320">
        <v>1.7</v>
      </c>
      <c r="C894320">
        <v>100</v>
      </c>
      <c r="D894320">
        <v>3.6</v>
      </c>
      <c r="E894320">
        <v>54.5</v>
      </c>
      <c r="F894320" t="s">
        <v>9</v>
      </c>
    </row>
    <row r="894321" spans="1:6" x14ac:dyDescent="0.3">
      <c r="A894321">
        <v>894320</v>
      </c>
      <c r="B894321">
        <v>14.5</v>
      </c>
      <c r="C894321">
        <v>82.1</v>
      </c>
      <c r="D894321">
        <v>1.9</v>
      </c>
      <c r="E894321">
        <v>89.1</v>
      </c>
      <c r="F894321" t="s">
        <v>6</v>
      </c>
    </row>
    <row r="894322" spans="1:6" x14ac:dyDescent="0.3">
      <c r="A894322">
        <v>894321</v>
      </c>
      <c r="B894322">
        <v>21.1</v>
      </c>
      <c r="C894322">
        <v>100</v>
      </c>
      <c r="D894322">
        <v>5.7</v>
      </c>
      <c r="E894322">
        <v>91.3</v>
      </c>
      <c r="F894322" t="s">
        <v>6</v>
      </c>
    </row>
    <row r="894323" spans="1:6" x14ac:dyDescent="0.3">
      <c r="A894323">
        <v>894322</v>
      </c>
      <c r="B894323">
        <v>7.5</v>
      </c>
      <c r="C894323">
        <v>82.8</v>
      </c>
      <c r="D894323">
        <v>4.5999999999999996</v>
      </c>
      <c r="E894323">
        <v>73.400000000000006</v>
      </c>
      <c r="F894323" t="s">
        <v>7</v>
      </c>
    </row>
    <row r="894324" spans="1:6" x14ac:dyDescent="0.3">
      <c r="A894324">
        <v>894323</v>
      </c>
      <c r="B894324">
        <v>21</v>
      </c>
      <c r="C894324">
        <v>77.5</v>
      </c>
      <c r="D894324">
        <v>10</v>
      </c>
      <c r="E894324">
        <v>100</v>
      </c>
      <c r="F894324" t="s">
        <v>6</v>
      </c>
    </row>
    <row r="894325" spans="1:6" x14ac:dyDescent="0.3">
      <c r="A894325">
        <v>894324</v>
      </c>
      <c r="B894325">
        <v>0.3</v>
      </c>
      <c r="C894325">
        <v>87.4</v>
      </c>
      <c r="D894325">
        <v>7.9</v>
      </c>
      <c r="E894325">
        <v>42.7</v>
      </c>
      <c r="F894325" t="s">
        <v>9</v>
      </c>
    </row>
    <row r="894326" spans="1:6" x14ac:dyDescent="0.3">
      <c r="A894326">
        <v>894325</v>
      </c>
      <c r="B894326">
        <v>10.1</v>
      </c>
      <c r="C894326">
        <v>67.900000000000006</v>
      </c>
      <c r="D894326">
        <v>6.4</v>
      </c>
      <c r="E894326">
        <v>67.2</v>
      </c>
      <c r="F894326" t="s">
        <v>8</v>
      </c>
    </row>
    <row r="894327" spans="1:6" x14ac:dyDescent="0.3">
      <c r="A894327">
        <v>894326</v>
      </c>
      <c r="B894327">
        <v>8.1</v>
      </c>
      <c r="C894327">
        <v>86.5</v>
      </c>
      <c r="D894327">
        <v>5.5</v>
      </c>
      <c r="E894327">
        <v>63.2</v>
      </c>
      <c r="F894327" t="s">
        <v>8</v>
      </c>
    </row>
    <row r="894328" spans="1:6" x14ac:dyDescent="0.3">
      <c r="A894328">
        <v>894327</v>
      </c>
      <c r="B894328">
        <v>6.2</v>
      </c>
      <c r="C894328">
        <v>89.8</v>
      </c>
      <c r="D894328">
        <v>3.5</v>
      </c>
      <c r="E894328">
        <v>66.2</v>
      </c>
      <c r="F894328" t="s">
        <v>8</v>
      </c>
    </row>
    <row r="894329" spans="1:6" x14ac:dyDescent="0.3">
      <c r="A894329">
        <v>894328</v>
      </c>
      <c r="B894329">
        <v>21.9</v>
      </c>
      <c r="C894329">
        <v>84.5</v>
      </c>
      <c r="D894329">
        <v>8.6999999999999993</v>
      </c>
      <c r="E894329">
        <v>89.4</v>
      </c>
      <c r="F894329" t="s">
        <v>6</v>
      </c>
    </row>
    <row r="894330" spans="1:6" x14ac:dyDescent="0.3">
      <c r="A894330">
        <v>894329</v>
      </c>
      <c r="B894330">
        <v>10.199999999999999</v>
      </c>
      <c r="C894330">
        <v>87.8</v>
      </c>
      <c r="D894330">
        <v>5.0999999999999996</v>
      </c>
      <c r="E894330">
        <v>66.7</v>
      </c>
      <c r="F894330" t="s">
        <v>8</v>
      </c>
    </row>
    <row r="894331" spans="1:6" x14ac:dyDescent="0.3">
      <c r="A894331">
        <v>894330</v>
      </c>
      <c r="B894331">
        <v>21.3</v>
      </c>
      <c r="C894331">
        <v>97.3</v>
      </c>
      <c r="D894331">
        <v>5.9</v>
      </c>
      <c r="E894331">
        <v>100</v>
      </c>
      <c r="F894331" t="s">
        <v>6</v>
      </c>
    </row>
    <row r="894332" spans="1:6" x14ac:dyDescent="0.3">
      <c r="A894332">
        <v>894331</v>
      </c>
      <c r="B894332">
        <v>10.8</v>
      </c>
      <c r="C894332">
        <v>84.6</v>
      </c>
      <c r="D894332">
        <v>5.2</v>
      </c>
      <c r="E894332">
        <v>51.1</v>
      </c>
      <c r="F894332" t="s">
        <v>9</v>
      </c>
    </row>
    <row r="894333" spans="1:6" x14ac:dyDescent="0.3">
      <c r="A894333">
        <v>894332</v>
      </c>
      <c r="B894333">
        <v>19.5</v>
      </c>
      <c r="C894333">
        <v>77.400000000000006</v>
      </c>
      <c r="D894333">
        <v>2.2999999999999998</v>
      </c>
      <c r="E894333">
        <v>92</v>
      </c>
      <c r="F894333" t="s">
        <v>6</v>
      </c>
    </row>
    <row r="894334" spans="1:6" x14ac:dyDescent="0.3">
      <c r="A894334">
        <v>894333</v>
      </c>
      <c r="B894334">
        <v>12.5</v>
      </c>
      <c r="C894334">
        <v>82.8</v>
      </c>
      <c r="D894334">
        <v>6.8</v>
      </c>
      <c r="E894334">
        <v>85.6</v>
      </c>
      <c r="F894334" t="s">
        <v>6</v>
      </c>
    </row>
    <row r="894335" spans="1:6" x14ac:dyDescent="0.3">
      <c r="A894335">
        <v>894334</v>
      </c>
      <c r="B894335">
        <v>7.7</v>
      </c>
      <c r="C894335">
        <v>80.599999999999994</v>
      </c>
      <c r="D894335">
        <v>0.4</v>
      </c>
      <c r="E894335">
        <v>83.5</v>
      </c>
      <c r="F894335" t="s">
        <v>7</v>
      </c>
    </row>
    <row r="894336" spans="1:6" x14ac:dyDescent="0.3">
      <c r="A894336">
        <v>894335</v>
      </c>
      <c r="B894336">
        <v>8</v>
      </c>
      <c r="C894336">
        <v>99.3</v>
      </c>
      <c r="D894336">
        <v>5.3</v>
      </c>
      <c r="E894336">
        <v>63.1</v>
      </c>
      <c r="F894336" t="s">
        <v>8</v>
      </c>
    </row>
    <row r="894337" spans="1:6" x14ac:dyDescent="0.3">
      <c r="A894337">
        <v>894336</v>
      </c>
      <c r="B894337">
        <v>18</v>
      </c>
      <c r="C894337">
        <v>84.4</v>
      </c>
      <c r="D894337">
        <v>2.4</v>
      </c>
      <c r="E894337">
        <v>100</v>
      </c>
      <c r="F894337" t="s">
        <v>6</v>
      </c>
    </row>
    <row r="894338" spans="1:6" x14ac:dyDescent="0.3">
      <c r="A894338">
        <v>894337</v>
      </c>
      <c r="B894338">
        <v>20.7</v>
      </c>
      <c r="C894338">
        <v>95.6</v>
      </c>
      <c r="D894338">
        <v>6.7</v>
      </c>
      <c r="E894338">
        <v>83</v>
      </c>
      <c r="F894338" t="s">
        <v>7</v>
      </c>
    </row>
    <row r="894339" spans="1:6" x14ac:dyDescent="0.3">
      <c r="A894339">
        <v>894338</v>
      </c>
      <c r="B894339">
        <v>13.9</v>
      </c>
      <c r="C894339">
        <v>80.5</v>
      </c>
      <c r="D894339">
        <v>7.3</v>
      </c>
      <c r="E894339">
        <v>89.1</v>
      </c>
      <c r="F894339" t="s">
        <v>6</v>
      </c>
    </row>
    <row r="894340" spans="1:6" x14ac:dyDescent="0.3">
      <c r="A894340">
        <v>894339</v>
      </c>
      <c r="B894340">
        <v>13.3</v>
      </c>
      <c r="C894340">
        <v>86</v>
      </c>
      <c r="D894340">
        <v>3.8</v>
      </c>
      <c r="E894340">
        <v>90.4</v>
      </c>
      <c r="F894340" t="s">
        <v>6</v>
      </c>
    </row>
    <row r="894341" spans="1:6" x14ac:dyDescent="0.3">
      <c r="A894341">
        <v>894340</v>
      </c>
      <c r="B894341">
        <v>20.399999999999999</v>
      </c>
      <c r="C894341">
        <v>92.5</v>
      </c>
      <c r="D894341">
        <v>4.4000000000000004</v>
      </c>
      <c r="E894341">
        <v>99.5</v>
      </c>
      <c r="F894341" t="s">
        <v>6</v>
      </c>
    </row>
    <row r="894342" spans="1:6" x14ac:dyDescent="0.3">
      <c r="A894342">
        <v>894341</v>
      </c>
      <c r="B894342">
        <v>3.7</v>
      </c>
      <c r="C894342">
        <v>74.099999999999994</v>
      </c>
      <c r="D894342">
        <v>6.9</v>
      </c>
      <c r="E894342">
        <v>82.1</v>
      </c>
      <c r="F894342" t="s">
        <v>7</v>
      </c>
    </row>
    <row r="894343" spans="1:6" x14ac:dyDescent="0.3">
      <c r="A894343">
        <v>894342</v>
      </c>
      <c r="B894343">
        <v>9.1999999999999993</v>
      </c>
      <c r="C894343">
        <v>75.7</v>
      </c>
      <c r="D894343">
        <v>4</v>
      </c>
      <c r="E894343">
        <v>66.2</v>
      </c>
      <c r="F894343" t="s">
        <v>8</v>
      </c>
    </row>
    <row r="894344" spans="1:6" x14ac:dyDescent="0.3">
      <c r="A894344">
        <v>894343</v>
      </c>
      <c r="B894344">
        <v>18.100000000000001</v>
      </c>
      <c r="C894344">
        <v>75.599999999999994</v>
      </c>
      <c r="D894344">
        <v>6.5</v>
      </c>
      <c r="E894344">
        <v>88.9</v>
      </c>
      <c r="F894344" t="s">
        <v>6</v>
      </c>
    </row>
    <row r="894345" spans="1:6" x14ac:dyDescent="0.3">
      <c r="A894345">
        <v>894344</v>
      </c>
      <c r="B894345">
        <v>8.6999999999999993</v>
      </c>
      <c r="C894345">
        <v>75.2</v>
      </c>
      <c r="D894345">
        <v>8.3000000000000007</v>
      </c>
      <c r="E894345">
        <v>65.599999999999994</v>
      </c>
      <c r="F894345" t="s">
        <v>8</v>
      </c>
    </row>
    <row r="894346" spans="1:6" x14ac:dyDescent="0.3">
      <c r="A894346">
        <v>894345</v>
      </c>
      <c r="B894346">
        <v>21.4</v>
      </c>
      <c r="C894346">
        <v>88.7</v>
      </c>
      <c r="D894346">
        <v>7</v>
      </c>
      <c r="E894346">
        <v>91.8</v>
      </c>
      <c r="F894346" t="s">
        <v>6</v>
      </c>
    </row>
    <row r="894347" spans="1:6" x14ac:dyDescent="0.3">
      <c r="A894347">
        <v>894346</v>
      </c>
      <c r="B894347">
        <v>6.6</v>
      </c>
      <c r="C894347">
        <v>96.6</v>
      </c>
      <c r="D894347">
        <v>9.4</v>
      </c>
      <c r="E894347">
        <v>59</v>
      </c>
      <c r="F894347" t="s">
        <v>8</v>
      </c>
    </row>
    <row r="894348" spans="1:6" x14ac:dyDescent="0.3">
      <c r="A894348">
        <v>894347</v>
      </c>
      <c r="B894348">
        <v>15.6</v>
      </c>
      <c r="C894348">
        <v>91.8</v>
      </c>
      <c r="D894348">
        <v>6.1</v>
      </c>
      <c r="E894348">
        <v>81.099999999999994</v>
      </c>
      <c r="F894348" t="s">
        <v>7</v>
      </c>
    </row>
    <row r="894349" spans="1:6" x14ac:dyDescent="0.3">
      <c r="A894349">
        <v>894348</v>
      </c>
      <c r="B894349">
        <v>20.8</v>
      </c>
      <c r="C894349">
        <v>100</v>
      </c>
      <c r="D894349">
        <v>7.7</v>
      </c>
      <c r="E894349">
        <v>100</v>
      </c>
      <c r="F894349" t="s">
        <v>6</v>
      </c>
    </row>
    <row r="894350" spans="1:6" x14ac:dyDescent="0.3">
      <c r="A894350">
        <v>894349</v>
      </c>
      <c r="B894350">
        <v>3.8</v>
      </c>
      <c r="C894350">
        <v>66.2</v>
      </c>
      <c r="D894350">
        <v>5.7</v>
      </c>
      <c r="E894350">
        <v>73.900000000000006</v>
      </c>
      <c r="F894350" t="s">
        <v>7</v>
      </c>
    </row>
    <row r="894351" spans="1:6" x14ac:dyDescent="0.3">
      <c r="A894351">
        <v>894350</v>
      </c>
      <c r="B894351">
        <v>14.1</v>
      </c>
      <c r="C894351">
        <v>95.6</v>
      </c>
      <c r="D894351">
        <v>4.5</v>
      </c>
      <c r="E894351">
        <v>78.599999999999994</v>
      </c>
      <c r="F894351" t="s">
        <v>7</v>
      </c>
    </row>
    <row r="894352" spans="1:6" x14ac:dyDescent="0.3">
      <c r="A894352">
        <v>894351</v>
      </c>
      <c r="B894352">
        <v>9.4</v>
      </c>
      <c r="C894352">
        <v>98.4</v>
      </c>
      <c r="D894352">
        <v>6.8</v>
      </c>
      <c r="E894352">
        <v>82.4</v>
      </c>
      <c r="F894352" t="s">
        <v>7</v>
      </c>
    </row>
    <row r="894353" spans="1:6" x14ac:dyDescent="0.3">
      <c r="A894353">
        <v>894352</v>
      </c>
      <c r="B894353">
        <v>17.899999999999999</v>
      </c>
      <c r="C894353">
        <v>80.099999999999994</v>
      </c>
      <c r="D894353">
        <v>9.5</v>
      </c>
      <c r="E894353">
        <v>100</v>
      </c>
      <c r="F894353" t="s">
        <v>6</v>
      </c>
    </row>
    <row r="894354" spans="1:6" x14ac:dyDescent="0.3">
      <c r="A894354">
        <v>894353</v>
      </c>
      <c r="B894354">
        <v>11.5</v>
      </c>
      <c r="C894354">
        <v>95.5</v>
      </c>
      <c r="D894354">
        <v>5.0999999999999996</v>
      </c>
      <c r="E894354">
        <v>67.599999999999994</v>
      </c>
      <c r="F894354" t="s">
        <v>8</v>
      </c>
    </row>
    <row r="894355" spans="1:6" x14ac:dyDescent="0.3">
      <c r="A894355">
        <v>894354</v>
      </c>
      <c r="B894355">
        <v>12.7</v>
      </c>
      <c r="C894355">
        <v>96.1</v>
      </c>
      <c r="D894355">
        <v>8.1</v>
      </c>
      <c r="E894355">
        <v>71.400000000000006</v>
      </c>
      <c r="F894355" t="s">
        <v>7</v>
      </c>
    </row>
    <row r="894356" spans="1:6" x14ac:dyDescent="0.3">
      <c r="A894356">
        <v>894355</v>
      </c>
      <c r="B894356">
        <v>12.7</v>
      </c>
      <c r="C894356">
        <v>90.3</v>
      </c>
      <c r="D894356">
        <v>3.8</v>
      </c>
      <c r="E894356">
        <v>68.099999999999994</v>
      </c>
      <c r="F894356" t="s">
        <v>8</v>
      </c>
    </row>
    <row r="894357" spans="1:6" x14ac:dyDescent="0.3">
      <c r="A894357">
        <v>894356</v>
      </c>
      <c r="B894357">
        <v>18.399999999999999</v>
      </c>
      <c r="C894357">
        <v>77.2</v>
      </c>
      <c r="D894357">
        <v>4.0999999999999996</v>
      </c>
      <c r="E894357">
        <v>100</v>
      </c>
      <c r="F894357" t="s">
        <v>6</v>
      </c>
    </row>
    <row r="894358" spans="1:6" x14ac:dyDescent="0.3">
      <c r="A894358">
        <v>894357</v>
      </c>
      <c r="B894358">
        <v>23.1</v>
      </c>
      <c r="C894358">
        <v>74.7</v>
      </c>
      <c r="D894358">
        <v>6.2</v>
      </c>
      <c r="E894358">
        <v>100</v>
      </c>
      <c r="F894358" t="s">
        <v>6</v>
      </c>
    </row>
    <row r="894359" spans="1:6" x14ac:dyDescent="0.3">
      <c r="A894359">
        <v>894358</v>
      </c>
      <c r="B894359">
        <v>3.8</v>
      </c>
      <c r="C894359">
        <v>84.5</v>
      </c>
      <c r="D894359">
        <v>5.2</v>
      </c>
      <c r="E894359">
        <v>37.5</v>
      </c>
      <c r="F894359" t="s">
        <v>10</v>
      </c>
    </row>
    <row r="894360" spans="1:6" x14ac:dyDescent="0.3">
      <c r="A894360">
        <v>894359</v>
      </c>
      <c r="B894360">
        <v>11.6</v>
      </c>
      <c r="C894360">
        <v>88.8</v>
      </c>
      <c r="D894360">
        <v>3.9</v>
      </c>
      <c r="E894360">
        <v>83.7</v>
      </c>
      <c r="F894360" t="s">
        <v>7</v>
      </c>
    </row>
    <row r="894361" spans="1:6" x14ac:dyDescent="0.3">
      <c r="A894361">
        <v>894360</v>
      </c>
      <c r="B894361">
        <v>23.2</v>
      </c>
      <c r="C894361">
        <v>71</v>
      </c>
      <c r="D894361">
        <v>7.3</v>
      </c>
      <c r="E894361">
        <v>98.3</v>
      </c>
      <c r="F894361" t="s">
        <v>6</v>
      </c>
    </row>
    <row r="894362" spans="1:6" x14ac:dyDescent="0.3">
      <c r="A894362">
        <v>894361</v>
      </c>
      <c r="B894362">
        <v>13.6</v>
      </c>
      <c r="C894362">
        <v>74.400000000000006</v>
      </c>
      <c r="D894362">
        <v>3.8</v>
      </c>
      <c r="E894362">
        <v>80.400000000000006</v>
      </c>
      <c r="F894362" t="s">
        <v>7</v>
      </c>
    </row>
    <row r="894363" spans="1:6" x14ac:dyDescent="0.3">
      <c r="A894363">
        <v>894362</v>
      </c>
      <c r="B894363">
        <v>14.9</v>
      </c>
      <c r="C894363">
        <v>98.9</v>
      </c>
      <c r="D894363">
        <v>7.5</v>
      </c>
      <c r="E894363">
        <v>81.900000000000006</v>
      </c>
      <c r="F894363" t="s">
        <v>7</v>
      </c>
    </row>
    <row r="894364" spans="1:6" x14ac:dyDescent="0.3">
      <c r="A894364">
        <v>894363</v>
      </c>
      <c r="B894364">
        <v>7.2</v>
      </c>
      <c r="C894364">
        <v>73.2</v>
      </c>
      <c r="D894364">
        <v>6.2</v>
      </c>
      <c r="E894364">
        <v>59.6</v>
      </c>
      <c r="F894364" t="s">
        <v>8</v>
      </c>
    </row>
    <row r="894365" spans="1:6" x14ac:dyDescent="0.3">
      <c r="A894365">
        <v>894364</v>
      </c>
      <c r="B894365">
        <v>15.5</v>
      </c>
      <c r="C894365">
        <v>100</v>
      </c>
      <c r="D894365">
        <v>8.1999999999999993</v>
      </c>
      <c r="E894365">
        <v>83.9</v>
      </c>
      <c r="F894365" t="s">
        <v>7</v>
      </c>
    </row>
    <row r="894366" spans="1:6" x14ac:dyDescent="0.3">
      <c r="A894366">
        <v>894365</v>
      </c>
      <c r="B894366">
        <v>11.4</v>
      </c>
      <c r="C894366">
        <v>66.400000000000006</v>
      </c>
      <c r="D894366">
        <v>6.2</v>
      </c>
      <c r="E894366">
        <v>70</v>
      </c>
      <c r="F894366" t="s">
        <v>8</v>
      </c>
    </row>
    <row r="894367" spans="1:6" x14ac:dyDescent="0.3">
      <c r="A894367">
        <v>894366</v>
      </c>
      <c r="B894367">
        <v>7.6</v>
      </c>
      <c r="C894367">
        <v>70</v>
      </c>
      <c r="D894367">
        <v>9.1999999999999993</v>
      </c>
      <c r="E894367">
        <v>82.4</v>
      </c>
      <c r="F894367" t="s">
        <v>7</v>
      </c>
    </row>
    <row r="894368" spans="1:6" x14ac:dyDescent="0.3">
      <c r="A894368">
        <v>894367</v>
      </c>
      <c r="B894368">
        <v>17.2</v>
      </c>
      <c r="C894368">
        <v>73.900000000000006</v>
      </c>
      <c r="D894368">
        <v>3.6</v>
      </c>
      <c r="E894368">
        <v>81.2</v>
      </c>
      <c r="F894368" t="s">
        <v>7</v>
      </c>
    </row>
    <row r="894369" spans="1:6" x14ac:dyDescent="0.3">
      <c r="A894369">
        <v>894368</v>
      </c>
      <c r="B894369">
        <v>28.5</v>
      </c>
      <c r="C894369">
        <v>89.2</v>
      </c>
      <c r="D894369">
        <v>3.8</v>
      </c>
      <c r="E894369">
        <v>100</v>
      </c>
      <c r="F894369" t="s">
        <v>6</v>
      </c>
    </row>
    <row r="894370" spans="1:6" x14ac:dyDescent="0.3">
      <c r="A894370">
        <v>894369</v>
      </c>
      <c r="B894370">
        <v>16.100000000000001</v>
      </c>
      <c r="C894370">
        <v>72.2</v>
      </c>
      <c r="D894370">
        <v>6</v>
      </c>
      <c r="E894370">
        <v>97.9</v>
      </c>
      <c r="F894370" t="s">
        <v>6</v>
      </c>
    </row>
    <row r="894371" spans="1:6" x14ac:dyDescent="0.3">
      <c r="A894371">
        <v>894370</v>
      </c>
      <c r="B894371">
        <v>13.4</v>
      </c>
      <c r="C894371">
        <v>79.599999999999994</v>
      </c>
      <c r="D894371">
        <v>6.9</v>
      </c>
      <c r="E894371">
        <v>78.400000000000006</v>
      </c>
      <c r="F894371" t="s">
        <v>7</v>
      </c>
    </row>
    <row r="894372" spans="1:6" x14ac:dyDescent="0.3">
      <c r="A894372">
        <v>894371</v>
      </c>
      <c r="B894372">
        <v>10.1</v>
      </c>
      <c r="C894372">
        <v>89.5</v>
      </c>
      <c r="D894372">
        <v>3.7</v>
      </c>
      <c r="E894372">
        <v>68.599999999999994</v>
      </c>
      <c r="F894372" t="s">
        <v>8</v>
      </c>
    </row>
    <row r="894373" spans="1:6" x14ac:dyDescent="0.3">
      <c r="A894373">
        <v>894372</v>
      </c>
      <c r="B894373">
        <v>8.4</v>
      </c>
      <c r="C894373">
        <v>85</v>
      </c>
      <c r="D894373">
        <v>9.6</v>
      </c>
      <c r="E894373">
        <v>66.599999999999994</v>
      </c>
      <c r="F894373" t="s">
        <v>8</v>
      </c>
    </row>
    <row r="894374" spans="1:6" x14ac:dyDescent="0.3">
      <c r="A894374">
        <v>894373</v>
      </c>
      <c r="B894374">
        <v>21.7</v>
      </c>
      <c r="C894374">
        <v>97.9</v>
      </c>
      <c r="D894374">
        <v>2.2000000000000002</v>
      </c>
      <c r="E894374">
        <v>80.2</v>
      </c>
      <c r="F894374" t="s">
        <v>7</v>
      </c>
    </row>
    <row r="894375" spans="1:6" x14ac:dyDescent="0.3">
      <c r="A894375">
        <v>894374</v>
      </c>
      <c r="B894375">
        <v>4.0999999999999996</v>
      </c>
      <c r="C894375">
        <v>98.4</v>
      </c>
      <c r="D894375">
        <v>3.4</v>
      </c>
      <c r="E894375">
        <v>84.5</v>
      </c>
      <c r="F894375" t="s">
        <v>7</v>
      </c>
    </row>
    <row r="894376" spans="1:6" x14ac:dyDescent="0.3">
      <c r="A894376">
        <v>894375</v>
      </c>
      <c r="B894376">
        <v>10.9</v>
      </c>
      <c r="C894376">
        <v>88.1</v>
      </c>
      <c r="D894376">
        <v>6.6</v>
      </c>
      <c r="E894376">
        <v>93.9</v>
      </c>
      <c r="F894376" t="s">
        <v>6</v>
      </c>
    </row>
    <row r="894377" spans="1:6" x14ac:dyDescent="0.3">
      <c r="A894377">
        <v>894376</v>
      </c>
      <c r="B894377">
        <v>19</v>
      </c>
      <c r="C894377">
        <v>78.5</v>
      </c>
      <c r="D894377">
        <v>3.8</v>
      </c>
      <c r="E894377">
        <v>100</v>
      </c>
      <c r="F894377" t="s">
        <v>6</v>
      </c>
    </row>
    <row r="894378" spans="1:6" x14ac:dyDescent="0.3">
      <c r="A894378">
        <v>894377</v>
      </c>
      <c r="B894378">
        <v>10.7</v>
      </c>
      <c r="C894378">
        <v>87.1</v>
      </c>
      <c r="D894378">
        <v>7.3</v>
      </c>
      <c r="E894378">
        <v>74.599999999999994</v>
      </c>
      <c r="F894378" t="s">
        <v>7</v>
      </c>
    </row>
    <row r="894379" spans="1:6" x14ac:dyDescent="0.3">
      <c r="A894379">
        <v>894378</v>
      </c>
      <c r="B894379">
        <v>26.5</v>
      </c>
      <c r="C894379">
        <v>84.8</v>
      </c>
      <c r="D894379">
        <v>4.9000000000000004</v>
      </c>
      <c r="E894379">
        <v>100</v>
      </c>
      <c r="F894379" t="s">
        <v>6</v>
      </c>
    </row>
    <row r="894380" spans="1:6" x14ac:dyDescent="0.3">
      <c r="A894380">
        <v>894379</v>
      </c>
      <c r="B894380">
        <v>18.600000000000001</v>
      </c>
      <c r="C894380">
        <v>98.3</v>
      </c>
      <c r="D894380">
        <v>6.6</v>
      </c>
      <c r="E894380">
        <v>96.4</v>
      </c>
      <c r="F894380" t="s">
        <v>6</v>
      </c>
    </row>
    <row r="894381" spans="1:6" x14ac:dyDescent="0.3">
      <c r="A894381">
        <v>894380</v>
      </c>
      <c r="B894381">
        <v>0</v>
      </c>
      <c r="C894381">
        <v>76.599999999999994</v>
      </c>
      <c r="D894381">
        <v>9.6999999999999993</v>
      </c>
      <c r="E894381">
        <v>22.6</v>
      </c>
      <c r="F894381" t="s">
        <v>10</v>
      </c>
    </row>
    <row r="894382" spans="1:6" x14ac:dyDescent="0.3">
      <c r="A894382">
        <v>894381</v>
      </c>
      <c r="B894382">
        <v>10.8</v>
      </c>
      <c r="C894382">
        <v>94.5</v>
      </c>
      <c r="D894382">
        <v>10</v>
      </c>
      <c r="E894382">
        <v>86.4</v>
      </c>
      <c r="F894382" t="s">
        <v>6</v>
      </c>
    </row>
    <row r="894383" spans="1:6" x14ac:dyDescent="0.3">
      <c r="A894383">
        <v>894382</v>
      </c>
      <c r="B894383">
        <v>10.9</v>
      </c>
      <c r="C894383">
        <v>92.6</v>
      </c>
      <c r="D894383">
        <v>8.1</v>
      </c>
      <c r="E894383">
        <v>69</v>
      </c>
      <c r="F894383" t="s">
        <v>8</v>
      </c>
    </row>
    <row r="894384" spans="1:6" x14ac:dyDescent="0.3">
      <c r="A894384">
        <v>894383</v>
      </c>
      <c r="B894384">
        <v>24.8</v>
      </c>
      <c r="C894384">
        <v>83.6</v>
      </c>
      <c r="D894384">
        <v>8.5</v>
      </c>
      <c r="E894384">
        <v>100</v>
      </c>
      <c r="F894384" t="s">
        <v>6</v>
      </c>
    </row>
    <row r="894385" spans="1:6" x14ac:dyDescent="0.3">
      <c r="A894385">
        <v>894384</v>
      </c>
      <c r="B894385">
        <v>3</v>
      </c>
      <c r="C894385">
        <v>65.3</v>
      </c>
      <c r="D894385">
        <v>5.2</v>
      </c>
      <c r="E894385">
        <v>61.1</v>
      </c>
      <c r="F894385" t="s">
        <v>8</v>
      </c>
    </row>
    <row r="894386" spans="1:6" x14ac:dyDescent="0.3">
      <c r="A894386">
        <v>894385</v>
      </c>
      <c r="B894386">
        <v>16.2</v>
      </c>
      <c r="C894386">
        <v>99.6</v>
      </c>
      <c r="D894386">
        <v>4.4000000000000004</v>
      </c>
      <c r="E894386">
        <v>89</v>
      </c>
      <c r="F894386" t="s">
        <v>6</v>
      </c>
    </row>
    <row r="894387" spans="1:6" x14ac:dyDescent="0.3">
      <c r="A894387">
        <v>894386</v>
      </c>
      <c r="B894387">
        <v>11.8</v>
      </c>
      <c r="C894387">
        <v>76.900000000000006</v>
      </c>
      <c r="D894387">
        <v>2.1</v>
      </c>
      <c r="E894387">
        <v>74</v>
      </c>
      <c r="F894387" t="s">
        <v>7</v>
      </c>
    </row>
    <row r="894388" spans="1:6" x14ac:dyDescent="0.3">
      <c r="A894388">
        <v>894387</v>
      </c>
      <c r="B894388">
        <v>22</v>
      </c>
      <c r="C894388">
        <v>100</v>
      </c>
      <c r="D894388">
        <v>3.4</v>
      </c>
      <c r="E894388">
        <v>100</v>
      </c>
      <c r="F894388" t="s">
        <v>6</v>
      </c>
    </row>
    <row r="894389" spans="1:6" x14ac:dyDescent="0.3">
      <c r="A894389">
        <v>894388</v>
      </c>
      <c r="B894389">
        <v>13.1</v>
      </c>
      <c r="C894389">
        <v>87.7</v>
      </c>
      <c r="D894389">
        <v>3.1</v>
      </c>
      <c r="E894389">
        <v>82.9</v>
      </c>
      <c r="F894389" t="s">
        <v>7</v>
      </c>
    </row>
    <row r="894390" spans="1:6" x14ac:dyDescent="0.3">
      <c r="A894390">
        <v>894389</v>
      </c>
      <c r="B894390">
        <v>34.9</v>
      </c>
      <c r="C894390">
        <v>89.6</v>
      </c>
      <c r="D894390">
        <v>10</v>
      </c>
      <c r="E894390">
        <v>100</v>
      </c>
      <c r="F894390" t="s">
        <v>6</v>
      </c>
    </row>
    <row r="894391" spans="1:6" x14ac:dyDescent="0.3">
      <c r="A894391">
        <v>894390</v>
      </c>
      <c r="B894391">
        <v>4.5</v>
      </c>
      <c r="C894391">
        <v>92.3</v>
      </c>
      <c r="D894391">
        <v>6.2</v>
      </c>
      <c r="E894391">
        <v>69.7</v>
      </c>
      <c r="F894391" t="s">
        <v>8</v>
      </c>
    </row>
    <row r="894392" spans="1:6" x14ac:dyDescent="0.3">
      <c r="A894392">
        <v>894391</v>
      </c>
      <c r="B894392">
        <v>6</v>
      </c>
      <c r="C894392">
        <v>88.5</v>
      </c>
      <c r="D894392">
        <v>8.5</v>
      </c>
      <c r="E894392">
        <v>62.6</v>
      </c>
      <c r="F894392" t="s">
        <v>8</v>
      </c>
    </row>
    <row r="894393" spans="1:6" x14ac:dyDescent="0.3">
      <c r="A894393">
        <v>894392</v>
      </c>
      <c r="B894393">
        <v>7.9</v>
      </c>
      <c r="C894393">
        <v>93.6</v>
      </c>
      <c r="D894393">
        <v>5.3</v>
      </c>
      <c r="E894393">
        <v>64.400000000000006</v>
      </c>
      <c r="F894393" t="s">
        <v>8</v>
      </c>
    </row>
    <row r="894394" spans="1:6" x14ac:dyDescent="0.3">
      <c r="A894394">
        <v>894393</v>
      </c>
      <c r="B894394">
        <v>8.8000000000000007</v>
      </c>
      <c r="C894394">
        <v>91.9</v>
      </c>
      <c r="D894394">
        <v>4.8</v>
      </c>
      <c r="E894394">
        <v>62.2</v>
      </c>
      <c r="F894394" t="s">
        <v>8</v>
      </c>
    </row>
    <row r="894395" spans="1:6" x14ac:dyDescent="0.3">
      <c r="A894395">
        <v>894394</v>
      </c>
      <c r="B894395">
        <v>18.100000000000001</v>
      </c>
      <c r="C894395">
        <v>77.3</v>
      </c>
      <c r="D894395">
        <v>7.1</v>
      </c>
      <c r="E894395">
        <v>77.2</v>
      </c>
      <c r="F894395" t="s">
        <v>7</v>
      </c>
    </row>
    <row r="894396" spans="1:6" x14ac:dyDescent="0.3">
      <c r="A894396">
        <v>894395</v>
      </c>
      <c r="B894396">
        <v>26</v>
      </c>
      <c r="C894396">
        <v>69.5</v>
      </c>
      <c r="D894396">
        <v>4.8</v>
      </c>
      <c r="E894396">
        <v>100</v>
      </c>
      <c r="F894396" t="s">
        <v>6</v>
      </c>
    </row>
    <row r="894397" spans="1:6" x14ac:dyDescent="0.3">
      <c r="A894397">
        <v>894396</v>
      </c>
      <c r="B894397">
        <v>23.3</v>
      </c>
      <c r="C894397">
        <v>86.1</v>
      </c>
      <c r="D894397">
        <v>9.1999999999999993</v>
      </c>
      <c r="E894397">
        <v>100</v>
      </c>
      <c r="F894397" t="s">
        <v>6</v>
      </c>
    </row>
    <row r="894398" spans="1:6" x14ac:dyDescent="0.3">
      <c r="A894398">
        <v>894397</v>
      </c>
      <c r="B894398">
        <v>18.8</v>
      </c>
      <c r="C894398">
        <v>91.4</v>
      </c>
      <c r="D894398">
        <v>6.3</v>
      </c>
      <c r="E894398">
        <v>87.4</v>
      </c>
      <c r="F894398" t="s">
        <v>6</v>
      </c>
    </row>
    <row r="894399" spans="1:6" x14ac:dyDescent="0.3">
      <c r="A894399">
        <v>894398</v>
      </c>
      <c r="B894399">
        <v>17.100000000000001</v>
      </c>
      <c r="C894399">
        <v>98.1</v>
      </c>
      <c r="D894399">
        <v>9.9</v>
      </c>
      <c r="E894399">
        <v>92.2</v>
      </c>
      <c r="F894399" t="s">
        <v>6</v>
      </c>
    </row>
    <row r="894400" spans="1:6" x14ac:dyDescent="0.3">
      <c r="A894400">
        <v>894399</v>
      </c>
      <c r="B894400">
        <v>5.7</v>
      </c>
      <c r="C894400">
        <v>100</v>
      </c>
      <c r="D894400">
        <v>7.4</v>
      </c>
      <c r="E894400">
        <v>45.3</v>
      </c>
      <c r="F894400" t="s">
        <v>9</v>
      </c>
    </row>
    <row r="894401" spans="1:6" x14ac:dyDescent="0.3">
      <c r="A894401">
        <v>894400</v>
      </c>
      <c r="B894401">
        <v>14.6</v>
      </c>
      <c r="C894401">
        <v>100</v>
      </c>
      <c r="D894401">
        <v>9.1999999999999993</v>
      </c>
      <c r="E894401">
        <v>95.8</v>
      </c>
      <c r="F894401" t="s">
        <v>6</v>
      </c>
    </row>
    <row r="894402" spans="1:6" x14ac:dyDescent="0.3">
      <c r="A894402">
        <v>894401</v>
      </c>
      <c r="B894402">
        <v>18.3</v>
      </c>
      <c r="C894402">
        <v>93.5</v>
      </c>
      <c r="D894402">
        <v>2.1</v>
      </c>
      <c r="E894402">
        <v>86.1</v>
      </c>
      <c r="F894402" t="s">
        <v>6</v>
      </c>
    </row>
    <row r="894403" spans="1:6" x14ac:dyDescent="0.3">
      <c r="A894403">
        <v>894402</v>
      </c>
      <c r="B894403">
        <v>12.5</v>
      </c>
      <c r="C894403">
        <v>80.599999999999994</v>
      </c>
      <c r="D894403">
        <v>7.2</v>
      </c>
      <c r="E894403">
        <v>85.7</v>
      </c>
      <c r="F894403" t="s">
        <v>6</v>
      </c>
    </row>
    <row r="894404" spans="1:6" x14ac:dyDescent="0.3">
      <c r="A894404">
        <v>894403</v>
      </c>
      <c r="B894404">
        <v>15.7</v>
      </c>
      <c r="C894404">
        <v>69.900000000000006</v>
      </c>
      <c r="D894404">
        <v>5.3</v>
      </c>
      <c r="E894404">
        <v>82.5</v>
      </c>
      <c r="F894404" t="s">
        <v>7</v>
      </c>
    </row>
    <row r="894405" spans="1:6" x14ac:dyDescent="0.3">
      <c r="A894405">
        <v>894404</v>
      </c>
      <c r="B894405">
        <v>11.8</v>
      </c>
      <c r="C894405">
        <v>88.3</v>
      </c>
      <c r="D894405">
        <v>6</v>
      </c>
      <c r="E894405">
        <v>87</v>
      </c>
      <c r="F894405" t="s">
        <v>6</v>
      </c>
    </row>
    <row r="894406" spans="1:6" x14ac:dyDescent="0.3">
      <c r="A894406">
        <v>894405</v>
      </c>
      <c r="B894406">
        <v>19.899999999999999</v>
      </c>
      <c r="C894406">
        <v>83.7</v>
      </c>
      <c r="D894406">
        <v>4.5999999999999996</v>
      </c>
      <c r="E894406">
        <v>97.6</v>
      </c>
      <c r="F894406" t="s">
        <v>6</v>
      </c>
    </row>
    <row r="894407" spans="1:6" x14ac:dyDescent="0.3">
      <c r="A894407">
        <v>894406</v>
      </c>
      <c r="B894407">
        <v>7.7</v>
      </c>
      <c r="C894407">
        <v>100</v>
      </c>
      <c r="D894407">
        <v>6.9</v>
      </c>
      <c r="E894407">
        <v>67.900000000000006</v>
      </c>
      <c r="F894407" t="s">
        <v>8</v>
      </c>
    </row>
    <row r="894408" spans="1:6" x14ac:dyDescent="0.3">
      <c r="A894408">
        <v>894407</v>
      </c>
      <c r="B894408">
        <v>14.7</v>
      </c>
      <c r="C894408">
        <v>95.7</v>
      </c>
      <c r="D894408">
        <v>2.2999999999999998</v>
      </c>
      <c r="E894408">
        <v>94.7</v>
      </c>
      <c r="F894408" t="s">
        <v>6</v>
      </c>
    </row>
    <row r="894409" spans="1:6" x14ac:dyDescent="0.3">
      <c r="A894409">
        <v>894408</v>
      </c>
      <c r="B894409">
        <v>19.7</v>
      </c>
      <c r="C894409">
        <v>86.8</v>
      </c>
      <c r="D894409">
        <v>6</v>
      </c>
      <c r="E894409">
        <v>82.4</v>
      </c>
      <c r="F894409" t="s">
        <v>7</v>
      </c>
    </row>
    <row r="894410" spans="1:6" x14ac:dyDescent="0.3">
      <c r="A894410">
        <v>894409</v>
      </c>
      <c r="B894410">
        <v>15.9</v>
      </c>
      <c r="C894410">
        <v>77.8</v>
      </c>
      <c r="D894410">
        <v>3.7</v>
      </c>
      <c r="E894410">
        <v>85.8</v>
      </c>
      <c r="F894410" t="s">
        <v>6</v>
      </c>
    </row>
    <row r="894411" spans="1:6" x14ac:dyDescent="0.3">
      <c r="A894411">
        <v>894410</v>
      </c>
      <c r="B894411">
        <v>10.6</v>
      </c>
      <c r="C894411">
        <v>98</v>
      </c>
      <c r="D894411">
        <v>5.4</v>
      </c>
      <c r="E894411">
        <v>85.2</v>
      </c>
      <c r="F894411" t="s">
        <v>6</v>
      </c>
    </row>
    <row r="894412" spans="1:6" x14ac:dyDescent="0.3">
      <c r="A894412">
        <v>894411</v>
      </c>
      <c r="B894412">
        <v>40</v>
      </c>
      <c r="C894412">
        <v>85.1</v>
      </c>
      <c r="D894412">
        <v>3.8</v>
      </c>
      <c r="E894412">
        <v>100</v>
      </c>
      <c r="F894412" t="s">
        <v>6</v>
      </c>
    </row>
    <row r="894413" spans="1:6" x14ac:dyDescent="0.3">
      <c r="A894413">
        <v>894412</v>
      </c>
      <c r="B894413">
        <v>4.9000000000000004</v>
      </c>
      <c r="C894413">
        <v>54.3</v>
      </c>
      <c r="D894413">
        <v>6.1</v>
      </c>
      <c r="E894413">
        <v>62.9</v>
      </c>
      <c r="F894413" t="s">
        <v>8</v>
      </c>
    </row>
    <row r="894414" spans="1:6" x14ac:dyDescent="0.3">
      <c r="A894414">
        <v>894413</v>
      </c>
      <c r="B894414">
        <v>7.2</v>
      </c>
      <c r="C894414">
        <v>84.1</v>
      </c>
      <c r="D894414">
        <v>6.4</v>
      </c>
      <c r="E894414">
        <v>70.8</v>
      </c>
      <c r="F894414" t="s">
        <v>7</v>
      </c>
    </row>
    <row r="894415" spans="1:6" x14ac:dyDescent="0.3">
      <c r="A894415">
        <v>894414</v>
      </c>
      <c r="B894415">
        <v>15.1</v>
      </c>
      <c r="C894415">
        <v>65.8</v>
      </c>
      <c r="D894415">
        <v>4.9000000000000004</v>
      </c>
      <c r="E894415">
        <v>92</v>
      </c>
      <c r="F894415" t="s">
        <v>6</v>
      </c>
    </row>
    <row r="894416" spans="1:6" x14ac:dyDescent="0.3">
      <c r="A894416">
        <v>894415</v>
      </c>
      <c r="B894416">
        <v>24.2</v>
      </c>
      <c r="C894416">
        <v>85.9</v>
      </c>
      <c r="D894416">
        <v>9.6</v>
      </c>
      <c r="E894416">
        <v>100</v>
      </c>
      <c r="F894416" t="s">
        <v>6</v>
      </c>
    </row>
    <row r="894417" spans="1:6" x14ac:dyDescent="0.3">
      <c r="A894417">
        <v>894416</v>
      </c>
      <c r="B894417">
        <v>10</v>
      </c>
      <c r="C894417">
        <v>86.8</v>
      </c>
      <c r="D894417">
        <v>3.4</v>
      </c>
      <c r="E894417">
        <v>80</v>
      </c>
      <c r="F894417" t="s">
        <v>7</v>
      </c>
    </row>
    <row r="894418" spans="1:6" x14ac:dyDescent="0.3">
      <c r="A894418">
        <v>894417</v>
      </c>
      <c r="B894418">
        <v>10.5</v>
      </c>
      <c r="C894418">
        <v>84.7</v>
      </c>
      <c r="D894418">
        <v>6.4</v>
      </c>
      <c r="E894418">
        <v>94.5</v>
      </c>
      <c r="F894418" t="s">
        <v>6</v>
      </c>
    </row>
    <row r="894419" spans="1:6" x14ac:dyDescent="0.3">
      <c r="A894419">
        <v>894418</v>
      </c>
      <c r="B894419">
        <v>16.7</v>
      </c>
      <c r="C894419">
        <v>80.5</v>
      </c>
      <c r="D894419">
        <v>7.3</v>
      </c>
      <c r="E894419">
        <v>94.2</v>
      </c>
      <c r="F894419" t="s">
        <v>6</v>
      </c>
    </row>
    <row r="894420" spans="1:6" x14ac:dyDescent="0.3">
      <c r="A894420">
        <v>894419</v>
      </c>
      <c r="B894420">
        <v>14.5</v>
      </c>
      <c r="C894420">
        <v>78.400000000000006</v>
      </c>
      <c r="D894420">
        <v>3.2</v>
      </c>
      <c r="E894420">
        <v>79.8</v>
      </c>
      <c r="F894420" t="s">
        <v>7</v>
      </c>
    </row>
    <row r="894421" spans="1:6" x14ac:dyDescent="0.3">
      <c r="A894421">
        <v>894420</v>
      </c>
      <c r="B894421">
        <v>27.1</v>
      </c>
      <c r="C894421">
        <v>88.3</v>
      </c>
      <c r="D894421">
        <v>4.9000000000000004</v>
      </c>
      <c r="E894421">
        <v>100</v>
      </c>
      <c r="F894421" t="s">
        <v>6</v>
      </c>
    </row>
    <row r="894422" spans="1:6" x14ac:dyDescent="0.3">
      <c r="A894422">
        <v>894421</v>
      </c>
      <c r="B894422">
        <v>15</v>
      </c>
      <c r="C894422">
        <v>100</v>
      </c>
      <c r="D894422">
        <v>5.5</v>
      </c>
      <c r="E894422">
        <v>96.3</v>
      </c>
      <c r="F894422" t="s">
        <v>6</v>
      </c>
    </row>
    <row r="894423" spans="1:6" x14ac:dyDescent="0.3">
      <c r="A894423">
        <v>894422</v>
      </c>
      <c r="B894423">
        <v>20.7</v>
      </c>
      <c r="C894423">
        <v>77.400000000000006</v>
      </c>
      <c r="D894423">
        <v>6.4</v>
      </c>
      <c r="E894423">
        <v>97.7</v>
      </c>
      <c r="F894423" t="s">
        <v>6</v>
      </c>
    </row>
    <row r="894424" spans="1:6" x14ac:dyDescent="0.3">
      <c r="A894424">
        <v>894423</v>
      </c>
      <c r="B894424">
        <v>14.5</v>
      </c>
      <c r="C894424">
        <v>85.8</v>
      </c>
      <c r="D894424">
        <v>7.4</v>
      </c>
      <c r="E894424">
        <v>100</v>
      </c>
      <c r="F894424" t="s">
        <v>6</v>
      </c>
    </row>
    <row r="894425" spans="1:6" x14ac:dyDescent="0.3">
      <c r="A894425">
        <v>894424</v>
      </c>
      <c r="B894425">
        <v>12.6</v>
      </c>
      <c r="C894425">
        <v>72.599999999999994</v>
      </c>
      <c r="D894425">
        <v>5.0999999999999996</v>
      </c>
      <c r="E894425">
        <v>83.4</v>
      </c>
      <c r="F894425" t="s">
        <v>7</v>
      </c>
    </row>
    <row r="894426" spans="1:6" x14ac:dyDescent="0.3">
      <c r="A894426">
        <v>894425</v>
      </c>
      <c r="B894426">
        <v>12.8</v>
      </c>
      <c r="C894426">
        <v>87.5</v>
      </c>
      <c r="D894426">
        <v>8.6999999999999993</v>
      </c>
      <c r="E894426">
        <v>99.5</v>
      </c>
      <c r="F894426" t="s">
        <v>6</v>
      </c>
    </row>
    <row r="894427" spans="1:6" x14ac:dyDescent="0.3">
      <c r="A894427">
        <v>894426</v>
      </c>
      <c r="B894427">
        <v>14.5</v>
      </c>
      <c r="C894427">
        <v>96.4</v>
      </c>
      <c r="D894427">
        <v>6.1</v>
      </c>
      <c r="E894427">
        <v>92.9</v>
      </c>
      <c r="F894427" t="s">
        <v>6</v>
      </c>
    </row>
    <row r="894428" spans="1:6" x14ac:dyDescent="0.3">
      <c r="A894428">
        <v>894427</v>
      </c>
      <c r="B894428">
        <v>22.1</v>
      </c>
      <c r="C894428">
        <v>70.2</v>
      </c>
      <c r="D894428">
        <v>2.7</v>
      </c>
      <c r="E894428">
        <v>96.7</v>
      </c>
      <c r="F894428" t="s">
        <v>6</v>
      </c>
    </row>
    <row r="894429" spans="1:6" x14ac:dyDescent="0.3">
      <c r="A894429">
        <v>894428</v>
      </c>
      <c r="B894429">
        <v>12.2</v>
      </c>
      <c r="C894429">
        <v>81.5</v>
      </c>
      <c r="D894429">
        <v>5.3</v>
      </c>
      <c r="E894429">
        <v>56.9</v>
      </c>
      <c r="F894429" t="s">
        <v>8</v>
      </c>
    </row>
    <row r="894430" spans="1:6" x14ac:dyDescent="0.3">
      <c r="A894430">
        <v>894429</v>
      </c>
      <c r="B894430">
        <v>16.3</v>
      </c>
      <c r="C894430">
        <v>90</v>
      </c>
      <c r="D894430">
        <v>7.3</v>
      </c>
      <c r="E894430">
        <v>97.4</v>
      </c>
      <c r="F894430" t="s">
        <v>6</v>
      </c>
    </row>
    <row r="894431" spans="1:6" x14ac:dyDescent="0.3">
      <c r="A894431">
        <v>894430</v>
      </c>
      <c r="B894431">
        <v>8.4</v>
      </c>
      <c r="C894431">
        <v>87.1</v>
      </c>
      <c r="D894431">
        <v>5.8</v>
      </c>
      <c r="E894431">
        <v>66.099999999999994</v>
      </c>
      <c r="F894431" t="s">
        <v>8</v>
      </c>
    </row>
    <row r="894432" spans="1:6" x14ac:dyDescent="0.3">
      <c r="A894432">
        <v>894431</v>
      </c>
      <c r="B894432">
        <v>24.1</v>
      </c>
      <c r="C894432">
        <v>80.7</v>
      </c>
      <c r="D894432">
        <v>6.1</v>
      </c>
      <c r="E894432">
        <v>100</v>
      </c>
      <c r="F894432" t="s">
        <v>6</v>
      </c>
    </row>
    <row r="894433" spans="1:6" x14ac:dyDescent="0.3">
      <c r="A894433">
        <v>894432</v>
      </c>
      <c r="B894433">
        <v>14.6</v>
      </c>
      <c r="C894433">
        <v>99.2</v>
      </c>
      <c r="D894433">
        <v>8.1999999999999993</v>
      </c>
      <c r="E894433">
        <v>93.8</v>
      </c>
      <c r="F894433" t="s">
        <v>6</v>
      </c>
    </row>
    <row r="894434" spans="1:6" x14ac:dyDescent="0.3">
      <c r="A894434">
        <v>894433</v>
      </c>
      <c r="B894434">
        <v>10.4</v>
      </c>
      <c r="C894434">
        <v>100</v>
      </c>
      <c r="D894434">
        <v>9.1</v>
      </c>
      <c r="E894434">
        <v>67.599999999999994</v>
      </c>
      <c r="F894434" t="s">
        <v>8</v>
      </c>
    </row>
    <row r="894435" spans="1:6" x14ac:dyDescent="0.3">
      <c r="A894435">
        <v>894434</v>
      </c>
      <c r="B894435">
        <v>18.7</v>
      </c>
      <c r="C894435">
        <v>88.7</v>
      </c>
      <c r="D894435">
        <v>4.4000000000000004</v>
      </c>
      <c r="E894435">
        <v>100</v>
      </c>
      <c r="F894435" t="s">
        <v>6</v>
      </c>
    </row>
    <row r="894436" spans="1:6" x14ac:dyDescent="0.3">
      <c r="A894436">
        <v>894435</v>
      </c>
      <c r="B894436">
        <v>16.2</v>
      </c>
      <c r="C894436">
        <v>87.4</v>
      </c>
      <c r="D894436">
        <v>8.9</v>
      </c>
      <c r="E894436">
        <v>82.1</v>
      </c>
      <c r="F894436" t="s">
        <v>7</v>
      </c>
    </row>
    <row r="894437" spans="1:6" x14ac:dyDescent="0.3">
      <c r="A894437">
        <v>894436</v>
      </c>
      <c r="B894437">
        <v>23.2</v>
      </c>
      <c r="C894437">
        <v>70.8</v>
      </c>
      <c r="D894437">
        <v>4.0999999999999996</v>
      </c>
      <c r="E894437">
        <v>100</v>
      </c>
      <c r="F894437" t="s">
        <v>6</v>
      </c>
    </row>
    <row r="894438" spans="1:6" x14ac:dyDescent="0.3">
      <c r="A894438">
        <v>894437</v>
      </c>
      <c r="B894438">
        <v>21.3</v>
      </c>
      <c r="C894438">
        <v>99.3</v>
      </c>
      <c r="D894438">
        <v>7.7</v>
      </c>
      <c r="E894438">
        <v>100</v>
      </c>
      <c r="F894438" t="s">
        <v>6</v>
      </c>
    </row>
    <row r="894439" spans="1:6" x14ac:dyDescent="0.3">
      <c r="A894439">
        <v>894438</v>
      </c>
      <c r="B894439">
        <v>14.4</v>
      </c>
      <c r="C894439">
        <v>86.9</v>
      </c>
      <c r="D894439">
        <v>3.2</v>
      </c>
      <c r="E894439">
        <v>86.7</v>
      </c>
      <c r="F894439" t="s">
        <v>6</v>
      </c>
    </row>
    <row r="894440" spans="1:6" x14ac:dyDescent="0.3">
      <c r="A894440">
        <v>894439</v>
      </c>
      <c r="B894440">
        <v>10.7</v>
      </c>
      <c r="C894440">
        <v>83.9</v>
      </c>
      <c r="D894440">
        <v>8</v>
      </c>
      <c r="E894440">
        <v>83.1</v>
      </c>
      <c r="F894440" t="s">
        <v>7</v>
      </c>
    </row>
    <row r="894441" spans="1:6" x14ac:dyDescent="0.3">
      <c r="A894441">
        <v>894440</v>
      </c>
      <c r="B894441">
        <v>13.2</v>
      </c>
      <c r="C894441">
        <v>70.3</v>
      </c>
      <c r="D894441">
        <v>8.1999999999999993</v>
      </c>
      <c r="E894441">
        <v>95.5</v>
      </c>
      <c r="F894441" t="s">
        <v>6</v>
      </c>
    </row>
    <row r="894442" spans="1:6" x14ac:dyDescent="0.3">
      <c r="A894442">
        <v>894441</v>
      </c>
      <c r="B894442">
        <v>20.6</v>
      </c>
      <c r="C894442">
        <v>87.4</v>
      </c>
      <c r="D894442">
        <v>6.9</v>
      </c>
      <c r="E894442">
        <v>100</v>
      </c>
      <c r="F894442" t="s">
        <v>6</v>
      </c>
    </row>
    <row r="894443" spans="1:6" x14ac:dyDescent="0.3">
      <c r="A894443">
        <v>894442</v>
      </c>
      <c r="B894443">
        <v>11</v>
      </c>
      <c r="C894443">
        <v>76.3</v>
      </c>
      <c r="D894443">
        <v>6.3</v>
      </c>
      <c r="E894443">
        <v>67.599999999999994</v>
      </c>
      <c r="F894443" t="s">
        <v>8</v>
      </c>
    </row>
    <row r="894444" spans="1:6" x14ac:dyDescent="0.3">
      <c r="A894444">
        <v>894443</v>
      </c>
      <c r="B894444">
        <v>10.8</v>
      </c>
      <c r="C894444">
        <v>91.8</v>
      </c>
      <c r="D894444">
        <v>4.5999999999999996</v>
      </c>
      <c r="E894444">
        <v>80</v>
      </c>
      <c r="F894444" t="s">
        <v>7</v>
      </c>
    </row>
    <row r="894445" spans="1:6" x14ac:dyDescent="0.3">
      <c r="A894445">
        <v>894444</v>
      </c>
      <c r="B894445">
        <v>14.8</v>
      </c>
      <c r="C894445">
        <v>82.6</v>
      </c>
      <c r="D894445">
        <v>8.6999999999999993</v>
      </c>
      <c r="E894445">
        <v>84.7</v>
      </c>
      <c r="F894445" t="s">
        <v>7</v>
      </c>
    </row>
    <row r="894446" spans="1:6" x14ac:dyDescent="0.3">
      <c r="A894446">
        <v>894445</v>
      </c>
      <c r="B894446">
        <v>19.899999999999999</v>
      </c>
      <c r="C894446">
        <v>79.900000000000006</v>
      </c>
      <c r="D894446">
        <v>4.4000000000000004</v>
      </c>
      <c r="E894446">
        <v>96.3</v>
      </c>
      <c r="F894446" t="s">
        <v>6</v>
      </c>
    </row>
    <row r="894447" spans="1:6" x14ac:dyDescent="0.3">
      <c r="A894447">
        <v>894446</v>
      </c>
      <c r="B894447">
        <v>9.1999999999999993</v>
      </c>
      <c r="C894447">
        <v>79.2</v>
      </c>
      <c r="D894447">
        <v>7.6</v>
      </c>
      <c r="E894447">
        <v>57.6</v>
      </c>
      <c r="F894447" t="s">
        <v>8</v>
      </c>
    </row>
    <row r="894448" spans="1:6" x14ac:dyDescent="0.3">
      <c r="A894448">
        <v>894447</v>
      </c>
      <c r="B894448">
        <v>8.1999999999999993</v>
      </c>
      <c r="C894448">
        <v>72</v>
      </c>
      <c r="D894448">
        <v>4.4000000000000004</v>
      </c>
      <c r="E894448">
        <v>66.900000000000006</v>
      </c>
      <c r="F894448" t="s">
        <v>8</v>
      </c>
    </row>
    <row r="894449" spans="1:6" x14ac:dyDescent="0.3">
      <c r="A894449">
        <v>894448</v>
      </c>
      <c r="B894449">
        <v>21.5</v>
      </c>
      <c r="C894449">
        <v>90.8</v>
      </c>
      <c r="D894449">
        <v>3.9</v>
      </c>
      <c r="E894449">
        <v>100</v>
      </c>
      <c r="F894449" t="s">
        <v>6</v>
      </c>
    </row>
    <row r="894450" spans="1:6" x14ac:dyDescent="0.3">
      <c r="A894450">
        <v>894449</v>
      </c>
      <c r="B894450">
        <v>17.2</v>
      </c>
      <c r="C894450">
        <v>90.5</v>
      </c>
      <c r="D894450">
        <v>8</v>
      </c>
      <c r="E894450">
        <v>85.2</v>
      </c>
      <c r="F894450" t="s">
        <v>6</v>
      </c>
    </row>
    <row r="894451" spans="1:6" x14ac:dyDescent="0.3">
      <c r="A894451">
        <v>894450</v>
      </c>
      <c r="B894451">
        <v>27.3</v>
      </c>
      <c r="C894451">
        <v>90.1</v>
      </c>
      <c r="D894451">
        <v>6.7</v>
      </c>
      <c r="E894451">
        <v>100</v>
      </c>
      <c r="F894451" t="s">
        <v>6</v>
      </c>
    </row>
    <row r="894452" spans="1:6" x14ac:dyDescent="0.3">
      <c r="A894452">
        <v>894451</v>
      </c>
      <c r="B894452">
        <v>4.7</v>
      </c>
      <c r="C894452">
        <v>86.1</v>
      </c>
      <c r="D894452">
        <v>4.9000000000000004</v>
      </c>
      <c r="E894452">
        <v>73.2</v>
      </c>
      <c r="F894452" t="s">
        <v>7</v>
      </c>
    </row>
    <row r="894453" spans="1:6" x14ac:dyDescent="0.3">
      <c r="A894453">
        <v>894452</v>
      </c>
      <c r="B894453">
        <v>10.6</v>
      </c>
      <c r="C894453">
        <v>70.3</v>
      </c>
      <c r="D894453">
        <v>5.2</v>
      </c>
      <c r="E894453">
        <v>80</v>
      </c>
      <c r="F894453" t="s">
        <v>7</v>
      </c>
    </row>
    <row r="894454" spans="1:6" x14ac:dyDescent="0.3">
      <c r="A894454">
        <v>894453</v>
      </c>
      <c r="B894454">
        <v>3.6</v>
      </c>
      <c r="C894454">
        <v>74.8</v>
      </c>
      <c r="D894454">
        <v>9.3000000000000007</v>
      </c>
      <c r="E894454">
        <v>56.3</v>
      </c>
      <c r="F894454" t="s">
        <v>8</v>
      </c>
    </row>
    <row r="894455" spans="1:6" x14ac:dyDescent="0.3">
      <c r="A894455">
        <v>894454</v>
      </c>
      <c r="B894455">
        <v>27.6</v>
      </c>
      <c r="C894455">
        <v>90.8</v>
      </c>
      <c r="D894455">
        <v>9.5</v>
      </c>
      <c r="E894455">
        <v>100</v>
      </c>
      <c r="F894455" t="s">
        <v>6</v>
      </c>
    </row>
    <row r="894456" spans="1:6" x14ac:dyDescent="0.3">
      <c r="A894456">
        <v>894455</v>
      </c>
      <c r="B894456">
        <v>21.7</v>
      </c>
      <c r="C894456">
        <v>86.4</v>
      </c>
      <c r="D894456">
        <v>4.3</v>
      </c>
      <c r="E894456">
        <v>100</v>
      </c>
      <c r="F894456" t="s">
        <v>6</v>
      </c>
    </row>
    <row r="894457" spans="1:6" x14ac:dyDescent="0.3">
      <c r="A894457">
        <v>894456</v>
      </c>
      <c r="B894457">
        <v>12.2</v>
      </c>
      <c r="C894457">
        <v>80.2</v>
      </c>
      <c r="D894457">
        <v>6.3</v>
      </c>
      <c r="E894457">
        <v>76.8</v>
      </c>
      <c r="F894457" t="s">
        <v>7</v>
      </c>
    </row>
    <row r="894458" spans="1:6" x14ac:dyDescent="0.3">
      <c r="A894458">
        <v>894457</v>
      </c>
      <c r="B894458">
        <v>6.4</v>
      </c>
      <c r="C894458">
        <v>80.3</v>
      </c>
      <c r="D894458">
        <v>4.9000000000000004</v>
      </c>
      <c r="E894458">
        <v>39.700000000000003</v>
      </c>
      <c r="F894458" t="s">
        <v>10</v>
      </c>
    </row>
    <row r="894459" spans="1:6" x14ac:dyDescent="0.3">
      <c r="A894459">
        <v>894458</v>
      </c>
      <c r="B894459">
        <v>14.9</v>
      </c>
      <c r="C894459">
        <v>84.3</v>
      </c>
      <c r="D894459">
        <v>6.6</v>
      </c>
      <c r="E894459">
        <v>90</v>
      </c>
      <c r="F894459" t="s">
        <v>6</v>
      </c>
    </row>
    <row r="894460" spans="1:6" x14ac:dyDescent="0.3">
      <c r="A894460">
        <v>894459</v>
      </c>
      <c r="B894460">
        <v>9.6</v>
      </c>
      <c r="C894460">
        <v>84.9</v>
      </c>
      <c r="D894460">
        <v>5.7</v>
      </c>
      <c r="E894460">
        <v>82.8</v>
      </c>
      <c r="F894460" t="s">
        <v>7</v>
      </c>
    </row>
    <row r="894461" spans="1:6" x14ac:dyDescent="0.3">
      <c r="A894461">
        <v>894460</v>
      </c>
      <c r="B894461">
        <v>8.9</v>
      </c>
      <c r="C894461">
        <v>68.7</v>
      </c>
      <c r="D894461">
        <v>6.3</v>
      </c>
      <c r="E894461">
        <v>63.6</v>
      </c>
      <c r="F894461" t="s">
        <v>8</v>
      </c>
    </row>
    <row r="894462" spans="1:6" x14ac:dyDescent="0.3">
      <c r="A894462">
        <v>894461</v>
      </c>
      <c r="B894462">
        <v>17.600000000000001</v>
      </c>
      <c r="C894462">
        <v>83.5</v>
      </c>
      <c r="D894462">
        <v>9</v>
      </c>
      <c r="E894462">
        <v>96.6</v>
      </c>
      <c r="F894462" t="s">
        <v>6</v>
      </c>
    </row>
    <row r="894463" spans="1:6" x14ac:dyDescent="0.3">
      <c r="A894463">
        <v>894462</v>
      </c>
      <c r="B894463">
        <v>13.4</v>
      </c>
      <c r="C894463">
        <v>91</v>
      </c>
      <c r="D894463">
        <v>5.8</v>
      </c>
      <c r="E894463">
        <v>65.900000000000006</v>
      </c>
      <c r="F894463" t="s">
        <v>8</v>
      </c>
    </row>
    <row r="894464" spans="1:6" x14ac:dyDescent="0.3">
      <c r="A894464">
        <v>894463</v>
      </c>
      <c r="B894464">
        <v>20.100000000000001</v>
      </c>
      <c r="C894464">
        <v>85.6</v>
      </c>
      <c r="D894464">
        <v>5.3</v>
      </c>
      <c r="E894464">
        <v>98.1</v>
      </c>
      <c r="F894464" t="s">
        <v>6</v>
      </c>
    </row>
    <row r="894465" spans="1:6" x14ac:dyDescent="0.3">
      <c r="A894465">
        <v>894464</v>
      </c>
      <c r="B894465">
        <v>22.4</v>
      </c>
      <c r="C894465">
        <v>84.1</v>
      </c>
      <c r="D894465">
        <v>6.8</v>
      </c>
      <c r="E894465">
        <v>100</v>
      </c>
      <c r="F894465" t="s">
        <v>6</v>
      </c>
    </row>
    <row r="894466" spans="1:6" x14ac:dyDescent="0.3">
      <c r="A894466">
        <v>894465</v>
      </c>
      <c r="B894466">
        <v>0.9</v>
      </c>
      <c r="C894466">
        <v>100</v>
      </c>
      <c r="D894466">
        <v>6.6</v>
      </c>
      <c r="E894466">
        <v>55.1</v>
      </c>
      <c r="F894466" t="s">
        <v>8</v>
      </c>
    </row>
    <row r="894467" spans="1:6" x14ac:dyDescent="0.3">
      <c r="A894467">
        <v>894466</v>
      </c>
      <c r="B894467">
        <v>14.7</v>
      </c>
      <c r="C894467">
        <v>77.8</v>
      </c>
      <c r="D894467">
        <v>7.5</v>
      </c>
      <c r="E894467">
        <v>76.400000000000006</v>
      </c>
      <c r="F894467" t="s">
        <v>7</v>
      </c>
    </row>
    <row r="894468" spans="1:6" x14ac:dyDescent="0.3">
      <c r="A894468">
        <v>894467</v>
      </c>
      <c r="B894468">
        <v>26.3</v>
      </c>
      <c r="C894468">
        <v>89.5</v>
      </c>
      <c r="D894468">
        <v>7.3</v>
      </c>
      <c r="E894468">
        <v>100</v>
      </c>
      <c r="F894468" t="s">
        <v>6</v>
      </c>
    </row>
    <row r="894469" spans="1:6" x14ac:dyDescent="0.3">
      <c r="A894469">
        <v>894468</v>
      </c>
      <c r="B894469">
        <v>12.7</v>
      </c>
      <c r="C894469">
        <v>83.7</v>
      </c>
      <c r="D894469">
        <v>10</v>
      </c>
      <c r="E894469">
        <v>78.3</v>
      </c>
      <c r="F894469" t="s">
        <v>7</v>
      </c>
    </row>
    <row r="894470" spans="1:6" x14ac:dyDescent="0.3">
      <c r="A894470">
        <v>894469</v>
      </c>
      <c r="B894470">
        <v>6.3</v>
      </c>
      <c r="C894470">
        <v>82.5</v>
      </c>
      <c r="D894470">
        <v>7.6</v>
      </c>
      <c r="E894470">
        <v>67.599999999999994</v>
      </c>
      <c r="F894470" t="s">
        <v>8</v>
      </c>
    </row>
    <row r="894471" spans="1:6" x14ac:dyDescent="0.3">
      <c r="A894471">
        <v>894470</v>
      </c>
      <c r="B894471">
        <v>11.1</v>
      </c>
      <c r="C894471">
        <v>75.2</v>
      </c>
      <c r="D894471">
        <v>5</v>
      </c>
      <c r="E894471">
        <v>73.5</v>
      </c>
      <c r="F894471" t="s">
        <v>7</v>
      </c>
    </row>
    <row r="894472" spans="1:6" x14ac:dyDescent="0.3">
      <c r="A894472">
        <v>894471</v>
      </c>
      <c r="B894472">
        <v>9.8000000000000007</v>
      </c>
      <c r="C894472">
        <v>76.900000000000006</v>
      </c>
      <c r="D894472">
        <v>0.9</v>
      </c>
      <c r="E894472">
        <v>69.5</v>
      </c>
      <c r="F894472" t="s">
        <v>8</v>
      </c>
    </row>
    <row r="894473" spans="1:6" x14ac:dyDescent="0.3">
      <c r="A894473">
        <v>894472</v>
      </c>
      <c r="B894473">
        <v>19.899999999999999</v>
      </c>
      <c r="C894473">
        <v>100</v>
      </c>
      <c r="D894473">
        <v>3.9</v>
      </c>
      <c r="E894473">
        <v>89.7</v>
      </c>
      <c r="F894473" t="s">
        <v>6</v>
      </c>
    </row>
    <row r="894474" spans="1:6" x14ac:dyDescent="0.3">
      <c r="A894474">
        <v>894473</v>
      </c>
      <c r="B894474">
        <v>12.4</v>
      </c>
      <c r="C894474">
        <v>100</v>
      </c>
      <c r="D894474">
        <v>5.6</v>
      </c>
      <c r="E894474">
        <v>73.599999999999994</v>
      </c>
      <c r="F894474" t="s">
        <v>7</v>
      </c>
    </row>
    <row r="894475" spans="1:6" x14ac:dyDescent="0.3">
      <c r="A894475">
        <v>894474</v>
      </c>
      <c r="B894475">
        <v>13</v>
      </c>
      <c r="C894475">
        <v>72.8</v>
      </c>
      <c r="D894475">
        <v>7.2</v>
      </c>
      <c r="E894475">
        <v>90.1</v>
      </c>
      <c r="F894475" t="s">
        <v>6</v>
      </c>
    </row>
    <row r="894476" spans="1:6" x14ac:dyDescent="0.3">
      <c r="A894476">
        <v>894475</v>
      </c>
      <c r="B894476">
        <v>9.3000000000000007</v>
      </c>
      <c r="C894476">
        <v>94.5</v>
      </c>
      <c r="D894476">
        <v>5.4</v>
      </c>
      <c r="E894476">
        <v>68</v>
      </c>
      <c r="F894476" t="s">
        <v>8</v>
      </c>
    </row>
    <row r="894477" spans="1:6" x14ac:dyDescent="0.3">
      <c r="A894477">
        <v>894476</v>
      </c>
      <c r="B894477">
        <v>20.7</v>
      </c>
      <c r="C894477">
        <v>95.5</v>
      </c>
      <c r="D894477">
        <v>5.5</v>
      </c>
      <c r="E894477">
        <v>90.1</v>
      </c>
      <c r="F894477" t="s">
        <v>6</v>
      </c>
    </row>
    <row r="894478" spans="1:6" x14ac:dyDescent="0.3">
      <c r="A894478">
        <v>894477</v>
      </c>
      <c r="B894478">
        <v>18.399999999999999</v>
      </c>
      <c r="C894478">
        <v>77.5</v>
      </c>
      <c r="D894478">
        <v>1.6</v>
      </c>
      <c r="E894478">
        <v>96.1</v>
      </c>
      <c r="F894478" t="s">
        <v>6</v>
      </c>
    </row>
    <row r="894479" spans="1:6" x14ac:dyDescent="0.3">
      <c r="A894479">
        <v>894478</v>
      </c>
      <c r="B894479">
        <v>22.2</v>
      </c>
      <c r="C894479">
        <v>71.900000000000006</v>
      </c>
      <c r="D894479">
        <v>3.5</v>
      </c>
      <c r="E894479">
        <v>100</v>
      </c>
      <c r="F894479" t="s">
        <v>6</v>
      </c>
    </row>
    <row r="894480" spans="1:6" x14ac:dyDescent="0.3">
      <c r="A894480">
        <v>894479</v>
      </c>
      <c r="B894480">
        <v>2.9</v>
      </c>
      <c r="C894480">
        <v>84.8</v>
      </c>
      <c r="D894480">
        <v>7.4</v>
      </c>
      <c r="E894480">
        <v>71</v>
      </c>
      <c r="F894480" t="s">
        <v>7</v>
      </c>
    </row>
    <row r="894481" spans="1:6" x14ac:dyDescent="0.3">
      <c r="A894481">
        <v>894480</v>
      </c>
      <c r="B894481">
        <v>15.1</v>
      </c>
      <c r="C894481">
        <v>75.099999999999994</v>
      </c>
      <c r="D894481">
        <v>5.4</v>
      </c>
      <c r="E894481">
        <v>86.6</v>
      </c>
      <c r="F894481" t="s">
        <v>6</v>
      </c>
    </row>
    <row r="894482" spans="1:6" x14ac:dyDescent="0.3">
      <c r="A894482">
        <v>894481</v>
      </c>
      <c r="B894482">
        <v>19.2</v>
      </c>
      <c r="C894482">
        <v>59.5</v>
      </c>
      <c r="D894482">
        <v>7</v>
      </c>
      <c r="E894482">
        <v>100</v>
      </c>
      <c r="F894482" t="s">
        <v>6</v>
      </c>
    </row>
    <row r="894483" spans="1:6" x14ac:dyDescent="0.3">
      <c r="A894483">
        <v>894482</v>
      </c>
      <c r="B894483">
        <v>21.8</v>
      </c>
      <c r="C894483">
        <v>88.8</v>
      </c>
      <c r="D894483">
        <v>5.3</v>
      </c>
      <c r="E894483">
        <v>100</v>
      </c>
      <c r="F894483" t="s">
        <v>6</v>
      </c>
    </row>
    <row r="894484" spans="1:6" x14ac:dyDescent="0.3">
      <c r="A894484">
        <v>894483</v>
      </c>
      <c r="B894484">
        <v>14.1</v>
      </c>
      <c r="C894484">
        <v>89.6</v>
      </c>
      <c r="D894484">
        <v>4</v>
      </c>
      <c r="E894484">
        <v>89.1</v>
      </c>
      <c r="F894484" t="s">
        <v>6</v>
      </c>
    </row>
    <row r="894485" spans="1:6" x14ac:dyDescent="0.3">
      <c r="A894485">
        <v>894484</v>
      </c>
      <c r="B894485">
        <v>15.6</v>
      </c>
      <c r="C894485">
        <v>83.9</v>
      </c>
      <c r="D894485">
        <v>8.1999999999999993</v>
      </c>
      <c r="E894485">
        <v>88.5</v>
      </c>
      <c r="F894485" t="s">
        <v>6</v>
      </c>
    </row>
    <row r="894486" spans="1:6" x14ac:dyDescent="0.3">
      <c r="A894486">
        <v>894485</v>
      </c>
      <c r="B894486">
        <v>29.3</v>
      </c>
      <c r="C894486">
        <v>82.1</v>
      </c>
      <c r="D894486">
        <v>6.8</v>
      </c>
      <c r="E894486">
        <v>100</v>
      </c>
      <c r="F894486" t="s">
        <v>6</v>
      </c>
    </row>
    <row r="894487" spans="1:6" x14ac:dyDescent="0.3">
      <c r="A894487">
        <v>894486</v>
      </c>
      <c r="B894487">
        <v>16</v>
      </c>
      <c r="C894487">
        <v>90.3</v>
      </c>
      <c r="D894487">
        <v>5.9</v>
      </c>
      <c r="E894487">
        <v>100</v>
      </c>
      <c r="F894487" t="s">
        <v>6</v>
      </c>
    </row>
    <row r="894488" spans="1:6" x14ac:dyDescent="0.3">
      <c r="A894488">
        <v>894487</v>
      </c>
      <c r="B894488">
        <v>7.9</v>
      </c>
      <c r="C894488">
        <v>58.7</v>
      </c>
      <c r="D894488">
        <v>5.6</v>
      </c>
      <c r="E894488">
        <v>54.1</v>
      </c>
      <c r="F894488" t="s">
        <v>9</v>
      </c>
    </row>
    <row r="894489" spans="1:6" x14ac:dyDescent="0.3">
      <c r="A894489">
        <v>894488</v>
      </c>
      <c r="B894489">
        <v>15.6</v>
      </c>
      <c r="C894489">
        <v>76.400000000000006</v>
      </c>
      <c r="D894489">
        <v>2.7</v>
      </c>
      <c r="E894489">
        <v>100</v>
      </c>
      <c r="F894489" t="s">
        <v>6</v>
      </c>
    </row>
    <row r="894490" spans="1:6" x14ac:dyDescent="0.3">
      <c r="A894490">
        <v>894489</v>
      </c>
      <c r="B894490">
        <v>19.8</v>
      </c>
      <c r="C894490">
        <v>77.7</v>
      </c>
      <c r="D894490">
        <v>6.7</v>
      </c>
      <c r="E894490">
        <v>100</v>
      </c>
      <c r="F894490" t="s">
        <v>6</v>
      </c>
    </row>
    <row r="894491" spans="1:6" x14ac:dyDescent="0.3">
      <c r="A894491">
        <v>894490</v>
      </c>
      <c r="B894491">
        <v>27.5</v>
      </c>
      <c r="C894491">
        <v>92.7</v>
      </c>
      <c r="D894491">
        <v>5.3</v>
      </c>
      <c r="E894491">
        <v>100</v>
      </c>
      <c r="F894491" t="s">
        <v>6</v>
      </c>
    </row>
    <row r="894492" spans="1:6" x14ac:dyDescent="0.3">
      <c r="A894492">
        <v>894491</v>
      </c>
      <c r="B894492">
        <v>10.7</v>
      </c>
      <c r="C894492">
        <v>79.099999999999994</v>
      </c>
      <c r="D894492">
        <v>3.9</v>
      </c>
      <c r="E894492">
        <v>65.8</v>
      </c>
      <c r="F894492" t="s">
        <v>8</v>
      </c>
    </row>
    <row r="894493" spans="1:6" x14ac:dyDescent="0.3">
      <c r="A894493">
        <v>894492</v>
      </c>
      <c r="B894493">
        <v>8.5</v>
      </c>
      <c r="C894493">
        <v>82.1</v>
      </c>
      <c r="D894493">
        <v>5</v>
      </c>
      <c r="E894493">
        <v>77</v>
      </c>
      <c r="F894493" t="s">
        <v>7</v>
      </c>
    </row>
    <row r="894494" spans="1:6" x14ac:dyDescent="0.3">
      <c r="A894494">
        <v>894493</v>
      </c>
      <c r="B894494">
        <v>14.2</v>
      </c>
      <c r="C894494">
        <v>81.7</v>
      </c>
      <c r="D894494">
        <v>7.6</v>
      </c>
      <c r="E894494">
        <v>97.7</v>
      </c>
      <c r="F894494" t="s">
        <v>6</v>
      </c>
    </row>
    <row r="894495" spans="1:6" x14ac:dyDescent="0.3">
      <c r="A894495">
        <v>894494</v>
      </c>
      <c r="B894495">
        <v>24.2</v>
      </c>
      <c r="C894495">
        <v>77.3</v>
      </c>
      <c r="D894495">
        <v>3.5</v>
      </c>
      <c r="E894495">
        <v>100</v>
      </c>
      <c r="F894495" t="s">
        <v>6</v>
      </c>
    </row>
    <row r="894496" spans="1:6" x14ac:dyDescent="0.3">
      <c r="A894496">
        <v>894495</v>
      </c>
      <c r="B894496">
        <v>13.7</v>
      </c>
      <c r="C894496">
        <v>82.7</v>
      </c>
      <c r="D894496">
        <v>2.5</v>
      </c>
      <c r="E894496">
        <v>82.5</v>
      </c>
      <c r="F894496" t="s">
        <v>7</v>
      </c>
    </row>
    <row r="894497" spans="1:6" x14ac:dyDescent="0.3">
      <c r="A894497">
        <v>894496</v>
      </c>
      <c r="B894497">
        <v>7.9</v>
      </c>
      <c r="C894497">
        <v>68</v>
      </c>
      <c r="D894497">
        <v>4.8</v>
      </c>
      <c r="E894497">
        <v>80.599999999999994</v>
      </c>
      <c r="F894497" t="s">
        <v>7</v>
      </c>
    </row>
    <row r="894498" spans="1:6" x14ac:dyDescent="0.3">
      <c r="A894498">
        <v>894497</v>
      </c>
      <c r="B894498">
        <v>17.3</v>
      </c>
      <c r="C894498">
        <v>83.8</v>
      </c>
      <c r="D894498">
        <v>5.2</v>
      </c>
      <c r="E894498">
        <v>93.4</v>
      </c>
      <c r="F894498" t="s">
        <v>6</v>
      </c>
    </row>
    <row r="894499" spans="1:6" x14ac:dyDescent="0.3">
      <c r="A894499">
        <v>894498</v>
      </c>
      <c r="B894499">
        <v>5.9</v>
      </c>
      <c r="C894499">
        <v>82.1</v>
      </c>
      <c r="D894499">
        <v>3.2</v>
      </c>
      <c r="E894499">
        <v>64.900000000000006</v>
      </c>
      <c r="F894499" t="s">
        <v>8</v>
      </c>
    </row>
    <row r="894500" spans="1:6" x14ac:dyDescent="0.3">
      <c r="A894500">
        <v>894499</v>
      </c>
      <c r="B894500">
        <v>7.5</v>
      </c>
      <c r="C894500">
        <v>100</v>
      </c>
      <c r="D894500">
        <v>5.3</v>
      </c>
      <c r="E894500">
        <v>67</v>
      </c>
      <c r="F894500" t="s">
        <v>8</v>
      </c>
    </row>
    <row r="894501" spans="1:6" x14ac:dyDescent="0.3">
      <c r="A894501">
        <v>894500</v>
      </c>
      <c r="B894501">
        <v>14.4</v>
      </c>
      <c r="C894501">
        <v>87.9</v>
      </c>
      <c r="D894501">
        <v>7.1</v>
      </c>
      <c r="E894501">
        <v>82.4</v>
      </c>
      <c r="F894501" t="s">
        <v>7</v>
      </c>
    </row>
    <row r="894502" spans="1:6" x14ac:dyDescent="0.3">
      <c r="A894502">
        <v>894501</v>
      </c>
      <c r="B894502">
        <v>11.8</v>
      </c>
      <c r="C894502">
        <v>74.099999999999994</v>
      </c>
      <c r="D894502">
        <v>7.1</v>
      </c>
      <c r="E894502">
        <v>76</v>
      </c>
      <c r="F894502" t="s">
        <v>7</v>
      </c>
    </row>
    <row r="894503" spans="1:6" x14ac:dyDescent="0.3">
      <c r="A894503">
        <v>894502</v>
      </c>
      <c r="B894503">
        <v>21.2</v>
      </c>
      <c r="C894503">
        <v>94</v>
      </c>
      <c r="D894503">
        <v>0.5</v>
      </c>
      <c r="E894503">
        <v>100</v>
      </c>
      <c r="F894503" t="s">
        <v>6</v>
      </c>
    </row>
    <row r="894504" spans="1:6" x14ac:dyDescent="0.3">
      <c r="A894504">
        <v>894503</v>
      </c>
      <c r="B894504">
        <v>9.4</v>
      </c>
      <c r="C894504">
        <v>86</v>
      </c>
      <c r="D894504">
        <v>3.5</v>
      </c>
      <c r="E894504">
        <v>76.400000000000006</v>
      </c>
      <c r="F894504" t="s">
        <v>7</v>
      </c>
    </row>
    <row r="894505" spans="1:6" x14ac:dyDescent="0.3">
      <c r="A894505">
        <v>894504</v>
      </c>
      <c r="B894505">
        <v>19.600000000000001</v>
      </c>
      <c r="C894505">
        <v>81.599999999999994</v>
      </c>
      <c r="D894505">
        <v>4.2</v>
      </c>
      <c r="E894505">
        <v>80.7</v>
      </c>
      <c r="F894505" t="s">
        <v>7</v>
      </c>
    </row>
    <row r="894506" spans="1:6" x14ac:dyDescent="0.3">
      <c r="A894506">
        <v>894505</v>
      </c>
      <c r="B894506">
        <v>11.2</v>
      </c>
      <c r="C894506">
        <v>80.599999999999994</v>
      </c>
      <c r="D894506">
        <v>8.3000000000000007</v>
      </c>
      <c r="E894506">
        <v>69.099999999999994</v>
      </c>
      <c r="F894506" t="s">
        <v>8</v>
      </c>
    </row>
    <row r="894507" spans="1:6" x14ac:dyDescent="0.3">
      <c r="A894507">
        <v>894506</v>
      </c>
      <c r="B894507">
        <v>9.6999999999999993</v>
      </c>
      <c r="C894507">
        <v>83.4</v>
      </c>
      <c r="D894507">
        <v>4</v>
      </c>
      <c r="E894507">
        <v>70.599999999999994</v>
      </c>
      <c r="F894507" t="s">
        <v>7</v>
      </c>
    </row>
    <row r="894508" spans="1:6" x14ac:dyDescent="0.3">
      <c r="A894508">
        <v>894507</v>
      </c>
      <c r="B894508">
        <v>19.399999999999999</v>
      </c>
      <c r="C894508">
        <v>70.599999999999994</v>
      </c>
      <c r="D894508">
        <v>5.4</v>
      </c>
      <c r="E894508">
        <v>91.7</v>
      </c>
      <c r="F894508" t="s">
        <v>6</v>
      </c>
    </row>
    <row r="894509" spans="1:6" x14ac:dyDescent="0.3">
      <c r="A894509">
        <v>894508</v>
      </c>
      <c r="B894509">
        <v>13.4</v>
      </c>
      <c r="C894509">
        <v>85.3</v>
      </c>
      <c r="D894509">
        <v>7.7</v>
      </c>
      <c r="E894509">
        <v>75.5</v>
      </c>
      <c r="F894509" t="s">
        <v>7</v>
      </c>
    </row>
    <row r="894510" spans="1:6" x14ac:dyDescent="0.3">
      <c r="A894510">
        <v>894509</v>
      </c>
      <c r="B894510">
        <v>4.5999999999999996</v>
      </c>
      <c r="C894510">
        <v>78.400000000000006</v>
      </c>
      <c r="D894510">
        <v>8.5</v>
      </c>
      <c r="E894510">
        <v>59.1</v>
      </c>
      <c r="F894510" t="s">
        <v>8</v>
      </c>
    </row>
    <row r="894511" spans="1:6" x14ac:dyDescent="0.3">
      <c r="A894511">
        <v>894510</v>
      </c>
      <c r="B894511">
        <v>12.6</v>
      </c>
      <c r="C894511">
        <v>95.5</v>
      </c>
      <c r="D894511">
        <v>6.5</v>
      </c>
      <c r="E894511">
        <v>100</v>
      </c>
      <c r="F894511" t="s">
        <v>6</v>
      </c>
    </row>
    <row r="894512" spans="1:6" x14ac:dyDescent="0.3">
      <c r="A894512">
        <v>894511</v>
      </c>
      <c r="B894512">
        <v>19.100000000000001</v>
      </c>
      <c r="C894512">
        <v>73.400000000000006</v>
      </c>
      <c r="D894512">
        <v>5.5</v>
      </c>
      <c r="E894512">
        <v>100</v>
      </c>
      <c r="F894512" t="s">
        <v>6</v>
      </c>
    </row>
    <row r="894513" spans="1:6" x14ac:dyDescent="0.3">
      <c r="A894513">
        <v>894512</v>
      </c>
      <c r="B894513">
        <v>24.4</v>
      </c>
      <c r="C894513">
        <v>84.9</v>
      </c>
      <c r="D894513">
        <v>8.9</v>
      </c>
      <c r="E894513">
        <v>100</v>
      </c>
      <c r="F894513" t="s">
        <v>6</v>
      </c>
    </row>
    <row r="894514" spans="1:6" x14ac:dyDescent="0.3">
      <c r="A894514">
        <v>894513</v>
      </c>
      <c r="B894514">
        <v>6.9</v>
      </c>
      <c r="C894514">
        <v>69.599999999999994</v>
      </c>
      <c r="D894514">
        <v>7.9</v>
      </c>
      <c r="E894514">
        <v>48.6</v>
      </c>
      <c r="F894514" t="s">
        <v>9</v>
      </c>
    </row>
    <row r="894515" spans="1:6" x14ac:dyDescent="0.3">
      <c r="A894515">
        <v>894514</v>
      </c>
      <c r="B894515">
        <v>6.6</v>
      </c>
      <c r="C894515">
        <v>69.8</v>
      </c>
      <c r="D894515">
        <v>9.4</v>
      </c>
      <c r="E894515">
        <v>54.8</v>
      </c>
      <c r="F894515" t="s">
        <v>9</v>
      </c>
    </row>
    <row r="894516" spans="1:6" x14ac:dyDescent="0.3">
      <c r="A894516">
        <v>894515</v>
      </c>
      <c r="B894516">
        <v>8.6999999999999993</v>
      </c>
      <c r="C894516">
        <v>72.900000000000006</v>
      </c>
      <c r="D894516">
        <v>2.2000000000000002</v>
      </c>
      <c r="E894516">
        <v>84.6</v>
      </c>
      <c r="F894516" t="s">
        <v>7</v>
      </c>
    </row>
    <row r="894517" spans="1:6" x14ac:dyDescent="0.3">
      <c r="A894517">
        <v>894516</v>
      </c>
      <c r="B894517">
        <v>5.7</v>
      </c>
      <c r="C894517">
        <v>81.8</v>
      </c>
      <c r="D894517">
        <v>9.4</v>
      </c>
      <c r="E894517">
        <v>54.1</v>
      </c>
      <c r="F894517" t="s">
        <v>9</v>
      </c>
    </row>
    <row r="894518" spans="1:6" x14ac:dyDescent="0.3">
      <c r="A894518">
        <v>894517</v>
      </c>
      <c r="B894518">
        <v>18</v>
      </c>
      <c r="C894518">
        <v>74.599999999999994</v>
      </c>
      <c r="D894518">
        <v>5.8</v>
      </c>
      <c r="E894518">
        <v>97.5</v>
      </c>
      <c r="F894518" t="s">
        <v>6</v>
      </c>
    </row>
    <row r="894519" spans="1:6" x14ac:dyDescent="0.3">
      <c r="A894519">
        <v>894518</v>
      </c>
      <c r="B894519">
        <v>13.1</v>
      </c>
      <c r="C894519">
        <v>71.5</v>
      </c>
      <c r="D894519">
        <v>5</v>
      </c>
      <c r="E894519">
        <v>90.9</v>
      </c>
      <c r="F894519" t="s">
        <v>6</v>
      </c>
    </row>
    <row r="894520" spans="1:6" x14ac:dyDescent="0.3">
      <c r="A894520">
        <v>894519</v>
      </c>
      <c r="B894520">
        <v>8.9</v>
      </c>
      <c r="C894520">
        <v>86.1</v>
      </c>
      <c r="D894520">
        <v>2.9</v>
      </c>
      <c r="E894520">
        <v>77.8</v>
      </c>
      <c r="F894520" t="s">
        <v>7</v>
      </c>
    </row>
    <row r="894521" spans="1:6" x14ac:dyDescent="0.3">
      <c r="A894521">
        <v>894520</v>
      </c>
      <c r="B894521">
        <v>13.6</v>
      </c>
      <c r="C894521">
        <v>88.7</v>
      </c>
      <c r="D894521">
        <v>5.8</v>
      </c>
      <c r="E894521">
        <v>85</v>
      </c>
      <c r="F894521" t="s">
        <v>7</v>
      </c>
    </row>
    <row r="894522" spans="1:6" x14ac:dyDescent="0.3">
      <c r="A894522">
        <v>894521</v>
      </c>
      <c r="B894522">
        <v>5.7</v>
      </c>
      <c r="C894522">
        <v>81.8</v>
      </c>
      <c r="D894522">
        <v>4.4000000000000004</v>
      </c>
      <c r="E894522">
        <v>73.3</v>
      </c>
      <c r="F894522" t="s">
        <v>7</v>
      </c>
    </row>
    <row r="894523" spans="1:6" x14ac:dyDescent="0.3">
      <c r="A894523">
        <v>894522</v>
      </c>
      <c r="B894523">
        <v>9.3000000000000007</v>
      </c>
      <c r="C894523">
        <v>71.400000000000006</v>
      </c>
      <c r="D894523">
        <v>6.6</v>
      </c>
      <c r="E894523">
        <v>55.4</v>
      </c>
      <c r="F894523" t="s">
        <v>8</v>
      </c>
    </row>
    <row r="894524" spans="1:6" x14ac:dyDescent="0.3">
      <c r="A894524">
        <v>894523</v>
      </c>
      <c r="B894524">
        <v>8.6999999999999993</v>
      </c>
      <c r="C894524">
        <v>88.2</v>
      </c>
      <c r="D894524">
        <v>3.8</v>
      </c>
      <c r="E894524">
        <v>76.7</v>
      </c>
      <c r="F894524" t="s">
        <v>7</v>
      </c>
    </row>
    <row r="894525" spans="1:6" x14ac:dyDescent="0.3">
      <c r="A894525">
        <v>894524</v>
      </c>
      <c r="B894525">
        <v>18.399999999999999</v>
      </c>
      <c r="C894525">
        <v>94.1</v>
      </c>
      <c r="D894525">
        <v>0.3</v>
      </c>
      <c r="E894525">
        <v>100</v>
      </c>
      <c r="F894525" t="s">
        <v>6</v>
      </c>
    </row>
    <row r="894526" spans="1:6" x14ac:dyDescent="0.3">
      <c r="A894526">
        <v>894525</v>
      </c>
      <c r="B894526">
        <v>8.4</v>
      </c>
      <c r="C894526">
        <v>82.1</v>
      </c>
      <c r="D894526">
        <v>6.2</v>
      </c>
      <c r="E894526">
        <v>74.2</v>
      </c>
      <c r="F894526" t="s">
        <v>7</v>
      </c>
    </row>
    <row r="894527" spans="1:6" x14ac:dyDescent="0.3">
      <c r="A894527">
        <v>894526</v>
      </c>
      <c r="B894527">
        <v>1.9</v>
      </c>
      <c r="C894527">
        <v>91</v>
      </c>
      <c r="D894527">
        <v>8.5</v>
      </c>
      <c r="E894527">
        <v>57.9</v>
      </c>
      <c r="F894527" t="s">
        <v>8</v>
      </c>
    </row>
    <row r="894528" spans="1:6" x14ac:dyDescent="0.3">
      <c r="A894528">
        <v>894527</v>
      </c>
      <c r="B894528">
        <v>18</v>
      </c>
      <c r="C894528">
        <v>93.8</v>
      </c>
      <c r="D894528">
        <v>2.2000000000000002</v>
      </c>
      <c r="E894528">
        <v>100</v>
      </c>
      <c r="F894528" t="s">
        <v>6</v>
      </c>
    </row>
    <row r="894529" spans="1:6" x14ac:dyDescent="0.3">
      <c r="A894529">
        <v>894528</v>
      </c>
      <c r="B894529">
        <v>19.8</v>
      </c>
      <c r="C894529">
        <v>100</v>
      </c>
      <c r="D894529">
        <v>7.9</v>
      </c>
      <c r="E894529">
        <v>100</v>
      </c>
      <c r="F894529" t="s">
        <v>6</v>
      </c>
    </row>
    <row r="894530" spans="1:6" x14ac:dyDescent="0.3">
      <c r="A894530">
        <v>894529</v>
      </c>
      <c r="B894530">
        <v>16.7</v>
      </c>
      <c r="C894530">
        <v>76.599999999999994</v>
      </c>
      <c r="D894530">
        <v>5.7</v>
      </c>
      <c r="E894530">
        <v>90</v>
      </c>
      <c r="F894530" t="s">
        <v>6</v>
      </c>
    </row>
    <row r="894531" spans="1:6" x14ac:dyDescent="0.3">
      <c r="A894531">
        <v>894530</v>
      </c>
      <c r="B894531">
        <v>19.399999999999999</v>
      </c>
      <c r="C894531">
        <v>91.3</v>
      </c>
      <c r="D894531">
        <v>4.4000000000000004</v>
      </c>
      <c r="E894531">
        <v>100</v>
      </c>
      <c r="F894531" t="s">
        <v>6</v>
      </c>
    </row>
    <row r="894532" spans="1:6" x14ac:dyDescent="0.3">
      <c r="A894532">
        <v>894531</v>
      </c>
      <c r="B894532">
        <v>0</v>
      </c>
      <c r="C894532">
        <v>100</v>
      </c>
      <c r="D894532">
        <v>7.4</v>
      </c>
      <c r="E894532">
        <v>59.7</v>
      </c>
      <c r="F894532" t="s">
        <v>8</v>
      </c>
    </row>
    <row r="894533" spans="1:6" x14ac:dyDescent="0.3">
      <c r="A894533">
        <v>894532</v>
      </c>
      <c r="B894533">
        <v>0</v>
      </c>
      <c r="C894533">
        <v>71.5</v>
      </c>
      <c r="D894533">
        <v>8.4</v>
      </c>
      <c r="E894533">
        <v>45.1</v>
      </c>
      <c r="F894533" t="s">
        <v>9</v>
      </c>
    </row>
    <row r="894534" spans="1:6" x14ac:dyDescent="0.3">
      <c r="A894534">
        <v>894533</v>
      </c>
      <c r="B894534">
        <v>24.5</v>
      </c>
      <c r="C894534">
        <v>89.6</v>
      </c>
      <c r="D894534">
        <v>3.2</v>
      </c>
      <c r="E894534">
        <v>100</v>
      </c>
      <c r="F894534" t="s">
        <v>6</v>
      </c>
    </row>
    <row r="894535" spans="1:6" x14ac:dyDescent="0.3">
      <c r="A894535">
        <v>894534</v>
      </c>
      <c r="B894535">
        <v>23</v>
      </c>
      <c r="C894535">
        <v>87.2</v>
      </c>
      <c r="D894535">
        <v>2.5</v>
      </c>
      <c r="E894535">
        <v>100</v>
      </c>
      <c r="F894535" t="s">
        <v>6</v>
      </c>
    </row>
    <row r="894536" spans="1:6" x14ac:dyDescent="0.3">
      <c r="A894536">
        <v>894535</v>
      </c>
      <c r="B894536">
        <v>18.899999999999999</v>
      </c>
      <c r="C894536">
        <v>76.8</v>
      </c>
      <c r="D894536">
        <v>5.0999999999999996</v>
      </c>
      <c r="E894536">
        <v>86.8</v>
      </c>
      <c r="F894536" t="s">
        <v>6</v>
      </c>
    </row>
    <row r="894537" spans="1:6" x14ac:dyDescent="0.3">
      <c r="A894537">
        <v>894536</v>
      </c>
      <c r="B894537">
        <v>20.3</v>
      </c>
      <c r="C894537">
        <v>100</v>
      </c>
      <c r="D894537">
        <v>5.9</v>
      </c>
      <c r="E894537">
        <v>100</v>
      </c>
      <c r="F894537" t="s">
        <v>6</v>
      </c>
    </row>
    <row r="894538" spans="1:6" x14ac:dyDescent="0.3">
      <c r="A894538">
        <v>894537</v>
      </c>
      <c r="B894538">
        <v>21.8</v>
      </c>
      <c r="C894538">
        <v>87.7</v>
      </c>
      <c r="D894538">
        <v>3.3</v>
      </c>
      <c r="E894538">
        <v>100</v>
      </c>
      <c r="F894538" t="s">
        <v>6</v>
      </c>
    </row>
    <row r="894539" spans="1:6" x14ac:dyDescent="0.3">
      <c r="A894539">
        <v>894538</v>
      </c>
      <c r="B894539">
        <v>17.5</v>
      </c>
      <c r="C894539">
        <v>81.8</v>
      </c>
      <c r="D894539">
        <v>2</v>
      </c>
      <c r="E894539">
        <v>80.8</v>
      </c>
      <c r="F894539" t="s">
        <v>7</v>
      </c>
    </row>
    <row r="894540" spans="1:6" x14ac:dyDescent="0.3">
      <c r="A894540">
        <v>894539</v>
      </c>
      <c r="B894540">
        <v>23.9</v>
      </c>
      <c r="C894540">
        <v>77.099999999999994</v>
      </c>
      <c r="D894540">
        <v>6.6</v>
      </c>
      <c r="E894540">
        <v>100</v>
      </c>
      <c r="F894540" t="s">
        <v>6</v>
      </c>
    </row>
    <row r="894541" spans="1:6" x14ac:dyDescent="0.3">
      <c r="A894541">
        <v>894540</v>
      </c>
      <c r="B894541">
        <v>22</v>
      </c>
      <c r="C894541">
        <v>84.7</v>
      </c>
      <c r="D894541">
        <v>7.4</v>
      </c>
      <c r="E894541">
        <v>100</v>
      </c>
      <c r="F894541" t="s">
        <v>6</v>
      </c>
    </row>
    <row r="894542" spans="1:6" x14ac:dyDescent="0.3">
      <c r="A894542">
        <v>894541</v>
      </c>
      <c r="B894542">
        <v>3</v>
      </c>
      <c r="C894542">
        <v>90.3</v>
      </c>
      <c r="D894542">
        <v>5.5</v>
      </c>
      <c r="E894542">
        <v>64.5</v>
      </c>
      <c r="F894542" t="s">
        <v>8</v>
      </c>
    </row>
    <row r="894543" spans="1:6" x14ac:dyDescent="0.3">
      <c r="A894543">
        <v>894542</v>
      </c>
      <c r="B894543">
        <v>9.4</v>
      </c>
      <c r="C894543">
        <v>70.400000000000006</v>
      </c>
      <c r="D894543">
        <v>6.8</v>
      </c>
      <c r="E894543">
        <v>73.5</v>
      </c>
      <c r="F894543" t="s">
        <v>7</v>
      </c>
    </row>
    <row r="894544" spans="1:6" x14ac:dyDescent="0.3">
      <c r="A894544">
        <v>894543</v>
      </c>
      <c r="B894544">
        <v>19.5</v>
      </c>
      <c r="C894544">
        <v>92.1</v>
      </c>
      <c r="D894544">
        <v>5.7</v>
      </c>
      <c r="E894544">
        <v>100</v>
      </c>
      <c r="F894544" t="s">
        <v>6</v>
      </c>
    </row>
    <row r="894545" spans="1:6" x14ac:dyDescent="0.3">
      <c r="A894545">
        <v>894544</v>
      </c>
      <c r="B894545">
        <v>20.2</v>
      </c>
      <c r="C894545">
        <v>86.5</v>
      </c>
      <c r="D894545">
        <v>8.4</v>
      </c>
      <c r="E894545">
        <v>100</v>
      </c>
      <c r="F894545" t="s">
        <v>6</v>
      </c>
    </row>
    <row r="894546" spans="1:6" x14ac:dyDescent="0.3">
      <c r="A894546">
        <v>894545</v>
      </c>
      <c r="B894546">
        <v>14.9</v>
      </c>
      <c r="C894546">
        <v>81.2</v>
      </c>
      <c r="D894546">
        <v>3.7</v>
      </c>
      <c r="E894546">
        <v>75.3</v>
      </c>
      <c r="F894546" t="s">
        <v>7</v>
      </c>
    </row>
    <row r="894547" spans="1:6" x14ac:dyDescent="0.3">
      <c r="A894547">
        <v>894546</v>
      </c>
      <c r="B894547">
        <v>10.8</v>
      </c>
      <c r="C894547">
        <v>79.7</v>
      </c>
      <c r="D894547">
        <v>9.5</v>
      </c>
      <c r="E894547">
        <v>71.900000000000006</v>
      </c>
      <c r="F894547" t="s">
        <v>7</v>
      </c>
    </row>
    <row r="894548" spans="1:6" x14ac:dyDescent="0.3">
      <c r="A894548">
        <v>894547</v>
      </c>
      <c r="B894548">
        <v>18.7</v>
      </c>
      <c r="C894548">
        <v>82.8</v>
      </c>
      <c r="D894548">
        <v>7.4</v>
      </c>
      <c r="E894548">
        <v>100</v>
      </c>
      <c r="F894548" t="s">
        <v>6</v>
      </c>
    </row>
    <row r="894549" spans="1:6" x14ac:dyDescent="0.3">
      <c r="A894549">
        <v>894548</v>
      </c>
      <c r="B894549">
        <v>10.1</v>
      </c>
      <c r="C894549">
        <v>56.6</v>
      </c>
      <c r="D894549">
        <v>8.1999999999999993</v>
      </c>
      <c r="E894549">
        <v>62.6</v>
      </c>
      <c r="F894549" t="s">
        <v>8</v>
      </c>
    </row>
    <row r="894550" spans="1:6" x14ac:dyDescent="0.3">
      <c r="A894550">
        <v>894549</v>
      </c>
      <c r="B894550">
        <v>16.5</v>
      </c>
      <c r="C894550">
        <v>86.4</v>
      </c>
      <c r="D894550">
        <v>5.3</v>
      </c>
      <c r="E894550">
        <v>86.5</v>
      </c>
      <c r="F894550" t="s">
        <v>6</v>
      </c>
    </row>
    <row r="894551" spans="1:6" x14ac:dyDescent="0.3">
      <c r="A894551">
        <v>894550</v>
      </c>
      <c r="B894551">
        <v>18.8</v>
      </c>
      <c r="C894551">
        <v>81</v>
      </c>
      <c r="D894551">
        <v>7.4</v>
      </c>
      <c r="E894551">
        <v>100</v>
      </c>
      <c r="F894551" t="s">
        <v>6</v>
      </c>
    </row>
    <row r="894552" spans="1:6" x14ac:dyDescent="0.3">
      <c r="A894552">
        <v>894551</v>
      </c>
      <c r="B894552">
        <v>16.7</v>
      </c>
      <c r="C894552">
        <v>75.8</v>
      </c>
      <c r="D894552">
        <v>8.9</v>
      </c>
      <c r="E894552">
        <v>90.5</v>
      </c>
      <c r="F894552" t="s">
        <v>6</v>
      </c>
    </row>
    <row r="894553" spans="1:6" x14ac:dyDescent="0.3">
      <c r="A894553">
        <v>894552</v>
      </c>
      <c r="B894553">
        <v>14.6</v>
      </c>
      <c r="C894553">
        <v>79.2</v>
      </c>
      <c r="D894553">
        <v>8.4</v>
      </c>
      <c r="E894553">
        <v>80.2</v>
      </c>
      <c r="F894553" t="s">
        <v>7</v>
      </c>
    </row>
    <row r="894554" spans="1:6" x14ac:dyDescent="0.3">
      <c r="A894554">
        <v>894553</v>
      </c>
      <c r="B894554">
        <v>20.8</v>
      </c>
      <c r="C894554">
        <v>85.1</v>
      </c>
      <c r="D894554">
        <v>4.9000000000000004</v>
      </c>
      <c r="E894554">
        <v>100</v>
      </c>
      <c r="F894554" t="s">
        <v>6</v>
      </c>
    </row>
    <row r="894555" spans="1:6" x14ac:dyDescent="0.3">
      <c r="A894555">
        <v>894554</v>
      </c>
      <c r="B894555">
        <v>9.6</v>
      </c>
      <c r="C894555">
        <v>100</v>
      </c>
      <c r="D894555">
        <v>5</v>
      </c>
      <c r="E894555">
        <v>89.4</v>
      </c>
      <c r="F894555" t="s">
        <v>6</v>
      </c>
    </row>
    <row r="894556" spans="1:6" x14ac:dyDescent="0.3">
      <c r="A894556">
        <v>894555</v>
      </c>
      <c r="B894556">
        <v>8.6</v>
      </c>
      <c r="C894556">
        <v>82.8</v>
      </c>
      <c r="D894556">
        <v>7.7</v>
      </c>
      <c r="E894556">
        <v>69.599999999999994</v>
      </c>
      <c r="F894556" t="s">
        <v>8</v>
      </c>
    </row>
    <row r="894557" spans="1:6" x14ac:dyDescent="0.3">
      <c r="A894557">
        <v>894556</v>
      </c>
      <c r="B894557">
        <v>11.9</v>
      </c>
      <c r="C894557">
        <v>93.2</v>
      </c>
      <c r="D894557">
        <v>5.7</v>
      </c>
      <c r="E894557">
        <v>83.6</v>
      </c>
      <c r="F894557" t="s">
        <v>7</v>
      </c>
    </row>
    <row r="894558" spans="1:6" x14ac:dyDescent="0.3">
      <c r="A894558">
        <v>894557</v>
      </c>
      <c r="B894558">
        <v>6.2</v>
      </c>
      <c r="C894558">
        <v>79.400000000000006</v>
      </c>
      <c r="D894558">
        <v>1.1000000000000001</v>
      </c>
      <c r="E894558">
        <v>73.099999999999994</v>
      </c>
      <c r="F894558" t="s">
        <v>7</v>
      </c>
    </row>
    <row r="894559" spans="1:6" x14ac:dyDescent="0.3">
      <c r="A894559">
        <v>894558</v>
      </c>
      <c r="B894559">
        <v>14.3</v>
      </c>
      <c r="C894559">
        <v>75.599999999999994</v>
      </c>
      <c r="D894559">
        <v>3.9</v>
      </c>
      <c r="E894559">
        <v>85.5</v>
      </c>
      <c r="F894559" t="s">
        <v>6</v>
      </c>
    </row>
    <row r="894560" spans="1:6" x14ac:dyDescent="0.3">
      <c r="A894560">
        <v>894559</v>
      </c>
      <c r="B894560">
        <v>10.4</v>
      </c>
      <c r="C894560">
        <v>88.3</v>
      </c>
      <c r="D894560">
        <v>5.3</v>
      </c>
      <c r="E894560">
        <v>88.2</v>
      </c>
      <c r="F894560" t="s">
        <v>6</v>
      </c>
    </row>
    <row r="894561" spans="1:6" x14ac:dyDescent="0.3">
      <c r="A894561">
        <v>894560</v>
      </c>
      <c r="B894561">
        <v>15.4</v>
      </c>
      <c r="C894561">
        <v>68.7</v>
      </c>
      <c r="D894561">
        <v>8.6</v>
      </c>
      <c r="E894561">
        <v>80</v>
      </c>
      <c r="F894561" t="s">
        <v>7</v>
      </c>
    </row>
    <row r="894562" spans="1:6" x14ac:dyDescent="0.3">
      <c r="A894562">
        <v>894561</v>
      </c>
      <c r="B894562">
        <v>23.5</v>
      </c>
      <c r="C894562">
        <v>77.900000000000006</v>
      </c>
      <c r="D894562">
        <v>7.1</v>
      </c>
      <c r="E894562">
        <v>94.1</v>
      </c>
      <c r="F894562" t="s">
        <v>6</v>
      </c>
    </row>
    <row r="894563" spans="1:6" x14ac:dyDescent="0.3">
      <c r="A894563">
        <v>894562</v>
      </c>
      <c r="B894563">
        <v>16</v>
      </c>
      <c r="C894563">
        <v>87.3</v>
      </c>
      <c r="D894563">
        <v>6.1</v>
      </c>
      <c r="E894563">
        <v>100</v>
      </c>
      <c r="F894563" t="s">
        <v>6</v>
      </c>
    </row>
    <row r="894564" spans="1:6" x14ac:dyDescent="0.3">
      <c r="A894564">
        <v>894563</v>
      </c>
      <c r="B894564">
        <v>22.8</v>
      </c>
      <c r="C894564">
        <v>70.599999999999994</v>
      </c>
      <c r="D894564">
        <v>6.4</v>
      </c>
      <c r="E894564">
        <v>95.9</v>
      </c>
      <c r="F894564" t="s">
        <v>6</v>
      </c>
    </row>
    <row r="894565" spans="1:6" x14ac:dyDescent="0.3">
      <c r="A894565">
        <v>894564</v>
      </c>
      <c r="B894565">
        <v>11.5</v>
      </c>
      <c r="C894565">
        <v>72.900000000000006</v>
      </c>
      <c r="D894565">
        <v>8.6</v>
      </c>
      <c r="E894565">
        <v>75.2</v>
      </c>
      <c r="F894565" t="s">
        <v>7</v>
      </c>
    </row>
    <row r="894566" spans="1:6" x14ac:dyDescent="0.3">
      <c r="A894566">
        <v>894565</v>
      </c>
      <c r="B894566">
        <v>5.4</v>
      </c>
      <c r="C894566">
        <v>60.2</v>
      </c>
      <c r="D894566">
        <v>3.8</v>
      </c>
      <c r="E894566">
        <v>79.599999999999994</v>
      </c>
      <c r="F894566" t="s">
        <v>7</v>
      </c>
    </row>
    <row r="894567" spans="1:6" x14ac:dyDescent="0.3">
      <c r="A894567">
        <v>894566</v>
      </c>
      <c r="B894567">
        <v>27.7</v>
      </c>
      <c r="C894567">
        <v>96.9</v>
      </c>
      <c r="D894567">
        <v>5.7</v>
      </c>
      <c r="E894567">
        <v>100</v>
      </c>
      <c r="F894567" t="s">
        <v>6</v>
      </c>
    </row>
    <row r="894568" spans="1:6" x14ac:dyDescent="0.3">
      <c r="A894568">
        <v>894567</v>
      </c>
      <c r="B894568">
        <v>9.3000000000000007</v>
      </c>
      <c r="C894568">
        <v>82.4</v>
      </c>
      <c r="D894568">
        <v>8.1</v>
      </c>
      <c r="E894568">
        <v>62.2</v>
      </c>
      <c r="F894568" t="s">
        <v>8</v>
      </c>
    </row>
    <row r="894569" spans="1:6" x14ac:dyDescent="0.3">
      <c r="A894569">
        <v>894568</v>
      </c>
      <c r="B894569">
        <v>9.9</v>
      </c>
      <c r="C894569">
        <v>59.6</v>
      </c>
      <c r="D894569">
        <v>7.5</v>
      </c>
      <c r="E894569">
        <v>76.5</v>
      </c>
      <c r="F894569" t="s">
        <v>7</v>
      </c>
    </row>
    <row r="894570" spans="1:6" x14ac:dyDescent="0.3">
      <c r="A894570">
        <v>894569</v>
      </c>
      <c r="B894570">
        <v>22.1</v>
      </c>
      <c r="C894570">
        <v>85.2</v>
      </c>
      <c r="D894570">
        <v>8.6</v>
      </c>
      <c r="E894570">
        <v>100</v>
      </c>
      <c r="F894570" t="s">
        <v>6</v>
      </c>
    </row>
    <row r="894571" spans="1:6" x14ac:dyDescent="0.3">
      <c r="A894571">
        <v>894570</v>
      </c>
      <c r="B894571">
        <v>24.3</v>
      </c>
      <c r="C894571">
        <v>100</v>
      </c>
      <c r="D894571">
        <v>6.4</v>
      </c>
      <c r="E894571">
        <v>100</v>
      </c>
      <c r="F894571" t="s">
        <v>6</v>
      </c>
    </row>
    <row r="894572" spans="1:6" x14ac:dyDescent="0.3">
      <c r="A894572">
        <v>894571</v>
      </c>
      <c r="B894572">
        <v>11.6</v>
      </c>
      <c r="C894572">
        <v>87.3</v>
      </c>
      <c r="D894572">
        <v>7.3</v>
      </c>
      <c r="E894572">
        <v>70.099999999999994</v>
      </c>
      <c r="F894572" t="s">
        <v>7</v>
      </c>
    </row>
    <row r="894573" spans="1:6" x14ac:dyDescent="0.3">
      <c r="A894573">
        <v>894572</v>
      </c>
      <c r="B894573">
        <v>11.4</v>
      </c>
      <c r="C894573">
        <v>68.099999999999994</v>
      </c>
      <c r="D894573">
        <v>10</v>
      </c>
      <c r="E894573">
        <v>67.8</v>
      </c>
      <c r="F894573" t="s">
        <v>8</v>
      </c>
    </row>
    <row r="894574" spans="1:6" x14ac:dyDescent="0.3">
      <c r="A894574">
        <v>894573</v>
      </c>
      <c r="B894574">
        <v>16.2</v>
      </c>
      <c r="C894574">
        <v>77.400000000000006</v>
      </c>
      <c r="D894574">
        <v>6.5</v>
      </c>
      <c r="E894574">
        <v>92.6</v>
      </c>
      <c r="F894574" t="s">
        <v>6</v>
      </c>
    </row>
    <row r="894575" spans="1:6" x14ac:dyDescent="0.3">
      <c r="A894575">
        <v>894574</v>
      </c>
      <c r="B894575">
        <v>25.7</v>
      </c>
      <c r="C894575">
        <v>89</v>
      </c>
      <c r="D894575">
        <v>5.0999999999999996</v>
      </c>
      <c r="E894575">
        <v>100</v>
      </c>
      <c r="F894575" t="s">
        <v>6</v>
      </c>
    </row>
    <row r="894576" spans="1:6" x14ac:dyDescent="0.3">
      <c r="A894576">
        <v>894575</v>
      </c>
      <c r="B894576">
        <v>11.6</v>
      </c>
      <c r="C894576">
        <v>100</v>
      </c>
      <c r="D894576">
        <v>9.1</v>
      </c>
      <c r="E894576">
        <v>91.4</v>
      </c>
      <c r="F894576" t="s">
        <v>6</v>
      </c>
    </row>
    <row r="894577" spans="1:6" x14ac:dyDescent="0.3">
      <c r="A894577">
        <v>894576</v>
      </c>
      <c r="B894577">
        <v>21.9</v>
      </c>
      <c r="C894577">
        <v>83.7</v>
      </c>
      <c r="D894577">
        <v>6.5</v>
      </c>
      <c r="E894577">
        <v>100</v>
      </c>
      <c r="F894577" t="s">
        <v>6</v>
      </c>
    </row>
    <row r="894578" spans="1:6" x14ac:dyDescent="0.3">
      <c r="A894578">
        <v>894577</v>
      </c>
      <c r="B894578">
        <v>24</v>
      </c>
      <c r="C894578">
        <v>83.5</v>
      </c>
      <c r="D894578">
        <v>5.0999999999999996</v>
      </c>
      <c r="E894578">
        <v>99.8</v>
      </c>
      <c r="F894578" t="s">
        <v>6</v>
      </c>
    </row>
    <row r="894579" spans="1:6" x14ac:dyDescent="0.3">
      <c r="A894579">
        <v>894578</v>
      </c>
      <c r="B894579">
        <v>14.1</v>
      </c>
      <c r="C894579">
        <v>97.4</v>
      </c>
      <c r="D894579">
        <v>4.2</v>
      </c>
      <c r="E894579">
        <v>89.3</v>
      </c>
      <c r="F894579" t="s">
        <v>6</v>
      </c>
    </row>
    <row r="894580" spans="1:6" x14ac:dyDescent="0.3">
      <c r="A894580">
        <v>894579</v>
      </c>
      <c r="B894580">
        <v>1.6</v>
      </c>
      <c r="C894580">
        <v>82.5</v>
      </c>
      <c r="D894580">
        <v>5</v>
      </c>
      <c r="E894580">
        <v>61.9</v>
      </c>
      <c r="F894580" t="s">
        <v>8</v>
      </c>
    </row>
    <row r="894581" spans="1:6" x14ac:dyDescent="0.3">
      <c r="A894581">
        <v>894580</v>
      </c>
      <c r="B894581">
        <v>11.9</v>
      </c>
      <c r="C894581">
        <v>83</v>
      </c>
      <c r="D894581">
        <v>4.2</v>
      </c>
      <c r="E894581">
        <v>76.2</v>
      </c>
      <c r="F894581" t="s">
        <v>7</v>
      </c>
    </row>
    <row r="894582" spans="1:6" x14ac:dyDescent="0.3">
      <c r="A894582">
        <v>894581</v>
      </c>
      <c r="B894582">
        <v>21.9</v>
      </c>
      <c r="C894582">
        <v>81.900000000000006</v>
      </c>
      <c r="D894582">
        <v>5</v>
      </c>
      <c r="E894582">
        <v>100</v>
      </c>
      <c r="F894582" t="s">
        <v>6</v>
      </c>
    </row>
    <row r="894583" spans="1:6" x14ac:dyDescent="0.3">
      <c r="A894583">
        <v>894582</v>
      </c>
      <c r="B894583">
        <v>16.7</v>
      </c>
      <c r="C894583">
        <v>77.7</v>
      </c>
      <c r="D894583">
        <v>4.2</v>
      </c>
      <c r="E894583">
        <v>90.7</v>
      </c>
      <c r="F894583" t="s">
        <v>6</v>
      </c>
    </row>
    <row r="894584" spans="1:6" x14ac:dyDescent="0.3">
      <c r="A894584">
        <v>894583</v>
      </c>
      <c r="B894584">
        <v>20.2</v>
      </c>
      <c r="C894584">
        <v>95.5</v>
      </c>
      <c r="D894584">
        <v>6.3</v>
      </c>
      <c r="E894584">
        <v>100</v>
      </c>
      <c r="F894584" t="s">
        <v>6</v>
      </c>
    </row>
    <row r="894585" spans="1:6" x14ac:dyDescent="0.3">
      <c r="A894585">
        <v>894584</v>
      </c>
      <c r="B894585">
        <v>14.9</v>
      </c>
      <c r="C894585">
        <v>83.9</v>
      </c>
      <c r="D894585">
        <v>10</v>
      </c>
      <c r="E894585">
        <v>95</v>
      </c>
      <c r="F894585" t="s">
        <v>6</v>
      </c>
    </row>
    <row r="894586" spans="1:6" x14ac:dyDescent="0.3">
      <c r="A894586">
        <v>894585</v>
      </c>
      <c r="B894586">
        <v>14.5</v>
      </c>
      <c r="C894586">
        <v>85.6</v>
      </c>
      <c r="D894586">
        <v>6.1</v>
      </c>
      <c r="E894586">
        <v>83.8</v>
      </c>
      <c r="F894586" t="s">
        <v>7</v>
      </c>
    </row>
    <row r="894587" spans="1:6" x14ac:dyDescent="0.3">
      <c r="A894587">
        <v>894586</v>
      </c>
      <c r="B894587">
        <v>28.2</v>
      </c>
      <c r="C894587">
        <v>81.599999999999994</v>
      </c>
      <c r="D894587">
        <v>8.1</v>
      </c>
      <c r="E894587">
        <v>100</v>
      </c>
      <c r="F894587" t="s">
        <v>6</v>
      </c>
    </row>
    <row r="894588" spans="1:6" x14ac:dyDescent="0.3">
      <c r="A894588">
        <v>894587</v>
      </c>
      <c r="B894588">
        <v>11.9</v>
      </c>
      <c r="C894588">
        <v>92.1</v>
      </c>
      <c r="D894588">
        <v>5.6</v>
      </c>
      <c r="E894588">
        <v>91</v>
      </c>
      <c r="F894588" t="s">
        <v>6</v>
      </c>
    </row>
    <row r="894589" spans="1:6" x14ac:dyDescent="0.3">
      <c r="A894589">
        <v>894588</v>
      </c>
      <c r="B894589">
        <v>11.6</v>
      </c>
      <c r="C894589">
        <v>84.9</v>
      </c>
      <c r="D894589">
        <v>4.9000000000000004</v>
      </c>
      <c r="E894589">
        <v>71.099999999999994</v>
      </c>
      <c r="F894589" t="s">
        <v>7</v>
      </c>
    </row>
    <row r="894590" spans="1:6" x14ac:dyDescent="0.3">
      <c r="A894590">
        <v>894589</v>
      </c>
      <c r="B894590">
        <v>18.7</v>
      </c>
      <c r="C894590">
        <v>61.4</v>
      </c>
      <c r="D894590">
        <v>7.7</v>
      </c>
      <c r="E894590">
        <v>95.7</v>
      </c>
      <c r="F894590" t="s">
        <v>6</v>
      </c>
    </row>
    <row r="894591" spans="1:6" x14ac:dyDescent="0.3">
      <c r="A894591">
        <v>894590</v>
      </c>
      <c r="B894591">
        <v>0</v>
      </c>
      <c r="C894591">
        <v>60.2</v>
      </c>
      <c r="D894591">
        <v>4.4000000000000004</v>
      </c>
      <c r="E894591">
        <v>59.1</v>
      </c>
      <c r="F894591" t="s">
        <v>8</v>
      </c>
    </row>
    <row r="894592" spans="1:6" x14ac:dyDescent="0.3">
      <c r="A894592">
        <v>894591</v>
      </c>
      <c r="B894592">
        <v>6.9</v>
      </c>
      <c r="C894592">
        <v>95.3</v>
      </c>
      <c r="D894592">
        <v>3.4</v>
      </c>
      <c r="E894592">
        <v>82</v>
      </c>
      <c r="F894592" t="s">
        <v>7</v>
      </c>
    </row>
    <row r="894593" spans="1:6" x14ac:dyDescent="0.3">
      <c r="A894593">
        <v>894592</v>
      </c>
      <c r="B894593">
        <v>5.9</v>
      </c>
      <c r="C894593">
        <v>100</v>
      </c>
      <c r="D894593">
        <v>6.7</v>
      </c>
      <c r="E894593">
        <v>52.3</v>
      </c>
      <c r="F894593" t="s">
        <v>9</v>
      </c>
    </row>
    <row r="894594" spans="1:6" x14ac:dyDescent="0.3">
      <c r="A894594">
        <v>894593</v>
      </c>
      <c r="B894594">
        <v>14.8</v>
      </c>
      <c r="C894594">
        <v>93.6</v>
      </c>
      <c r="D894594">
        <v>5.8</v>
      </c>
      <c r="E894594">
        <v>86.5</v>
      </c>
      <c r="F894594" t="s">
        <v>6</v>
      </c>
    </row>
    <row r="894595" spans="1:6" x14ac:dyDescent="0.3">
      <c r="A894595">
        <v>894594</v>
      </c>
      <c r="B894595">
        <v>6</v>
      </c>
      <c r="C894595">
        <v>78.400000000000006</v>
      </c>
      <c r="D894595">
        <v>4.2</v>
      </c>
      <c r="E894595">
        <v>78.8</v>
      </c>
      <c r="F894595" t="s">
        <v>7</v>
      </c>
    </row>
    <row r="894596" spans="1:6" x14ac:dyDescent="0.3">
      <c r="A894596">
        <v>894595</v>
      </c>
      <c r="B894596">
        <v>16.5</v>
      </c>
      <c r="C894596">
        <v>71.2</v>
      </c>
      <c r="D894596">
        <v>3.7</v>
      </c>
      <c r="E894596">
        <v>95.9</v>
      </c>
      <c r="F894596" t="s">
        <v>6</v>
      </c>
    </row>
    <row r="894597" spans="1:6" x14ac:dyDescent="0.3">
      <c r="A894597">
        <v>894596</v>
      </c>
      <c r="B894597">
        <v>11.9</v>
      </c>
      <c r="C894597">
        <v>86.6</v>
      </c>
      <c r="D894597">
        <v>7</v>
      </c>
      <c r="E894597">
        <v>71.400000000000006</v>
      </c>
      <c r="F894597" t="s">
        <v>7</v>
      </c>
    </row>
    <row r="894598" spans="1:6" x14ac:dyDescent="0.3">
      <c r="A894598">
        <v>894597</v>
      </c>
      <c r="B894598">
        <v>19</v>
      </c>
      <c r="C894598">
        <v>74.5</v>
      </c>
      <c r="D894598">
        <v>5.6</v>
      </c>
      <c r="E894598">
        <v>87.9</v>
      </c>
      <c r="F894598" t="s">
        <v>6</v>
      </c>
    </row>
    <row r="894599" spans="1:6" x14ac:dyDescent="0.3">
      <c r="A894599">
        <v>894598</v>
      </c>
      <c r="B894599">
        <v>22</v>
      </c>
      <c r="C894599">
        <v>93.9</v>
      </c>
      <c r="D894599">
        <v>5.7</v>
      </c>
      <c r="E894599">
        <v>94.9</v>
      </c>
      <c r="F894599" t="s">
        <v>6</v>
      </c>
    </row>
    <row r="894600" spans="1:6" x14ac:dyDescent="0.3">
      <c r="A894600">
        <v>894599</v>
      </c>
      <c r="B894600">
        <v>19</v>
      </c>
      <c r="C894600">
        <v>96.4</v>
      </c>
      <c r="D894600">
        <v>6.1</v>
      </c>
      <c r="E894600">
        <v>100</v>
      </c>
      <c r="F894600" t="s">
        <v>6</v>
      </c>
    </row>
    <row r="894601" spans="1:6" x14ac:dyDescent="0.3">
      <c r="A894601">
        <v>894600</v>
      </c>
      <c r="B894601">
        <v>2.8</v>
      </c>
      <c r="C894601">
        <v>96.3</v>
      </c>
      <c r="D894601">
        <v>1.8</v>
      </c>
      <c r="E894601">
        <v>59.1</v>
      </c>
      <c r="F894601" t="s">
        <v>8</v>
      </c>
    </row>
    <row r="894602" spans="1:6" x14ac:dyDescent="0.3">
      <c r="A894602">
        <v>894601</v>
      </c>
      <c r="B894602">
        <v>12.2</v>
      </c>
      <c r="C894602">
        <v>84.3</v>
      </c>
      <c r="D894602">
        <v>5.5</v>
      </c>
      <c r="E894602">
        <v>86.3</v>
      </c>
      <c r="F894602" t="s">
        <v>6</v>
      </c>
    </row>
    <row r="894603" spans="1:6" x14ac:dyDescent="0.3">
      <c r="A894603">
        <v>894602</v>
      </c>
      <c r="B894603">
        <v>8.4</v>
      </c>
      <c r="C894603">
        <v>73.7</v>
      </c>
      <c r="D894603">
        <v>8.8000000000000007</v>
      </c>
      <c r="E894603">
        <v>60.8</v>
      </c>
      <c r="F894603" t="s">
        <v>8</v>
      </c>
    </row>
    <row r="894604" spans="1:6" x14ac:dyDescent="0.3">
      <c r="A894604">
        <v>894603</v>
      </c>
      <c r="B894604">
        <v>25.4</v>
      </c>
      <c r="C894604">
        <v>90.3</v>
      </c>
      <c r="D894604">
        <v>10</v>
      </c>
      <c r="E894604">
        <v>100</v>
      </c>
      <c r="F894604" t="s">
        <v>6</v>
      </c>
    </row>
    <row r="894605" spans="1:6" x14ac:dyDescent="0.3">
      <c r="A894605">
        <v>894604</v>
      </c>
      <c r="B894605">
        <v>24.2</v>
      </c>
      <c r="C894605">
        <v>92.4</v>
      </c>
      <c r="D894605">
        <v>6.5</v>
      </c>
      <c r="E894605">
        <v>100</v>
      </c>
      <c r="F894605" t="s">
        <v>6</v>
      </c>
    </row>
    <row r="894606" spans="1:6" x14ac:dyDescent="0.3">
      <c r="A894606">
        <v>894605</v>
      </c>
      <c r="B894606">
        <v>19.2</v>
      </c>
      <c r="C894606">
        <v>87.4</v>
      </c>
      <c r="D894606">
        <v>6.5</v>
      </c>
      <c r="E894606">
        <v>99.6</v>
      </c>
      <c r="F894606" t="s">
        <v>6</v>
      </c>
    </row>
    <row r="894607" spans="1:6" x14ac:dyDescent="0.3">
      <c r="A894607">
        <v>894606</v>
      </c>
      <c r="B894607">
        <v>18.8</v>
      </c>
      <c r="C894607">
        <v>63.2</v>
      </c>
      <c r="D894607">
        <v>5.2</v>
      </c>
      <c r="E894607">
        <v>94.8</v>
      </c>
      <c r="F894607" t="s">
        <v>6</v>
      </c>
    </row>
    <row r="894608" spans="1:6" x14ac:dyDescent="0.3">
      <c r="A894608">
        <v>894607</v>
      </c>
      <c r="B894608">
        <v>14.2</v>
      </c>
      <c r="C894608">
        <v>92.5</v>
      </c>
      <c r="D894608">
        <v>7.7</v>
      </c>
      <c r="E894608">
        <v>94.1</v>
      </c>
      <c r="F894608" t="s">
        <v>6</v>
      </c>
    </row>
    <row r="894609" spans="1:6" x14ac:dyDescent="0.3">
      <c r="A894609">
        <v>894608</v>
      </c>
      <c r="B894609">
        <v>17.8</v>
      </c>
      <c r="C894609">
        <v>100</v>
      </c>
      <c r="D894609">
        <v>8.4</v>
      </c>
      <c r="E894609">
        <v>100</v>
      </c>
      <c r="F894609" t="s">
        <v>6</v>
      </c>
    </row>
    <row r="894610" spans="1:6" x14ac:dyDescent="0.3">
      <c r="A894610">
        <v>894609</v>
      </c>
      <c r="B894610">
        <v>20.3</v>
      </c>
      <c r="C894610">
        <v>85.2</v>
      </c>
      <c r="D894610">
        <v>4.2</v>
      </c>
      <c r="E894610">
        <v>100</v>
      </c>
      <c r="F894610" t="s">
        <v>6</v>
      </c>
    </row>
    <row r="894611" spans="1:6" x14ac:dyDescent="0.3">
      <c r="A894611">
        <v>894610</v>
      </c>
      <c r="B894611">
        <v>23.8</v>
      </c>
      <c r="C894611">
        <v>94.1</v>
      </c>
      <c r="D894611">
        <v>9.6</v>
      </c>
      <c r="E894611">
        <v>100</v>
      </c>
      <c r="F894611" t="s">
        <v>6</v>
      </c>
    </row>
    <row r="894612" spans="1:6" x14ac:dyDescent="0.3">
      <c r="A894612">
        <v>894611</v>
      </c>
      <c r="B894612">
        <v>18.5</v>
      </c>
      <c r="C894612">
        <v>100</v>
      </c>
      <c r="D894612">
        <v>7.3</v>
      </c>
      <c r="E894612">
        <v>100</v>
      </c>
      <c r="F894612" t="s">
        <v>6</v>
      </c>
    </row>
    <row r="894613" spans="1:6" x14ac:dyDescent="0.3">
      <c r="A894613">
        <v>894612</v>
      </c>
      <c r="B894613">
        <v>14.5</v>
      </c>
      <c r="C894613">
        <v>91.2</v>
      </c>
      <c r="D894613">
        <v>6</v>
      </c>
      <c r="E894613">
        <v>88</v>
      </c>
      <c r="F894613" t="s">
        <v>6</v>
      </c>
    </row>
    <row r="894614" spans="1:6" x14ac:dyDescent="0.3">
      <c r="A894614">
        <v>894613</v>
      </c>
      <c r="B894614">
        <v>7.3</v>
      </c>
      <c r="C894614">
        <v>85.7</v>
      </c>
      <c r="D894614">
        <v>10</v>
      </c>
      <c r="E894614">
        <v>65.099999999999994</v>
      </c>
      <c r="F894614" t="s">
        <v>8</v>
      </c>
    </row>
    <row r="894615" spans="1:6" x14ac:dyDescent="0.3">
      <c r="A894615">
        <v>894614</v>
      </c>
      <c r="B894615">
        <v>15</v>
      </c>
      <c r="C894615">
        <v>100</v>
      </c>
      <c r="D894615">
        <v>4.7</v>
      </c>
      <c r="E894615">
        <v>74.900000000000006</v>
      </c>
      <c r="F894615" t="s">
        <v>7</v>
      </c>
    </row>
    <row r="894616" spans="1:6" x14ac:dyDescent="0.3">
      <c r="A894616">
        <v>894615</v>
      </c>
      <c r="B894616">
        <v>6.1</v>
      </c>
      <c r="C894616">
        <v>75.7</v>
      </c>
      <c r="D894616">
        <v>8</v>
      </c>
      <c r="E894616">
        <v>59.7</v>
      </c>
      <c r="F894616" t="s">
        <v>8</v>
      </c>
    </row>
    <row r="894617" spans="1:6" x14ac:dyDescent="0.3">
      <c r="A894617">
        <v>894616</v>
      </c>
      <c r="B894617">
        <v>13.3</v>
      </c>
      <c r="C894617">
        <v>85.8</v>
      </c>
      <c r="D894617">
        <v>6.1</v>
      </c>
      <c r="E894617">
        <v>66.900000000000006</v>
      </c>
      <c r="F894617" t="s">
        <v>8</v>
      </c>
    </row>
    <row r="894618" spans="1:6" x14ac:dyDescent="0.3">
      <c r="A894618">
        <v>894617</v>
      </c>
      <c r="B894618">
        <v>12.4</v>
      </c>
      <c r="C894618">
        <v>91.6</v>
      </c>
      <c r="D894618">
        <v>6.9</v>
      </c>
      <c r="E894618">
        <v>93.9</v>
      </c>
      <c r="F894618" t="s">
        <v>6</v>
      </c>
    </row>
    <row r="894619" spans="1:6" x14ac:dyDescent="0.3">
      <c r="A894619">
        <v>894618</v>
      </c>
      <c r="B894619">
        <v>16.7</v>
      </c>
      <c r="C894619">
        <v>77.3</v>
      </c>
      <c r="D894619">
        <v>4.4000000000000004</v>
      </c>
      <c r="E894619">
        <v>78.900000000000006</v>
      </c>
      <c r="F894619" t="s">
        <v>7</v>
      </c>
    </row>
    <row r="894620" spans="1:6" x14ac:dyDescent="0.3">
      <c r="A894620">
        <v>894619</v>
      </c>
      <c r="B894620">
        <v>23.7</v>
      </c>
      <c r="C894620">
        <v>85.9</v>
      </c>
      <c r="D894620">
        <v>0.9</v>
      </c>
      <c r="E894620">
        <v>100</v>
      </c>
      <c r="F894620" t="s">
        <v>6</v>
      </c>
    </row>
    <row r="894621" spans="1:6" x14ac:dyDescent="0.3">
      <c r="A894621">
        <v>894620</v>
      </c>
      <c r="B894621">
        <v>11.9</v>
      </c>
      <c r="C894621">
        <v>93.5</v>
      </c>
      <c r="D894621">
        <v>8</v>
      </c>
      <c r="E894621">
        <v>81.5</v>
      </c>
      <c r="F894621" t="s">
        <v>7</v>
      </c>
    </row>
    <row r="894622" spans="1:6" x14ac:dyDescent="0.3">
      <c r="A894622">
        <v>894621</v>
      </c>
      <c r="B894622">
        <v>19.100000000000001</v>
      </c>
      <c r="C894622">
        <v>81.599999999999994</v>
      </c>
      <c r="D894622">
        <v>5.4</v>
      </c>
      <c r="E894622">
        <v>76.8</v>
      </c>
      <c r="F894622" t="s">
        <v>7</v>
      </c>
    </row>
    <row r="894623" spans="1:6" x14ac:dyDescent="0.3">
      <c r="A894623">
        <v>894622</v>
      </c>
      <c r="B894623">
        <v>17.100000000000001</v>
      </c>
      <c r="C894623">
        <v>100</v>
      </c>
      <c r="D894623">
        <v>7</v>
      </c>
      <c r="E894623">
        <v>90.3</v>
      </c>
      <c r="F894623" t="s">
        <v>6</v>
      </c>
    </row>
    <row r="894624" spans="1:6" x14ac:dyDescent="0.3">
      <c r="A894624">
        <v>894623</v>
      </c>
      <c r="B894624">
        <v>16.600000000000001</v>
      </c>
      <c r="C894624">
        <v>83.3</v>
      </c>
      <c r="D894624">
        <v>5.9</v>
      </c>
      <c r="E894624">
        <v>91.9</v>
      </c>
      <c r="F894624" t="s">
        <v>6</v>
      </c>
    </row>
    <row r="894625" spans="1:6" x14ac:dyDescent="0.3">
      <c r="A894625">
        <v>894624</v>
      </c>
      <c r="B894625">
        <v>10</v>
      </c>
      <c r="C894625">
        <v>70.3</v>
      </c>
      <c r="D894625">
        <v>2.2000000000000002</v>
      </c>
      <c r="E894625">
        <v>67</v>
      </c>
      <c r="F894625" t="s">
        <v>8</v>
      </c>
    </row>
    <row r="894626" spans="1:6" x14ac:dyDescent="0.3">
      <c r="A894626">
        <v>894625</v>
      </c>
      <c r="B894626">
        <v>5.7</v>
      </c>
      <c r="C894626">
        <v>80.7</v>
      </c>
      <c r="D894626">
        <v>8.6999999999999993</v>
      </c>
      <c r="E894626">
        <v>82.2</v>
      </c>
      <c r="F894626" t="s">
        <v>7</v>
      </c>
    </row>
    <row r="894627" spans="1:6" x14ac:dyDescent="0.3">
      <c r="A894627">
        <v>894626</v>
      </c>
      <c r="B894627">
        <v>14.9</v>
      </c>
      <c r="C894627">
        <v>81.3</v>
      </c>
      <c r="D894627">
        <v>4.5</v>
      </c>
      <c r="E894627">
        <v>74.7</v>
      </c>
      <c r="F894627" t="s">
        <v>7</v>
      </c>
    </row>
    <row r="894628" spans="1:6" x14ac:dyDescent="0.3">
      <c r="A894628">
        <v>894627</v>
      </c>
      <c r="B894628">
        <v>14.5</v>
      </c>
      <c r="C894628">
        <v>86.4</v>
      </c>
      <c r="D894628">
        <v>6.3</v>
      </c>
      <c r="E894628">
        <v>68.2</v>
      </c>
      <c r="F894628" t="s">
        <v>8</v>
      </c>
    </row>
    <row r="894629" spans="1:6" x14ac:dyDescent="0.3">
      <c r="A894629">
        <v>894628</v>
      </c>
      <c r="B894629">
        <v>9.6999999999999993</v>
      </c>
      <c r="C894629">
        <v>97.1</v>
      </c>
      <c r="D894629">
        <v>6.7</v>
      </c>
      <c r="E894629">
        <v>81.599999999999994</v>
      </c>
      <c r="F894629" t="s">
        <v>7</v>
      </c>
    </row>
    <row r="894630" spans="1:6" x14ac:dyDescent="0.3">
      <c r="A894630">
        <v>894629</v>
      </c>
      <c r="B894630">
        <v>4.3</v>
      </c>
      <c r="C894630">
        <v>82.6</v>
      </c>
      <c r="D894630">
        <v>7.9</v>
      </c>
      <c r="E894630">
        <v>62.9</v>
      </c>
      <c r="F894630" t="s">
        <v>8</v>
      </c>
    </row>
    <row r="894631" spans="1:6" x14ac:dyDescent="0.3">
      <c r="A894631">
        <v>894630</v>
      </c>
      <c r="B894631">
        <v>21.6</v>
      </c>
      <c r="C894631">
        <v>73.900000000000006</v>
      </c>
      <c r="D894631">
        <v>4.8</v>
      </c>
      <c r="E894631">
        <v>100</v>
      </c>
      <c r="F894631" t="s">
        <v>6</v>
      </c>
    </row>
    <row r="894632" spans="1:6" x14ac:dyDescent="0.3">
      <c r="A894632">
        <v>894631</v>
      </c>
      <c r="B894632">
        <v>18.2</v>
      </c>
      <c r="C894632">
        <v>77.8</v>
      </c>
      <c r="D894632">
        <v>6.6</v>
      </c>
      <c r="E894632">
        <v>94.3</v>
      </c>
      <c r="F894632" t="s">
        <v>6</v>
      </c>
    </row>
    <row r="894633" spans="1:6" x14ac:dyDescent="0.3">
      <c r="A894633">
        <v>894632</v>
      </c>
      <c r="B894633">
        <v>17</v>
      </c>
      <c r="C894633">
        <v>87.7</v>
      </c>
      <c r="D894633">
        <v>5.6</v>
      </c>
      <c r="E894633">
        <v>89.8</v>
      </c>
      <c r="F894633" t="s">
        <v>6</v>
      </c>
    </row>
    <row r="894634" spans="1:6" x14ac:dyDescent="0.3">
      <c r="A894634">
        <v>894633</v>
      </c>
      <c r="B894634">
        <v>17.5</v>
      </c>
      <c r="C894634">
        <v>98.1</v>
      </c>
      <c r="D894634">
        <v>3</v>
      </c>
      <c r="E894634">
        <v>91.2</v>
      </c>
      <c r="F894634" t="s">
        <v>6</v>
      </c>
    </row>
    <row r="894635" spans="1:6" x14ac:dyDescent="0.3">
      <c r="A894635">
        <v>894634</v>
      </c>
      <c r="B894635">
        <v>26.2</v>
      </c>
      <c r="C894635">
        <v>91.2</v>
      </c>
      <c r="D894635">
        <v>3.2</v>
      </c>
      <c r="E894635">
        <v>100</v>
      </c>
      <c r="F894635" t="s">
        <v>6</v>
      </c>
    </row>
    <row r="894636" spans="1:6" x14ac:dyDescent="0.3">
      <c r="A894636">
        <v>894635</v>
      </c>
      <c r="B894636">
        <v>8.9</v>
      </c>
      <c r="C894636">
        <v>94.9</v>
      </c>
      <c r="D894636">
        <v>2.6</v>
      </c>
      <c r="E894636">
        <v>71.5</v>
      </c>
      <c r="F894636" t="s">
        <v>7</v>
      </c>
    </row>
    <row r="894637" spans="1:6" x14ac:dyDescent="0.3">
      <c r="A894637">
        <v>894636</v>
      </c>
      <c r="B894637">
        <v>16.100000000000001</v>
      </c>
      <c r="C894637">
        <v>82.1</v>
      </c>
      <c r="D894637">
        <v>7.6</v>
      </c>
      <c r="E894637">
        <v>88.3</v>
      </c>
      <c r="F894637" t="s">
        <v>6</v>
      </c>
    </row>
    <row r="894638" spans="1:6" x14ac:dyDescent="0.3">
      <c r="A894638">
        <v>894637</v>
      </c>
      <c r="B894638">
        <v>13</v>
      </c>
      <c r="C894638">
        <v>89.8</v>
      </c>
      <c r="D894638">
        <v>3.6</v>
      </c>
      <c r="E894638">
        <v>79.900000000000006</v>
      </c>
      <c r="F894638" t="s">
        <v>7</v>
      </c>
    </row>
    <row r="894639" spans="1:6" x14ac:dyDescent="0.3">
      <c r="A894639">
        <v>894638</v>
      </c>
      <c r="B894639">
        <v>11.3</v>
      </c>
      <c r="C894639">
        <v>82.5</v>
      </c>
      <c r="D894639">
        <v>5.7</v>
      </c>
      <c r="E894639">
        <v>86.2</v>
      </c>
      <c r="F894639" t="s">
        <v>6</v>
      </c>
    </row>
    <row r="894640" spans="1:6" x14ac:dyDescent="0.3">
      <c r="A894640">
        <v>894639</v>
      </c>
      <c r="B894640">
        <v>11.6</v>
      </c>
      <c r="C894640">
        <v>86.8</v>
      </c>
      <c r="D894640">
        <v>10</v>
      </c>
      <c r="E894640">
        <v>99.6</v>
      </c>
      <c r="F894640" t="s">
        <v>6</v>
      </c>
    </row>
    <row r="894641" spans="1:6" x14ac:dyDescent="0.3">
      <c r="A894641">
        <v>894640</v>
      </c>
      <c r="B894641">
        <v>11.3</v>
      </c>
      <c r="C894641">
        <v>83.8</v>
      </c>
      <c r="D894641">
        <v>2.5</v>
      </c>
      <c r="E894641">
        <v>87.6</v>
      </c>
      <c r="F894641" t="s">
        <v>6</v>
      </c>
    </row>
    <row r="894642" spans="1:6" x14ac:dyDescent="0.3">
      <c r="A894642">
        <v>894641</v>
      </c>
      <c r="B894642">
        <v>22.5</v>
      </c>
      <c r="C894642">
        <v>83.9</v>
      </c>
      <c r="D894642">
        <v>3.3</v>
      </c>
      <c r="E894642">
        <v>100</v>
      </c>
      <c r="F894642" t="s">
        <v>6</v>
      </c>
    </row>
    <row r="894643" spans="1:6" x14ac:dyDescent="0.3">
      <c r="A894643">
        <v>894642</v>
      </c>
      <c r="B894643">
        <v>16.2</v>
      </c>
      <c r="C894643">
        <v>88.1</v>
      </c>
      <c r="D894643">
        <v>7.7</v>
      </c>
      <c r="E894643">
        <v>97.1</v>
      </c>
      <c r="F894643" t="s">
        <v>6</v>
      </c>
    </row>
    <row r="894644" spans="1:6" x14ac:dyDescent="0.3">
      <c r="A894644">
        <v>894643</v>
      </c>
      <c r="B894644">
        <v>9.1999999999999993</v>
      </c>
      <c r="C894644">
        <v>100</v>
      </c>
      <c r="D894644">
        <v>7.6</v>
      </c>
      <c r="E894644">
        <v>77.099999999999994</v>
      </c>
      <c r="F894644" t="s">
        <v>7</v>
      </c>
    </row>
    <row r="894645" spans="1:6" x14ac:dyDescent="0.3">
      <c r="A894645">
        <v>894644</v>
      </c>
      <c r="B894645">
        <v>18.100000000000001</v>
      </c>
      <c r="C894645">
        <v>81.900000000000006</v>
      </c>
      <c r="D894645">
        <v>4.8</v>
      </c>
      <c r="E894645">
        <v>84.3</v>
      </c>
      <c r="F894645" t="s">
        <v>7</v>
      </c>
    </row>
    <row r="894646" spans="1:6" x14ac:dyDescent="0.3">
      <c r="A894646">
        <v>894645</v>
      </c>
      <c r="B894646">
        <v>24.2</v>
      </c>
      <c r="C894646">
        <v>91.7</v>
      </c>
      <c r="D894646">
        <v>6.8</v>
      </c>
      <c r="E894646">
        <v>100</v>
      </c>
      <c r="F894646" t="s">
        <v>6</v>
      </c>
    </row>
    <row r="894647" spans="1:6" x14ac:dyDescent="0.3">
      <c r="A894647">
        <v>894646</v>
      </c>
      <c r="B894647">
        <v>15.7</v>
      </c>
      <c r="C894647">
        <v>87.8</v>
      </c>
      <c r="D894647">
        <v>5.2</v>
      </c>
      <c r="E894647">
        <v>90.7</v>
      </c>
      <c r="F894647" t="s">
        <v>6</v>
      </c>
    </row>
    <row r="894648" spans="1:6" x14ac:dyDescent="0.3">
      <c r="A894648">
        <v>894647</v>
      </c>
      <c r="B894648">
        <v>10.3</v>
      </c>
      <c r="C894648">
        <v>93.8</v>
      </c>
      <c r="D894648">
        <v>6.2</v>
      </c>
      <c r="E894648">
        <v>87.3</v>
      </c>
      <c r="F894648" t="s">
        <v>6</v>
      </c>
    </row>
    <row r="894649" spans="1:6" x14ac:dyDescent="0.3">
      <c r="A894649">
        <v>894648</v>
      </c>
      <c r="B894649">
        <v>10.3</v>
      </c>
      <c r="C894649">
        <v>97.6</v>
      </c>
      <c r="D894649">
        <v>6.1</v>
      </c>
      <c r="E894649">
        <v>84.9</v>
      </c>
      <c r="F894649" t="s">
        <v>7</v>
      </c>
    </row>
    <row r="894650" spans="1:6" x14ac:dyDescent="0.3">
      <c r="A894650">
        <v>894649</v>
      </c>
      <c r="B894650">
        <v>12.7</v>
      </c>
      <c r="C894650">
        <v>78.400000000000006</v>
      </c>
      <c r="D894650">
        <v>5.2</v>
      </c>
      <c r="E894650">
        <v>80.5</v>
      </c>
      <c r="F894650" t="s">
        <v>7</v>
      </c>
    </row>
    <row r="894651" spans="1:6" x14ac:dyDescent="0.3">
      <c r="A894651">
        <v>894650</v>
      </c>
      <c r="B894651">
        <v>11.4</v>
      </c>
      <c r="C894651">
        <v>81.400000000000006</v>
      </c>
      <c r="D894651">
        <v>5</v>
      </c>
      <c r="E894651">
        <v>73.400000000000006</v>
      </c>
      <c r="F894651" t="s">
        <v>7</v>
      </c>
    </row>
    <row r="894652" spans="1:6" x14ac:dyDescent="0.3">
      <c r="A894652">
        <v>894651</v>
      </c>
      <c r="B894652">
        <v>12.4</v>
      </c>
      <c r="C894652">
        <v>96.8</v>
      </c>
      <c r="D894652">
        <v>6.4</v>
      </c>
      <c r="E894652">
        <v>69.8</v>
      </c>
      <c r="F894652" t="s">
        <v>8</v>
      </c>
    </row>
    <row r="894653" spans="1:6" x14ac:dyDescent="0.3">
      <c r="A894653">
        <v>894652</v>
      </c>
      <c r="B894653">
        <v>11.5</v>
      </c>
      <c r="C894653">
        <v>79.5</v>
      </c>
      <c r="D894653">
        <v>7</v>
      </c>
      <c r="E894653">
        <v>76.099999999999994</v>
      </c>
      <c r="F894653" t="s">
        <v>7</v>
      </c>
    </row>
    <row r="894654" spans="1:6" x14ac:dyDescent="0.3">
      <c r="A894654">
        <v>894653</v>
      </c>
      <c r="B894654">
        <v>12.3</v>
      </c>
      <c r="C894654">
        <v>91.8</v>
      </c>
      <c r="D894654">
        <v>6.3</v>
      </c>
      <c r="E894654">
        <v>74.599999999999994</v>
      </c>
      <c r="F894654" t="s">
        <v>7</v>
      </c>
    </row>
    <row r="894655" spans="1:6" x14ac:dyDescent="0.3">
      <c r="A894655">
        <v>894654</v>
      </c>
      <c r="B894655">
        <v>15.3</v>
      </c>
      <c r="C894655">
        <v>93.5</v>
      </c>
      <c r="D894655">
        <v>2.6</v>
      </c>
      <c r="E894655">
        <v>88.2</v>
      </c>
      <c r="F894655" t="s">
        <v>6</v>
      </c>
    </row>
    <row r="894656" spans="1:6" x14ac:dyDescent="0.3">
      <c r="A894656">
        <v>894655</v>
      </c>
      <c r="B894656">
        <v>13.6</v>
      </c>
      <c r="C894656">
        <v>89</v>
      </c>
      <c r="D894656">
        <v>4.4000000000000004</v>
      </c>
      <c r="E894656">
        <v>84</v>
      </c>
      <c r="F894656" t="s">
        <v>7</v>
      </c>
    </row>
    <row r="894657" spans="1:6" x14ac:dyDescent="0.3">
      <c r="A894657">
        <v>894656</v>
      </c>
      <c r="B894657">
        <v>6.5</v>
      </c>
      <c r="C894657">
        <v>64.599999999999994</v>
      </c>
      <c r="D894657">
        <v>7.9</v>
      </c>
      <c r="E894657">
        <v>61.9</v>
      </c>
      <c r="F894657" t="s">
        <v>8</v>
      </c>
    </row>
    <row r="894658" spans="1:6" x14ac:dyDescent="0.3">
      <c r="A894658">
        <v>894657</v>
      </c>
      <c r="B894658">
        <v>11.8</v>
      </c>
      <c r="C894658">
        <v>77.5</v>
      </c>
      <c r="D894658">
        <v>8.6</v>
      </c>
      <c r="E894658">
        <v>82.9</v>
      </c>
      <c r="F894658" t="s">
        <v>7</v>
      </c>
    </row>
    <row r="894659" spans="1:6" x14ac:dyDescent="0.3">
      <c r="A894659">
        <v>894658</v>
      </c>
      <c r="B894659">
        <v>9</v>
      </c>
      <c r="C894659">
        <v>86</v>
      </c>
      <c r="D894659">
        <v>7.6</v>
      </c>
      <c r="E894659">
        <v>92.4</v>
      </c>
      <c r="F894659" t="s">
        <v>6</v>
      </c>
    </row>
    <row r="894660" spans="1:6" x14ac:dyDescent="0.3">
      <c r="A894660">
        <v>894659</v>
      </c>
      <c r="B894660">
        <v>21.7</v>
      </c>
      <c r="C894660">
        <v>89.2</v>
      </c>
      <c r="D894660">
        <v>6.4</v>
      </c>
      <c r="E894660">
        <v>99.1</v>
      </c>
      <c r="F894660" t="s">
        <v>6</v>
      </c>
    </row>
    <row r="894661" spans="1:6" x14ac:dyDescent="0.3">
      <c r="A894661">
        <v>894660</v>
      </c>
      <c r="B894661">
        <v>7</v>
      </c>
      <c r="C894661">
        <v>90.9</v>
      </c>
      <c r="D894661">
        <v>6.1</v>
      </c>
      <c r="E894661">
        <v>72.099999999999994</v>
      </c>
      <c r="F894661" t="s">
        <v>7</v>
      </c>
    </row>
    <row r="894662" spans="1:6" x14ac:dyDescent="0.3">
      <c r="A894662">
        <v>894661</v>
      </c>
      <c r="B894662">
        <v>27.1</v>
      </c>
      <c r="C894662">
        <v>97.9</v>
      </c>
      <c r="D894662">
        <v>3.4</v>
      </c>
      <c r="E894662">
        <v>100</v>
      </c>
      <c r="F894662" t="s">
        <v>6</v>
      </c>
    </row>
    <row r="894663" spans="1:6" x14ac:dyDescent="0.3">
      <c r="A894663">
        <v>894662</v>
      </c>
      <c r="B894663">
        <v>8.6</v>
      </c>
      <c r="C894663">
        <v>72.7</v>
      </c>
      <c r="D894663">
        <v>7</v>
      </c>
      <c r="E894663">
        <v>73.099999999999994</v>
      </c>
      <c r="F894663" t="s">
        <v>7</v>
      </c>
    </row>
    <row r="894664" spans="1:6" x14ac:dyDescent="0.3">
      <c r="A894664">
        <v>894663</v>
      </c>
      <c r="B894664">
        <v>18.2</v>
      </c>
      <c r="C894664">
        <v>81.3</v>
      </c>
      <c r="D894664">
        <v>8.9</v>
      </c>
      <c r="E894664">
        <v>92.6</v>
      </c>
      <c r="F894664" t="s">
        <v>6</v>
      </c>
    </row>
    <row r="894665" spans="1:6" x14ac:dyDescent="0.3">
      <c r="A894665">
        <v>894664</v>
      </c>
      <c r="B894665">
        <v>17</v>
      </c>
      <c r="C894665">
        <v>79.7</v>
      </c>
      <c r="D894665">
        <v>6.3</v>
      </c>
      <c r="E894665">
        <v>95.7</v>
      </c>
      <c r="F894665" t="s">
        <v>6</v>
      </c>
    </row>
    <row r="894666" spans="1:6" x14ac:dyDescent="0.3">
      <c r="A894666">
        <v>894665</v>
      </c>
      <c r="B894666">
        <v>24.2</v>
      </c>
      <c r="C894666">
        <v>98.6</v>
      </c>
      <c r="D894666">
        <v>6.7</v>
      </c>
      <c r="E894666">
        <v>100</v>
      </c>
      <c r="F894666" t="s">
        <v>6</v>
      </c>
    </row>
    <row r="894667" spans="1:6" x14ac:dyDescent="0.3">
      <c r="A894667">
        <v>894666</v>
      </c>
      <c r="B894667">
        <v>21.3</v>
      </c>
      <c r="C894667">
        <v>75.900000000000006</v>
      </c>
      <c r="D894667">
        <v>3.9</v>
      </c>
      <c r="E894667">
        <v>100</v>
      </c>
      <c r="F894667" t="s">
        <v>6</v>
      </c>
    </row>
    <row r="894668" spans="1:6" x14ac:dyDescent="0.3">
      <c r="A894668">
        <v>894667</v>
      </c>
      <c r="B894668">
        <v>0</v>
      </c>
      <c r="C894668">
        <v>99</v>
      </c>
      <c r="D894668">
        <v>10</v>
      </c>
      <c r="E894668">
        <v>62.2</v>
      </c>
      <c r="F894668" t="s">
        <v>8</v>
      </c>
    </row>
    <row r="894669" spans="1:6" x14ac:dyDescent="0.3">
      <c r="A894669">
        <v>894668</v>
      </c>
      <c r="B894669">
        <v>16.5</v>
      </c>
      <c r="C894669">
        <v>83.7</v>
      </c>
      <c r="D894669">
        <v>8.1</v>
      </c>
      <c r="E894669">
        <v>78.900000000000006</v>
      </c>
      <c r="F894669" t="s">
        <v>7</v>
      </c>
    </row>
    <row r="894670" spans="1:6" x14ac:dyDescent="0.3">
      <c r="A894670">
        <v>894669</v>
      </c>
      <c r="B894670">
        <v>30.2</v>
      </c>
      <c r="C894670">
        <v>78.400000000000006</v>
      </c>
      <c r="D894670">
        <v>4.0999999999999996</v>
      </c>
      <c r="E894670">
        <v>100</v>
      </c>
      <c r="F894670" t="s">
        <v>6</v>
      </c>
    </row>
    <row r="894671" spans="1:6" x14ac:dyDescent="0.3">
      <c r="A894671">
        <v>894670</v>
      </c>
      <c r="B894671">
        <v>6.6</v>
      </c>
      <c r="C894671">
        <v>93.8</v>
      </c>
      <c r="D894671">
        <v>5.6</v>
      </c>
      <c r="E894671">
        <v>71.3</v>
      </c>
      <c r="F894671" t="s">
        <v>7</v>
      </c>
    </row>
    <row r="894672" spans="1:6" x14ac:dyDescent="0.3">
      <c r="A894672">
        <v>894671</v>
      </c>
      <c r="B894672">
        <v>15</v>
      </c>
      <c r="C894672">
        <v>100</v>
      </c>
      <c r="D894672">
        <v>8</v>
      </c>
      <c r="E894672">
        <v>72</v>
      </c>
      <c r="F894672" t="s">
        <v>7</v>
      </c>
    </row>
    <row r="894673" spans="1:6" x14ac:dyDescent="0.3">
      <c r="A894673">
        <v>894672</v>
      </c>
      <c r="B894673">
        <v>1.8</v>
      </c>
      <c r="C894673">
        <v>84.4</v>
      </c>
      <c r="D894673">
        <v>10</v>
      </c>
      <c r="E894673">
        <v>44.1</v>
      </c>
      <c r="F894673" t="s">
        <v>9</v>
      </c>
    </row>
    <row r="894674" spans="1:6" x14ac:dyDescent="0.3">
      <c r="A894674">
        <v>894673</v>
      </c>
      <c r="B894674">
        <v>13.1</v>
      </c>
      <c r="C894674">
        <v>87.8</v>
      </c>
      <c r="D894674">
        <v>8</v>
      </c>
      <c r="E894674">
        <v>87.7</v>
      </c>
      <c r="F894674" t="s">
        <v>6</v>
      </c>
    </row>
    <row r="894675" spans="1:6" x14ac:dyDescent="0.3">
      <c r="A894675">
        <v>894674</v>
      </c>
      <c r="B894675">
        <v>31.6</v>
      </c>
      <c r="C894675">
        <v>96.5</v>
      </c>
      <c r="D894675">
        <v>5.0999999999999996</v>
      </c>
      <c r="E894675">
        <v>100</v>
      </c>
      <c r="F894675" t="s">
        <v>6</v>
      </c>
    </row>
    <row r="894676" spans="1:6" x14ac:dyDescent="0.3">
      <c r="A894676">
        <v>894675</v>
      </c>
      <c r="B894676">
        <v>24.7</v>
      </c>
      <c r="C894676">
        <v>69.400000000000006</v>
      </c>
      <c r="D894676">
        <v>4.4000000000000004</v>
      </c>
      <c r="E894676">
        <v>100</v>
      </c>
      <c r="F894676" t="s">
        <v>6</v>
      </c>
    </row>
    <row r="894677" spans="1:6" x14ac:dyDescent="0.3">
      <c r="A894677">
        <v>894676</v>
      </c>
      <c r="B894677">
        <v>10.6</v>
      </c>
      <c r="C894677">
        <v>92.3</v>
      </c>
      <c r="D894677">
        <v>5.0999999999999996</v>
      </c>
      <c r="E894677">
        <v>79.3</v>
      </c>
      <c r="F894677" t="s">
        <v>7</v>
      </c>
    </row>
    <row r="894678" spans="1:6" x14ac:dyDescent="0.3">
      <c r="A894678">
        <v>894677</v>
      </c>
      <c r="B894678">
        <v>25.3</v>
      </c>
      <c r="C894678">
        <v>100</v>
      </c>
      <c r="D894678">
        <v>6.4</v>
      </c>
      <c r="E894678">
        <v>100</v>
      </c>
      <c r="F894678" t="s">
        <v>6</v>
      </c>
    </row>
    <row r="894679" spans="1:6" x14ac:dyDescent="0.3">
      <c r="A894679">
        <v>894678</v>
      </c>
      <c r="B894679">
        <v>12</v>
      </c>
      <c r="C894679">
        <v>88.1</v>
      </c>
      <c r="D894679">
        <v>7.3</v>
      </c>
      <c r="E894679">
        <v>65.400000000000006</v>
      </c>
      <c r="F894679" t="s">
        <v>8</v>
      </c>
    </row>
    <row r="894680" spans="1:6" x14ac:dyDescent="0.3">
      <c r="A894680">
        <v>894679</v>
      </c>
      <c r="B894680">
        <v>22.2</v>
      </c>
      <c r="C894680">
        <v>83</v>
      </c>
      <c r="D894680">
        <v>5.9</v>
      </c>
      <c r="E894680">
        <v>90.4</v>
      </c>
      <c r="F894680" t="s">
        <v>6</v>
      </c>
    </row>
    <row r="894681" spans="1:6" x14ac:dyDescent="0.3">
      <c r="A894681">
        <v>894680</v>
      </c>
      <c r="B894681">
        <v>19.600000000000001</v>
      </c>
      <c r="C894681">
        <v>84.3</v>
      </c>
      <c r="D894681">
        <v>7.2</v>
      </c>
      <c r="E894681">
        <v>85.1</v>
      </c>
      <c r="F894681" t="s">
        <v>6</v>
      </c>
    </row>
    <row r="894682" spans="1:6" x14ac:dyDescent="0.3">
      <c r="A894682">
        <v>894681</v>
      </c>
      <c r="B894682">
        <v>22.1</v>
      </c>
      <c r="C894682">
        <v>99.9</v>
      </c>
      <c r="D894682">
        <v>5.7</v>
      </c>
      <c r="E894682">
        <v>100</v>
      </c>
      <c r="F894682" t="s">
        <v>6</v>
      </c>
    </row>
    <row r="894683" spans="1:6" x14ac:dyDescent="0.3">
      <c r="A894683">
        <v>894682</v>
      </c>
      <c r="B894683">
        <v>13.7</v>
      </c>
      <c r="C894683">
        <v>91.9</v>
      </c>
      <c r="D894683">
        <v>4.9000000000000004</v>
      </c>
      <c r="E894683">
        <v>87.9</v>
      </c>
      <c r="F894683" t="s">
        <v>6</v>
      </c>
    </row>
    <row r="894684" spans="1:6" x14ac:dyDescent="0.3">
      <c r="A894684">
        <v>894683</v>
      </c>
      <c r="B894684">
        <v>18.8</v>
      </c>
      <c r="C894684">
        <v>86.4</v>
      </c>
      <c r="D894684">
        <v>5.2</v>
      </c>
      <c r="E894684">
        <v>87.5</v>
      </c>
      <c r="F894684" t="s">
        <v>6</v>
      </c>
    </row>
    <row r="894685" spans="1:6" x14ac:dyDescent="0.3">
      <c r="A894685">
        <v>894684</v>
      </c>
      <c r="B894685">
        <v>14.5</v>
      </c>
      <c r="C894685">
        <v>82.4</v>
      </c>
      <c r="D894685">
        <v>7.7</v>
      </c>
      <c r="E894685">
        <v>71.7</v>
      </c>
      <c r="F894685" t="s">
        <v>7</v>
      </c>
    </row>
    <row r="894686" spans="1:6" x14ac:dyDescent="0.3">
      <c r="A894686">
        <v>894685</v>
      </c>
      <c r="B894686">
        <v>23.3</v>
      </c>
      <c r="C894686">
        <v>69.2</v>
      </c>
      <c r="D894686">
        <v>7.2</v>
      </c>
      <c r="E894686">
        <v>100</v>
      </c>
      <c r="F894686" t="s">
        <v>6</v>
      </c>
    </row>
    <row r="894687" spans="1:6" x14ac:dyDescent="0.3">
      <c r="A894687">
        <v>894686</v>
      </c>
      <c r="B894687">
        <v>6.9</v>
      </c>
      <c r="C894687">
        <v>77.900000000000006</v>
      </c>
      <c r="D894687">
        <v>4.8</v>
      </c>
      <c r="E894687">
        <v>75.3</v>
      </c>
      <c r="F894687" t="s">
        <v>7</v>
      </c>
    </row>
    <row r="894688" spans="1:6" x14ac:dyDescent="0.3">
      <c r="A894688">
        <v>894687</v>
      </c>
      <c r="B894688">
        <v>21.5</v>
      </c>
      <c r="C894688">
        <v>86.1</v>
      </c>
      <c r="D894688">
        <v>5.8</v>
      </c>
      <c r="E894688">
        <v>100</v>
      </c>
      <c r="F894688" t="s">
        <v>6</v>
      </c>
    </row>
    <row r="894689" spans="1:6" x14ac:dyDescent="0.3">
      <c r="A894689">
        <v>894688</v>
      </c>
      <c r="B894689">
        <v>13.5</v>
      </c>
      <c r="C894689">
        <v>93</v>
      </c>
      <c r="D894689">
        <v>6</v>
      </c>
      <c r="E894689">
        <v>82.2</v>
      </c>
      <c r="F894689" t="s">
        <v>7</v>
      </c>
    </row>
    <row r="894690" spans="1:6" x14ac:dyDescent="0.3">
      <c r="A894690">
        <v>894689</v>
      </c>
      <c r="B894690">
        <v>8.3000000000000007</v>
      </c>
      <c r="C894690">
        <v>85.6</v>
      </c>
      <c r="D894690">
        <v>5</v>
      </c>
      <c r="E894690">
        <v>78.599999999999994</v>
      </c>
      <c r="F894690" t="s">
        <v>7</v>
      </c>
    </row>
    <row r="894691" spans="1:6" x14ac:dyDescent="0.3">
      <c r="A894691">
        <v>894690</v>
      </c>
      <c r="B894691">
        <v>3.3</v>
      </c>
      <c r="C894691">
        <v>76.599999999999994</v>
      </c>
      <c r="D894691">
        <v>6.5</v>
      </c>
      <c r="E894691">
        <v>76.2</v>
      </c>
      <c r="F894691" t="s">
        <v>7</v>
      </c>
    </row>
    <row r="894692" spans="1:6" x14ac:dyDescent="0.3">
      <c r="A894692">
        <v>894691</v>
      </c>
      <c r="B894692">
        <v>15.9</v>
      </c>
      <c r="C894692">
        <v>63.1</v>
      </c>
      <c r="D894692">
        <v>9</v>
      </c>
      <c r="E894692">
        <v>87.4</v>
      </c>
      <c r="F894692" t="s">
        <v>6</v>
      </c>
    </row>
    <row r="894693" spans="1:6" x14ac:dyDescent="0.3">
      <c r="A894693">
        <v>894692</v>
      </c>
      <c r="B894693">
        <v>9.1</v>
      </c>
      <c r="C894693">
        <v>95</v>
      </c>
      <c r="D894693">
        <v>3.5</v>
      </c>
      <c r="E894693">
        <v>64</v>
      </c>
      <c r="F894693" t="s">
        <v>8</v>
      </c>
    </row>
    <row r="894694" spans="1:6" x14ac:dyDescent="0.3">
      <c r="A894694">
        <v>894693</v>
      </c>
      <c r="B894694">
        <v>15.6</v>
      </c>
      <c r="C894694">
        <v>82.7</v>
      </c>
      <c r="D894694">
        <v>7.6</v>
      </c>
      <c r="E894694">
        <v>77.900000000000006</v>
      </c>
      <c r="F894694" t="s">
        <v>7</v>
      </c>
    </row>
    <row r="894695" spans="1:6" x14ac:dyDescent="0.3">
      <c r="A894695">
        <v>894694</v>
      </c>
      <c r="B894695">
        <v>20.2</v>
      </c>
      <c r="C894695">
        <v>100</v>
      </c>
      <c r="D894695">
        <v>7.1</v>
      </c>
      <c r="E894695">
        <v>99.4</v>
      </c>
      <c r="F894695" t="s">
        <v>6</v>
      </c>
    </row>
    <row r="894696" spans="1:6" x14ac:dyDescent="0.3">
      <c r="A894696">
        <v>894695</v>
      </c>
      <c r="B894696">
        <v>1</v>
      </c>
      <c r="C894696">
        <v>89.9</v>
      </c>
      <c r="D894696">
        <v>4.2</v>
      </c>
      <c r="E894696">
        <v>47.3</v>
      </c>
      <c r="F894696" t="s">
        <v>9</v>
      </c>
    </row>
    <row r="894697" spans="1:6" x14ac:dyDescent="0.3">
      <c r="A894697">
        <v>894696</v>
      </c>
      <c r="B894697">
        <v>18.899999999999999</v>
      </c>
      <c r="C894697">
        <v>100</v>
      </c>
      <c r="D894697">
        <v>5.0999999999999996</v>
      </c>
      <c r="E894697">
        <v>95.1</v>
      </c>
      <c r="F894697" t="s">
        <v>6</v>
      </c>
    </row>
    <row r="894698" spans="1:6" x14ac:dyDescent="0.3">
      <c r="A894698">
        <v>894697</v>
      </c>
      <c r="B894698">
        <v>10.7</v>
      </c>
      <c r="C894698">
        <v>94</v>
      </c>
      <c r="D894698">
        <v>4.7</v>
      </c>
      <c r="E894698">
        <v>84.1</v>
      </c>
      <c r="F894698" t="s">
        <v>7</v>
      </c>
    </row>
    <row r="894699" spans="1:6" x14ac:dyDescent="0.3">
      <c r="A894699">
        <v>894698</v>
      </c>
      <c r="B894699">
        <v>13.6</v>
      </c>
      <c r="C894699">
        <v>77.400000000000006</v>
      </c>
      <c r="D894699">
        <v>10</v>
      </c>
      <c r="E894699">
        <v>83.3</v>
      </c>
      <c r="F894699" t="s">
        <v>7</v>
      </c>
    </row>
    <row r="894700" spans="1:6" x14ac:dyDescent="0.3">
      <c r="A894700">
        <v>894699</v>
      </c>
      <c r="B894700">
        <v>16.8</v>
      </c>
      <c r="C894700">
        <v>73.7</v>
      </c>
      <c r="D894700">
        <v>7.3</v>
      </c>
      <c r="E894700">
        <v>76.3</v>
      </c>
      <c r="F894700" t="s">
        <v>7</v>
      </c>
    </row>
    <row r="894701" spans="1:6" x14ac:dyDescent="0.3">
      <c r="A894701">
        <v>894700</v>
      </c>
      <c r="B894701">
        <v>27.5</v>
      </c>
      <c r="C894701">
        <v>77</v>
      </c>
      <c r="D894701">
        <v>3.7</v>
      </c>
      <c r="E894701">
        <v>100</v>
      </c>
      <c r="F894701" t="s">
        <v>6</v>
      </c>
    </row>
    <row r="894702" spans="1:6" x14ac:dyDescent="0.3">
      <c r="A894702">
        <v>894701</v>
      </c>
      <c r="B894702">
        <v>19.600000000000001</v>
      </c>
      <c r="C894702">
        <v>83.6</v>
      </c>
      <c r="D894702">
        <v>7.6</v>
      </c>
      <c r="E894702">
        <v>100</v>
      </c>
      <c r="F894702" t="s">
        <v>6</v>
      </c>
    </row>
    <row r="894703" spans="1:6" x14ac:dyDescent="0.3">
      <c r="A894703">
        <v>894702</v>
      </c>
      <c r="B894703">
        <v>5.8</v>
      </c>
      <c r="C894703">
        <v>76.8</v>
      </c>
      <c r="D894703">
        <v>5</v>
      </c>
      <c r="E894703">
        <v>57</v>
      </c>
      <c r="F894703" t="s">
        <v>8</v>
      </c>
    </row>
    <row r="894704" spans="1:6" x14ac:dyDescent="0.3">
      <c r="A894704">
        <v>894703</v>
      </c>
      <c r="B894704">
        <v>24.3</v>
      </c>
      <c r="C894704">
        <v>100</v>
      </c>
      <c r="D894704">
        <v>6.8</v>
      </c>
      <c r="E894704">
        <v>100</v>
      </c>
      <c r="F894704" t="s">
        <v>6</v>
      </c>
    </row>
    <row r="894705" spans="1:6" x14ac:dyDescent="0.3">
      <c r="A894705">
        <v>894704</v>
      </c>
      <c r="B894705">
        <v>20.7</v>
      </c>
      <c r="C894705">
        <v>82.5</v>
      </c>
      <c r="D894705">
        <v>7.7</v>
      </c>
      <c r="E894705">
        <v>100</v>
      </c>
      <c r="F894705" t="s">
        <v>6</v>
      </c>
    </row>
    <row r="894706" spans="1:6" x14ac:dyDescent="0.3">
      <c r="A894706">
        <v>894705</v>
      </c>
      <c r="B894706">
        <v>20.9</v>
      </c>
      <c r="C894706">
        <v>74.599999999999994</v>
      </c>
      <c r="D894706">
        <v>6.9</v>
      </c>
      <c r="E894706">
        <v>93.5</v>
      </c>
      <c r="F894706" t="s">
        <v>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E9108-1359-4529-BFB1-3553E3333C2D}">
  <sheetPr>
    <tabColor rgb="FF7030A0"/>
  </sheetPr>
  <dimension ref="G4:G5"/>
  <sheetViews>
    <sheetView showGridLines="0" showRowColHeaders="0" tabSelected="1" zoomScaleNormal="100" workbookViewId="0">
      <selection activeCell="L16" sqref="L16"/>
    </sheetView>
  </sheetViews>
  <sheetFormatPr defaultRowHeight="14.4" x14ac:dyDescent="0.3"/>
  <sheetData>
    <row r="4" spans="7:7" x14ac:dyDescent="0.3">
      <c r="G4" s="5"/>
    </row>
    <row r="5" spans="7:7" x14ac:dyDescent="0.3">
      <c r="G5">
        <f>student_performance!A2</f>
        <v>1</v>
      </c>
    </row>
  </sheetData>
  <pageMargins left="0.7" right="0.7" top="0.75" bottom="0.75" header="0.3" footer="0.3"/>
  <pageSetup paperSize="9" orientation="portrait"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grade distribution</vt:lpstr>
      <vt:lpstr>average score by grade</vt:lpstr>
      <vt:lpstr>average attendance by grade</vt:lpstr>
      <vt:lpstr>average study hours by grade</vt:lpstr>
      <vt:lpstr>  score by study hours group</vt:lpstr>
      <vt:lpstr>score by attendance group</vt:lpstr>
      <vt:lpstr>kpi</vt:lpstr>
      <vt:lpstr>calculation</vt:lpstr>
      <vt:lpstr>student_performance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Snehal</dc:creator>
  <cp:lastModifiedBy>Snehal Dhande</cp:lastModifiedBy>
  <dcterms:created xsi:type="dcterms:W3CDTF">2026-08-04T02:49:50Z</dcterms:created>
  <dcterms:modified xsi:type="dcterms:W3CDTF">2026-10-29T06:52:07Z</dcterms:modified>
</cp:coreProperties>
</file>