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5\OneDrive\dhani DA18\"/>
    </mc:Choice>
  </mc:AlternateContent>
  <xr:revisionPtr revIDLastSave="0" documentId="8_{8CBEACE1-B394-4223-A8D1-E61FEC3ED416}" xr6:coauthVersionLast="47" xr6:coauthVersionMax="47" xr10:uidLastSave="{00000000-0000-0000-0000-000000000000}"/>
  <bookViews>
    <workbookView xWindow="-110" yWindow="-110" windowWidth="19420" windowHeight="10300" activeTab="2" xr2:uid="{00000000-000D-0000-FFFF-FFFF00000000}"/>
  </bookViews>
  <sheets>
    <sheet name="restaurant_sales_1200" sheetId="1" r:id="rId1"/>
    <sheet name="Sheet1" sheetId="3" r:id="rId2"/>
    <sheet name="Sheet2" sheetId="2" r:id="rId3"/>
  </sheets>
  <definedNames>
    <definedName name="Slicer_Quantity">#N/A</definedName>
    <definedName name="Slicer_Region">#N/A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8" i="3" l="1"/>
  <c r="U16" i="3"/>
  <c r="R16" i="3"/>
  <c r="M1201" i="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<sst xmlns="http://schemas.openxmlformats.org/spreadsheetml/2006/main" count="4886" uniqueCount="350">
  <si>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</si>
  <si>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</si>
  <si>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</si>
  <si>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</si>
  <si>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</si>
  <si>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</si>
  <si>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</si>
  <si>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</si>
  <si>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</si>
  <si>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</si>
  <si>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</si>
  <si>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</si>
  <si>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</si>
  <si>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</si>
  <si>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</si>
  <si>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</si>
  <si>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</si>
  <si>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</si>
  <si>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</si>
  <si>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</si>
  <si>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</si>
  <si>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</si>
  <si>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</si>
  <si>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</si>
  <si>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</si>
  <si>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</si>
  <si>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</si>
  <si>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</si>
  <si>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</si>
  <si>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</si>
  <si>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</si>
  <si>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</si>
  <si>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</si>
  <si>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</si>
  <si>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</si>
  <si>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</si>
  <si>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</si>
  <si>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</si>
  <si>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</si>
  <si>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</si>
  <si>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</si>
  <si>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</si>
  <si>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</si>
  <si>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</si>
  <si>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</si>
  <si>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</si>
  <si>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</si>
  <si>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</si>
  <si>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</si>
  <si>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</si>
  <si>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</si>
  <si>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</si>
  <si>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</si>
  <si>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</si>
  <si>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</si>
  <si>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</si>
  <si>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</si>
  <si>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</si>
  <si>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</si>
  <si>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</si>
  <si>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</si>
  <si>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</si>
  <si>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</si>
  <si>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</si>
  <si>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</si>
  <si>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</si>
  <si>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</si>
  <si>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</si>
  <si>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</si>
  <si>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</si>
  <si>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</si>
  <si>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</si>
  <si>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</si>
  <si>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</si>
  <si>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</si>
  <si>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</si>
  <si>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</si>
  <si>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</si>
  <si>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</si>
  <si>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</si>
  <si>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</si>
  <si>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</si>
  <si>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</si>
  <si>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</si>
  <si>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</si>
  <si>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</si>
  <si>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</si>
  <si>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</si>
  <si>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</si>
  <si>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</si>
  <si>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</si>
  <si>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</si>
  <si>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</si>
  <si>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</si>
  <si>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</si>
  <si>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</si>
  <si>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</si>
  <si>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</si>
  <si>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</si>
  <si>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</si>
  <si>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</si>
  <si>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</si>
  <si>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</si>
  <si>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</si>
  <si>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</si>
  <si>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</si>
  <si>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</si>
  <si>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</si>
  <si>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</si>
  <si>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</si>
  <si>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</si>
  <si>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</si>
  <si>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</si>
  <si>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</si>
  <si>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</si>
  <si>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</si>
  <si>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</si>
  <si>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</si>
  <si>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</si>
  <si>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</si>
  <si>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</si>
  <si>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</si>
  <si>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</si>
  <si>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</si>
  <si>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</si>
  <si>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</si>
  <si>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</si>
  <si>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</si>
  <si>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</si>
  <si>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</si>
  <si>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</si>
  <si>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</si>
  <si>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</si>
  <si>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</si>
  <si>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</si>
  <si>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</si>
  <si>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</si>
  <si>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</si>
  <si>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</si>
  <si>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</si>
  <si>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</si>
  <si>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</si>
  <si>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</si>
  <si>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</si>
  <si>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</si>
  <si>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</si>
  <si>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</si>
  <si>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</si>
  <si>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</si>
  <si>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</si>
  <si>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</si>
  <si>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</si>
  <si>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</si>
  <si>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</si>
  <si>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</si>
  <si>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</si>
  <si>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</si>
  <si>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</si>
  <si>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</si>
  <si>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</si>
  <si>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</si>
  <si>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</si>
  <si>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</si>
  <si>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</si>
  <si>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</si>
  <si>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</si>
  <si>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</si>
  <si>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</si>
  <si>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</si>
  <si>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</si>
  <si>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</si>
  <si>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</si>
  <si>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</si>
  <si>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</si>
  <si>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</si>
  <si>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</si>
  <si>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</si>
  <si>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</si>
  <si>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</si>
  <si>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</si>
  <si>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</si>
  <si>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</si>
  <si>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</si>
  <si>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</si>
  <si>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</si>
  <si>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</si>
  <si>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</si>
  <si>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</si>
  <si>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</si>
  <si>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</si>
  <si>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</si>
  <si>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</si>
  <si>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</si>
  <si>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</si>
  <si>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</si>
  <si>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</si>
  <si>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</si>
  <si>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</si>
  <si>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</si>
  <si>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</si>
  <si>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</si>
  <si>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</si>
  <si>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</si>
  <si>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</si>
  <si>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</si>
  <si>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</si>
  <si>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</si>
  <si>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</si>
  <si>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</si>
  <si>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</si>
  <si>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</si>
  <si>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</si>
  <si>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</si>
  <si>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</si>
  <si>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</si>
  <si>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</si>
  <si>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</si>
  <si>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</si>
  <si>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</si>
  <si>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</si>
  <si>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</si>
  <si>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</si>
  <si>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</si>
  <si>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</si>
  <si>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</si>
  <si>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</si>
  <si>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</si>
  <si>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</si>
  <si>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</si>
  <si>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</si>
  <si>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</si>
  <si>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</si>
  <si>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</si>
  <si>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</si>
  <si>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</si>
  <si>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</si>
  <si>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</si>
  <si>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</si>
  <si>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</si>
  <si>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</si>
  <si>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</si>
  <si>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</si>
  <si>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</si>
  <si>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</si>
  <si>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</si>
  <si>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</si>
  <si>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</si>
  <si>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</si>
  <si>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</si>
  <si>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</si>
  <si>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</si>
  <si>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</si>
  <si>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</si>
  <si>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</si>
  <si>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</si>
  <si>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</si>
  <si>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</si>
  <si>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</si>
  <si>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</si>
  <si>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</si>
  <si>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</si>
  <si>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</si>
  <si>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</si>
  <si>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</si>
  <si>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</si>
  <si>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</si>
  <si>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</si>
  <si>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</si>
  <si>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</si>
  <si>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</si>
  <si>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</si>
  <si>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</si>
  <si>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</si>
  <si>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</si>
  <si>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</si>
  <si>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</si>
  <si>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</si>
  <si>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</si>
  <si>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</si>
  <si>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</si>
  <si>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</si>
  <si>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</si>
  <si>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</si>
  <si>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</si>
  <si>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</si>
  <si>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</si>
  <si>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</si>
  <si>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</si>
  <si>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</si>
  <si>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</si>
  <si>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</si>
  <si>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</si>
  <si>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</si>
  <si>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</si>
  <si>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</si>
  <si>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</si>
  <si>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</si>
  <si>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</si>
  <si>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</si>
  <si>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</si>
  <si>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</si>
  <si>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</si>
  <si>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</si>
  <si>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</si>
  <si>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</si>
  <si>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</si>
  <si>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</si>
  <si>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</si>
  <si>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</si>
  <si>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</si>
  <si>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</si>
  <si>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</si>
  <si>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</si>
  <si>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</si>
  <si>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</si>
  <si>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</si>
  <si>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</si>
  <si>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</si>
  <si>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</si>
  <si>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</si>
  <si>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</si>
  <si>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</si>
  <si>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</si>
  <si>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</si>
  <si>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</si>
  <si>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</si>
  <si>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</si>
  <si>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</si>
  <si>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Sum of OrderID</t>
  </si>
  <si>
    <t>Row Labels</t>
  </si>
  <si>
    <t>Grand Total</t>
  </si>
  <si>
    <t>Feb</t>
  </si>
  <si>
    <t>May</t>
  </si>
  <si>
    <t>Sep</t>
  </si>
  <si>
    <t>Jul</t>
  </si>
  <si>
    <t>Aug</t>
  </si>
  <si>
    <t>Jan</t>
  </si>
  <si>
    <t>Nov</t>
  </si>
  <si>
    <t>Mar</t>
  </si>
  <si>
    <t>Apr</t>
  </si>
  <si>
    <t>Jun</t>
  </si>
  <si>
    <t>Dec</t>
  </si>
  <si>
    <t>Oct</t>
  </si>
  <si>
    <t>Sum of Price</t>
  </si>
  <si>
    <t>Sum of Hour</t>
  </si>
  <si>
    <t>Sum of Sales</t>
  </si>
  <si>
    <t>Sum of Quantity</t>
  </si>
  <si>
    <t>Total Sales</t>
  </si>
  <si>
    <t>Total Price</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</si>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</sst>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4">
    <font>
      <sz val="11"/>
      <name val="Calibri"/>
      <scheme val="minor"/>
    </font>
    <font>
      <sz val="11"/>
      <name val="Calibri"/>
      <family val="2"/>
    </font>
    <font>
      <sz val="11"/>
      <name val="Calibri"/>
      <family val="2"/>
      <scheme val="minor"/>
    </font>
    <font>
      <b/>
      <sz val="14"/>
      <color theme="1"/>
      <name val="Calibri"/>
      <family val="2"/>
    </font>
  </fonts>
  <fills count="2">
    <fill>
      <patternFill patternType="none"/>
    </fill>
    <fill>
      <patternFill patternType="gray125"/>
    </fill>
  </fills>
  <borders count="16">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3">
    <xf numFmtId="0" fontId="0" fillId="0" borderId="0" xfId="0" applyFont="1" applyAlignment="1"/>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11" xfId="0" applyFont="1" applyBorder="1" applyAlignment="1"/>
    <xf numFmtId="0" fontId="0" fillId="0" borderId="12" xfId="0" applyNumberFormat="1" applyFont="1" applyBorder="1" applyAlignment="1"/>
    <xf numFmtId="0" fontId="0" fillId="0" borderId="10" xfId="0" pivotButton="1" applyFont="1" applyBorder="1" applyAlignment="1"/>
    <xf numFmtId="0" fontId="0" fillId="0" borderId="10" xfId="0" applyFont="1" applyBorder="1" applyAlignment="1">
      <alignment horizontal="left"/>
    </xf>
    <xf numFmtId="0" fontId="0" fillId="0" borderId="11" xfId="0" applyNumberFormat="1" applyFont="1" applyBorder="1" applyAlignment="1"/>
    <xf numFmtId="0" fontId="0" fillId="0" borderId="13" xfId="0" applyFont="1" applyBorder="1" applyAlignment="1">
      <alignment horizontal="left"/>
    </xf>
    <xf numFmtId="0" fontId="3" fillId="0" borderId="1" xfId="0" applyFont="1" applyBorder="1" applyAlignment="1">
      <alignment horizontal="center" vertical="center"/>
    </xf>
    <xf numFmtId="164" fontId="3" fillId="0" borderId="2" xfId="0" applyNumberFormat="1" applyFont="1" applyBorder="1" applyAlignment="1">
      <alignment horizontal="center" vertical="center"/>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 fillId="0" borderId="14" xfId="0" applyFont="1" applyBorder="1" applyAlignment="1"/>
    <xf numFmtId="0" fontId="0" fillId="0" borderId="14" xfId="0" applyNumberFormat="1" applyFont="1" applyBorder="1" applyAlignment="1"/>
    <xf numFmtId="0" fontId="0" fillId="0" borderId="0" xfId="0" applyFont="1" applyBorder="1" applyAlignment="1"/>
    <xf numFmtId="0" fontId="0" fillId="0" borderId="0" xfId="0" applyNumberFormat="1" applyFont="1" applyBorder="1" applyAlignment="1"/>
    <xf numFmtId="0" fontId="2" fillId="0" borderId="0" xfId="0" applyFont="1" applyBorder="1" applyAlignment="1">
      <alignment horizontal="center"/>
    </xf>
    <xf numFmtId="0" fontId="0" fillId="0" borderId="0" xfId="0" applyNumberFormat="1" applyFont="1" applyBorder="1" applyAlignment="1">
      <alignment horizontal="center"/>
    </xf>
    <xf numFmtId="0" fontId="0" fillId="0" borderId="14" xfId="0" pivotButton="1" applyFont="1" applyBorder="1" applyAlignment="1"/>
    <xf numFmtId="0" fontId="0" fillId="0" borderId="14" xfId="0" applyFont="1" applyBorder="1" applyAlignment="1"/>
    <xf numFmtId="0" fontId="0" fillId="0" borderId="14" xfId="0" applyFont="1" applyBorder="1" applyAlignment="1">
      <alignment horizontal="left"/>
    </xf>
    <xf numFmtId="0" fontId="0" fillId="0" borderId="15" xfId="0" applyNumberFormat="1" applyFont="1" applyBorder="1" applyAlignment="1"/>
  </cellXfs>
  <cellStyles count="1">
    <cellStyle name="Normal" xfId="0" builtinId="0"/>
  </cellStyles>
  <dxfs count="2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family val="2"/>
        <scheme val="none"/>
      </font>
    </dxf>
    <dxf>
      <fill>
        <patternFill patternType="none"/>
      </fill>
    </dxf>
    <dxf>
      <fill>
        <patternFill patternType="solid">
          <fgColor rgb="FFD9E2F3"/>
          <bgColor rgb="FFD9E2F3"/>
        </patternFill>
      </fill>
    </dxf>
    <dxf>
      <fill>
        <patternFill patternType="none"/>
      </fill>
    </dxf>
  </dxfs>
  <tableStyles count="2">
    <tableStyle name="Invisible" pivot="0" table="0" count="0" xr9:uid="{77498F03-E29F-4E55-926D-AE1EEF2B2336}"/>
    <tableStyle name="restaurant_sales_1200-style" pivot="0" count="3" xr9:uid="{00000000-0011-0000-FFFF-FFFF00000000}">
      <tableStyleElement type="headerRow" dxfId="22"/>
      <tableStyleElement type="firstRowStripe" dxfId="21"/>
      <tableStyleElement type="secondRowStripe" dxfId="20"/>
    </tableStyle>
  </tableStyles>
  <colors>
    <mruColors>
      <color rgb="FF99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108356</c:v>
                </c:pt>
                <c:pt idx="1">
                  <c:v>105754</c:v>
                </c:pt>
                <c:pt idx="2">
                  <c:v>127143</c:v>
                </c:pt>
                <c:pt idx="3">
                  <c:v>133353</c:v>
                </c:pt>
                <c:pt idx="4">
                  <c:v>147645</c:v>
                </c:pt>
                <c:pt idx="5">
                  <c:v>153252</c:v>
                </c:pt>
                <c:pt idx="6">
                  <c:v>168147</c:v>
                </c:pt>
                <c:pt idx="7">
                  <c:v>178551</c:v>
                </c:pt>
                <c:pt idx="8">
                  <c:v>183249</c:v>
                </c:pt>
                <c:pt idx="9">
                  <c:v>199053</c:v>
                </c:pt>
                <c:pt idx="10">
                  <c:v>203148</c:v>
                </c:pt>
                <c:pt idx="11">
                  <c:v>212949</c:v>
                </c:pt>
              </c:numCache>
            </c:numRef>
          </c:val>
          <c:extLst>
            <c:ext xmlns:c16="http://schemas.microsoft.com/office/drawing/2014/chart" uri="{C3380CC4-5D6E-409C-BE32-E72D297353CC}">
              <c16:uniqueId val="{00000000-1A55-4489-BDBE-3C08A4F90050}"/>
            </c:ext>
          </c:extLst>
        </c:ser>
        <c:dLbls>
          <c:showLegendKey val="0"/>
          <c:showVal val="0"/>
          <c:showCatName val="0"/>
          <c:showSerName val="0"/>
          <c:showPercent val="0"/>
          <c:showBubbleSize val="0"/>
        </c:dLbls>
        <c:gapWidth val="100"/>
        <c:overlap val="-24"/>
        <c:axId val="1991012511"/>
        <c:axId val="1991012927"/>
      </c:barChart>
      <c:catAx>
        <c:axId val="1991012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012927"/>
        <c:crosses val="autoZero"/>
        <c:auto val="1"/>
        <c:lblAlgn val="ctr"/>
        <c:lblOffset val="100"/>
        <c:noMultiLvlLbl val="0"/>
      </c:catAx>
      <c:valAx>
        <c:axId val="1991012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101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Sheet1!$E$4:$E$16</c:f>
              <c:numCache>
                <c:formatCode>General</c:formatCode>
                <c:ptCount val="12"/>
                <c:pt idx="0">
                  <c:v>53960</c:v>
                </c:pt>
                <c:pt idx="1">
                  <c:v>49852</c:v>
                </c:pt>
                <c:pt idx="2">
                  <c:v>56279</c:v>
                </c:pt>
                <c:pt idx="3">
                  <c:v>50795</c:v>
                </c:pt>
                <c:pt idx="4">
                  <c:v>55962</c:v>
                </c:pt>
                <c:pt idx="5">
                  <c:v>54873</c:v>
                </c:pt>
                <c:pt idx="6">
                  <c:v>56793</c:v>
                </c:pt>
                <c:pt idx="7">
                  <c:v>53496</c:v>
                </c:pt>
                <c:pt idx="8">
                  <c:v>52753</c:v>
                </c:pt>
                <c:pt idx="9">
                  <c:v>54415</c:v>
                </c:pt>
                <c:pt idx="10">
                  <c:v>56736</c:v>
                </c:pt>
                <c:pt idx="11">
                  <c:v>57892</c:v>
                </c:pt>
              </c:numCache>
            </c:numRef>
          </c:val>
          <c:smooth val="0"/>
          <c:extLst>
            <c:ext xmlns:c16="http://schemas.microsoft.com/office/drawing/2014/chart" uri="{C3380CC4-5D6E-409C-BE32-E72D297353CC}">
              <c16:uniqueId val="{00000000-AE2D-4208-BE0F-58201E19B67D}"/>
            </c:ext>
          </c:extLst>
        </c:ser>
        <c:dLbls>
          <c:showLegendKey val="0"/>
          <c:showVal val="0"/>
          <c:showCatName val="0"/>
          <c:showSerName val="0"/>
          <c:showPercent val="0"/>
          <c:showBubbleSize val="0"/>
        </c:dLbls>
        <c:marker val="1"/>
        <c:smooth val="0"/>
        <c:axId val="622608159"/>
        <c:axId val="622621887"/>
      </c:lineChart>
      <c:catAx>
        <c:axId val="6226081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2621887"/>
        <c:crosses val="autoZero"/>
        <c:auto val="1"/>
        <c:lblAlgn val="ctr"/>
        <c:lblOffset val="100"/>
        <c:noMultiLvlLbl val="0"/>
      </c:catAx>
      <c:valAx>
        <c:axId val="6226218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260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86-4B92-901A-000755EAE9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86-4B92-901A-000755EAE9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86-4B92-901A-000755EAE9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986-4B92-901A-000755EAE9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986-4B92-901A-000755EAE9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986-4B92-901A-000755EAE9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986-4B92-901A-000755EAE99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986-4B92-901A-000755EAE99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986-4B92-901A-000755EAE99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986-4B92-901A-000755EAE99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986-4B92-901A-000755EAE99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3986-4B92-901A-000755EAE99F}"/>
              </c:ext>
            </c:extLst>
          </c:dPt>
          <c:cat>
            <c:strRef>
              <c:f>Sheet1!$J$4:$J$16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Sheet1!$K$4:$K$16</c:f>
              <c:numCache>
                <c:formatCode>General</c:formatCode>
                <c:ptCount val="12"/>
                <c:pt idx="0">
                  <c:v>1172</c:v>
                </c:pt>
                <c:pt idx="1">
                  <c:v>1050</c:v>
                </c:pt>
                <c:pt idx="2">
                  <c:v>1150</c:v>
                </c:pt>
                <c:pt idx="3">
                  <c:v>1122</c:v>
                </c:pt>
                <c:pt idx="4">
                  <c:v>1184</c:v>
                </c:pt>
                <c:pt idx="5">
                  <c:v>1131</c:v>
                </c:pt>
                <c:pt idx="6">
                  <c:v>1180</c:v>
                </c:pt>
                <c:pt idx="7">
                  <c:v>1164</c:v>
                </c:pt>
                <c:pt idx="8">
                  <c:v>1151</c:v>
                </c:pt>
                <c:pt idx="9">
                  <c:v>1199</c:v>
                </c:pt>
                <c:pt idx="10">
                  <c:v>1145</c:v>
                </c:pt>
                <c:pt idx="11">
                  <c:v>1129</c:v>
                </c:pt>
              </c:numCache>
            </c:numRef>
          </c:val>
          <c:extLst>
            <c:ext xmlns:c16="http://schemas.microsoft.com/office/drawing/2014/chart" uri="{C3380CC4-5D6E-409C-BE32-E72D297353CC}">
              <c16:uniqueId val="{00000018-3986-4B92-901A-000755EAE9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6"/>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Sheet1!$N$3</c:f>
              <c:strCache>
                <c:ptCount val="1"/>
                <c:pt idx="0">
                  <c:v>Sum of Hour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Sheet1!$N$4:$N$16</c:f>
              <c:numCache>
                <c:formatCode>General</c:formatCode>
                <c:ptCount val="12"/>
                <c:pt idx="0">
                  <c:v>1172</c:v>
                </c:pt>
                <c:pt idx="1">
                  <c:v>1050</c:v>
                </c:pt>
                <c:pt idx="2">
                  <c:v>1150</c:v>
                </c:pt>
                <c:pt idx="3">
                  <c:v>1122</c:v>
                </c:pt>
                <c:pt idx="4">
                  <c:v>1184</c:v>
                </c:pt>
                <c:pt idx="5">
                  <c:v>1131</c:v>
                </c:pt>
                <c:pt idx="6">
                  <c:v>1180</c:v>
                </c:pt>
                <c:pt idx="7">
                  <c:v>1164</c:v>
                </c:pt>
                <c:pt idx="8">
                  <c:v>1151</c:v>
                </c:pt>
                <c:pt idx="9">
                  <c:v>1199</c:v>
                </c:pt>
                <c:pt idx="10">
                  <c:v>1145</c:v>
                </c:pt>
                <c:pt idx="11">
                  <c:v>1129</c:v>
                </c:pt>
              </c:numCache>
            </c:numRef>
          </c:val>
          <c:extLst>
            <c:ext xmlns:c16="http://schemas.microsoft.com/office/drawing/2014/chart" uri="{C3380CC4-5D6E-409C-BE32-E72D297353CC}">
              <c16:uniqueId val="{00000000-4227-4A19-BC27-2821AAD431D6}"/>
            </c:ext>
          </c:extLst>
        </c:ser>
        <c:ser>
          <c:idx val="1"/>
          <c:order val="1"/>
          <c:tx>
            <c:strRef>
              <c:f>Sheet1!$O$3</c:f>
              <c:strCache>
                <c:ptCount val="1"/>
                <c:pt idx="0">
                  <c:v>Sum of Sales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Sheet1!$O$4:$O$16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1-4227-4A19-BC27-2821AAD431D6}"/>
            </c:ext>
          </c:extLst>
        </c:ser>
        <c:dLbls>
          <c:showLegendKey val="0"/>
          <c:showVal val="0"/>
          <c:showCatName val="0"/>
          <c:showSerName val="0"/>
          <c:showPercent val="0"/>
          <c:showBubbleSize val="0"/>
        </c:dLbls>
        <c:gapWidth val="182"/>
        <c:overlap val="-50"/>
        <c:axId val="622610239"/>
        <c:axId val="622607743"/>
      </c:barChart>
      <c:catAx>
        <c:axId val="62261023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2607743"/>
        <c:crosses val="autoZero"/>
        <c:auto val="1"/>
        <c:lblAlgn val="ctr"/>
        <c:lblOffset val="100"/>
        <c:noMultiLvlLbl val="0"/>
      </c:catAx>
      <c:valAx>
        <c:axId val="62260774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261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57150</xdr:rowOff>
    </xdr:from>
    <xdr:to>
      <xdr:col>18</xdr:col>
      <xdr:colOff>596900</xdr:colOff>
      <xdr:row>20</xdr:row>
      <xdr:rowOff>0</xdr:rowOff>
    </xdr:to>
    <xdr:sp macro="" textlink="">
      <xdr:nvSpPr>
        <xdr:cNvPr id="2" name="Rectangle 1">
          <a:extLst>
            <a:ext uri="{FF2B5EF4-FFF2-40B4-BE49-F238E27FC236}">
              <a16:creationId xmlns:a16="http://schemas.microsoft.com/office/drawing/2014/main" id="{A59A4B70-E8AB-79DF-3595-2166745BB1C3}"/>
            </a:ext>
          </a:extLst>
        </xdr:cNvPr>
        <xdr:cNvSpPr/>
      </xdr:nvSpPr>
      <xdr:spPr>
        <a:xfrm>
          <a:off x="50800" y="57150"/>
          <a:ext cx="11518900" cy="3625850"/>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139700</xdr:colOff>
      <xdr:row>0</xdr:row>
      <xdr:rowOff>146050</xdr:rowOff>
    </xdr:from>
    <xdr:to>
      <xdr:col>5</xdr:col>
      <xdr:colOff>25400</xdr:colOff>
      <xdr:row>3</xdr:row>
      <xdr:rowOff>177800</xdr:rowOff>
    </xdr:to>
    <xdr:sp macro="" textlink="">
      <xdr:nvSpPr>
        <xdr:cNvPr id="3" name="Rectangle: Diagonal Corners Rounded 2">
          <a:extLst>
            <a:ext uri="{FF2B5EF4-FFF2-40B4-BE49-F238E27FC236}">
              <a16:creationId xmlns:a16="http://schemas.microsoft.com/office/drawing/2014/main" id="{7F8EEB9B-6AF9-CA62-D0E6-245EE2E331E3}"/>
            </a:ext>
          </a:extLst>
        </xdr:cNvPr>
        <xdr:cNvSpPr/>
      </xdr:nvSpPr>
      <xdr:spPr>
        <a:xfrm>
          <a:off x="139700" y="146050"/>
          <a:ext cx="2933700" cy="584200"/>
        </a:xfrm>
        <a:prstGeom prst="round2Diag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i="1" u="none">
              <a:latin typeface="Arial Narrow" panose="020B0606020202030204" pitchFamily="34" charset="0"/>
            </a:rPr>
            <a:t>RESTAURANT</a:t>
          </a:r>
          <a:r>
            <a:rPr lang="en-IN" sz="1400" b="1" i="1" u="none" baseline="0">
              <a:latin typeface="Arial Narrow" panose="020B0606020202030204" pitchFamily="34" charset="0"/>
            </a:rPr>
            <a:t> SALES DASHBOARD</a:t>
          </a:r>
          <a:endParaRPr lang="en-IN" sz="1400" b="1" i="1" u="none">
            <a:latin typeface="Arial Narrow" panose="020B0606020202030204" pitchFamily="34" charset="0"/>
          </a:endParaRPr>
        </a:p>
      </xdr:txBody>
    </xdr:sp>
    <xdr:clientData/>
  </xdr:twoCellAnchor>
  <xdr:twoCellAnchor>
    <xdr:from>
      <xdr:col>0</xdr:col>
      <xdr:colOff>146050</xdr:colOff>
      <xdr:row>4</xdr:row>
      <xdr:rowOff>63500</xdr:rowOff>
    </xdr:from>
    <xdr:to>
      <xdr:col>5</xdr:col>
      <xdr:colOff>12700</xdr:colOff>
      <xdr:row>19</xdr:row>
      <xdr:rowOff>82550</xdr:rowOff>
    </xdr:to>
    <xdr:sp macro="" textlink="">
      <xdr:nvSpPr>
        <xdr:cNvPr id="4" name="Rectangle 3">
          <a:extLst>
            <a:ext uri="{FF2B5EF4-FFF2-40B4-BE49-F238E27FC236}">
              <a16:creationId xmlns:a16="http://schemas.microsoft.com/office/drawing/2014/main" id="{D8AC51AA-CC62-B4B3-E5BA-ACBDB4EB62A8}"/>
            </a:ext>
          </a:extLst>
        </xdr:cNvPr>
        <xdr:cNvSpPr/>
      </xdr:nvSpPr>
      <xdr:spPr>
        <a:xfrm>
          <a:off x="146050" y="800100"/>
          <a:ext cx="2914650" cy="2781300"/>
        </a:xfrm>
        <a:prstGeom prst="rect">
          <a:avLst/>
        </a:prstGeom>
        <a:solidFill>
          <a:schemeClr val="tx1">
            <a:lumMod val="65000"/>
            <a:lumOff val="3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101600</xdr:colOff>
      <xdr:row>6</xdr:row>
      <xdr:rowOff>114300</xdr:rowOff>
    </xdr:from>
    <xdr:to>
      <xdr:col>9</xdr:col>
      <xdr:colOff>527050</xdr:colOff>
      <xdr:row>19</xdr:row>
      <xdr:rowOff>69850</xdr:rowOff>
    </xdr:to>
    <xdr:sp macro="" textlink="">
      <xdr:nvSpPr>
        <xdr:cNvPr id="5" name="Rectangle 4">
          <a:extLst>
            <a:ext uri="{FF2B5EF4-FFF2-40B4-BE49-F238E27FC236}">
              <a16:creationId xmlns:a16="http://schemas.microsoft.com/office/drawing/2014/main" id="{A569180D-06DB-412A-9DA8-E9469CB50D21}"/>
            </a:ext>
          </a:extLst>
        </xdr:cNvPr>
        <xdr:cNvSpPr/>
      </xdr:nvSpPr>
      <xdr:spPr>
        <a:xfrm>
          <a:off x="3149600" y="1219200"/>
          <a:ext cx="2863850" cy="2349500"/>
        </a:xfrm>
        <a:prstGeom prst="rect">
          <a:avLst/>
        </a:prstGeom>
        <a:solidFill>
          <a:schemeClr val="tx1">
            <a:lumMod val="65000"/>
            <a:lumOff val="3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12700</xdr:colOff>
      <xdr:row>0</xdr:row>
      <xdr:rowOff>146050</xdr:rowOff>
    </xdr:from>
    <xdr:to>
      <xdr:col>14</xdr:col>
      <xdr:colOff>438150</xdr:colOff>
      <xdr:row>9</xdr:row>
      <xdr:rowOff>120650</xdr:rowOff>
    </xdr:to>
    <xdr:sp macro="" textlink="">
      <xdr:nvSpPr>
        <xdr:cNvPr id="7" name="Rectangle 6">
          <a:extLst>
            <a:ext uri="{FF2B5EF4-FFF2-40B4-BE49-F238E27FC236}">
              <a16:creationId xmlns:a16="http://schemas.microsoft.com/office/drawing/2014/main" id="{C78E25B2-3B4C-4AC1-ACC3-4DEE246DE3E5}"/>
            </a:ext>
          </a:extLst>
        </xdr:cNvPr>
        <xdr:cNvSpPr/>
      </xdr:nvSpPr>
      <xdr:spPr>
        <a:xfrm>
          <a:off x="6108700" y="146050"/>
          <a:ext cx="2863850" cy="1631950"/>
        </a:xfrm>
        <a:prstGeom prst="rect">
          <a:avLst/>
        </a:prstGeom>
        <a:solidFill>
          <a:schemeClr val="tx1">
            <a:lumMod val="65000"/>
            <a:lumOff val="3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12700</xdr:colOff>
      <xdr:row>10</xdr:row>
      <xdr:rowOff>57150</xdr:rowOff>
    </xdr:from>
    <xdr:to>
      <xdr:col>14</xdr:col>
      <xdr:colOff>438150</xdr:colOff>
      <xdr:row>19</xdr:row>
      <xdr:rowOff>31750</xdr:rowOff>
    </xdr:to>
    <xdr:sp macro="" textlink="">
      <xdr:nvSpPr>
        <xdr:cNvPr id="9" name="Rectangle 8">
          <a:extLst>
            <a:ext uri="{FF2B5EF4-FFF2-40B4-BE49-F238E27FC236}">
              <a16:creationId xmlns:a16="http://schemas.microsoft.com/office/drawing/2014/main" id="{D4C35338-C3F1-4523-9D3D-83D2B833A128}"/>
            </a:ext>
          </a:extLst>
        </xdr:cNvPr>
        <xdr:cNvSpPr/>
      </xdr:nvSpPr>
      <xdr:spPr>
        <a:xfrm>
          <a:off x="6108700" y="1898650"/>
          <a:ext cx="2863850" cy="1631950"/>
        </a:xfrm>
        <a:prstGeom prst="rect">
          <a:avLst/>
        </a:prstGeom>
        <a:solidFill>
          <a:schemeClr val="tx1">
            <a:lumMod val="65000"/>
            <a:lumOff val="3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527050</xdr:colOff>
      <xdr:row>0</xdr:row>
      <xdr:rowOff>158750</xdr:rowOff>
    </xdr:from>
    <xdr:to>
      <xdr:col>18</xdr:col>
      <xdr:colOff>501650</xdr:colOff>
      <xdr:row>9</xdr:row>
      <xdr:rowOff>133350</xdr:rowOff>
    </xdr:to>
    <xdr:sp macro="" textlink="">
      <xdr:nvSpPr>
        <xdr:cNvPr id="10" name="Rectangle 9">
          <a:extLst>
            <a:ext uri="{FF2B5EF4-FFF2-40B4-BE49-F238E27FC236}">
              <a16:creationId xmlns:a16="http://schemas.microsoft.com/office/drawing/2014/main" id="{A2183658-B1FE-4AF9-B4B6-7798105185EA}"/>
            </a:ext>
          </a:extLst>
        </xdr:cNvPr>
        <xdr:cNvSpPr/>
      </xdr:nvSpPr>
      <xdr:spPr>
        <a:xfrm>
          <a:off x="9061450" y="158750"/>
          <a:ext cx="2413000" cy="1631950"/>
        </a:xfrm>
        <a:prstGeom prst="rect">
          <a:avLst/>
        </a:prstGeom>
        <a:solidFill>
          <a:schemeClr val="tx1">
            <a:lumMod val="65000"/>
            <a:lumOff val="3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533400</xdr:colOff>
      <xdr:row>10</xdr:row>
      <xdr:rowOff>57150</xdr:rowOff>
    </xdr:from>
    <xdr:to>
      <xdr:col>18</xdr:col>
      <xdr:colOff>508000</xdr:colOff>
      <xdr:row>19</xdr:row>
      <xdr:rowOff>31750</xdr:rowOff>
    </xdr:to>
    <xdr:sp macro="" textlink="">
      <xdr:nvSpPr>
        <xdr:cNvPr id="11" name="Rectangle 10">
          <a:extLst>
            <a:ext uri="{FF2B5EF4-FFF2-40B4-BE49-F238E27FC236}">
              <a16:creationId xmlns:a16="http://schemas.microsoft.com/office/drawing/2014/main" id="{0CD7F0D0-13EF-49B1-AF27-83B06F21DC2C}"/>
            </a:ext>
          </a:extLst>
        </xdr:cNvPr>
        <xdr:cNvSpPr/>
      </xdr:nvSpPr>
      <xdr:spPr>
        <a:xfrm>
          <a:off x="9067800" y="1898650"/>
          <a:ext cx="2413000" cy="1631950"/>
        </a:xfrm>
        <a:prstGeom prst="rect">
          <a:avLst/>
        </a:prstGeom>
        <a:solidFill>
          <a:schemeClr val="tx1">
            <a:lumMod val="65000"/>
            <a:lumOff val="3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107950</xdr:colOff>
      <xdr:row>0</xdr:row>
      <xdr:rowOff>114300</xdr:rowOff>
    </xdr:from>
    <xdr:to>
      <xdr:col>6</xdr:col>
      <xdr:colOff>393700</xdr:colOff>
      <xdr:row>6</xdr:row>
      <xdr:rowOff>31750</xdr:rowOff>
    </xdr:to>
    <xdr:sp macro="" textlink="">
      <xdr:nvSpPr>
        <xdr:cNvPr id="12" name="Rectangle 11">
          <a:extLst>
            <a:ext uri="{FF2B5EF4-FFF2-40B4-BE49-F238E27FC236}">
              <a16:creationId xmlns:a16="http://schemas.microsoft.com/office/drawing/2014/main" id="{7601CCEC-F4A6-4DF4-8605-551AE6192139}"/>
            </a:ext>
          </a:extLst>
        </xdr:cNvPr>
        <xdr:cNvSpPr/>
      </xdr:nvSpPr>
      <xdr:spPr>
        <a:xfrm>
          <a:off x="3155950" y="114300"/>
          <a:ext cx="895350" cy="1022350"/>
        </a:xfrm>
        <a:prstGeom prst="rect">
          <a:avLst/>
        </a:prstGeom>
        <a:solidFill>
          <a:schemeClr val="tx1">
            <a:lumMod val="65000"/>
            <a:lumOff val="3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469900</xdr:colOff>
      <xdr:row>0</xdr:row>
      <xdr:rowOff>114300</xdr:rowOff>
    </xdr:from>
    <xdr:to>
      <xdr:col>8</xdr:col>
      <xdr:colOff>146050</xdr:colOff>
      <xdr:row>6</xdr:row>
      <xdr:rowOff>31750</xdr:rowOff>
    </xdr:to>
    <xdr:sp macro="" textlink="">
      <xdr:nvSpPr>
        <xdr:cNvPr id="13" name="Rectangle 12">
          <a:extLst>
            <a:ext uri="{FF2B5EF4-FFF2-40B4-BE49-F238E27FC236}">
              <a16:creationId xmlns:a16="http://schemas.microsoft.com/office/drawing/2014/main" id="{06614DFA-CB71-4165-A79C-2ECE61584FB1}"/>
            </a:ext>
          </a:extLst>
        </xdr:cNvPr>
        <xdr:cNvSpPr/>
      </xdr:nvSpPr>
      <xdr:spPr>
        <a:xfrm>
          <a:off x="4127500" y="114300"/>
          <a:ext cx="895350" cy="1022350"/>
        </a:xfrm>
        <a:prstGeom prst="rect">
          <a:avLst/>
        </a:prstGeom>
        <a:solidFill>
          <a:schemeClr val="tx1">
            <a:lumMod val="65000"/>
            <a:lumOff val="3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247650</xdr:colOff>
      <xdr:row>0</xdr:row>
      <xdr:rowOff>107950</xdr:rowOff>
    </xdr:from>
    <xdr:to>
      <xdr:col>9</xdr:col>
      <xdr:colOff>533400</xdr:colOff>
      <xdr:row>6</xdr:row>
      <xdr:rowOff>25400</xdr:rowOff>
    </xdr:to>
    <xdr:sp macro="" textlink="">
      <xdr:nvSpPr>
        <xdr:cNvPr id="14" name="Rectangle 13">
          <a:extLst>
            <a:ext uri="{FF2B5EF4-FFF2-40B4-BE49-F238E27FC236}">
              <a16:creationId xmlns:a16="http://schemas.microsoft.com/office/drawing/2014/main" id="{10C6D59C-3B83-40A2-8B94-D0EEBD2AB763}"/>
            </a:ext>
          </a:extLst>
        </xdr:cNvPr>
        <xdr:cNvSpPr/>
      </xdr:nvSpPr>
      <xdr:spPr>
        <a:xfrm>
          <a:off x="5124450" y="107950"/>
          <a:ext cx="895350" cy="1022350"/>
        </a:xfrm>
        <a:prstGeom prst="rect">
          <a:avLst/>
        </a:prstGeom>
        <a:solidFill>
          <a:schemeClr val="tx1">
            <a:lumMod val="65000"/>
            <a:lumOff val="3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4</xdr:row>
      <xdr:rowOff>165100</xdr:rowOff>
    </xdr:from>
    <xdr:to>
      <xdr:col>4</xdr:col>
      <xdr:colOff>520700</xdr:colOff>
      <xdr:row>18</xdr:row>
      <xdr:rowOff>177800</xdr:rowOff>
    </xdr:to>
    <xdr:graphicFrame macro="">
      <xdr:nvGraphicFramePr>
        <xdr:cNvPr id="15" name="Chart 14">
          <a:extLst>
            <a:ext uri="{FF2B5EF4-FFF2-40B4-BE49-F238E27FC236}">
              <a16:creationId xmlns:a16="http://schemas.microsoft.com/office/drawing/2014/main" id="{28779AFD-5E4E-4583-87AC-28A52A09C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7</xdr:row>
      <xdr:rowOff>63500</xdr:rowOff>
    </xdr:from>
    <xdr:to>
      <xdr:col>9</xdr:col>
      <xdr:colOff>438150</xdr:colOff>
      <xdr:row>18</xdr:row>
      <xdr:rowOff>114300</xdr:rowOff>
    </xdr:to>
    <xdr:graphicFrame macro="">
      <xdr:nvGraphicFramePr>
        <xdr:cNvPr id="16" name="Chart 15">
          <a:extLst>
            <a:ext uri="{FF2B5EF4-FFF2-40B4-BE49-F238E27FC236}">
              <a16:creationId xmlns:a16="http://schemas.microsoft.com/office/drawing/2014/main" id="{816F6D8C-227C-44B8-BE41-00AE883D6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95250</xdr:colOff>
      <xdr:row>10</xdr:row>
      <xdr:rowOff>133350</xdr:rowOff>
    </xdr:from>
    <xdr:to>
      <xdr:col>14</xdr:col>
      <xdr:colOff>381000</xdr:colOff>
      <xdr:row>18</xdr:row>
      <xdr:rowOff>120650</xdr:rowOff>
    </xdr:to>
    <xdr:graphicFrame macro="">
      <xdr:nvGraphicFramePr>
        <xdr:cNvPr id="18" name="Chart 17">
          <a:extLst>
            <a:ext uri="{FF2B5EF4-FFF2-40B4-BE49-F238E27FC236}">
              <a16:creationId xmlns:a16="http://schemas.microsoft.com/office/drawing/2014/main" id="{E5209F74-B4D7-4E51-B392-79D279D65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114300</xdr:colOff>
      <xdr:row>1</xdr:row>
      <xdr:rowOff>38100</xdr:rowOff>
    </xdr:from>
    <xdr:to>
      <xdr:col>14</xdr:col>
      <xdr:colOff>361950</xdr:colOff>
      <xdr:row>9</xdr:row>
      <xdr:rowOff>38100</xdr:rowOff>
    </xdr:to>
    <xdr:graphicFrame macro="">
      <xdr:nvGraphicFramePr>
        <xdr:cNvPr id="19" name="Chart 18">
          <a:extLst>
            <a:ext uri="{FF2B5EF4-FFF2-40B4-BE49-F238E27FC236}">
              <a16:creationId xmlns:a16="http://schemas.microsoft.com/office/drawing/2014/main" id="{E8CD0091-7E85-40C0-9FB2-0A1659BD9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31750</xdr:colOff>
      <xdr:row>1</xdr:row>
      <xdr:rowOff>38101</xdr:rowOff>
    </xdr:from>
    <xdr:to>
      <xdr:col>18</xdr:col>
      <xdr:colOff>381000</xdr:colOff>
      <xdr:row>9</xdr:row>
      <xdr:rowOff>63501</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9671764D-9D7D-4297-9DF7-367B164893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175750" y="222251"/>
              <a:ext cx="217805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50800</xdr:colOff>
      <xdr:row>10</xdr:row>
      <xdr:rowOff>146050</xdr:rowOff>
    </xdr:from>
    <xdr:to>
      <xdr:col>18</xdr:col>
      <xdr:colOff>406400</xdr:colOff>
      <xdr:row>18</xdr:row>
      <xdr:rowOff>133350</xdr:rowOff>
    </xdr:to>
    <mc:AlternateContent xmlns:mc="http://schemas.openxmlformats.org/markup-compatibility/2006">
      <mc:Choice xmlns:a14="http://schemas.microsoft.com/office/drawing/2010/main" Requires="a14">
        <xdr:graphicFrame macro="">
          <xdr:nvGraphicFramePr>
            <xdr:cNvPr id="22" name="Quantity 1">
              <a:extLst>
                <a:ext uri="{FF2B5EF4-FFF2-40B4-BE49-F238E27FC236}">
                  <a16:creationId xmlns:a16="http://schemas.microsoft.com/office/drawing/2014/main" id="{F61F3C0F-790E-4AA2-BE8B-6D5F4B37E95E}"/>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9194800" y="1987550"/>
              <a:ext cx="21844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165100</xdr:colOff>
      <xdr:row>1</xdr:row>
      <xdr:rowOff>12700</xdr:rowOff>
    </xdr:from>
    <xdr:to>
      <xdr:col>6</xdr:col>
      <xdr:colOff>336550</xdr:colOff>
      <xdr:row>2</xdr:row>
      <xdr:rowOff>177800</xdr:rowOff>
    </xdr:to>
    <xdr:sp macro="" textlink="">
      <xdr:nvSpPr>
        <xdr:cNvPr id="23" name="Rectangle 22">
          <a:extLst>
            <a:ext uri="{FF2B5EF4-FFF2-40B4-BE49-F238E27FC236}">
              <a16:creationId xmlns:a16="http://schemas.microsoft.com/office/drawing/2014/main" id="{0816D59A-6E8E-C61C-B4FF-AF05B0186786}"/>
            </a:ext>
          </a:extLst>
        </xdr:cNvPr>
        <xdr:cNvSpPr/>
      </xdr:nvSpPr>
      <xdr:spPr>
        <a:xfrm>
          <a:off x="3213100" y="196850"/>
          <a:ext cx="781050" cy="3492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400"/>
            <a:t>SALES</a:t>
          </a:r>
        </a:p>
      </xdr:txBody>
    </xdr:sp>
    <xdr:clientData/>
  </xdr:twoCellAnchor>
  <xdr:twoCellAnchor>
    <xdr:from>
      <xdr:col>5</xdr:col>
      <xdr:colOff>165100</xdr:colOff>
      <xdr:row>3</xdr:row>
      <xdr:rowOff>146050</xdr:rowOff>
    </xdr:from>
    <xdr:to>
      <xdr:col>6</xdr:col>
      <xdr:colOff>336550</xdr:colOff>
      <xdr:row>5</xdr:row>
      <xdr:rowOff>127000</xdr:rowOff>
    </xdr:to>
    <xdr:sp macro="" textlink="">
      <xdr:nvSpPr>
        <xdr:cNvPr id="24" name="Rectangle 23">
          <a:extLst>
            <a:ext uri="{FF2B5EF4-FFF2-40B4-BE49-F238E27FC236}">
              <a16:creationId xmlns:a16="http://schemas.microsoft.com/office/drawing/2014/main" id="{5EF2109A-0B75-45AA-8E66-6E4EFC38DFAF}"/>
            </a:ext>
          </a:extLst>
        </xdr:cNvPr>
        <xdr:cNvSpPr/>
      </xdr:nvSpPr>
      <xdr:spPr>
        <a:xfrm>
          <a:off x="3213100" y="698500"/>
          <a:ext cx="781050" cy="349250"/>
        </a:xfrm>
        <a:prstGeom prst="rect">
          <a:avLst/>
        </a:prstGeom>
        <a:solidFill>
          <a:schemeClr val="tx1">
            <a:lumMod val="95000"/>
            <a:lumOff val="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a:t>1968923</a:t>
          </a:r>
        </a:p>
      </xdr:txBody>
    </xdr:sp>
    <xdr:clientData/>
  </xdr:twoCellAnchor>
  <xdr:twoCellAnchor>
    <xdr:from>
      <xdr:col>6</xdr:col>
      <xdr:colOff>533400</xdr:colOff>
      <xdr:row>3</xdr:row>
      <xdr:rowOff>146050</xdr:rowOff>
    </xdr:from>
    <xdr:to>
      <xdr:col>8</xdr:col>
      <xdr:colOff>95250</xdr:colOff>
      <xdr:row>5</xdr:row>
      <xdr:rowOff>127000</xdr:rowOff>
    </xdr:to>
    <xdr:sp macro="" textlink="">
      <xdr:nvSpPr>
        <xdr:cNvPr id="25" name="Rectangle 24">
          <a:extLst>
            <a:ext uri="{FF2B5EF4-FFF2-40B4-BE49-F238E27FC236}">
              <a16:creationId xmlns:a16="http://schemas.microsoft.com/office/drawing/2014/main" id="{6F1C3551-F124-4C55-AB42-66272937C7D9}"/>
            </a:ext>
          </a:extLst>
        </xdr:cNvPr>
        <xdr:cNvSpPr/>
      </xdr:nvSpPr>
      <xdr:spPr>
        <a:xfrm>
          <a:off x="4191000" y="698500"/>
          <a:ext cx="781050" cy="3492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a:t>653806</a:t>
          </a:r>
        </a:p>
      </xdr:txBody>
    </xdr:sp>
    <xdr:clientData/>
  </xdr:twoCellAnchor>
  <xdr:twoCellAnchor>
    <xdr:from>
      <xdr:col>6</xdr:col>
      <xdr:colOff>514350</xdr:colOff>
      <xdr:row>1</xdr:row>
      <xdr:rowOff>6350</xdr:rowOff>
    </xdr:from>
    <xdr:to>
      <xdr:col>8</xdr:col>
      <xdr:colOff>76200</xdr:colOff>
      <xdr:row>2</xdr:row>
      <xdr:rowOff>171450</xdr:rowOff>
    </xdr:to>
    <xdr:sp macro="" textlink="">
      <xdr:nvSpPr>
        <xdr:cNvPr id="26" name="Rectangle 25">
          <a:extLst>
            <a:ext uri="{FF2B5EF4-FFF2-40B4-BE49-F238E27FC236}">
              <a16:creationId xmlns:a16="http://schemas.microsoft.com/office/drawing/2014/main" id="{FED1EC4A-2A99-49EE-BF3E-EDD1B99D7004}"/>
            </a:ext>
          </a:extLst>
        </xdr:cNvPr>
        <xdr:cNvSpPr/>
      </xdr:nvSpPr>
      <xdr:spPr>
        <a:xfrm>
          <a:off x="4171950" y="190500"/>
          <a:ext cx="781050" cy="3492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400"/>
            <a:t>PRICE</a:t>
          </a:r>
        </a:p>
      </xdr:txBody>
    </xdr:sp>
    <xdr:clientData/>
  </xdr:twoCellAnchor>
  <xdr:twoCellAnchor>
    <xdr:from>
      <xdr:col>8</xdr:col>
      <xdr:colOff>311150</xdr:colOff>
      <xdr:row>3</xdr:row>
      <xdr:rowOff>152400</xdr:rowOff>
    </xdr:from>
    <xdr:to>
      <xdr:col>9</xdr:col>
      <xdr:colOff>482600</xdr:colOff>
      <xdr:row>5</xdr:row>
      <xdr:rowOff>133350</xdr:rowOff>
    </xdr:to>
    <xdr:sp macro="" textlink="">
      <xdr:nvSpPr>
        <xdr:cNvPr id="27" name="Rectangle 26">
          <a:extLst>
            <a:ext uri="{FF2B5EF4-FFF2-40B4-BE49-F238E27FC236}">
              <a16:creationId xmlns:a16="http://schemas.microsoft.com/office/drawing/2014/main" id="{CA5AA8A7-CCFD-413E-AA03-E639D0EEEAA6}"/>
            </a:ext>
          </a:extLst>
        </xdr:cNvPr>
        <xdr:cNvSpPr/>
      </xdr:nvSpPr>
      <xdr:spPr>
        <a:xfrm>
          <a:off x="5187950" y="704850"/>
          <a:ext cx="781050" cy="3492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t>3587</a:t>
          </a:r>
        </a:p>
      </xdr:txBody>
    </xdr:sp>
    <xdr:clientData/>
  </xdr:twoCellAnchor>
  <xdr:twoCellAnchor>
    <xdr:from>
      <xdr:col>8</xdr:col>
      <xdr:colOff>304800</xdr:colOff>
      <xdr:row>1</xdr:row>
      <xdr:rowOff>25400</xdr:rowOff>
    </xdr:from>
    <xdr:to>
      <xdr:col>9</xdr:col>
      <xdr:colOff>476250</xdr:colOff>
      <xdr:row>3</xdr:row>
      <xdr:rowOff>6350</xdr:rowOff>
    </xdr:to>
    <xdr:sp macro="" textlink="">
      <xdr:nvSpPr>
        <xdr:cNvPr id="28" name="Rectangle 27">
          <a:extLst>
            <a:ext uri="{FF2B5EF4-FFF2-40B4-BE49-F238E27FC236}">
              <a16:creationId xmlns:a16="http://schemas.microsoft.com/office/drawing/2014/main" id="{33AF4346-5706-4CF3-B3DE-93210848BE6D}"/>
            </a:ext>
          </a:extLst>
        </xdr:cNvPr>
        <xdr:cNvSpPr/>
      </xdr:nvSpPr>
      <xdr:spPr>
        <a:xfrm>
          <a:off x="5181600" y="209550"/>
          <a:ext cx="781050" cy="3492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400"/>
            <a:t>QTY.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5" refreshedDate="46222.557796759262" createdVersion="8" refreshedVersion="8" minRefreshableVersion="3" recordCount="1200" xr:uid="{48CD8EF7-5DCE-4B4F-BC52-3EEDAE57DB87}">
  <cacheSource type="worksheet">
    <worksheetSource name="Table_1"/>
  </cacheSource>
  <cacheFields count="16">
    <cacheField name="OrderID" numFmtId="0">
      <sharedItems containsSemiMixedTypes="0" containsString="0" containsNumber="1" containsInteger="1" minValue="1001" maxValue="2200" count="12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sharedItems>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Time 2"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5"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Months2"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 name="Months3"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176022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s v="Asian"/>
    <x v="0"/>
    <x v="0"/>
    <n v="657"/>
    <n v="2628"/>
    <n v="0"/>
    <s v="Saturday"/>
  </r>
  <r>
    <x v="1"/>
    <x v="1"/>
    <x v="1"/>
    <x v="1"/>
    <x v="1"/>
    <x v="1"/>
    <s v="Fast Food"/>
    <x v="0"/>
    <x v="1"/>
    <n v="675"/>
    <n v="3375"/>
    <n v="7"/>
    <s v="Sunday"/>
  </r>
  <r>
    <x v="2"/>
    <x v="2"/>
    <x v="2"/>
    <x v="2"/>
    <x v="2"/>
    <x v="2"/>
    <s v="Main Course"/>
    <x v="1"/>
    <x v="2"/>
    <n v="229"/>
    <n v="687"/>
    <n v="14"/>
    <s v="Monday"/>
  </r>
  <r>
    <x v="3"/>
    <x v="3"/>
    <x v="3"/>
    <x v="3"/>
    <x v="3"/>
    <x v="0"/>
    <s v="Fast Food"/>
    <x v="1"/>
    <x v="1"/>
    <n v="921"/>
    <n v="4605"/>
    <n v="21"/>
    <s v="Tuesday"/>
  </r>
  <r>
    <x v="4"/>
    <x v="4"/>
    <x v="4"/>
    <x v="4"/>
    <x v="4"/>
    <x v="0"/>
    <s v="Asian"/>
    <x v="2"/>
    <x v="1"/>
    <n v="462"/>
    <n v="2310"/>
    <n v="5"/>
    <s v="Wednesday"/>
  </r>
  <r>
    <x v="5"/>
    <x v="5"/>
    <x v="5"/>
    <x v="5"/>
    <x v="5"/>
    <x v="2"/>
    <s v="Healthy"/>
    <x v="3"/>
    <x v="3"/>
    <n v="804"/>
    <n v="1608"/>
    <n v="12"/>
    <s v="Thursday"/>
  </r>
  <r>
    <x v="6"/>
    <x v="6"/>
    <x v="6"/>
    <x v="6"/>
    <x v="6"/>
    <x v="2"/>
    <s v="Asian"/>
    <x v="0"/>
    <x v="2"/>
    <n v="918"/>
    <n v="2754"/>
    <n v="19"/>
    <s v="Friday"/>
  </r>
  <r>
    <x v="7"/>
    <x v="7"/>
    <x v="7"/>
    <x v="7"/>
    <x v="7"/>
    <x v="3"/>
    <s v="Healthy"/>
    <x v="4"/>
    <x v="2"/>
    <n v="792"/>
    <n v="2376"/>
    <n v="3"/>
    <s v="Saturday"/>
  </r>
  <r>
    <x v="8"/>
    <x v="8"/>
    <x v="8"/>
    <x v="8"/>
    <x v="8"/>
    <x v="0"/>
    <s v="Asian"/>
    <x v="3"/>
    <x v="2"/>
    <n v="391"/>
    <n v="1173"/>
    <n v="10"/>
    <s v="Sunday"/>
  </r>
  <r>
    <x v="9"/>
    <x v="9"/>
    <x v="9"/>
    <x v="9"/>
    <x v="9"/>
    <x v="2"/>
    <s v="Main Course"/>
    <x v="0"/>
    <x v="1"/>
    <n v="470"/>
    <n v="2350"/>
    <n v="17"/>
    <s v="Monday"/>
  </r>
  <r>
    <x v="10"/>
    <x v="10"/>
    <x v="10"/>
    <x v="10"/>
    <x v="10"/>
    <x v="1"/>
    <s v="Healthy"/>
    <x v="5"/>
    <x v="0"/>
    <n v="893"/>
    <n v="3572"/>
    <n v="0"/>
    <s v="Tuesday"/>
  </r>
  <r>
    <x v="11"/>
    <x v="11"/>
    <x v="11"/>
    <x v="11"/>
    <x v="11"/>
    <x v="0"/>
    <s v="Healthy"/>
    <x v="6"/>
    <x v="2"/>
    <n v="128"/>
    <n v="384"/>
    <n v="8"/>
    <s v="Wednesday"/>
  </r>
  <r>
    <x v="12"/>
    <x v="12"/>
    <x v="12"/>
    <x v="12"/>
    <x v="12"/>
    <x v="3"/>
    <s v="Fast Food"/>
    <x v="1"/>
    <x v="1"/>
    <n v="248"/>
    <n v="1240"/>
    <n v="15"/>
    <s v="Thursday"/>
  </r>
  <r>
    <x v="13"/>
    <x v="13"/>
    <x v="13"/>
    <x v="13"/>
    <x v="13"/>
    <x v="2"/>
    <s v="Asian"/>
    <x v="6"/>
    <x v="3"/>
    <n v="878"/>
    <n v="1756"/>
    <n v="22"/>
    <s v="Friday"/>
  </r>
  <r>
    <x v="14"/>
    <x v="14"/>
    <x v="14"/>
    <x v="14"/>
    <x v="14"/>
    <x v="0"/>
    <s v="Continental"/>
    <x v="7"/>
    <x v="0"/>
    <n v="395"/>
    <n v="1580"/>
    <n v="6"/>
    <s v="Saturday"/>
  </r>
  <r>
    <x v="15"/>
    <x v="15"/>
    <x v="15"/>
    <x v="15"/>
    <x v="15"/>
    <x v="0"/>
    <s v="Continental"/>
    <x v="8"/>
    <x v="3"/>
    <n v="110"/>
    <n v="220"/>
    <n v="13"/>
    <s v="Sunday"/>
  </r>
  <r>
    <x v="16"/>
    <x v="16"/>
    <x v="16"/>
    <x v="16"/>
    <x v="16"/>
    <x v="2"/>
    <s v="Fast Food"/>
    <x v="5"/>
    <x v="0"/>
    <n v="611"/>
    <n v="2444"/>
    <n v="20"/>
    <s v="Monday"/>
  </r>
  <r>
    <x v="17"/>
    <x v="17"/>
    <x v="17"/>
    <x v="17"/>
    <x v="17"/>
    <x v="2"/>
    <s v="Asian"/>
    <x v="2"/>
    <x v="1"/>
    <n v="775"/>
    <n v="3875"/>
    <n v="3"/>
    <s v="Tuesday"/>
  </r>
  <r>
    <x v="18"/>
    <x v="18"/>
    <x v="18"/>
    <x v="18"/>
    <x v="18"/>
    <x v="2"/>
    <s v="Main Course"/>
    <x v="5"/>
    <x v="4"/>
    <n v="212"/>
    <n v="212"/>
    <n v="11"/>
    <s v="Wednesday"/>
  </r>
  <r>
    <x v="19"/>
    <x v="19"/>
    <x v="19"/>
    <x v="19"/>
    <x v="7"/>
    <x v="0"/>
    <s v="Fast Food"/>
    <x v="6"/>
    <x v="0"/>
    <n v="286"/>
    <n v="1144"/>
    <n v="18"/>
    <s v="Thursday"/>
  </r>
  <r>
    <x v="20"/>
    <x v="20"/>
    <x v="20"/>
    <x v="20"/>
    <x v="19"/>
    <x v="2"/>
    <s v="Healthy"/>
    <x v="6"/>
    <x v="3"/>
    <n v="906"/>
    <n v="1812"/>
    <n v="1"/>
    <s v="Friday"/>
  </r>
  <r>
    <x v="21"/>
    <x v="21"/>
    <x v="21"/>
    <x v="21"/>
    <x v="20"/>
    <x v="2"/>
    <s v="Main Course"/>
    <x v="0"/>
    <x v="1"/>
    <n v="843"/>
    <n v="4215"/>
    <n v="9"/>
    <s v="Saturday"/>
  </r>
  <r>
    <x v="22"/>
    <x v="22"/>
    <x v="22"/>
    <x v="22"/>
    <x v="21"/>
    <x v="0"/>
    <s v="Asian"/>
    <x v="0"/>
    <x v="0"/>
    <n v="326"/>
    <n v="1304"/>
    <n v="16"/>
    <s v="Sunday"/>
  </r>
  <r>
    <x v="23"/>
    <x v="23"/>
    <x v="23"/>
    <x v="23"/>
    <x v="22"/>
    <x v="0"/>
    <s v="Healthy"/>
    <x v="7"/>
    <x v="4"/>
    <n v="409"/>
    <n v="409"/>
    <n v="23"/>
    <s v="Monday"/>
  </r>
  <r>
    <x v="24"/>
    <x v="24"/>
    <x v="24"/>
    <x v="24"/>
    <x v="23"/>
    <x v="3"/>
    <s v="Continental"/>
    <x v="3"/>
    <x v="4"/>
    <n v="197"/>
    <n v="197"/>
    <n v="6"/>
    <s v="Tuesday"/>
  </r>
  <r>
    <x v="25"/>
    <x v="25"/>
    <x v="25"/>
    <x v="25"/>
    <x v="24"/>
    <x v="1"/>
    <s v="Asian"/>
    <x v="7"/>
    <x v="2"/>
    <n v="154"/>
    <n v="462"/>
    <n v="14"/>
    <s v="Wednesday"/>
  </r>
  <r>
    <x v="26"/>
    <x v="26"/>
    <x v="26"/>
    <x v="26"/>
    <x v="9"/>
    <x v="0"/>
    <s v="Healthy"/>
    <x v="2"/>
    <x v="2"/>
    <n v="722"/>
    <n v="2166"/>
    <n v="21"/>
    <s v="Thursday"/>
  </r>
  <r>
    <x v="27"/>
    <x v="27"/>
    <x v="27"/>
    <x v="27"/>
    <x v="25"/>
    <x v="1"/>
    <s v="Asian"/>
    <x v="0"/>
    <x v="3"/>
    <n v="763"/>
    <n v="1526"/>
    <n v="4"/>
    <s v="Friday"/>
  </r>
  <r>
    <x v="28"/>
    <x v="28"/>
    <x v="28"/>
    <x v="28"/>
    <x v="22"/>
    <x v="3"/>
    <s v="Healthy"/>
    <x v="2"/>
    <x v="0"/>
    <n v="857"/>
    <n v="3428"/>
    <n v="12"/>
    <s v="Saturday"/>
  </r>
  <r>
    <x v="29"/>
    <x v="29"/>
    <x v="29"/>
    <x v="29"/>
    <x v="26"/>
    <x v="3"/>
    <s v="Asian"/>
    <x v="0"/>
    <x v="0"/>
    <n v="505"/>
    <n v="2020"/>
    <n v="19"/>
    <s v="Sunday"/>
  </r>
  <r>
    <x v="30"/>
    <x v="30"/>
    <x v="30"/>
    <x v="30"/>
    <x v="27"/>
    <x v="2"/>
    <s v="Continental"/>
    <x v="0"/>
    <x v="2"/>
    <n v="168"/>
    <n v="504"/>
    <n v="2"/>
    <s v="Monday"/>
  </r>
  <r>
    <x v="31"/>
    <x v="31"/>
    <x v="31"/>
    <x v="31"/>
    <x v="28"/>
    <x v="3"/>
    <s v="Fast Food"/>
    <x v="0"/>
    <x v="0"/>
    <n v="411"/>
    <n v="1644"/>
    <n v="9"/>
    <s v="Tuesday"/>
  </r>
  <r>
    <x v="32"/>
    <x v="32"/>
    <x v="32"/>
    <x v="32"/>
    <x v="6"/>
    <x v="2"/>
    <s v="Healthy"/>
    <x v="4"/>
    <x v="0"/>
    <n v="388"/>
    <n v="1552"/>
    <n v="17"/>
    <s v="Wednesday"/>
  </r>
  <r>
    <x v="33"/>
    <x v="33"/>
    <x v="33"/>
    <x v="33"/>
    <x v="12"/>
    <x v="2"/>
    <s v="Healthy"/>
    <x v="9"/>
    <x v="4"/>
    <n v="861"/>
    <n v="861"/>
    <n v="0"/>
    <s v="Thursday"/>
  </r>
  <r>
    <x v="34"/>
    <x v="34"/>
    <x v="34"/>
    <x v="34"/>
    <x v="29"/>
    <x v="0"/>
    <s v="Continental"/>
    <x v="5"/>
    <x v="2"/>
    <n v="647"/>
    <n v="1941"/>
    <n v="7"/>
    <s v="Friday"/>
  </r>
  <r>
    <x v="35"/>
    <x v="35"/>
    <x v="35"/>
    <x v="35"/>
    <x v="30"/>
    <x v="0"/>
    <s v="Fast Food"/>
    <x v="4"/>
    <x v="1"/>
    <n v="850"/>
    <n v="4250"/>
    <n v="15"/>
    <s v="Saturday"/>
  </r>
  <r>
    <x v="36"/>
    <x v="36"/>
    <x v="36"/>
    <x v="36"/>
    <x v="31"/>
    <x v="1"/>
    <s v="Asian"/>
    <x v="8"/>
    <x v="2"/>
    <n v="247"/>
    <n v="741"/>
    <n v="22"/>
    <s v="Sunday"/>
  </r>
  <r>
    <x v="37"/>
    <x v="37"/>
    <x v="37"/>
    <x v="37"/>
    <x v="32"/>
    <x v="2"/>
    <s v="Healthy"/>
    <x v="6"/>
    <x v="1"/>
    <n v="566"/>
    <n v="2830"/>
    <n v="5"/>
    <s v="Monday"/>
  </r>
  <r>
    <x v="38"/>
    <x v="38"/>
    <x v="38"/>
    <x v="38"/>
    <x v="33"/>
    <x v="2"/>
    <s v="Fast Food"/>
    <x v="1"/>
    <x v="4"/>
    <n v="838"/>
    <n v="838"/>
    <n v="12"/>
    <s v="Tuesday"/>
  </r>
  <r>
    <x v="39"/>
    <x v="39"/>
    <x v="39"/>
    <x v="39"/>
    <x v="34"/>
    <x v="1"/>
    <s v="Asian"/>
    <x v="2"/>
    <x v="3"/>
    <n v="343"/>
    <n v="686"/>
    <n v="20"/>
    <s v="Wednesday"/>
  </r>
  <r>
    <x v="40"/>
    <x v="40"/>
    <x v="40"/>
    <x v="40"/>
    <x v="35"/>
    <x v="2"/>
    <s v="Healthy"/>
    <x v="9"/>
    <x v="0"/>
    <n v="590"/>
    <n v="2360"/>
    <n v="3"/>
    <s v="Thursday"/>
  </r>
  <r>
    <x v="41"/>
    <x v="41"/>
    <x v="41"/>
    <x v="41"/>
    <x v="36"/>
    <x v="3"/>
    <s v="Healthy"/>
    <x v="8"/>
    <x v="4"/>
    <n v="948"/>
    <n v="948"/>
    <n v="10"/>
    <s v="Friday"/>
  </r>
  <r>
    <x v="42"/>
    <x v="42"/>
    <x v="42"/>
    <x v="42"/>
    <x v="37"/>
    <x v="2"/>
    <s v="Asian"/>
    <x v="3"/>
    <x v="0"/>
    <n v="606"/>
    <n v="2424"/>
    <n v="18"/>
    <s v="Saturday"/>
  </r>
  <r>
    <x v="43"/>
    <x v="43"/>
    <x v="43"/>
    <x v="43"/>
    <x v="38"/>
    <x v="2"/>
    <s v="Continental"/>
    <x v="0"/>
    <x v="3"/>
    <n v="464"/>
    <n v="928"/>
    <n v="1"/>
    <s v="Sunday"/>
  </r>
  <r>
    <x v="44"/>
    <x v="44"/>
    <x v="44"/>
    <x v="44"/>
    <x v="39"/>
    <x v="2"/>
    <s v="Fast Food"/>
    <x v="0"/>
    <x v="3"/>
    <n v="581"/>
    <n v="1162"/>
    <n v="8"/>
    <s v="Monday"/>
  </r>
  <r>
    <x v="45"/>
    <x v="45"/>
    <x v="45"/>
    <x v="45"/>
    <x v="40"/>
    <x v="0"/>
    <s v="Healthy"/>
    <x v="1"/>
    <x v="4"/>
    <n v="300"/>
    <n v="300"/>
    <n v="15"/>
    <s v="Tuesday"/>
  </r>
  <r>
    <x v="46"/>
    <x v="46"/>
    <x v="46"/>
    <x v="46"/>
    <x v="41"/>
    <x v="3"/>
    <s v="Asian"/>
    <x v="1"/>
    <x v="3"/>
    <n v="253"/>
    <n v="506"/>
    <n v="23"/>
    <s v="Wednesday"/>
  </r>
  <r>
    <x v="47"/>
    <x v="47"/>
    <x v="47"/>
    <x v="47"/>
    <x v="42"/>
    <x v="2"/>
    <s v="Healthy"/>
    <x v="1"/>
    <x v="1"/>
    <n v="549"/>
    <n v="2745"/>
    <n v="6"/>
    <s v="Thursday"/>
  </r>
  <r>
    <x v="48"/>
    <x v="48"/>
    <x v="48"/>
    <x v="48"/>
    <x v="43"/>
    <x v="3"/>
    <s v="Asian"/>
    <x v="8"/>
    <x v="3"/>
    <n v="600"/>
    <n v="1200"/>
    <n v="13"/>
    <s v="Friday"/>
  </r>
  <r>
    <x v="49"/>
    <x v="49"/>
    <x v="49"/>
    <x v="49"/>
    <x v="44"/>
    <x v="3"/>
    <s v="Healthy"/>
    <x v="6"/>
    <x v="0"/>
    <n v="172"/>
    <n v="688"/>
    <n v="21"/>
    <s v="Saturday"/>
  </r>
  <r>
    <x v="50"/>
    <x v="50"/>
    <x v="50"/>
    <x v="50"/>
    <x v="45"/>
    <x v="3"/>
    <s v="Main Course"/>
    <x v="6"/>
    <x v="0"/>
    <n v="812"/>
    <n v="3248"/>
    <n v="4"/>
    <s v="Sunday"/>
  </r>
  <r>
    <x v="51"/>
    <x v="51"/>
    <x v="51"/>
    <x v="51"/>
    <x v="46"/>
    <x v="1"/>
    <s v="Continental"/>
    <x v="4"/>
    <x v="0"/>
    <n v="395"/>
    <n v="1580"/>
    <n v="11"/>
    <s v="Monday"/>
  </r>
  <r>
    <x v="52"/>
    <x v="52"/>
    <x v="52"/>
    <x v="52"/>
    <x v="47"/>
    <x v="2"/>
    <s v="Fast Food"/>
    <x v="2"/>
    <x v="0"/>
    <n v="116"/>
    <n v="464"/>
    <n v="18"/>
    <s v="Tuesday"/>
  </r>
  <r>
    <x v="53"/>
    <x v="53"/>
    <x v="53"/>
    <x v="53"/>
    <x v="48"/>
    <x v="0"/>
    <s v="Continental"/>
    <x v="4"/>
    <x v="1"/>
    <n v="740"/>
    <n v="3700"/>
    <n v="2"/>
    <s v="Wednesday"/>
  </r>
  <r>
    <x v="54"/>
    <x v="54"/>
    <x v="54"/>
    <x v="54"/>
    <x v="39"/>
    <x v="0"/>
    <s v="Continental"/>
    <x v="5"/>
    <x v="2"/>
    <n v="316"/>
    <n v="948"/>
    <n v="9"/>
    <s v="Thursday"/>
  </r>
  <r>
    <x v="55"/>
    <x v="55"/>
    <x v="55"/>
    <x v="55"/>
    <x v="14"/>
    <x v="0"/>
    <s v="Fast Food"/>
    <x v="3"/>
    <x v="4"/>
    <n v="160"/>
    <n v="160"/>
    <n v="16"/>
    <s v="Friday"/>
  </r>
  <r>
    <x v="56"/>
    <x v="56"/>
    <x v="56"/>
    <x v="56"/>
    <x v="49"/>
    <x v="0"/>
    <s v="Continental"/>
    <x v="2"/>
    <x v="0"/>
    <n v="715"/>
    <n v="2860"/>
    <n v="0"/>
    <s v="Saturday"/>
  </r>
  <r>
    <x v="57"/>
    <x v="57"/>
    <x v="57"/>
    <x v="57"/>
    <x v="29"/>
    <x v="2"/>
    <s v="Main Course"/>
    <x v="5"/>
    <x v="3"/>
    <n v="141"/>
    <n v="282"/>
    <n v="7"/>
    <s v="Sunday"/>
  </r>
  <r>
    <x v="58"/>
    <x v="58"/>
    <x v="58"/>
    <x v="58"/>
    <x v="22"/>
    <x v="0"/>
    <s v="Asian"/>
    <x v="0"/>
    <x v="0"/>
    <n v="124"/>
    <n v="496"/>
    <n v="14"/>
    <s v="Monday"/>
  </r>
  <r>
    <x v="59"/>
    <x v="59"/>
    <x v="59"/>
    <x v="59"/>
    <x v="50"/>
    <x v="3"/>
    <s v="Fast Food"/>
    <x v="9"/>
    <x v="3"/>
    <n v="138"/>
    <n v="276"/>
    <n v="21"/>
    <s v="Tuesday"/>
  </r>
  <r>
    <x v="60"/>
    <x v="60"/>
    <x v="60"/>
    <x v="60"/>
    <x v="51"/>
    <x v="1"/>
    <s v="Asian"/>
    <x v="5"/>
    <x v="3"/>
    <n v="902"/>
    <n v="1804"/>
    <n v="5"/>
    <s v="Wednesday"/>
  </r>
  <r>
    <x v="61"/>
    <x v="61"/>
    <x v="61"/>
    <x v="61"/>
    <x v="52"/>
    <x v="0"/>
    <s v="Healthy"/>
    <x v="9"/>
    <x v="0"/>
    <n v="230"/>
    <n v="920"/>
    <n v="12"/>
    <s v="Thursday"/>
  </r>
  <r>
    <x v="62"/>
    <x v="62"/>
    <x v="62"/>
    <x v="62"/>
    <x v="53"/>
    <x v="3"/>
    <s v="Main Course"/>
    <x v="0"/>
    <x v="1"/>
    <n v="597"/>
    <n v="2985"/>
    <n v="19"/>
    <s v="Friday"/>
  </r>
  <r>
    <x v="63"/>
    <x v="63"/>
    <x v="63"/>
    <x v="63"/>
    <x v="54"/>
    <x v="0"/>
    <s v="Asian"/>
    <x v="7"/>
    <x v="3"/>
    <n v="328"/>
    <n v="656"/>
    <n v="3"/>
    <s v="Saturday"/>
  </r>
  <r>
    <x v="64"/>
    <x v="64"/>
    <x v="64"/>
    <x v="64"/>
    <x v="55"/>
    <x v="2"/>
    <s v="Asian"/>
    <x v="3"/>
    <x v="3"/>
    <n v="207"/>
    <n v="414"/>
    <n v="10"/>
    <s v="Sunday"/>
  </r>
  <r>
    <x v="65"/>
    <x v="65"/>
    <x v="65"/>
    <x v="65"/>
    <x v="56"/>
    <x v="3"/>
    <s v="Fast Food"/>
    <x v="9"/>
    <x v="0"/>
    <n v="271"/>
    <n v="1084"/>
    <n v="17"/>
    <s v="Monday"/>
  </r>
  <r>
    <x v="66"/>
    <x v="66"/>
    <x v="66"/>
    <x v="66"/>
    <x v="57"/>
    <x v="2"/>
    <s v="Healthy"/>
    <x v="0"/>
    <x v="3"/>
    <n v="534"/>
    <n v="1068"/>
    <n v="0"/>
    <s v="Tuesday"/>
  </r>
  <r>
    <x v="67"/>
    <x v="67"/>
    <x v="67"/>
    <x v="67"/>
    <x v="58"/>
    <x v="0"/>
    <s v="Fast Food"/>
    <x v="5"/>
    <x v="3"/>
    <n v="577"/>
    <n v="1154"/>
    <n v="8"/>
    <s v="Wednesday"/>
  </r>
  <r>
    <x v="68"/>
    <x v="68"/>
    <x v="68"/>
    <x v="68"/>
    <x v="59"/>
    <x v="3"/>
    <s v="Healthy"/>
    <x v="9"/>
    <x v="0"/>
    <n v="201"/>
    <n v="804"/>
    <n v="15"/>
    <s v="Thursday"/>
  </r>
  <r>
    <x v="69"/>
    <x v="69"/>
    <x v="69"/>
    <x v="69"/>
    <x v="3"/>
    <x v="3"/>
    <s v="Fast Food"/>
    <x v="2"/>
    <x v="0"/>
    <n v="965"/>
    <n v="3860"/>
    <n v="22"/>
    <s v="Friday"/>
  </r>
  <r>
    <x v="70"/>
    <x v="70"/>
    <x v="70"/>
    <x v="70"/>
    <x v="52"/>
    <x v="3"/>
    <s v="Asian"/>
    <x v="7"/>
    <x v="4"/>
    <n v="623"/>
    <n v="623"/>
    <n v="6"/>
    <s v="Saturday"/>
  </r>
  <r>
    <x v="71"/>
    <x v="71"/>
    <x v="71"/>
    <x v="71"/>
    <x v="60"/>
    <x v="0"/>
    <s v="Asian"/>
    <x v="4"/>
    <x v="1"/>
    <n v="374"/>
    <n v="1870"/>
    <n v="13"/>
    <s v="Sunday"/>
  </r>
  <r>
    <x v="72"/>
    <x v="72"/>
    <x v="72"/>
    <x v="72"/>
    <x v="29"/>
    <x v="1"/>
    <s v="Main Course"/>
    <x v="2"/>
    <x v="1"/>
    <n v="712"/>
    <n v="3560"/>
    <n v="20"/>
    <s v="Monday"/>
  </r>
  <r>
    <x v="73"/>
    <x v="73"/>
    <x v="73"/>
    <x v="73"/>
    <x v="61"/>
    <x v="1"/>
    <s v="Asian"/>
    <x v="4"/>
    <x v="3"/>
    <n v="143"/>
    <n v="286"/>
    <n v="3"/>
    <s v="Tuesday"/>
  </r>
  <r>
    <x v="74"/>
    <x v="74"/>
    <x v="74"/>
    <x v="74"/>
    <x v="62"/>
    <x v="2"/>
    <s v="Continental"/>
    <x v="0"/>
    <x v="1"/>
    <n v="916"/>
    <n v="4580"/>
    <n v="11"/>
    <s v="Wednesday"/>
  </r>
  <r>
    <x v="75"/>
    <x v="75"/>
    <x v="75"/>
    <x v="75"/>
    <x v="20"/>
    <x v="1"/>
    <s v="Asian"/>
    <x v="1"/>
    <x v="3"/>
    <n v="116"/>
    <n v="232"/>
    <n v="18"/>
    <s v="Thursday"/>
  </r>
  <r>
    <x v="76"/>
    <x v="76"/>
    <x v="76"/>
    <x v="76"/>
    <x v="63"/>
    <x v="0"/>
    <s v="Continental"/>
    <x v="2"/>
    <x v="4"/>
    <n v="429"/>
    <n v="429"/>
    <n v="1"/>
    <s v="Friday"/>
  </r>
  <r>
    <x v="77"/>
    <x v="77"/>
    <x v="77"/>
    <x v="77"/>
    <x v="64"/>
    <x v="3"/>
    <s v="Asian"/>
    <x v="2"/>
    <x v="0"/>
    <n v="668"/>
    <n v="2672"/>
    <n v="9"/>
    <s v="Saturday"/>
  </r>
  <r>
    <x v="78"/>
    <x v="78"/>
    <x v="78"/>
    <x v="78"/>
    <x v="65"/>
    <x v="3"/>
    <s v="Continental"/>
    <x v="0"/>
    <x v="0"/>
    <n v="922"/>
    <n v="3688"/>
    <n v="16"/>
    <s v="Sunday"/>
  </r>
  <r>
    <x v="79"/>
    <x v="79"/>
    <x v="79"/>
    <x v="79"/>
    <x v="10"/>
    <x v="0"/>
    <s v="Continental"/>
    <x v="6"/>
    <x v="0"/>
    <n v="596"/>
    <n v="2384"/>
    <n v="23"/>
    <s v="Monday"/>
  </r>
  <r>
    <x v="80"/>
    <x v="80"/>
    <x v="80"/>
    <x v="80"/>
    <x v="66"/>
    <x v="3"/>
    <s v="Asian"/>
    <x v="0"/>
    <x v="1"/>
    <n v="914"/>
    <n v="4570"/>
    <n v="6"/>
    <s v="Tuesday"/>
  </r>
  <r>
    <x v="81"/>
    <x v="81"/>
    <x v="81"/>
    <x v="81"/>
    <x v="67"/>
    <x v="1"/>
    <s v="Continental"/>
    <x v="3"/>
    <x v="4"/>
    <n v="111"/>
    <n v="111"/>
    <n v="14"/>
    <s v="Wednesday"/>
  </r>
  <r>
    <x v="82"/>
    <x v="82"/>
    <x v="82"/>
    <x v="82"/>
    <x v="68"/>
    <x v="2"/>
    <s v="Main Course"/>
    <x v="7"/>
    <x v="1"/>
    <n v="417"/>
    <n v="2085"/>
    <n v="21"/>
    <s v="Thursday"/>
  </r>
  <r>
    <x v="83"/>
    <x v="83"/>
    <x v="83"/>
    <x v="83"/>
    <x v="69"/>
    <x v="0"/>
    <s v="Healthy"/>
    <x v="3"/>
    <x v="1"/>
    <n v="691"/>
    <n v="3455"/>
    <n v="4"/>
    <s v="Friday"/>
  </r>
  <r>
    <x v="84"/>
    <x v="84"/>
    <x v="84"/>
    <x v="84"/>
    <x v="70"/>
    <x v="3"/>
    <s v="Continental"/>
    <x v="8"/>
    <x v="4"/>
    <n v="315"/>
    <n v="315"/>
    <n v="12"/>
    <s v="Saturday"/>
  </r>
  <r>
    <x v="85"/>
    <x v="85"/>
    <x v="85"/>
    <x v="85"/>
    <x v="71"/>
    <x v="0"/>
    <s v="Continental"/>
    <x v="6"/>
    <x v="4"/>
    <n v="438"/>
    <n v="438"/>
    <n v="19"/>
    <s v="Sunday"/>
  </r>
  <r>
    <x v="86"/>
    <x v="86"/>
    <x v="86"/>
    <x v="86"/>
    <x v="66"/>
    <x v="1"/>
    <s v="Main Course"/>
    <x v="6"/>
    <x v="4"/>
    <n v="875"/>
    <n v="875"/>
    <n v="2"/>
    <s v="Monday"/>
  </r>
  <r>
    <x v="87"/>
    <x v="87"/>
    <x v="87"/>
    <x v="87"/>
    <x v="70"/>
    <x v="3"/>
    <s v="Main Course"/>
    <x v="6"/>
    <x v="4"/>
    <n v="760"/>
    <n v="760"/>
    <n v="9"/>
    <s v="Tuesday"/>
  </r>
  <r>
    <x v="88"/>
    <x v="88"/>
    <x v="88"/>
    <x v="88"/>
    <x v="72"/>
    <x v="3"/>
    <s v="Fast Food"/>
    <x v="7"/>
    <x v="0"/>
    <n v="180"/>
    <n v="720"/>
    <n v="17"/>
    <s v="Wednesday"/>
  </r>
  <r>
    <x v="89"/>
    <x v="89"/>
    <x v="89"/>
    <x v="89"/>
    <x v="73"/>
    <x v="3"/>
    <s v="Healthy"/>
    <x v="3"/>
    <x v="2"/>
    <n v="826"/>
    <n v="2478"/>
    <n v="0"/>
    <s v="Thursday"/>
  </r>
  <r>
    <x v="90"/>
    <x v="90"/>
    <x v="90"/>
    <x v="90"/>
    <x v="74"/>
    <x v="3"/>
    <s v="Fast Food"/>
    <x v="4"/>
    <x v="2"/>
    <n v="584"/>
    <n v="1752"/>
    <n v="7"/>
    <s v="Friday"/>
  </r>
  <r>
    <x v="91"/>
    <x v="91"/>
    <x v="91"/>
    <x v="91"/>
    <x v="75"/>
    <x v="0"/>
    <s v="Continental"/>
    <x v="5"/>
    <x v="4"/>
    <n v="473"/>
    <n v="473"/>
    <n v="15"/>
    <s v="Saturday"/>
  </r>
  <r>
    <x v="92"/>
    <x v="92"/>
    <x v="92"/>
    <x v="92"/>
    <x v="33"/>
    <x v="1"/>
    <s v="Main Course"/>
    <x v="7"/>
    <x v="2"/>
    <n v="809"/>
    <n v="2427"/>
    <n v="22"/>
    <s v="Sunday"/>
  </r>
  <r>
    <x v="93"/>
    <x v="93"/>
    <x v="93"/>
    <x v="93"/>
    <x v="5"/>
    <x v="1"/>
    <s v="Continental"/>
    <x v="1"/>
    <x v="2"/>
    <n v="299"/>
    <n v="897"/>
    <n v="5"/>
    <s v="Monday"/>
  </r>
  <r>
    <x v="94"/>
    <x v="94"/>
    <x v="94"/>
    <x v="94"/>
    <x v="76"/>
    <x v="2"/>
    <s v="Asian"/>
    <x v="5"/>
    <x v="4"/>
    <n v="636"/>
    <n v="636"/>
    <n v="12"/>
    <s v="Tuesday"/>
  </r>
  <r>
    <x v="95"/>
    <x v="95"/>
    <x v="95"/>
    <x v="95"/>
    <x v="17"/>
    <x v="0"/>
    <s v="Healthy"/>
    <x v="0"/>
    <x v="2"/>
    <n v="565"/>
    <n v="1695"/>
    <n v="20"/>
    <s v="Wednesday"/>
  </r>
  <r>
    <x v="96"/>
    <x v="96"/>
    <x v="96"/>
    <x v="96"/>
    <x v="77"/>
    <x v="1"/>
    <s v="Asian"/>
    <x v="1"/>
    <x v="1"/>
    <n v="188"/>
    <n v="940"/>
    <n v="3"/>
    <s v="Thursday"/>
  </r>
  <r>
    <x v="97"/>
    <x v="97"/>
    <x v="97"/>
    <x v="97"/>
    <x v="78"/>
    <x v="0"/>
    <s v="Main Course"/>
    <x v="8"/>
    <x v="3"/>
    <n v="367"/>
    <n v="734"/>
    <n v="10"/>
    <s v="Friday"/>
  </r>
  <r>
    <x v="98"/>
    <x v="98"/>
    <x v="98"/>
    <x v="98"/>
    <x v="79"/>
    <x v="0"/>
    <s v="Main Course"/>
    <x v="9"/>
    <x v="3"/>
    <n v="754"/>
    <n v="1508"/>
    <n v="18"/>
    <s v="Saturday"/>
  </r>
  <r>
    <x v="99"/>
    <x v="99"/>
    <x v="99"/>
    <x v="99"/>
    <x v="80"/>
    <x v="1"/>
    <s v="Main Course"/>
    <x v="9"/>
    <x v="4"/>
    <n v="670"/>
    <n v="670"/>
    <n v="1"/>
    <s v="Sunday"/>
  </r>
  <r>
    <x v="100"/>
    <x v="100"/>
    <x v="100"/>
    <x v="100"/>
    <x v="81"/>
    <x v="2"/>
    <s v="Healthy"/>
    <x v="4"/>
    <x v="0"/>
    <n v="588"/>
    <n v="2352"/>
    <n v="8"/>
    <s v="Monday"/>
  </r>
  <r>
    <x v="101"/>
    <x v="101"/>
    <x v="101"/>
    <x v="101"/>
    <x v="82"/>
    <x v="2"/>
    <s v="Fast Food"/>
    <x v="2"/>
    <x v="4"/>
    <n v="976"/>
    <n v="976"/>
    <n v="15"/>
    <s v="Tuesday"/>
  </r>
  <r>
    <x v="102"/>
    <x v="102"/>
    <x v="102"/>
    <x v="102"/>
    <x v="42"/>
    <x v="2"/>
    <s v="Continental"/>
    <x v="1"/>
    <x v="0"/>
    <n v="637"/>
    <n v="2548"/>
    <n v="23"/>
    <s v="Wednesday"/>
  </r>
  <r>
    <x v="103"/>
    <x v="103"/>
    <x v="103"/>
    <x v="103"/>
    <x v="20"/>
    <x v="3"/>
    <s v="Continental"/>
    <x v="6"/>
    <x v="3"/>
    <n v="146"/>
    <n v="292"/>
    <n v="6"/>
    <s v="Thursday"/>
  </r>
  <r>
    <x v="104"/>
    <x v="104"/>
    <x v="104"/>
    <x v="104"/>
    <x v="83"/>
    <x v="1"/>
    <s v="Continental"/>
    <x v="3"/>
    <x v="4"/>
    <n v="387"/>
    <n v="387"/>
    <n v="13"/>
    <s v="Friday"/>
  </r>
  <r>
    <x v="105"/>
    <x v="105"/>
    <x v="105"/>
    <x v="105"/>
    <x v="84"/>
    <x v="3"/>
    <s v="Continental"/>
    <x v="9"/>
    <x v="1"/>
    <n v="877"/>
    <n v="4385"/>
    <n v="21"/>
    <s v="Saturday"/>
  </r>
  <r>
    <x v="106"/>
    <x v="106"/>
    <x v="106"/>
    <x v="106"/>
    <x v="85"/>
    <x v="3"/>
    <s v="Continental"/>
    <x v="2"/>
    <x v="2"/>
    <n v="115"/>
    <n v="345"/>
    <n v="4"/>
    <s v="Sunday"/>
  </r>
  <r>
    <x v="107"/>
    <x v="107"/>
    <x v="107"/>
    <x v="107"/>
    <x v="86"/>
    <x v="3"/>
    <s v="Fast Food"/>
    <x v="9"/>
    <x v="0"/>
    <n v="810"/>
    <n v="3240"/>
    <n v="11"/>
    <s v="Monday"/>
  </r>
  <r>
    <x v="108"/>
    <x v="108"/>
    <x v="108"/>
    <x v="108"/>
    <x v="87"/>
    <x v="0"/>
    <s v="Asian"/>
    <x v="7"/>
    <x v="2"/>
    <n v="500"/>
    <n v="1500"/>
    <n v="18"/>
    <s v="Tuesday"/>
  </r>
  <r>
    <x v="109"/>
    <x v="109"/>
    <x v="109"/>
    <x v="109"/>
    <x v="88"/>
    <x v="0"/>
    <s v="Healthy"/>
    <x v="3"/>
    <x v="2"/>
    <n v="893"/>
    <n v="2679"/>
    <n v="2"/>
    <s v="Wednesday"/>
  </r>
  <r>
    <x v="110"/>
    <x v="110"/>
    <x v="110"/>
    <x v="110"/>
    <x v="89"/>
    <x v="1"/>
    <s v="Asian"/>
    <x v="2"/>
    <x v="4"/>
    <n v="185"/>
    <n v="185"/>
    <n v="9"/>
    <s v="Thursday"/>
  </r>
  <r>
    <x v="111"/>
    <x v="111"/>
    <x v="111"/>
    <x v="111"/>
    <x v="24"/>
    <x v="1"/>
    <s v="Asian"/>
    <x v="9"/>
    <x v="2"/>
    <n v="349"/>
    <n v="1047"/>
    <n v="16"/>
    <s v="Friday"/>
  </r>
  <r>
    <x v="112"/>
    <x v="112"/>
    <x v="112"/>
    <x v="112"/>
    <x v="9"/>
    <x v="0"/>
    <s v="Continental"/>
    <x v="2"/>
    <x v="1"/>
    <n v="490"/>
    <n v="2450"/>
    <n v="0"/>
    <s v="Saturday"/>
  </r>
  <r>
    <x v="113"/>
    <x v="113"/>
    <x v="113"/>
    <x v="113"/>
    <x v="90"/>
    <x v="0"/>
    <s v="Continental"/>
    <x v="8"/>
    <x v="2"/>
    <n v="881"/>
    <n v="2643"/>
    <n v="7"/>
    <s v="Sunday"/>
  </r>
  <r>
    <x v="114"/>
    <x v="114"/>
    <x v="114"/>
    <x v="114"/>
    <x v="91"/>
    <x v="3"/>
    <s v="Fast Food"/>
    <x v="8"/>
    <x v="4"/>
    <n v="434"/>
    <n v="434"/>
    <n v="14"/>
    <s v="Monday"/>
  </r>
  <r>
    <x v="115"/>
    <x v="115"/>
    <x v="115"/>
    <x v="115"/>
    <x v="92"/>
    <x v="2"/>
    <s v="Healthy"/>
    <x v="3"/>
    <x v="1"/>
    <n v="728"/>
    <n v="3640"/>
    <n v="21"/>
    <s v="Tuesday"/>
  </r>
  <r>
    <x v="116"/>
    <x v="116"/>
    <x v="116"/>
    <x v="116"/>
    <x v="93"/>
    <x v="2"/>
    <s v="Main Course"/>
    <x v="0"/>
    <x v="3"/>
    <n v="618"/>
    <n v="1236"/>
    <n v="5"/>
    <s v="Wednesday"/>
  </r>
  <r>
    <x v="117"/>
    <x v="117"/>
    <x v="117"/>
    <x v="117"/>
    <x v="94"/>
    <x v="2"/>
    <s v="Asian"/>
    <x v="4"/>
    <x v="2"/>
    <n v="236"/>
    <n v="708"/>
    <n v="12"/>
    <s v="Thursday"/>
  </r>
  <r>
    <x v="118"/>
    <x v="118"/>
    <x v="118"/>
    <x v="118"/>
    <x v="95"/>
    <x v="2"/>
    <s v="Main Course"/>
    <x v="9"/>
    <x v="4"/>
    <n v="982"/>
    <n v="982"/>
    <n v="19"/>
    <s v="Friday"/>
  </r>
  <r>
    <x v="119"/>
    <x v="119"/>
    <x v="119"/>
    <x v="119"/>
    <x v="96"/>
    <x v="2"/>
    <s v="Healthy"/>
    <x v="6"/>
    <x v="3"/>
    <n v="787"/>
    <n v="1574"/>
    <n v="3"/>
    <s v="Saturday"/>
  </r>
  <r>
    <x v="120"/>
    <x v="120"/>
    <x v="120"/>
    <x v="120"/>
    <x v="97"/>
    <x v="3"/>
    <s v="Asian"/>
    <x v="9"/>
    <x v="3"/>
    <n v="939"/>
    <n v="1878"/>
    <n v="10"/>
    <s v="Sunday"/>
  </r>
  <r>
    <x v="121"/>
    <x v="121"/>
    <x v="121"/>
    <x v="121"/>
    <x v="98"/>
    <x v="1"/>
    <s v="Main Course"/>
    <x v="3"/>
    <x v="0"/>
    <n v="597"/>
    <n v="2388"/>
    <n v="17"/>
    <s v="Monday"/>
  </r>
  <r>
    <x v="122"/>
    <x v="122"/>
    <x v="122"/>
    <x v="122"/>
    <x v="36"/>
    <x v="0"/>
    <s v="Main Course"/>
    <x v="7"/>
    <x v="1"/>
    <n v="926"/>
    <n v="4630"/>
    <n v="0"/>
    <s v="Tuesday"/>
  </r>
  <r>
    <x v="123"/>
    <x v="123"/>
    <x v="123"/>
    <x v="123"/>
    <x v="56"/>
    <x v="3"/>
    <s v="Fast Food"/>
    <x v="9"/>
    <x v="2"/>
    <n v="826"/>
    <n v="2478"/>
    <n v="8"/>
    <s v="Wednesday"/>
  </r>
  <r>
    <x v="124"/>
    <x v="124"/>
    <x v="124"/>
    <x v="124"/>
    <x v="25"/>
    <x v="2"/>
    <s v="Healthy"/>
    <x v="6"/>
    <x v="4"/>
    <n v="576"/>
    <n v="576"/>
    <n v="15"/>
    <s v="Thursday"/>
  </r>
  <r>
    <x v="125"/>
    <x v="125"/>
    <x v="125"/>
    <x v="125"/>
    <x v="0"/>
    <x v="0"/>
    <s v="Healthy"/>
    <x v="1"/>
    <x v="0"/>
    <n v="693"/>
    <n v="2772"/>
    <n v="22"/>
    <s v="Friday"/>
  </r>
  <r>
    <x v="126"/>
    <x v="126"/>
    <x v="126"/>
    <x v="126"/>
    <x v="41"/>
    <x v="3"/>
    <s v="Healthy"/>
    <x v="1"/>
    <x v="1"/>
    <n v="322"/>
    <n v="1610"/>
    <n v="6"/>
    <s v="Saturday"/>
  </r>
  <r>
    <x v="127"/>
    <x v="127"/>
    <x v="127"/>
    <x v="127"/>
    <x v="99"/>
    <x v="2"/>
    <s v="Asian"/>
    <x v="1"/>
    <x v="0"/>
    <n v="471"/>
    <n v="1884"/>
    <n v="13"/>
    <s v="Sunday"/>
  </r>
  <r>
    <x v="128"/>
    <x v="128"/>
    <x v="128"/>
    <x v="128"/>
    <x v="100"/>
    <x v="3"/>
    <s v="Fast Food"/>
    <x v="1"/>
    <x v="1"/>
    <n v="501"/>
    <n v="2505"/>
    <n v="20"/>
    <s v="Monday"/>
  </r>
  <r>
    <x v="129"/>
    <x v="129"/>
    <x v="129"/>
    <x v="129"/>
    <x v="50"/>
    <x v="0"/>
    <s v="Continental"/>
    <x v="3"/>
    <x v="1"/>
    <n v="542"/>
    <n v="2710"/>
    <n v="3"/>
    <s v="Tuesday"/>
  </r>
  <r>
    <x v="130"/>
    <x v="130"/>
    <x v="130"/>
    <x v="130"/>
    <x v="101"/>
    <x v="1"/>
    <s v="Asian"/>
    <x v="1"/>
    <x v="2"/>
    <n v="589"/>
    <n v="1767"/>
    <n v="11"/>
    <s v="Wednesday"/>
  </r>
  <r>
    <x v="131"/>
    <x v="131"/>
    <x v="131"/>
    <x v="131"/>
    <x v="78"/>
    <x v="2"/>
    <s v="Healthy"/>
    <x v="8"/>
    <x v="1"/>
    <n v="714"/>
    <n v="3570"/>
    <n v="18"/>
    <s v="Thursday"/>
  </r>
  <r>
    <x v="132"/>
    <x v="132"/>
    <x v="132"/>
    <x v="132"/>
    <x v="102"/>
    <x v="0"/>
    <s v="Asian"/>
    <x v="8"/>
    <x v="0"/>
    <n v="372"/>
    <n v="1488"/>
    <n v="1"/>
    <s v="Friday"/>
  </r>
  <r>
    <x v="133"/>
    <x v="133"/>
    <x v="133"/>
    <x v="133"/>
    <x v="103"/>
    <x v="0"/>
    <s v="Main Course"/>
    <x v="5"/>
    <x v="1"/>
    <n v="625"/>
    <n v="3125"/>
    <n v="9"/>
    <s v="Saturday"/>
  </r>
  <r>
    <x v="134"/>
    <x v="134"/>
    <x v="134"/>
    <x v="134"/>
    <x v="104"/>
    <x v="1"/>
    <s v="Asian"/>
    <x v="4"/>
    <x v="2"/>
    <n v="258"/>
    <n v="774"/>
    <n v="16"/>
    <s v="Sunday"/>
  </r>
  <r>
    <x v="135"/>
    <x v="135"/>
    <x v="135"/>
    <x v="135"/>
    <x v="105"/>
    <x v="3"/>
    <s v="Asian"/>
    <x v="2"/>
    <x v="2"/>
    <n v="251"/>
    <n v="753"/>
    <n v="23"/>
    <s v="Monday"/>
  </r>
  <r>
    <x v="136"/>
    <x v="136"/>
    <x v="136"/>
    <x v="136"/>
    <x v="106"/>
    <x v="1"/>
    <s v="Healthy"/>
    <x v="8"/>
    <x v="0"/>
    <n v="719"/>
    <n v="2876"/>
    <n v="6"/>
    <s v="Tuesday"/>
  </r>
  <r>
    <x v="137"/>
    <x v="137"/>
    <x v="137"/>
    <x v="137"/>
    <x v="104"/>
    <x v="1"/>
    <s v="Main Course"/>
    <x v="2"/>
    <x v="3"/>
    <n v="287"/>
    <n v="574"/>
    <n v="14"/>
    <s v="Wednesday"/>
  </r>
  <r>
    <x v="138"/>
    <x v="138"/>
    <x v="138"/>
    <x v="138"/>
    <x v="18"/>
    <x v="3"/>
    <s v="Healthy"/>
    <x v="5"/>
    <x v="3"/>
    <n v="912"/>
    <n v="1824"/>
    <n v="21"/>
    <s v="Thursday"/>
  </r>
  <r>
    <x v="139"/>
    <x v="139"/>
    <x v="139"/>
    <x v="139"/>
    <x v="89"/>
    <x v="3"/>
    <s v="Main Course"/>
    <x v="4"/>
    <x v="1"/>
    <n v="197"/>
    <n v="985"/>
    <n v="4"/>
    <s v="Friday"/>
  </r>
  <r>
    <x v="140"/>
    <x v="140"/>
    <x v="140"/>
    <x v="140"/>
    <x v="107"/>
    <x v="3"/>
    <s v="Main Course"/>
    <x v="8"/>
    <x v="4"/>
    <n v="230"/>
    <n v="230"/>
    <n v="12"/>
    <s v="Saturday"/>
  </r>
  <r>
    <x v="141"/>
    <x v="141"/>
    <x v="141"/>
    <x v="141"/>
    <x v="108"/>
    <x v="0"/>
    <s v="Main Course"/>
    <x v="8"/>
    <x v="1"/>
    <n v="904"/>
    <n v="4520"/>
    <n v="19"/>
    <s v="Sunday"/>
  </r>
  <r>
    <x v="142"/>
    <x v="142"/>
    <x v="142"/>
    <x v="142"/>
    <x v="109"/>
    <x v="0"/>
    <s v="Healthy"/>
    <x v="4"/>
    <x v="0"/>
    <n v="270"/>
    <n v="1080"/>
    <n v="2"/>
    <s v="Monday"/>
  </r>
  <r>
    <x v="143"/>
    <x v="143"/>
    <x v="143"/>
    <x v="143"/>
    <x v="110"/>
    <x v="2"/>
    <s v="Main Course"/>
    <x v="4"/>
    <x v="0"/>
    <n v="282"/>
    <n v="1128"/>
    <n v="9"/>
    <s v="Tuesday"/>
  </r>
  <r>
    <x v="144"/>
    <x v="144"/>
    <x v="144"/>
    <x v="144"/>
    <x v="111"/>
    <x v="2"/>
    <s v="Fast Food"/>
    <x v="2"/>
    <x v="0"/>
    <n v="463"/>
    <n v="1852"/>
    <n v="17"/>
    <s v="Wednesday"/>
  </r>
  <r>
    <x v="145"/>
    <x v="145"/>
    <x v="145"/>
    <x v="145"/>
    <x v="112"/>
    <x v="1"/>
    <s v="Fast Food"/>
    <x v="0"/>
    <x v="0"/>
    <n v="138"/>
    <n v="552"/>
    <n v="0"/>
    <s v="Thursday"/>
  </r>
  <r>
    <x v="146"/>
    <x v="146"/>
    <x v="146"/>
    <x v="146"/>
    <x v="113"/>
    <x v="1"/>
    <s v="Continental"/>
    <x v="9"/>
    <x v="0"/>
    <n v="626"/>
    <n v="2504"/>
    <n v="7"/>
    <s v="Friday"/>
  </r>
  <r>
    <x v="147"/>
    <x v="147"/>
    <x v="147"/>
    <x v="147"/>
    <x v="114"/>
    <x v="2"/>
    <s v="Fast Food"/>
    <x v="7"/>
    <x v="2"/>
    <n v="987"/>
    <n v="2961"/>
    <n v="15"/>
    <s v="Saturday"/>
  </r>
  <r>
    <x v="148"/>
    <x v="148"/>
    <x v="148"/>
    <x v="148"/>
    <x v="0"/>
    <x v="1"/>
    <s v="Continental"/>
    <x v="1"/>
    <x v="3"/>
    <n v="596"/>
    <n v="1192"/>
    <n v="22"/>
    <s v="Sunday"/>
  </r>
  <r>
    <x v="149"/>
    <x v="149"/>
    <x v="149"/>
    <x v="149"/>
    <x v="42"/>
    <x v="3"/>
    <s v="Fast Food"/>
    <x v="5"/>
    <x v="0"/>
    <n v="615"/>
    <n v="2460"/>
    <n v="5"/>
    <s v="Monday"/>
  </r>
  <r>
    <x v="150"/>
    <x v="150"/>
    <x v="150"/>
    <x v="150"/>
    <x v="115"/>
    <x v="0"/>
    <s v="Healthy"/>
    <x v="6"/>
    <x v="4"/>
    <n v="448"/>
    <n v="448"/>
    <n v="12"/>
    <s v="Tuesday"/>
  </r>
  <r>
    <x v="151"/>
    <x v="151"/>
    <x v="151"/>
    <x v="151"/>
    <x v="116"/>
    <x v="2"/>
    <s v="Continental"/>
    <x v="0"/>
    <x v="4"/>
    <n v="496"/>
    <n v="496"/>
    <n v="20"/>
    <s v="Wednesday"/>
  </r>
  <r>
    <x v="152"/>
    <x v="152"/>
    <x v="152"/>
    <x v="152"/>
    <x v="117"/>
    <x v="0"/>
    <s v="Asian"/>
    <x v="9"/>
    <x v="4"/>
    <n v="821"/>
    <n v="821"/>
    <n v="3"/>
    <s v="Thursday"/>
  </r>
  <r>
    <x v="153"/>
    <x v="153"/>
    <x v="153"/>
    <x v="153"/>
    <x v="118"/>
    <x v="2"/>
    <s v="Asian"/>
    <x v="7"/>
    <x v="4"/>
    <n v="260"/>
    <n v="260"/>
    <n v="10"/>
    <s v="Friday"/>
  </r>
  <r>
    <x v="154"/>
    <x v="154"/>
    <x v="154"/>
    <x v="154"/>
    <x v="71"/>
    <x v="0"/>
    <s v="Fast Food"/>
    <x v="8"/>
    <x v="2"/>
    <n v="115"/>
    <n v="345"/>
    <n v="18"/>
    <s v="Saturday"/>
  </r>
  <r>
    <x v="155"/>
    <x v="155"/>
    <x v="155"/>
    <x v="155"/>
    <x v="39"/>
    <x v="2"/>
    <s v="Asian"/>
    <x v="0"/>
    <x v="4"/>
    <n v="592"/>
    <n v="592"/>
    <n v="1"/>
    <s v="Sunday"/>
  </r>
  <r>
    <x v="156"/>
    <x v="156"/>
    <x v="156"/>
    <x v="156"/>
    <x v="119"/>
    <x v="0"/>
    <s v="Fast Food"/>
    <x v="0"/>
    <x v="0"/>
    <n v="525"/>
    <n v="2100"/>
    <n v="8"/>
    <s v="Monday"/>
  </r>
  <r>
    <x v="157"/>
    <x v="157"/>
    <x v="157"/>
    <x v="157"/>
    <x v="120"/>
    <x v="3"/>
    <s v="Fast Food"/>
    <x v="3"/>
    <x v="1"/>
    <n v="207"/>
    <n v="1035"/>
    <n v="15"/>
    <s v="Tuesday"/>
  </r>
  <r>
    <x v="158"/>
    <x v="158"/>
    <x v="158"/>
    <x v="158"/>
    <x v="45"/>
    <x v="2"/>
    <s v="Asian"/>
    <x v="5"/>
    <x v="4"/>
    <n v="993"/>
    <n v="993"/>
    <n v="23"/>
    <s v="Wednesday"/>
  </r>
  <r>
    <x v="159"/>
    <x v="159"/>
    <x v="159"/>
    <x v="159"/>
    <x v="121"/>
    <x v="2"/>
    <s v="Asian"/>
    <x v="6"/>
    <x v="2"/>
    <n v="549"/>
    <n v="1647"/>
    <n v="6"/>
    <s v="Thursday"/>
  </r>
  <r>
    <x v="160"/>
    <x v="160"/>
    <x v="160"/>
    <x v="160"/>
    <x v="122"/>
    <x v="2"/>
    <s v="Main Course"/>
    <x v="5"/>
    <x v="2"/>
    <n v="410"/>
    <n v="1230"/>
    <n v="13"/>
    <s v="Friday"/>
  </r>
  <r>
    <x v="161"/>
    <x v="161"/>
    <x v="161"/>
    <x v="161"/>
    <x v="123"/>
    <x v="3"/>
    <s v="Continental"/>
    <x v="2"/>
    <x v="4"/>
    <n v="838"/>
    <n v="838"/>
    <n v="21"/>
    <s v="Saturday"/>
  </r>
  <r>
    <x v="162"/>
    <x v="162"/>
    <x v="162"/>
    <x v="162"/>
    <x v="124"/>
    <x v="0"/>
    <s v="Fast Food"/>
    <x v="1"/>
    <x v="1"/>
    <n v="269"/>
    <n v="1345"/>
    <n v="4"/>
    <s v="Sunday"/>
  </r>
  <r>
    <x v="163"/>
    <x v="163"/>
    <x v="163"/>
    <x v="163"/>
    <x v="125"/>
    <x v="2"/>
    <s v="Asian"/>
    <x v="9"/>
    <x v="4"/>
    <n v="645"/>
    <n v="645"/>
    <n v="11"/>
    <s v="Monday"/>
  </r>
  <r>
    <x v="164"/>
    <x v="164"/>
    <x v="164"/>
    <x v="164"/>
    <x v="126"/>
    <x v="0"/>
    <s v="Continental"/>
    <x v="2"/>
    <x v="2"/>
    <n v="513"/>
    <n v="1539"/>
    <n v="18"/>
    <s v="Tuesday"/>
  </r>
  <r>
    <x v="165"/>
    <x v="165"/>
    <x v="165"/>
    <x v="165"/>
    <x v="33"/>
    <x v="3"/>
    <s v="Asian"/>
    <x v="3"/>
    <x v="3"/>
    <n v="350"/>
    <n v="700"/>
    <n v="2"/>
    <s v="Wednesday"/>
  </r>
  <r>
    <x v="166"/>
    <x v="166"/>
    <x v="166"/>
    <x v="166"/>
    <x v="94"/>
    <x v="1"/>
    <s v="Asian"/>
    <x v="2"/>
    <x v="0"/>
    <n v="858"/>
    <n v="3432"/>
    <n v="9"/>
    <s v="Thursday"/>
  </r>
  <r>
    <x v="167"/>
    <x v="167"/>
    <x v="167"/>
    <x v="167"/>
    <x v="9"/>
    <x v="2"/>
    <s v="Main Course"/>
    <x v="4"/>
    <x v="2"/>
    <n v="880"/>
    <n v="2640"/>
    <n v="16"/>
    <s v="Friday"/>
  </r>
  <r>
    <x v="168"/>
    <x v="168"/>
    <x v="168"/>
    <x v="168"/>
    <x v="70"/>
    <x v="3"/>
    <s v="Fast Food"/>
    <x v="9"/>
    <x v="4"/>
    <n v="240"/>
    <n v="240"/>
    <n v="0"/>
    <s v="Saturday"/>
  </r>
  <r>
    <x v="169"/>
    <x v="169"/>
    <x v="169"/>
    <x v="169"/>
    <x v="109"/>
    <x v="0"/>
    <s v="Fast Food"/>
    <x v="1"/>
    <x v="0"/>
    <n v="373"/>
    <n v="1492"/>
    <n v="7"/>
    <s v="Sunday"/>
  </r>
  <r>
    <x v="170"/>
    <x v="170"/>
    <x v="170"/>
    <x v="170"/>
    <x v="127"/>
    <x v="2"/>
    <s v="Healthy"/>
    <x v="8"/>
    <x v="4"/>
    <n v="515"/>
    <n v="515"/>
    <n v="14"/>
    <s v="Monday"/>
  </r>
  <r>
    <x v="171"/>
    <x v="171"/>
    <x v="171"/>
    <x v="171"/>
    <x v="128"/>
    <x v="0"/>
    <s v="Main Course"/>
    <x v="4"/>
    <x v="4"/>
    <n v="707"/>
    <n v="707"/>
    <n v="21"/>
    <s v="Tuesday"/>
  </r>
  <r>
    <x v="172"/>
    <x v="172"/>
    <x v="172"/>
    <x v="172"/>
    <x v="82"/>
    <x v="1"/>
    <s v="Continental"/>
    <x v="4"/>
    <x v="3"/>
    <n v="838"/>
    <n v="1676"/>
    <n v="5"/>
    <s v="Wednesday"/>
  </r>
  <r>
    <x v="173"/>
    <x v="173"/>
    <x v="173"/>
    <x v="173"/>
    <x v="107"/>
    <x v="2"/>
    <s v="Main Course"/>
    <x v="9"/>
    <x v="0"/>
    <n v="990"/>
    <n v="3960"/>
    <n v="12"/>
    <s v="Thursday"/>
  </r>
  <r>
    <x v="174"/>
    <x v="174"/>
    <x v="174"/>
    <x v="174"/>
    <x v="129"/>
    <x v="2"/>
    <s v="Continental"/>
    <x v="4"/>
    <x v="0"/>
    <n v="138"/>
    <n v="552"/>
    <n v="19"/>
    <s v="Friday"/>
  </r>
  <r>
    <x v="175"/>
    <x v="175"/>
    <x v="175"/>
    <x v="175"/>
    <x v="130"/>
    <x v="0"/>
    <s v="Fast Food"/>
    <x v="8"/>
    <x v="3"/>
    <n v="913"/>
    <n v="1826"/>
    <n v="3"/>
    <s v="Saturday"/>
  </r>
  <r>
    <x v="176"/>
    <x v="176"/>
    <x v="176"/>
    <x v="176"/>
    <x v="131"/>
    <x v="2"/>
    <s v="Healthy"/>
    <x v="6"/>
    <x v="2"/>
    <n v="128"/>
    <n v="384"/>
    <n v="10"/>
    <s v="Sunday"/>
  </r>
  <r>
    <x v="177"/>
    <x v="177"/>
    <x v="177"/>
    <x v="177"/>
    <x v="132"/>
    <x v="3"/>
    <s v="Healthy"/>
    <x v="5"/>
    <x v="4"/>
    <n v="576"/>
    <n v="576"/>
    <n v="17"/>
    <s v="Monday"/>
  </r>
  <r>
    <x v="178"/>
    <x v="178"/>
    <x v="178"/>
    <x v="178"/>
    <x v="76"/>
    <x v="3"/>
    <s v="Fast Food"/>
    <x v="9"/>
    <x v="1"/>
    <n v="417"/>
    <n v="2085"/>
    <n v="0"/>
    <s v="Tuesday"/>
  </r>
  <r>
    <x v="179"/>
    <x v="179"/>
    <x v="179"/>
    <x v="179"/>
    <x v="133"/>
    <x v="1"/>
    <s v="Asian"/>
    <x v="7"/>
    <x v="4"/>
    <n v="344"/>
    <n v="344"/>
    <n v="8"/>
    <s v="Wednesday"/>
  </r>
  <r>
    <x v="180"/>
    <x v="180"/>
    <x v="180"/>
    <x v="180"/>
    <x v="90"/>
    <x v="3"/>
    <s v="Main Course"/>
    <x v="2"/>
    <x v="4"/>
    <n v="847"/>
    <n v="847"/>
    <n v="15"/>
    <s v="Thursday"/>
  </r>
  <r>
    <x v="181"/>
    <x v="181"/>
    <x v="181"/>
    <x v="181"/>
    <x v="134"/>
    <x v="1"/>
    <s v="Healthy"/>
    <x v="8"/>
    <x v="2"/>
    <n v="796"/>
    <n v="2388"/>
    <n v="22"/>
    <s v="Friday"/>
  </r>
  <r>
    <x v="182"/>
    <x v="182"/>
    <x v="182"/>
    <x v="182"/>
    <x v="135"/>
    <x v="0"/>
    <s v="Asian"/>
    <x v="1"/>
    <x v="4"/>
    <n v="371"/>
    <n v="371"/>
    <n v="6"/>
    <s v="Saturday"/>
  </r>
  <r>
    <x v="183"/>
    <x v="183"/>
    <x v="183"/>
    <x v="183"/>
    <x v="96"/>
    <x v="0"/>
    <s v="Continental"/>
    <x v="0"/>
    <x v="3"/>
    <n v="539"/>
    <n v="1078"/>
    <n v="13"/>
    <s v="Sunday"/>
  </r>
  <r>
    <x v="184"/>
    <x v="184"/>
    <x v="184"/>
    <x v="184"/>
    <x v="65"/>
    <x v="1"/>
    <s v="Healthy"/>
    <x v="5"/>
    <x v="3"/>
    <n v="847"/>
    <n v="1694"/>
    <n v="20"/>
    <s v="Monday"/>
  </r>
  <r>
    <x v="185"/>
    <x v="185"/>
    <x v="185"/>
    <x v="185"/>
    <x v="20"/>
    <x v="3"/>
    <s v="Continental"/>
    <x v="6"/>
    <x v="0"/>
    <n v="338"/>
    <n v="1352"/>
    <n v="3"/>
    <s v="Tuesday"/>
  </r>
  <r>
    <x v="186"/>
    <x v="186"/>
    <x v="186"/>
    <x v="186"/>
    <x v="23"/>
    <x v="3"/>
    <s v="Asian"/>
    <x v="8"/>
    <x v="1"/>
    <n v="476"/>
    <n v="2380"/>
    <n v="11"/>
    <s v="Wednesday"/>
  </r>
  <r>
    <x v="187"/>
    <x v="187"/>
    <x v="187"/>
    <x v="187"/>
    <x v="57"/>
    <x v="1"/>
    <s v="Continental"/>
    <x v="6"/>
    <x v="4"/>
    <n v="365"/>
    <n v="365"/>
    <n v="18"/>
    <s v="Thursday"/>
  </r>
  <r>
    <x v="188"/>
    <x v="188"/>
    <x v="188"/>
    <x v="188"/>
    <x v="136"/>
    <x v="1"/>
    <s v="Asian"/>
    <x v="8"/>
    <x v="4"/>
    <n v="458"/>
    <n v="458"/>
    <n v="1"/>
    <s v="Friday"/>
  </r>
  <r>
    <x v="189"/>
    <x v="189"/>
    <x v="189"/>
    <x v="189"/>
    <x v="65"/>
    <x v="0"/>
    <s v="Continental"/>
    <x v="7"/>
    <x v="2"/>
    <n v="439"/>
    <n v="1317"/>
    <n v="9"/>
    <s v="Saturday"/>
  </r>
  <r>
    <x v="190"/>
    <x v="190"/>
    <x v="190"/>
    <x v="190"/>
    <x v="137"/>
    <x v="1"/>
    <s v="Main Course"/>
    <x v="8"/>
    <x v="3"/>
    <n v="488"/>
    <n v="976"/>
    <n v="16"/>
    <s v="Sunday"/>
  </r>
  <r>
    <x v="191"/>
    <x v="191"/>
    <x v="191"/>
    <x v="191"/>
    <x v="10"/>
    <x v="3"/>
    <s v="Healthy"/>
    <x v="8"/>
    <x v="1"/>
    <n v="676"/>
    <n v="3380"/>
    <n v="23"/>
    <s v="Monday"/>
  </r>
  <r>
    <x v="192"/>
    <x v="192"/>
    <x v="192"/>
    <x v="192"/>
    <x v="138"/>
    <x v="1"/>
    <s v="Healthy"/>
    <x v="7"/>
    <x v="0"/>
    <n v="788"/>
    <n v="3152"/>
    <n v="6"/>
    <s v="Tuesday"/>
  </r>
  <r>
    <x v="193"/>
    <x v="193"/>
    <x v="193"/>
    <x v="193"/>
    <x v="57"/>
    <x v="1"/>
    <s v="Asian"/>
    <x v="1"/>
    <x v="3"/>
    <n v="102"/>
    <n v="204"/>
    <n v="14"/>
    <s v="Wednesday"/>
  </r>
  <r>
    <x v="194"/>
    <x v="194"/>
    <x v="194"/>
    <x v="194"/>
    <x v="139"/>
    <x v="1"/>
    <s v="Continental"/>
    <x v="3"/>
    <x v="0"/>
    <n v="528"/>
    <n v="2112"/>
    <n v="21"/>
    <s v="Thursday"/>
  </r>
  <r>
    <x v="195"/>
    <x v="195"/>
    <x v="195"/>
    <x v="195"/>
    <x v="140"/>
    <x v="0"/>
    <s v="Fast Food"/>
    <x v="1"/>
    <x v="2"/>
    <n v="241"/>
    <n v="723"/>
    <n v="4"/>
    <s v="Friday"/>
  </r>
  <r>
    <x v="196"/>
    <x v="196"/>
    <x v="196"/>
    <x v="196"/>
    <x v="22"/>
    <x v="1"/>
    <s v="Healthy"/>
    <x v="7"/>
    <x v="2"/>
    <n v="475"/>
    <n v="1425"/>
    <n v="12"/>
    <s v="Saturday"/>
  </r>
  <r>
    <x v="197"/>
    <x v="197"/>
    <x v="197"/>
    <x v="197"/>
    <x v="120"/>
    <x v="2"/>
    <s v="Continental"/>
    <x v="5"/>
    <x v="4"/>
    <n v="769"/>
    <n v="769"/>
    <n v="19"/>
    <s v="Sunday"/>
  </r>
  <r>
    <x v="198"/>
    <x v="198"/>
    <x v="198"/>
    <x v="198"/>
    <x v="141"/>
    <x v="2"/>
    <s v="Continental"/>
    <x v="0"/>
    <x v="1"/>
    <n v="423"/>
    <n v="2115"/>
    <n v="2"/>
    <s v="Monday"/>
  </r>
  <r>
    <x v="199"/>
    <x v="199"/>
    <x v="199"/>
    <x v="199"/>
    <x v="109"/>
    <x v="2"/>
    <s v="Main Course"/>
    <x v="3"/>
    <x v="0"/>
    <n v="245"/>
    <n v="980"/>
    <n v="9"/>
    <s v="Tuesday"/>
  </r>
  <r>
    <x v="200"/>
    <x v="200"/>
    <x v="200"/>
    <x v="200"/>
    <x v="142"/>
    <x v="3"/>
    <s v="Fast Food"/>
    <x v="9"/>
    <x v="3"/>
    <n v="392"/>
    <n v="784"/>
    <n v="17"/>
    <s v="Wednesday"/>
  </r>
  <r>
    <x v="201"/>
    <x v="201"/>
    <x v="201"/>
    <x v="201"/>
    <x v="143"/>
    <x v="3"/>
    <s v="Healthy"/>
    <x v="4"/>
    <x v="2"/>
    <n v="764"/>
    <n v="2292"/>
    <n v="0"/>
    <s v="Thursday"/>
  </r>
  <r>
    <x v="202"/>
    <x v="202"/>
    <x v="202"/>
    <x v="202"/>
    <x v="43"/>
    <x v="1"/>
    <s v="Main Course"/>
    <x v="8"/>
    <x v="4"/>
    <n v="531"/>
    <n v="531"/>
    <n v="7"/>
    <s v="Friday"/>
  </r>
  <r>
    <x v="203"/>
    <x v="203"/>
    <x v="203"/>
    <x v="203"/>
    <x v="144"/>
    <x v="2"/>
    <s v="Fast Food"/>
    <x v="0"/>
    <x v="4"/>
    <n v="804"/>
    <n v="804"/>
    <n v="15"/>
    <s v="Saturday"/>
  </r>
  <r>
    <x v="204"/>
    <x v="204"/>
    <x v="204"/>
    <x v="204"/>
    <x v="145"/>
    <x v="0"/>
    <s v="Healthy"/>
    <x v="1"/>
    <x v="0"/>
    <n v="684"/>
    <n v="2736"/>
    <n v="22"/>
    <s v="Sunday"/>
  </r>
  <r>
    <x v="205"/>
    <x v="205"/>
    <x v="205"/>
    <x v="205"/>
    <x v="144"/>
    <x v="2"/>
    <s v="Main Course"/>
    <x v="7"/>
    <x v="2"/>
    <n v="498"/>
    <n v="1494"/>
    <n v="5"/>
    <s v="Monday"/>
  </r>
  <r>
    <x v="206"/>
    <x v="206"/>
    <x v="206"/>
    <x v="206"/>
    <x v="146"/>
    <x v="2"/>
    <s v="Fast Food"/>
    <x v="5"/>
    <x v="1"/>
    <n v="916"/>
    <n v="4580"/>
    <n v="12"/>
    <s v="Tuesday"/>
  </r>
  <r>
    <x v="207"/>
    <x v="207"/>
    <x v="207"/>
    <x v="207"/>
    <x v="147"/>
    <x v="3"/>
    <s v="Healthy"/>
    <x v="0"/>
    <x v="2"/>
    <n v="988"/>
    <n v="2964"/>
    <n v="20"/>
    <s v="Wednesday"/>
  </r>
  <r>
    <x v="208"/>
    <x v="208"/>
    <x v="208"/>
    <x v="208"/>
    <x v="148"/>
    <x v="3"/>
    <s v="Fast Food"/>
    <x v="6"/>
    <x v="0"/>
    <n v="443"/>
    <n v="1772"/>
    <n v="3"/>
    <s v="Thursday"/>
  </r>
  <r>
    <x v="209"/>
    <x v="209"/>
    <x v="209"/>
    <x v="209"/>
    <x v="30"/>
    <x v="0"/>
    <s v="Continental"/>
    <x v="6"/>
    <x v="0"/>
    <n v="239"/>
    <n v="956"/>
    <n v="10"/>
    <s v="Friday"/>
  </r>
  <r>
    <x v="210"/>
    <x v="210"/>
    <x v="210"/>
    <x v="210"/>
    <x v="149"/>
    <x v="3"/>
    <s v="Asian"/>
    <x v="9"/>
    <x v="2"/>
    <n v="286"/>
    <n v="858"/>
    <n v="18"/>
    <s v="Saturday"/>
  </r>
  <r>
    <x v="211"/>
    <x v="211"/>
    <x v="211"/>
    <x v="211"/>
    <x v="54"/>
    <x v="0"/>
    <s v="Asian"/>
    <x v="1"/>
    <x v="0"/>
    <n v="904"/>
    <n v="3616"/>
    <n v="1"/>
    <s v="Sunday"/>
  </r>
  <r>
    <x v="212"/>
    <x v="212"/>
    <x v="212"/>
    <x v="212"/>
    <x v="9"/>
    <x v="3"/>
    <s v="Continental"/>
    <x v="7"/>
    <x v="2"/>
    <n v="160"/>
    <n v="480"/>
    <n v="8"/>
    <s v="Monday"/>
  </r>
  <r>
    <x v="213"/>
    <x v="213"/>
    <x v="213"/>
    <x v="213"/>
    <x v="150"/>
    <x v="2"/>
    <s v="Fast Food"/>
    <x v="5"/>
    <x v="3"/>
    <n v="479"/>
    <n v="958"/>
    <n v="15"/>
    <s v="Tuesday"/>
  </r>
  <r>
    <x v="214"/>
    <x v="214"/>
    <x v="214"/>
    <x v="214"/>
    <x v="93"/>
    <x v="2"/>
    <s v="Continental"/>
    <x v="6"/>
    <x v="2"/>
    <n v="809"/>
    <n v="2427"/>
    <n v="23"/>
    <s v="Wednesday"/>
  </r>
  <r>
    <x v="215"/>
    <x v="215"/>
    <x v="215"/>
    <x v="215"/>
    <x v="151"/>
    <x v="0"/>
    <s v="Asian"/>
    <x v="7"/>
    <x v="2"/>
    <n v="906"/>
    <n v="2718"/>
    <n v="6"/>
    <s v="Thursday"/>
  </r>
  <r>
    <x v="216"/>
    <x v="216"/>
    <x v="216"/>
    <x v="216"/>
    <x v="152"/>
    <x v="0"/>
    <s v="Asian"/>
    <x v="0"/>
    <x v="0"/>
    <n v="539"/>
    <n v="2156"/>
    <n v="13"/>
    <s v="Friday"/>
  </r>
  <r>
    <x v="217"/>
    <x v="217"/>
    <x v="217"/>
    <x v="217"/>
    <x v="153"/>
    <x v="3"/>
    <s v="Fast Food"/>
    <x v="7"/>
    <x v="0"/>
    <n v="418"/>
    <n v="1672"/>
    <n v="21"/>
    <s v="Saturday"/>
  </r>
  <r>
    <x v="218"/>
    <x v="218"/>
    <x v="218"/>
    <x v="218"/>
    <x v="154"/>
    <x v="3"/>
    <s v="Asian"/>
    <x v="7"/>
    <x v="4"/>
    <n v="401"/>
    <n v="401"/>
    <n v="4"/>
    <s v="Sunday"/>
  </r>
  <r>
    <x v="219"/>
    <x v="219"/>
    <x v="219"/>
    <x v="219"/>
    <x v="134"/>
    <x v="0"/>
    <s v="Continental"/>
    <x v="3"/>
    <x v="4"/>
    <n v="443"/>
    <n v="443"/>
    <n v="11"/>
    <s v="Monday"/>
  </r>
  <r>
    <x v="220"/>
    <x v="220"/>
    <x v="220"/>
    <x v="220"/>
    <x v="155"/>
    <x v="0"/>
    <s v="Fast Food"/>
    <x v="4"/>
    <x v="3"/>
    <n v="110"/>
    <n v="220"/>
    <n v="18"/>
    <s v="Tuesday"/>
  </r>
  <r>
    <x v="221"/>
    <x v="221"/>
    <x v="221"/>
    <x v="221"/>
    <x v="156"/>
    <x v="2"/>
    <s v="Continental"/>
    <x v="6"/>
    <x v="4"/>
    <n v="161"/>
    <n v="161"/>
    <n v="2"/>
    <s v="Wednesday"/>
  </r>
  <r>
    <x v="222"/>
    <x v="222"/>
    <x v="222"/>
    <x v="222"/>
    <x v="44"/>
    <x v="2"/>
    <s v="Fast Food"/>
    <x v="4"/>
    <x v="2"/>
    <n v="944"/>
    <n v="2832"/>
    <n v="9"/>
    <s v="Thursday"/>
  </r>
  <r>
    <x v="223"/>
    <x v="223"/>
    <x v="223"/>
    <x v="223"/>
    <x v="147"/>
    <x v="0"/>
    <s v="Asian"/>
    <x v="0"/>
    <x v="0"/>
    <n v="325"/>
    <n v="1300"/>
    <n v="16"/>
    <s v="Friday"/>
  </r>
  <r>
    <x v="224"/>
    <x v="224"/>
    <x v="224"/>
    <x v="224"/>
    <x v="36"/>
    <x v="2"/>
    <s v="Healthy"/>
    <x v="5"/>
    <x v="4"/>
    <n v="252"/>
    <n v="252"/>
    <n v="0"/>
    <s v="Saturday"/>
  </r>
  <r>
    <x v="225"/>
    <x v="225"/>
    <x v="225"/>
    <x v="225"/>
    <x v="21"/>
    <x v="1"/>
    <s v="Fast Food"/>
    <x v="4"/>
    <x v="4"/>
    <n v="810"/>
    <n v="810"/>
    <n v="7"/>
    <s v="Sunday"/>
  </r>
  <r>
    <x v="226"/>
    <x v="226"/>
    <x v="226"/>
    <x v="226"/>
    <x v="5"/>
    <x v="3"/>
    <s v="Fast Food"/>
    <x v="2"/>
    <x v="3"/>
    <n v="663"/>
    <n v="1326"/>
    <n v="14"/>
    <s v="Monday"/>
  </r>
  <r>
    <x v="227"/>
    <x v="227"/>
    <x v="227"/>
    <x v="227"/>
    <x v="9"/>
    <x v="2"/>
    <s v="Healthy"/>
    <x v="1"/>
    <x v="3"/>
    <n v="871"/>
    <n v="1742"/>
    <n v="21"/>
    <s v="Tuesday"/>
  </r>
  <r>
    <x v="228"/>
    <x v="228"/>
    <x v="228"/>
    <x v="228"/>
    <x v="157"/>
    <x v="1"/>
    <s v="Asian"/>
    <x v="0"/>
    <x v="2"/>
    <n v="670"/>
    <n v="2010"/>
    <n v="5"/>
    <s v="Wednesday"/>
  </r>
  <r>
    <x v="229"/>
    <x v="229"/>
    <x v="229"/>
    <x v="229"/>
    <x v="22"/>
    <x v="0"/>
    <s v="Continental"/>
    <x v="9"/>
    <x v="0"/>
    <n v="683"/>
    <n v="2732"/>
    <n v="12"/>
    <s v="Thursday"/>
  </r>
  <r>
    <x v="230"/>
    <x v="230"/>
    <x v="230"/>
    <x v="230"/>
    <x v="60"/>
    <x v="2"/>
    <s v="Main Course"/>
    <x v="8"/>
    <x v="3"/>
    <n v="759"/>
    <n v="1518"/>
    <n v="19"/>
    <s v="Friday"/>
  </r>
  <r>
    <x v="231"/>
    <x v="231"/>
    <x v="231"/>
    <x v="231"/>
    <x v="156"/>
    <x v="0"/>
    <s v="Healthy"/>
    <x v="5"/>
    <x v="4"/>
    <n v="960"/>
    <n v="960"/>
    <n v="3"/>
    <s v="Saturday"/>
  </r>
  <r>
    <x v="232"/>
    <x v="232"/>
    <x v="232"/>
    <x v="232"/>
    <x v="158"/>
    <x v="3"/>
    <s v="Main Course"/>
    <x v="3"/>
    <x v="0"/>
    <n v="674"/>
    <n v="2696"/>
    <n v="10"/>
    <s v="Sunday"/>
  </r>
  <r>
    <x v="233"/>
    <x v="233"/>
    <x v="233"/>
    <x v="233"/>
    <x v="159"/>
    <x v="0"/>
    <s v="Asian"/>
    <x v="4"/>
    <x v="0"/>
    <n v="409"/>
    <n v="1636"/>
    <n v="17"/>
    <s v="Monday"/>
  </r>
  <r>
    <x v="234"/>
    <x v="234"/>
    <x v="234"/>
    <x v="234"/>
    <x v="125"/>
    <x v="1"/>
    <s v="Fast Food"/>
    <x v="3"/>
    <x v="4"/>
    <n v="984"/>
    <n v="984"/>
    <n v="0"/>
    <s v="Tuesday"/>
  </r>
  <r>
    <x v="235"/>
    <x v="235"/>
    <x v="235"/>
    <x v="235"/>
    <x v="152"/>
    <x v="0"/>
    <s v="Fast Food"/>
    <x v="2"/>
    <x v="3"/>
    <n v="342"/>
    <n v="684"/>
    <n v="8"/>
    <s v="Wednesday"/>
  </r>
  <r>
    <x v="236"/>
    <x v="236"/>
    <x v="236"/>
    <x v="236"/>
    <x v="160"/>
    <x v="1"/>
    <s v="Asian"/>
    <x v="4"/>
    <x v="4"/>
    <n v="592"/>
    <n v="592"/>
    <n v="15"/>
    <s v="Thursday"/>
  </r>
  <r>
    <x v="237"/>
    <x v="237"/>
    <x v="237"/>
    <x v="237"/>
    <x v="109"/>
    <x v="2"/>
    <s v="Continental"/>
    <x v="8"/>
    <x v="0"/>
    <n v="465"/>
    <n v="1860"/>
    <n v="22"/>
    <s v="Friday"/>
  </r>
  <r>
    <x v="238"/>
    <x v="238"/>
    <x v="238"/>
    <x v="238"/>
    <x v="161"/>
    <x v="2"/>
    <s v="Continental"/>
    <x v="8"/>
    <x v="1"/>
    <n v="429"/>
    <n v="2145"/>
    <n v="6"/>
    <s v="Saturday"/>
  </r>
  <r>
    <x v="239"/>
    <x v="239"/>
    <x v="239"/>
    <x v="239"/>
    <x v="12"/>
    <x v="1"/>
    <s v="Asian"/>
    <x v="7"/>
    <x v="1"/>
    <n v="206"/>
    <n v="1030"/>
    <n v="13"/>
    <s v="Sunday"/>
  </r>
  <r>
    <x v="240"/>
    <x v="240"/>
    <x v="240"/>
    <x v="240"/>
    <x v="140"/>
    <x v="3"/>
    <s v="Asian"/>
    <x v="7"/>
    <x v="2"/>
    <n v="325"/>
    <n v="975"/>
    <n v="20"/>
    <s v="Monday"/>
  </r>
  <r>
    <x v="241"/>
    <x v="241"/>
    <x v="241"/>
    <x v="241"/>
    <x v="162"/>
    <x v="3"/>
    <s v="Asian"/>
    <x v="6"/>
    <x v="4"/>
    <n v="924"/>
    <n v="924"/>
    <n v="3"/>
    <s v="Tuesday"/>
  </r>
  <r>
    <x v="242"/>
    <x v="242"/>
    <x v="242"/>
    <x v="242"/>
    <x v="146"/>
    <x v="3"/>
    <s v="Asian"/>
    <x v="3"/>
    <x v="4"/>
    <n v="317"/>
    <n v="317"/>
    <n v="11"/>
    <s v="Wednesday"/>
  </r>
  <r>
    <x v="243"/>
    <x v="243"/>
    <x v="243"/>
    <x v="243"/>
    <x v="120"/>
    <x v="2"/>
    <s v="Asian"/>
    <x v="9"/>
    <x v="2"/>
    <n v="852"/>
    <n v="2556"/>
    <n v="18"/>
    <s v="Thursday"/>
  </r>
  <r>
    <x v="244"/>
    <x v="244"/>
    <x v="244"/>
    <x v="244"/>
    <x v="163"/>
    <x v="2"/>
    <s v="Asian"/>
    <x v="7"/>
    <x v="2"/>
    <n v="605"/>
    <n v="1815"/>
    <n v="1"/>
    <s v="Friday"/>
  </r>
  <r>
    <x v="245"/>
    <x v="245"/>
    <x v="245"/>
    <x v="245"/>
    <x v="141"/>
    <x v="3"/>
    <s v="Fast Food"/>
    <x v="5"/>
    <x v="2"/>
    <n v="358"/>
    <n v="1074"/>
    <n v="9"/>
    <s v="Saturday"/>
  </r>
  <r>
    <x v="246"/>
    <x v="246"/>
    <x v="246"/>
    <x v="246"/>
    <x v="67"/>
    <x v="0"/>
    <s v="Main Course"/>
    <x v="7"/>
    <x v="0"/>
    <n v="987"/>
    <n v="3948"/>
    <n v="16"/>
    <s v="Sunday"/>
  </r>
  <r>
    <x v="247"/>
    <x v="247"/>
    <x v="247"/>
    <x v="247"/>
    <x v="136"/>
    <x v="3"/>
    <s v="Continental"/>
    <x v="7"/>
    <x v="4"/>
    <n v="873"/>
    <n v="873"/>
    <n v="23"/>
    <s v="Monday"/>
  </r>
  <r>
    <x v="248"/>
    <x v="248"/>
    <x v="248"/>
    <x v="248"/>
    <x v="126"/>
    <x v="0"/>
    <s v="Main Course"/>
    <x v="0"/>
    <x v="0"/>
    <n v="616"/>
    <n v="2464"/>
    <n v="6"/>
    <s v="Tuesday"/>
  </r>
  <r>
    <x v="249"/>
    <x v="249"/>
    <x v="249"/>
    <x v="249"/>
    <x v="29"/>
    <x v="3"/>
    <s v="Fast Food"/>
    <x v="4"/>
    <x v="2"/>
    <n v="872"/>
    <n v="2616"/>
    <n v="14"/>
    <s v="Wednesday"/>
  </r>
  <r>
    <x v="250"/>
    <x v="250"/>
    <x v="250"/>
    <x v="250"/>
    <x v="101"/>
    <x v="0"/>
    <s v="Healthy"/>
    <x v="3"/>
    <x v="4"/>
    <n v="153"/>
    <n v="153"/>
    <n v="21"/>
    <s v="Thursday"/>
  </r>
  <r>
    <x v="251"/>
    <x v="251"/>
    <x v="251"/>
    <x v="251"/>
    <x v="164"/>
    <x v="2"/>
    <s v="Main Course"/>
    <x v="0"/>
    <x v="0"/>
    <n v="146"/>
    <n v="584"/>
    <n v="4"/>
    <s v="Friday"/>
  </r>
  <r>
    <x v="252"/>
    <x v="252"/>
    <x v="252"/>
    <x v="252"/>
    <x v="33"/>
    <x v="3"/>
    <s v="Healthy"/>
    <x v="0"/>
    <x v="0"/>
    <n v="826"/>
    <n v="3304"/>
    <n v="12"/>
    <s v="Saturday"/>
  </r>
  <r>
    <x v="253"/>
    <x v="253"/>
    <x v="253"/>
    <x v="253"/>
    <x v="50"/>
    <x v="3"/>
    <s v="Fast Food"/>
    <x v="3"/>
    <x v="2"/>
    <n v="788"/>
    <n v="2364"/>
    <n v="19"/>
    <s v="Sunday"/>
  </r>
  <r>
    <x v="254"/>
    <x v="254"/>
    <x v="254"/>
    <x v="254"/>
    <x v="165"/>
    <x v="1"/>
    <s v="Continental"/>
    <x v="8"/>
    <x v="4"/>
    <n v="620"/>
    <n v="620"/>
    <n v="2"/>
    <s v="Monday"/>
  </r>
  <r>
    <x v="255"/>
    <x v="255"/>
    <x v="255"/>
    <x v="255"/>
    <x v="9"/>
    <x v="3"/>
    <s v="Healthy"/>
    <x v="7"/>
    <x v="2"/>
    <n v="198"/>
    <n v="594"/>
    <n v="9"/>
    <s v="Tuesday"/>
  </r>
  <r>
    <x v="256"/>
    <x v="256"/>
    <x v="256"/>
    <x v="256"/>
    <x v="166"/>
    <x v="0"/>
    <s v="Fast Food"/>
    <x v="9"/>
    <x v="4"/>
    <n v="119"/>
    <n v="119"/>
    <n v="17"/>
    <s v="Wednesday"/>
  </r>
  <r>
    <x v="257"/>
    <x v="257"/>
    <x v="257"/>
    <x v="257"/>
    <x v="167"/>
    <x v="1"/>
    <s v="Asian"/>
    <x v="8"/>
    <x v="1"/>
    <n v="989"/>
    <n v="4945"/>
    <n v="0"/>
    <s v="Thursday"/>
  </r>
  <r>
    <x v="258"/>
    <x v="258"/>
    <x v="258"/>
    <x v="258"/>
    <x v="26"/>
    <x v="3"/>
    <s v="Continental"/>
    <x v="0"/>
    <x v="3"/>
    <n v="852"/>
    <n v="1704"/>
    <n v="7"/>
    <s v="Friday"/>
  </r>
  <r>
    <x v="259"/>
    <x v="259"/>
    <x v="259"/>
    <x v="259"/>
    <x v="147"/>
    <x v="3"/>
    <s v="Asian"/>
    <x v="2"/>
    <x v="3"/>
    <n v="672"/>
    <n v="1344"/>
    <n v="15"/>
    <s v="Saturday"/>
  </r>
  <r>
    <x v="260"/>
    <x v="260"/>
    <x v="260"/>
    <x v="260"/>
    <x v="168"/>
    <x v="2"/>
    <s v="Continental"/>
    <x v="2"/>
    <x v="3"/>
    <n v="990"/>
    <n v="1980"/>
    <n v="22"/>
    <s v="Sunday"/>
  </r>
  <r>
    <x v="261"/>
    <x v="261"/>
    <x v="261"/>
    <x v="261"/>
    <x v="13"/>
    <x v="1"/>
    <s v="Continental"/>
    <x v="1"/>
    <x v="2"/>
    <n v="589"/>
    <n v="1767"/>
    <n v="5"/>
    <s v="Monday"/>
  </r>
  <r>
    <x v="262"/>
    <x v="262"/>
    <x v="262"/>
    <x v="262"/>
    <x v="117"/>
    <x v="0"/>
    <s v="Main Course"/>
    <x v="7"/>
    <x v="1"/>
    <n v="518"/>
    <n v="2590"/>
    <n v="12"/>
    <s v="Tuesday"/>
  </r>
  <r>
    <x v="263"/>
    <x v="263"/>
    <x v="263"/>
    <x v="263"/>
    <x v="169"/>
    <x v="3"/>
    <s v="Continental"/>
    <x v="7"/>
    <x v="4"/>
    <n v="789"/>
    <n v="789"/>
    <n v="20"/>
    <s v="Wednesday"/>
  </r>
  <r>
    <x v="264"/>
    <x v="264"/>
    <x v="264"/>
    <x v="264"/>
    <x v="170"/>
    <x v="2"/>
    <s v="Main Course"/>
    <x v="8"/>
    <x v="0"/>
    <n v="949"/>
    <n v="3796"/>
    <n v="3"/>
    <s v="Thursday"/>
  </r>
  <r>
    <x v="265"/>
    <x v="265"/>
    <x v="265"/>
    <x v="265"/>
    <x v="153"/>
    <x v="3"/>
    <s v="Healthy"/>
    <x v="8"/>
    <x v="4"/>
    <n v="161"/>
    <n v="161"/>
    <n v="10"/>
    <s v="Friday"/>
  </r>
  <r>
    <x v="266"/>
    <x v="266"/>
    <x v="266"/>
    <x v="266"/>
    <x v="171"/>
    <x v="1"/>
    <s v="Continental"/>
    <x v="9"/>
    <x v="0"/>
    <n v="244"/>
    <n v="976"/>
    <n v="18"/>
    <s v="Saturday"/>
  </r>
  <r>
    <x v="267"/>
    <x v="267"/>
    <x v="267"/>
    <x v="267"/>
    <x v="117"/>
    <x v="0"/>
    <s v="Healthy"/>
    <x v="9"/>
    <x v="4"/>
    <n v="315"/>
    <n v="315"/>
    <n v="1"/>
    <s v="Sunday"/>
  </r>
  <r>
    <x v="268"/>
    <x v="268"/>
    <x v="268"/>
    <x v="268"/>
    <x v="160"/>
    <x v="2"/>
    <s v="Continental"/>
    <x v="2"/>
    <x v="1"/>
    <n v="102"/>
    <n v="510"/>
    <n v="8"/>
    <s v="Monday"/>
  </r>
  <r>
    <x v="269"/>
    <x v="269"/>
    <x v="269"/>
    <x v="269"/>
    <x v="79"/>
    <x v="3"/>
    <s v="Main Course"/>
    <x v="2"/>
    <x v="0"/>
    <n v="259"/>
    <n v="1036"/>
    <n v="15"/>
    <s v="Tuesday"/>
  </r>
  <r>
    <x v="270"/>
    <x v="270"/>
    <x v="270"/>
    <x v="270"/>
    <x v="172"/>
    <x v="0"/>
    <s v="Asian"/>
    <x v="3"/>
    <x v="2"/>
    <n v="838"/>
    <n v="2514"/>
    <n v="23"/>
    <s v="Wednesday"/>
  </r>
  <r>
    <x v="271"/>
    <x v="271"/>
    <x v="271"/>
    <x v="271"/>
    <x v="173"/>
    <x v="3"/>
    <s v="Continental"/>
    <x v="6"/>
    <x v="4"/>
    <n v="880"/>
    <n v="880"/>
    <n v="6"/>
    <s v="Thursday"/>
  </r>
  <r>
    <x v="272"/>
    <x v="272"/>
    <x v="272"/>
    <x v="272"/>
    <x v="110"/>
    <x v="3"/>
    <s v="Fast Food"/>
    <x v="0"/>
    <x v="4"/>
    <n v="219"/>
    <n v="219"/>
    <n v="13"/>
    <s v="Friday"/>
  </r>
  <r>
    <x v="273"/>
    <x v="273"/>
    <x v="273"/>
    <x v="273"/>
    <x v="100"/>
    <x v="1"/>
    <s v="Asian"/>
    <x v="7"/>
    <x v="0"/>
    <n v="992"/>
    <n v="3968"/>
    <n v="21"/>
    <s v="Saturday"/>
  </r>
  <r>
    <x v="274"/>
    <x v="274"/>
    <x v="274"/>
    <x v="274"/>
    <x v="117"/>
    <x v="1"/>
    <s v="Main Course"/>
    <x v="2"/>
    <x v="2"/>
    <n v="188"/>
    <n v="564"/>
    <n v="4"/>
    <s v="Sunday"/>
  </r>
  <r>
    <x v="275"/>
    <x v="275"/>
    <x v="275"/>
    <x v="275"/>
    <x v="84"/>
    <x v="3"/>
    <s v="Fast Food"/>
    <x v="2"/>
    <x v="2"/>
    <n v="428"/>
    <n v="1284"/>
    <n v="11"/>
    <s v="Monday"/>
  </r>
  <r>
    <x v="276"/>
    <x v="276"/>
    <x v="276"/>
    <x v="276"/>
    <x v="174"/>
    <x v="2"/>
    <s v="Healthy"/>
    <x v="9"/>
    <x v="1"/>
    <n v="679"/>
    <n v="3395"/>
    <n v="18"/>
    <s v="Tuesday"/>
  </r>
  <r>
    <x v="277"/>
    <x v="277"/>
    <x v="277"/>
    <x v="277"/>
    <x v="175"/>
    <x v="1"/>
    <s v="Main Course"/>
    <x v="7"/>
    <x v="2"/>
    <n v="456"/>
    <n v="1368"/>
    <n v="2"/>
    <s v="Wednesday"/>
  </r>
  <r>
    <x v="278"/>
    <x v="278"/>
    <x v="278"/>
    <x v="278"/>
    <x v="45"/>
    <x v="1"/>
    <s v="Asian"/>
    <x v="1"/>
    <x v="2"/>
    <n v="709"/>
    <n v="2127"/>
    <n v="9"/>
    <s v="Thursday"/>
  </r>
  <r>
    <x v="279"/>
    <x v="279"/>
    <x v="279"/>
    <x v="279"/>
    <x v="137"/>
    <x v="1"/>
    <s v="Healthy"/>
    <x v="1"/>
    <x v="2"/>
    <n v="366"/>
    <n v="1098"/>
    <n v="16"/>
    <s v="Friday"/>
  </r>
  <r>
    <x v="280"/>
    <x v="280"/>
    <x v="280"/>
    <x v="280"/>
    <x v="176"/>
    <x v="1"/>
    <s v="Healthy"/>
    <x v="3"/>
    <x v="3"/>
    <n v="716"/>
    <n v="1432"/>
    <n v="0"/>
    <s v="Saturday"/>
  </r>
  <r>
    <x v="281"/>
    <x v="281"/>
    <x v="281"/>
    <x v="281"/>
    <x v="154"/>
    <x v="0"/>
    <s v="Main Course"/>
    <x v="0"/>
    <x v="1"/>
    <n v="422"/>
    <n v="2110"/>
    <n v="7"/>
    <s v="Sunday"/>
  </r>
  <r>
    <x v="282"/>
    <x v="282"/>
    <x v="282"/>
    <x v="282"/>
    <x v="132"/>
    <x v="3"/>
    <s v="Asian"/>
    <x v="1"/>
    <x v="4"/>
    <n v="734"/>
    <n v="734"/>
    <n v="14"/>
    <s v="Monday"/>
  </r>
  <r>
    <x v="283"/>
    <x v="283"/>
    <x v="283"/>
    <x v="283"/>
    <x v="177"/>
    <x v="0"/>
    <s v="Main Course"/>
    <x v="3"/>
    <x v="0"/>
    <n v="640"/>
    <n v="2560"/>
    <n v="21"/>
    <s v="Tuesday"/>
  </r>
  <r>
    <x v="284"/>
    <x v="284"/>
    <x v="284"/>
    <x v="284"/>
    <x v="76"/>
    <x v="0"/>
    <s v="Fast Food"/>
    <x v="1"/>
    <x v="4"/>
    <n v="748"/>
    <n v="748"/>
    <n v="5"/>
    <s v="Wednesday"/>
  </r>
  <r>
    <x v="285"/>
    <x v="285"/>
    <x v="285"/>
    <x v="285"/>
    <x v="169"/>
    <x v="3"/>
    <s v="Fast Food"/>
    <x v="9"/>
    <x v="1"/>
    <n v="294"/>
    <n v="1470"/>
    <n v="12"/>
    <s v="Thursday"/>
  </r>
  <r>
    <x v="286"/>
    <x v="286"/>
    <x v="286"/>
    <x v="286"/>
    <x v="178"/>
    <x v="1"/>
    <s v="Continental"/>
    <x v="7"/>
    <x v="0"/>
    <n v="837"/>
    <n v="3348"/>
    <n v="19"/>
    <s v="Friday"/>
  </r>
  <r>
    <x v="287"/>
    <x v="287"/>
    <x v="287"/>
    <x v="287"/>
    <x v="174"/>
    <x v="2"/>
    <s v="Healthy"/>
    <x v="9"/>
    <x v="1"/>
    <n v="431"/>
    <n v="2155"/>
    <n v="3"/>
    <s v="Saturday"/>
  </r>
  <r>
    <x v="288"/>
    <x v="288"/>
    <x v="288"/>
    <x v="288"/>
    <x v="19"/>
    <x v="1"/>
    <s v="Continental"/>
    <x v="8"/>
    <x v="2"/>
    <n v="269"/>
    <n v="807"/>
    <n v="10"/>
    <s v="Sunday"/>
  </r>
  <r>
    <x v="289"/>
    <x v="289"/>
    <x v="289"/>
    <x v="289"/>
    <x v="81"/>
    <x v="1"/>
    <s v="Asian"/>
    <x v="9"/>
    <x v="0"/>
    <n v="620"/>
    <n v="2480"/>
    <n v="17"/>
    <s v="Monday"/>
  </r>
  <r>
    <x v="290"/>
    <x v="290"/>
    <x v="290"/>
    <x v="290"/>
    <x v="179"/>
    <x v="1"/>
    <s v="Fast Food"/>
    <x v="7"/>
    <x v="2"/>
    <n v="562"/>
    <n v="1686"/>
    <n v="0"/>
    <s v="Tuesday"/>
  </r>
  <r>
    <x v="291"/>
    <x v="291"/>
    <x v="291"/>
    <x v="291"/>
    <x v="180"/>
    <x v="1"/>
    <s v="Continental"/>
    <x v="1"/>
    <x v="4"/>
    <n v="139"/>
    <n v="139"/>
    <n v="8"/>
    <s v="Wednesday"/>
  </r>
  <r>
    <x v="292"/>
    <x v="292"/>
    <x v="292"/>
    <x v="292"/>
    <x v="66"/>
    <x v="2"/>
    <s v="Fast Food"/>
    <x v="6"/>
    <x v="4"/>
    <n v="636"/>
    <n v="636"/>
    <n v="15"/>
    <s v="Thursday"/>
  </r>
  <r>
    <x v="293"/>
    <x v="293"/>
    <x v="293"/>
    <x v="293"/>
    <x v="181"/>
    <x v="0"/>
    <s v="Fast Food"/>
    <x v="3"/>
    <x v="0"/>
    <n v="360"/>
    <n v="1440"/>
    <n v="22"/>
    <s v="Friday"/>
  </r>
  <r>
    <x v="294"/>
    <x v="294"/>
    <x v="294"/>
    <x v="294"/>
    <x v="182"/>
    <x v="2"/>
    <s v="Fast Food"/>
    <x v="6"/>
    <x v="0"/>
    <n v="494"/>
    <n v="1976"/>
    <n v="6"/>
    <s v="Saturday"/>
  </r>
  <r>
    <x v="295"/>
    <x v="295"/>
    <x v="295"/>
    <x v="295"/>
    <x v="171"/>
    <x v="3"/>
    <s v="Main Course"/>
    <x v="3"/>
    <x v="1"/>
    <n v="325"/>
    <n v="1625"/>
    <n v="13"/>
    <s v="Sunday"/>
  </r>
  <r>
    <x v="296"/>
    <x v="296"/>
    <x v="296"/>
    <x v="296"/>
    <x v="116"/>
    <x v="1"/>
    <s v="Continental"/>
    <x v="9"/>
    <x v="1"/>
    <n v="223"/>
    <n v="1115"/>
    <n v="20"/>
    <s v="Monday"/>
  </r>
  <r>
    <x v="297"/>
    <x v="297"/>
    <x v="297"/>
    <x v="297"/>
    <x v="33"/>
    <x v="2"/>
    <s v="Healthy"/>
    <x v="6"/>
    <x v="2"/>
    <n v="137"/>
    <n v="411"/>
    <n v="3"/>
    <s v="Tuesday"/>
  </r>
  <r>
    <x v="298"/>
    <x v="298"/>
    <x v="298"/>
    <x v="298"/>
    <x v="73"/>
    <x v="3"/>
    <s v="Continental"/>
    <x v="1"/>
    <x v="0"/>
    <n v="427"/>
    <n v="1708"/>
    <n v="11"/>
    <s v="Wednesday"/>
  </r>
  <r>
    <x v="299"/>
    <x v="299"/>
    <x v="299"/>
    <x v="299"/>
    <x v="142"/>
    <x v="2"/>
    <s v="Healthy"/>
    <x v="2"/>
    <x v="4"/>
    <n v="350"/>
    <n v="350"/>
    <n v="18"/>
    <s v="Thursday"/>
  </r>
  <r>
    <x v="300"/>
    <x v="300"/>
    <x v="300"/>
    <x v="300"/>
    <x v="183"/>
    <x v="1"/>
    <s v="Continental"/>
    <x v="6"/>
    <x v="1"/>
    <n v="275"/>
    <n v="1375"/>
    <n v="1"/>
    <s v="Friday"/>
  </r>
  <r>
    <x v="301"/>
    <x v="301"/>
    <x v="301"/>
    <x v="301"/>
    <x v="74"/>
    <x v="1"/>
    <s v="Continental"/>
    <x v="8"/>
    <x v="1"/>
    <n v="701"/>
    <n v="3505"/>
    <n v="9"/>
    <s v="Saturday"/>
  </r>
  <r>
    <x v="302"/>
    <x v="302"/>
    <x v="302"/>
    <x v="302"/>
    <x v="66"/>
    <x v="3"/>
    <s v="Fast Food"/>
    <x v="9"/>
    <x v="4"/>
    <n v="553"/>
    <n v="553"/>
    <n v="16"/>
    <s v="Sunday"/>
  </r>
  <r>
    <x v="303"/>
    <x v="303"/>
    <x v="303"/>
    <x v="303"/>
    <x v="184"/>
    <x v="2"/>
    <s v="Healthy"/>
    <x v="3"/>
    <x v="1"/>
    <n v="136"/>
    <n v="680"/>
    <n v="23"/>
    <s v="Monday"/>
  </r>
  <r>
    <x v="304"/>
    <x v="304"/>
    <x v="304"/>
    <x v="304"/>
    <x v="185"/>
    <x v="1"/>
    <s v="Healthy"/>
    <x v="3"/>
    <x v="2"/>
    <n v="415"/>
    <n v="1245"/>
    <n v="6"/>
    <s v="Tuesday"/>
  </r>
  <r>
    <x v="305"/>
    <x v="305"/>
    <x v="305"/>
    <x v="305"/>
    <x v="74"/>
    <x v="3"/>
    <s v="Healthy"/>
    <x v="7"/>
    <x v="0"/>
    <n v="787"/>
    <n v="3148"/>
    <n v="14"/>
    <s v="Wednesday"/>
  </r>
  <r>
    <x v="306"/>
    <x v="306"/>
    <x v="306"/>
    <x v="306"/>
    <x v="186"/>
    <x v="2"/>
    <s v="Continental"/>
    <x v="1"/>
    <x v="4"/>
    <n v="895"/>
    <n v="895"/>
    <n v="21"/>
    <s v="Thursday"/>
  </r>
  <r>
    <x v="307"/>
    <x v="307"/>
    <x v="307"/>
    <x v="307"/>
    <x v="49"/>
    <x v="2"/>
    <s v="Healthy"/>
    <x v="3"/>
    <x v="0"/>
    <n v="692"/>
    <n v="2768"/>
    <n v="4"/>
    <s v="Friday"/>
  </r>
  <r>
    <x v="308"/>
    <x v="308"/>
    <x v="308"/>
    <x v="308"/>
    <x v="184"/>
    <x v="3"/>
    <s v="Continental"/>
    <x v="8"/>
    <x v="1"/>
    <n v="213"/>
    <n v="1065"/>
    <n v="12"/>
    <s v="Saturday"/>
  </r>
  <r>
    <x v="309"/>
    <x v="309"/>
    <x v="309"/>
    <x v="309"/>
    <x v="77"/>
    <x v="2"/>
    <s v="Main Course"/>
    <x v="7"/>
    <x v="1"/>
    <n v="139"/>
    <n v="695"/>
    <n v="19"/>
    <s v="Sunday"/>
  </r>
  <r>
    <x v="310"/>
    <x v="310"/>
    <x v="310"/>
    <x v="310"/>
    <x v="141"/>
    <x v="2"/>
    <s v="Fast Food"/>
    <x v="0"/>
    <x v="4"/>
    <n v="400"/>
    <n v="400"/>
    <n v="2"/>
    <s v="Monday"/>
  </r>
  <r>
    <x v="311"/>
    <x v="311"/>
    <x v="311"/>
    <x v="311"/>
    <x v="104"/>
    <x v="1"/>
    <s v="Asian"/>
    <x v="2"/>
    <x v="2"/>
    <n v="323"/>
    <n v="969"/>
    <n v="9"/>
    <s v="Tuesday"/>
  </r>
  <r>
    <x v="312"/>
    <x v="312"/>
    <x v="312"/>
    <x v="312"/>
    <x v="33"/>
    <x v="1"/>
    <s v="Main Course"/>
    <x v="8"/>
    <x v="3"/>
    <n v="417"/>
    <n v="834"/>
    <n v="17"/>
    <s v="Wednesday"/>
  </r>
  <r>
    <x v="313"/>
    <x v="313"/>
    <x v="313"/>
    <x v="313"/>
    <x v="142"/>
    <x v="1"/>
    <s v="Healthy"/>
    <x v="5"/>
    <x v="4"/>
    <n v="448"/>
    <n v="448"/>
    <n v="0"/>
    <s v="Thursday"/>
  </r>
  <r>
    <x v="314"/>
    <x v="314"/>
    <x v="314"/>
    <x v="314"/>
    <x v="187"/>
    <x v="3"/>
    <s v="Fast Food"/>
    <x v="6"/>
    <x v="3"/>
    <n v="214"/>
    <n v="428"/>
    <n v="7"/>
    <s v="Friday"/>
  </r>
  <r>
    <x v="315"/>
    <x v="315"/>
    <x v="315"/>
    <x v="315"/>
    <x v="45"/>
    <x v="0"/>
    <s v="Fast Food"/>
    <x v="6"/>
    <x v="3"/>
    <n v="797"/>
    <n v="1594"/>
    <n v="15"/>
    <s v="Saturday"/>
  </r>
  <r>
    <x v="316"/>
    <x v="316"/>
    <x v="316"/>
    <x v="316"/>
    <x v="3"/>
    <x v="2"/>
    <s v="Fast Food"/>
    <x v="4"/>
    <x v="2"/>
    <n v="422"/>
    <n v="1266"/>
    <n v="22"/>
    <s v="Sunday"/>
  </r>
  <r>
    <x v="317"/>
    <x v="317"/>
    <x v="317"/>
    <x v="317"/>
    <x v="53"/>
    <x v="3"/>
    <s v="Fast Food"/>
    <x v="2"/>
    <x v="3"/>
    <n v="667"/>
    <n v="1334"/>
    <n v="5"/>
    <s v="Monday"/>
  </r>
  <r>
    <x v="318"/>
    <x v="318"/>
    <x v="318"/>
    <x v="318"/>
    <x v="188"/>
    <x v="0"/>
    <s v="Healthy"/>
    <x v="5"/>
    <x v="3"/>
    <n v="139"/>
    <n v="278"/>
    <n v="12"/>
    <s v="Tuesday"/>
  </r>
  <r>
    <x v="319"/>
    <x v="319"/>
    <x v="319"/>
    <x v="319"/>
    <x v="100"/>
    <x v="0"/>
    <s v="Fast Food"/>
    <x v="5"/>
    <x v="2"/>
    <n v="965"/>
    <n v="2895"/>
    <n v="20"/>
    <s v="Wednesday"/>
  </r>
  <r>
    <x v="320"/>
    <x v="320"/>
    <x v="320"/>
    <x v="320"/>
    <x v="129"/>
    <x v="3"/>
    <s v="Asian"/>
    <x v="6"/>
    <x v="3"/>
    <n v="139"/>
    <n v="278"/>
    <n v="3"/>
    <s v="Thursday"/>
  </r>
  <r>
    <x v="321"/>
    <x v="321"/>
    <x v="321"/>
    <x v="321"/>
    <x v="189"/>
    <x v="0"/>
    <s v="Asian"/>
    <x v="7"/>
    <x v="3"/>
    <n v="958"/>
    <n v="1916"/>
    <n v="10"/>
    <s v="Friday"/>
  </r>
  <r>
    <x v="322"/>
    <x v="322"/>
    <x v="322"/>
    <x v="322"/>
    <x v="190"/>
    <x v="1"/>
    <s v="Fast Food"/>
    <x v="1"/>
    <x v="3"/>
    <n v="848"/>
    <n v="1696"/>
    <n v="18"/>
    <s v="Saturday"/>
  </r>
  <r>
    <x v="323"/>
    <x v="323"/>
    <x v="323"/>
    <x v="323"/>
    <x v="94"/>
    <x v="3"/>
    <s v="Continental"/>
    <x v="4"/>
    <x v="4"/>
    <n v="388"/>
    <n v="388"/>
    <n v="1"/>
    <s v="Sunday"/>
  </r>
  <r>
    <x v="324"/>
    <x v="324"/>
    <x v="324"/>
    <x v="324"/>
    <x v="185"/>
    <x v="2"/>
    <s v="Healthy"/>
    <x v="3"/>
    <x v="4"/>
    <n v="361"/>
    <n v="361"/>
    <n v="8"/>
    <s v="Monday"/>
  </r>
  <r>
    <x v="325"/>
    <x v="325"/>
    <x v="325"/>
    <x v="325"/>
    <x v="96"/>
    <x v="1"/>
    <s v="Asian"/>
    <x v="2"/>
    <x v="4"/>
    <n v="315"/>
    <n v="315"/>
    <n v="15"/>
    <s v="Tuesday"/>
  </r>
  <r>
    <x v="326"/>
    <x v="326"/>
    <x v="326"/>
    <x v="326"/>
    <x v="183"/>
    <x v="2"/>
    <s v="Asian"/>
    <x v="1"/>
    <x v="2"/>
    <n v="246"/>
    <n v="738"/>
    <n v="23"/>
    <s v="Wednesday"/>
  </r>
  <r>
    <x v="327"/>
    <x v="327"/>
    <x v="327"/>
    <x v="327"/>
    <x v="191"/>
    <x v="0"/>
    <s v="Asian"/>
    <x v="9"/>
    <x v="1"/>
    <n v="435"/>
    <n v="2175"/>
    <n v="6"/>
    <s v="Thursday"/>
  </r>
  <r>
    <x v="328"/>
    <x v="328"/>
    <x v="328"/>
    <x v="328"/>
    <x v="192"/>
    <x v="1"/>
    <s v="Main Course"/>
    <x v="5"/>
    <x v="3"/>
    <n v="267"/>
    <n v="534"/>
    <n v="13"/>
    <s v="Friday"/>
  </r>
  <r>
    <x v="329"/>
    <x v="329"/>
    <x v="329"/>
    <x v="329"/>
    <x v="33"/>
    <x v="2"/>
    <s v="Main Course"/>
    <x v="6"/>
    <x v="3"/>
    <n v="191"/>
    <n v="382"/>
    <n v="21"/>
    <s v="Saturday"/>
  </r>
  <r>
    <x v="330"/>
    <x v="330"/>
    <x v="330"/>
    <x v="330"/>
    <x v="193"/>
    <x v="3"/>
    <s v="Asian"/>
    <x v="8"/>
    <x v="2"/>
    <n v="452"/>
    <n v="1356"/>
    <n v="4"/>
    <s v="Sunday"/>
  </r>
  <r>
    <x v="331"/>
    <x v="331"/>
    <x v="331"/>
    <x v="331"/>
    <x v="105"/>
    <x v="0"/>
    <s v="Continental"/>
    <x v="8"/>
    <x v="3"/>
    <n v="670"/>
    <n v="1340"/>
    <n v="11"/>
    <s v="Monday"/>
  </r>
  <r>
    <x v="332"/>
    <x v="332"/>
    <x v="332"/>
    <x v="332"/>
    <x v="96"/>
    <x v="2"/>
    <s v="Healthy"/>
    <x v="9"/>
    <x v="4"/>
    <n v="670"/>
    <n v="670"/>
    <n v="18"/>
    <s v="Tuesday"/>
  </r>
  <r>
    <x v="333"/>
    <x v="333"/>
    <x v="333"/>
    <x v="333"/>
    <x v="26"/>
    <x v="0"/>
    <s v="Healthy"/>
    <x v="5"/>
    <x v="1"/>
    <n v="915"/>
    <n v="4575"/>
    <n v="2"/>
    <s v="Wednesday"/>
  </r>
  <r>
    <x v="334"/>
    <x v="334"/>
    <x v="334"/>
    <x v="334"/>
    <x v="194"/>
    <x v="2"/>
    <s v="Asian"/>
    <x v="3"/>
    <x v="0"/>
    <n v="780"/>
    <n v="3120"/>
    <n v="9"/>
    <s v="Thursday"/>
  </r>
  <r>
    <x v="335"/>
    <x v="335"/>
    <x v="335"/>
    <x v="335"/>
    <x v="195"/>
    <x v="3"/>
    <s v="Asian"/>
    <x v="3"/>
    <x v="3"/>
    <n v="880"/>
    <n v="1760"/>
    <n v="16"/>
    <s v="Friday"/>
  </r>
  <r>
    <x v="336"/>
    <x v="336"/>
    <x v="336"/>
    <x v="336"/>
    <x v="55"/>
    <x v="1"/>
    <s v="Healthy"/>
    <x v="9"/>
    <x v="4"/>
    <n v="462"/>
    <n v="462"/>
    <n v="0"/>
    <s v="Saturday"/>
  </r>
  <r>
    <x v="337"/>
    <x v="337"/>
    <x v="337"/>
    <x v="337"/>
    <x v="196"/>
    <x v="2"/>
    <s v="Continental"/>
    <x v="7"/>
    <x v="0"/>
    <n v="656"/>
    <n v="2624"/>
    <n v="7"/>
    <s v="Sunday"/>
  </r>
  <r>
    <x v="338"/>
    <x v="338"/>
    <x v="338"/>
    <x v="338"/>
    <x v="182"/>
    <x v="0"/>
    <s v="Main Course"/>
    <x v="3"/>
    <x v="1"/>
    <n v="444"/>
    <n v="2220"/>
    <n v="14"/>
    <s v="Monday"/>
  </r>
  <r>
    <x v="339"/>
    <x v="339"/>
    <x v="339"/>
    <x v="339"/>
    <x v="33"/>
    <x v="3"/>
    <s v="Main Course"/>
    <x v="2"/>
    <x v="0"/>
    <n v="792"/>
    <n v="3168"/>
    <n v="21"/>
    <s v="Tuesday"/>
  </r>
  <r>
    <x v="340"/>
    <x v="340"/>
    <x v="340"/>
    <x v="340"/>
    <x v="15"/>
    <x v="1"/>
    <s v="Asian"/>
    <x v="4"/>
    <x v="4"/>
    <n v="269"/>
    <n v="269"/>
    <n v="5"/>
    <s v="Wednesday"/>
  </r>
  <r>
    <x v="341"/>
    <x v="341"/>
    <x v="341"/>
    <x v="341"/>
    <x v="113"/>
    <x v="0"/>
    <s v="Healthy"/>
    <x v="2"/>
    <x v="0"/>
    <n v="455"/>
    <n v="1820"/>
    <n v="12"/>
    <s v="Thursday"/>
  </r>
  <r>
    <x v="342"/>
    <x v="342"/>
    <x v="342"/>
    <x v="342"/>
    <x v="95"/>
    <x v="3"/>
    <s v="Main Course"/>
    <x v="0"/>
    <x v="2"/>
    <n v="290"/>
    <n v="870"/>
    <n v="19"/>
    <s v="Friday"/>
  </r>
  <r>
    <x v="343"/>
    <x v="343"/>
    <x v="343"/>
    <x v="343"/>
    <x v="197"/>
    <x v="0"/>
    <s v="Continental"/>
    <x v="8"/>
    <x v="0"/>
    <n v="766"/>
    <n v="3064"/>
    <n v="3"/>
    <s v="Saturday"/>
  </r>
  <r>
    <x v="344"/>
    <x v="344"/>
    <x v="344"/>
    <x v="344"/>
    <x v="12"/>
    <x v="3"/>
    <s v="Asian"/>
    <x v="5"/>
    <x v="3"/>
    <n v="521"/>
    <n v="1042"/>
    <n v="10"/>
    <s v="Sunday"/>
  </r>
  <r>
    <x v="345"/>
    <x v="345"/>
    <x v="345"/>
    <x v="345"/>
    <x v="9"/>
    <x v="1"/>
    <s v="Fast Food"/>
    <x v="4"/>
    <x v="3"/>
    <n v="799"/>
    <n v="1598"/>
    <n v="17"/>
    <s v="Monday"/>
  </r>
  <r>
    <x v="346"/>
    <x v="346"/>
    <x v="346"/>
    <x v="346"/>
    <x v="198"/>
    <x v="1"/>
    <s v="Asian"/>
    <x v="5"/>
    <x v="2"/>
    <n v="106"/>
    <n v="318"/>
    <n v="0"/>
    <s v="Tuesday"/>
  </r>
  <r>
    <x v="347"/>
    <x v="347"/>
    <x v="347"/>
    <x v="347"/>
    <x v="34"/>
    <x v="0"/>
    <s v="Fast Food"/>
    <x v="1"/>
    <x v="4"/>
    <n v="232"/>
    <n v="232"/>
    <n v="8"/>
    <s v="Wednesday"/>
  </r>
  <r>
    <x v="348"/>
    <x v="348"/>
    <x v="348"/>
    <x v="348"/>
    <x v="101"/>
    <x v="3"/>
    <s v="Asian"/>
    <x v="1"/>
    <x v="3"/>
    <n v="846"/>
    <n v="1692"/>
    <n v="15"/>
    <s v="Thursday"/>
  </r>
  <r>
    <x v="349"/>
    <x v="349"/>
    <x v="349"/>
    <x v="349"/>
    <x v="199"/>
    <x v="2"/>
    <s v="Healthy"/>
    <x v="4"/>
    <x v="1"/>
    <n v="656"/>
    <n v="3280"/>
    <n v="22"/>
    <s v="Friday"/>
  </r>
  <r>
    <x v="350"/>
    <x v="350"/>
    <x v="350"/>
    <x v="350"/>
    <x v="200"/>
    <x v="1"/>
    <s v="Healthy"/>
    <x v="7"/>
    <x v="3"/>
    <n v="925"/>
    <n v="1850"/>
    <n v="6"/>
    <s v="Saturday"/>
  </r>
  <r>
    <x v="351"/>
    <x v="351"/>
    <x v="351"/>
    <x v="351"/>
    <x v="78"/>
    <x v="2"/>
    <s v="Healthy"/>
    <x v="3"/>
    <x v="3"/>
    <n v="860"/>
    <n v="1720"/>
    <n v="13"/>
    <s v="Sunday"/>
  </r>
  <r>
    <x v="352"/>
    <x v="352"/>
    <x v="352"/>
    <x v="352"/>
    <x v="108"/>
    <x v="2"/>
    <s v="Healthy"/>
    <x v="3"/>
    <x v="4"/>
    <n v="130"/>
    <n v="130"/>
    <n v="20"/>
    <s v="Monday"/>
  </r>
  <r>
    <x v="353"/>
    <x v="353"/>
    <x v="353"/>
    <x v="353"/>
    <x v="159"/>
    <x v="0"/>
    <s v="Continental"/>
    <x v="6"/>
    <x v="0"/>
    <n v="634"/>
    <n v="2536"/>
    <n v="3"/>
    <s v="Tuesday"/>
  </r>
  <r>
    <x v="354"/>
    <x v="354"/>
    <x v="354"/>
    <x v="354"/>
    <x v="40"/>
    <x v="0"/>
    <s v="Continental"/>
    <x v="3"/>
    <x v="3"/>
    <n v="525"/>
    <n v="1050"/>
    <n v="11"/>
    <s v="Wednesday"/>
  </r>
  <r>
    <x v="355"/>
    <x v="355"/>
    <x v="355"/>
    <x v="355"/>
    <x v="201"/>
    <x v="0"/>
    <s v="Fast Food"/>
    <x v="7"/>
    <x v="2"/>
    <n v="493"/>
    <n v="1479"/>
    <n v="18"/>
    <s v="Thursday"/>
  </r>
  <r>
    <x v="356"/>
    <x v="356"/>
    <x v="356"/>
    <x v="356"/>
    <x v="17"/>
    <x v="3"/>
    <s v="Continental"/>
    <x v="3"/>
    <x v="0"/>
    <n v="771"/>
    <n v="3084"/>
    <n v="1"/>
    <s v="Friday"/>
  </r>
  <r>
    <x v="357"/>
    <x v="357"/>
    <x v="357"/>
    <x v="357"/>
    <x v="185"/>
    <x v="1"/>
    <s v="Asian"/>
    <x v="3"/>
    <x v="1"/>
    <n v="462"/>
    <n v="2310"/>
    <n v="9"/>
    <s v="Saturday"/>
  </r>
  <r>
    <x v="358"/>
    <x v="358"/>
    <x v="358"/>
    <x v="358"/>
    <x v="0"/>
    <x v="1"/>
    <s v="Healthy"/>
    <x v="2"/>
    <x v="4"/>
    <n v="536"/>
    <n v="536"/>
    <n v="16"/>
    <s v="Sunday"/>
  </r>
  <r>
    <x v="359"/>
    <x v="359"/>
    <x v="359"/>
    <x v="359"/>
    <x v="158"/>
    <x v="2"/>
    <s v="Main Course"/>
    <x v="7"/>
    <x v="1"/>
    <n v="769"/>
    <n v="3845"/>
    <n v="23"/>
    <s v="Monday"/>
  </r>
  <r>
    <x v="360"/>
    <x v="360"/>
    <x v="360"/>
    <x v="360"/>
    <x v="202"/>
    <x v="0"/>
    <s v="Main Course"/>
    <x v="3"/>
    <x v="0"/>
    <n v="650"/>
    <n v="2600"/>
    <n v="6"/>
    <s v="Tuesday"/>
  </r>
  <r>
    <x v="361"/>
    <x v="361"/>
    <x v="361"/>
    <x v="361"/>
    <x v="7"/>
    <x v="3"/>
    <s v="Main Course"/>
    <x v="8"/>
    <x v="0"/>
    <n v="181"/>
    <n v="724"/>
    <n v="14"/>
    <s v="Wednesday"/>
  </r>
  <r>
    <x v="362"/>
    <x v="362"/>
    <x v="362"/>
    <x v="362"/>
    <x v="203"/>
    <x v="1"/>
    <s v="Asian"/>
    <x v="7"/>
    <x v="0"/>
    <n v="455"/>
    <n v="1820"/>
    <n v="21"/>
    <s v="Thursday"/>
  </r>
  <r>
    <x v="363"/>
    <x v="363"/>
    <x v="363"/>
    <x v="363"/>
    <x v="53"/>
    <x v="3"/>
    <s v="Main Course"/>
    <x v="1"/>
    <x v="1"/>
    <n v="357"/>
    <n v="1785"/>
    <n v="4"/>
    <s v="Friday"/>
  </r>
  <r>
    <x v="364"/>
    <x v="364"/>
    <x v="364"/>
    <x v="364"/>
    <x v="81"/>
    <x v="0"/>
    <s v="Main Course"/>
    <x v="1"/>
    <x v="0"/>
    <n v="817"/>
    <n v="3268"/>
    <n v="12"/>
    <s v="Saturday"/>
  </r>
  <r>
    <x v="365"/>
    <x v="365"/>
    <x v="365"/>
    <x v="365"/>
    <x v="40"/>
    <x v="0"/>
    <s v="Fast Food"/>
    <x v="8"/>
    <x v="1"/>
    <n v="688"/>
    <n v="3440"/>
    <n v="19"/>
    <s v="Sunday"/>
  </r>
  <r>
    <x v="366"/>
    <x v="366"/>
    <x v="366"/>
    <x v="366"/>
    <x v="204"/>
    <x v="1"/>
    <s v="Asian"/>
    <x v="5"/>
    <x v="0"/>
    <n v="623"/>
    <n v="2492"/>
    <n v="2"/>
    <s v="Monday"/>
  </r>
  <r>
    <x v="367"/>
    <x v="367"/>
    <x v="367"/>
    <x v="367"/>
    <x v="149"/>
    <x v="2"/>
    <s v="Asian"/>
    <x v="5"/>
    <x v="2"/>
    <n v="394"/>
    <n v="1182"/>
    <n v="9"/>
    <s v="Tuesday"/>
  </r>
  <r>
    <x v="368"/>
    <x v="368"/>
    <x v="368"/>
    <x v="368"/>
    <x v="123"/>
    <x v="2"/>
    <s v="Main Course"/>
    <x v="8"/>
    <x v="0"/>
    <n v="323"/>
    <n v="1292"/>
    <n v="17"/>
    <s v="Wednesday"/>
  </r>
  <r>
    <x v="369"/>
    <x v="369"/>
    <x v="369"/>
    <x v="369"/>
    <x v="205"/>
    <x v="0"/>
    <s v="Asian"/>
    <x v="7"/>
    <x v="1"/>
    <n v="624"/>
    <n v="3120"/>
    <n v="0"/>
    <s v="Thursday"/>
  </r>
  <r>
    <x v="370"/>
    <x v="370"/>
    <x v="370"/>
    <x v="370"/>
    <x v="115"/>
    <x v="0"/>
    <s v="Fast Food"/>
    <x v="6"/>
    <x v="3"/>
    <n v="145"/>
    <n v="290"/>
    <n v="7"/>
    <s v="Friday"/>
  </r>
  <r>
    <x v="371"/>
    <x v="371"/>
    <x v="371"/>
    <x v="371"/>
    <x v="51"/>
    <x v="2"/>
    <s v="Fast Food"/>
    <x v="6"/>
    <x v="0"/>
    <n v="766"/>
    <n v="3064"/>
    <n v="15"/>
    <s v="Saturday"/>
  </r>
  <r>
    <x v="372"/>
    <x v="372"/>
    <x v="372"/>
    <x v="372"/>
    <x v="178"/>
    <x v="0"/>
    <s v="Healthy"/>
    <x v="0"/>
    <x v="3"/>
    <n v="212"/>
    <n v="424"/>
    <n v="22"/>
    <s v="Sunday"/>
  </r>
  <r>
    <x v="373"/>
    <x v="373"/>
    <x v="373"/>
    <x v="373"/>
    <x v="31"/>
    <x v="1"/>
    <s v="Fast Food"/>
    <x v="5"/>
    <x v="2"/>
    <n v="332"/>
    <n v="996"/>
    <n v="5"/>
    <s v="Monday"/>
  </r>
  <r>
    <x v="374"/>
    <x v="374"/>
    <x v="374"/>
    <x v="374"/>
    <x v="55"/>
    <x v="1"/>
    <s v="Healthy"/>
    <x v="5"/>
    <x v="4"/>
    <n v="116"/>
    <n v="116"/>
    <n v="12"/>
    <s v="Tuesday"/>
  </r>
  <r>
    <x v="375"/>
    <x v="375"/>
    <x v="375"/>
    <x v="375"/>
    <x v="156"/>
    <x v="3"/>
    <s v="Main Course"/>
    <x v="4"/>
    <x v="2"/>
    <n v="459"/>
    <n v="1377"/>
    <n v="20"/>
    <s v="Wednesday"/>
  </r>
  <r>
    <x v="376"/>
    <x v="376"/>
    <x v="376"/>
    <x v="376"/>
    <x v="6"/>
    <x v="2"/>
    <s v="Healthy"/>
    <x v="3"/>
    <x v="0"/>
    <n v="322"/>
    <n v="1288"/>
    <n v="3"/>
    <s v="Thursday"/>
  </r>
  <r>
    <x v="377"/>
    <x v="377"/>
    <x v="377"/>
    <x v="377"/>
    <x v="54"/>
    <x v="0"/>
    <s v="Healthy"/>
    <x v="2"/>
    <x v="3"/>
    <n v="965"/>
    <n v="1930"/>
    <n v="10"/>
    <s v="Friday"/>
  </r>
  <r>
    <x v="378"/>
    <x v="378"/>
    <x v="378"/>
    <x v="378"/>
    <x v="206"/>
    <x v="3"/>
    <s v="Main Course"/>
    <x v="2"/>
    <x v="3"/>
    <n v="799"/>
    <n v="1598"/>
    <n v="18"/>
    <s v="Saturday"/>
  </r>
  <r>
    <x v="379"/>
    <x v="379"/>
    <x v="379"/>
    <x v="379"/>
    <x v="146"/>
    <x v="1"/>
    <s v="Healthy"/>
    <x v="8"/>
    <x v="1"/>
    <n v="547"/>
    <n v="2735"/>
    <n v="1"/>
    <s v="Sunday"/>
  </r>
  <r>
    <x v="380"/>
    <x v="380"/>
    <x v="380"/>
    <x v="380"/>
    <x v="26"/>
    <x v="2"/>
    <s v="Fast Food"/>
    <x v="4"/>
    <x v="3"/>
    <n v="955"/>
    <n v="1910"/>
    <n v="8"/>
    <s v="Monday"/>
  </r>
  <r>
    <x v="381"/>
    <x v="381"/>
    <x v="381"/>
    <x v="381"/>
    <x v="140"/>
    <x v="1"/>
    <s v="Main Course"/>
    <x v="3"/>
    <x v="1"/>
    <n v="464"/>
    <n v="2320"/>
    <n v="15"/>
    <s v="Tuesday"/>
  </r>
  <r>
    <x v="382"/>
    <x v="382"/>
    <x v="382"/>
    <x v="382"/>
    <x v="52"/>
    <x v="0"/>
    <s v="Asian"/>
    <x v="2"/>
    <x v="4"/>
    <n v="774"/>
    <n v="774"/>
    <n v="23"/>
    <s v="Wednesday"/>
  </r>
  <r>
    <x v="383"/>
    <x v="383"/>
    <x v="383"/>
    <x v="383"/>
    <x v="207"/>
    <x v="3"/>
    <s v="Healthy"/>
    <x v="5"/>
    <x v="0"/>
    <n v="425"/>
    <n v="1700"/>
    <n v="6"/>
    <s v="Thursday"/>
  </r>
  <r>
    <x v="384"/>
    <x v="384"/>
    <x v="384"/>
    <x v="384"/>
    <x v="208"/>
    <x v="0"/>
    <s v="Fast Food"/>
    <x v="6"/>
    <x v="1"/>
    <n v="566"/>
    <n v="2830"/>
    <n v="13"/>
    <s v="Friday"/>
  </r>
  <r>
    <x v="385"/>
    <x v="385"/>
    <x v="385"/>
    <x v="385"/>
    <x v="1"/>
    <x v="0"/>
    <s v="Asian"/>
    <x v="6"/>
    <x v="4"/>
    <n v="513"/>
    <n v="513"/>
    <n v="21"/>
    <s v="Saturday"/>
  </r>
  <r>
    <x v="386"/>
    <x v="386"/>
    <x v="386"/>
    <x v="386"/>
    <x v="103"/>
    <x v="2"/>
    <s v="Main Course"/>
    <x v="3"/>
    <x v="3"/>
    <n v="554"/>
    <n v="1108"/>
    <n v="4"/>
    <s v="Sunday"/>
  </r>
  <r>
    <x v="387"/>
    <x v="387"/>
    <x v="387"/>
    <x v="387"/>
    <x v="199"/>
    <x v="2"/>
    <s v="Main Course"/>
    <x v="2"/>
    <x v="3"/>
    <n v="685"/>
    <n v="1370"/>
    <n v="11"/>
    <s v="Monday"/>
  </r>
  <r>
    <x v="388"/>
    <x v="388"/>
    <x v="388"/>
    <x v="388"/>
    <x v="150"/>
    <x v="0"/>
    <s v="Main Course"/>
    <x v="3"/>
    <x v="4"/>
    <n v="332"/>
    <n v="332"/>
    <n v="18"/>
    <s v="Tuesday"/>
  </r>
  <r>
    <x v="389"/>
    <x v="389"/>
    <x v="389"/>
    <x v="389"/>
    <x v="156"/>
    <x v="2"/>
    <s v="Fast Food"/>
    <x v="7"/>
    <x v="3"/>
    <n v="323"/>
    <n v="646"/>
    <n v="2"/>
    <s v="Wednesday"/>
  </r>
  <r>
    <x v="390"/>
    <x v="390"/>
    <x v="390"/>
    <x v="390"/>
    <x v="56"/>
    <x v="3"/>
    <s v="Asian"/>
    <x v="7"/>
    <x v="4"/>
    <n v="930"/>
    <n v="930"/>
    <n v="9"/>
    <s v="Thursday"/>
  </r>
  <r>
    <x v="391"/>
    <x v="391"/>
    <x v="391"/>
    <x v="391"/>
    <x v="24"/>
    <x v="3"/>
    <s v="Main Course"/>
    <x v="4"/>
    <x v="1"/>
    <n v="511"/>
    <n v="2555"/>
    <n v="16"/>
    <s v="Friday"/>
  </r>
  <r>
    <x v="392"/>
    <x v="392"/>
    <x v="392"/>
    <x v="392"/>
    <x v="155"/>
    <x v="0"/>
    <s v="Fast Food"/>
    <x v="8"/>
    <x v="1"/>
    <n v="671"/>
    <n v="3355"/>
    <n v="0"/>
    <s v="Saturday"/>
  </r>
  <r>
    <x v="393"/>
    <x v="393"/>
    <x v="393"/>
    <x v="393"/>
    <x v="92"/>
    <x v="3"/>
    <s v="Continental"/>
    <x v="2"/>
    <x v="4"/>
    <n v="434"/>
    <n v="434"/>
    <n v="7"/>
    <s v="Sunday"/>
  </r>
  <r>
    <x v="394"/>
    <x v="394"/>
    <x v="394"/>
    <x v="394"/>
    <x v="209"/>
    <x v="0"/>
    <s v="Fast Food"/>
    <x v="2"/>
    <x v="1"/>
    <n v="321"/>
    <n v="1605"/>
    <n v="14"/>
    <s v="Monday"/>
  </r>
  <r>
    <x v="395"/>
    <x v="395"/>
    <x v="395"/>
    <x v="395"/>
    <x v="210"/>
    <x v="3"/>
    <s v="Continental"/>
    <x v="0"/>
    <x v="1"/>
    <n v="136"/>
    <n v="680"/>
    <n v="21"/>
    <s v="Tuesday"/>
  </r>
  <r>
    <x v="396"/>
    <x v="396"/>
    <x v="396"/>
    <x v="396"/>
    <x v="211"/>
    <x v="1"/>
    <s v="Asian"/>
    <x v="5"/>
    <x v="1"/>
    <n v="377"/>
    <n v="1885"/>
    <n v="5"/>
    <s v="Wednesday"/>
  </r>
  <r>
    <x v="397"/>
    <x v="397"/>
    <x v="397"/>
    <x v="397"/>
    <x v="127"/>
    <x v="0"/>
    <s v="Main Course"/>
    <x v="5"/>
    <x v="2"/>
    <n v="295"/>
    <n v="885"/>
    <n v="12"/>
    <s v="Thursday"/>
  </r>
  <r>
    <x v="398"/>
    <x v="398"/>
    <x v="398"/>
    <x v="398"/>
    <x v="35"/>
    <x v="3"/>
    <s v="Main Course"/>
    <x v="2"/>
    <x v="0"/>
    <n v="963"/>
    <n v="3852"/>
    <n v="19"/>
    <s v="Friday"/>
  </r>
  <r>
    <x v="399"/>
    <x v="399"/>
    <x v="399"/>
    <x v="399"/>
    <x v="212"/>
    <x v="1"/>
    <s v="Healthy"/>
    <x v="7"/>
    <x v="3"/>
    <n v="583"/>
    <n v="1166"/>
    <n v="3"/>
    <s v="Saturday"/>
  </r>
  <r>
    <x v="400"/>
    <x v="400"/>
    <x v="400"/>
    <x v="400"/>
    <x v="213"/>
    <x v="0"/>
    <s v="Main Course"/>
    <x v="8"/>
    <x v="2"/>
    <n v="341"/>
    <n v="1023"/>
    <n v="10"/>
    <s v="Sunday"/>
  </r>
  <r>
    <x v="401"/>
    <x v="401"/>
    <x v="401"/>
    <x v="401"/>
    <x v="47"/>
    <x v="3"/>
    <s v="Asian"/>
    <x v="9"/>
    <x v="1"/>
    <n v="423"/>
    <n v="2115"/>
    <n v="17"/>
    <s v="Monday"/>
  </r>
  <r>
    <x v="402"/>
    <x v="402"/>
    <x v="402"/>
    <x v="402"/>
    <x v="4"/>
    <x v="3"/>
    <s v="Fast Food"/>
    <x v="3"/>
    <x v="4"/>
    <n v="830"/>
    <n v="830"/>
    <n v="1"/>
    <s v="Tuesday"/>
  </r>
  <r>
    <x v="403"/>
    <x v="403"/>
    <x v="403"/>
    <x v="403"/>
    <x v="1"/>
    <x v="1"/>
    <s v="Asian"/>
    <x v="9"/>
    <x v="1"/>
    <n v="291"/>
    <n v="1455"/>
    <n v="8"/>
    <s v="Wednesday"/>
  </r>
  <r>
    <x v="404"/>
    <x v="404"/>
    <x v="404"/>
    <x v="404"/>
    <x v="44"/>
    <x v="2"/>
    <s v="Main Course"/>
    <x v="1"/>
    <x v="0"/>
    <n v="116"/>
    <n v="464"/>
    <n v="15"/>
    <s v="Thursday"/>
  </r>
  <r>
    <x v="405"/>
    <x v="405"/>
    <x v="405"/>
    <x v="405"/>
    <x v="82"/>
    <x v="2"/>
    <s v="Fast Food"/>
    <x v="7"/>
    <x v="1"/>
    <n v="623"/>
    <n v="3115"/>
    <n v="22"/>
    <s v="Friday"/>
  </r>
  <r>
    <x v="406"/>
    <x v="406"/>
    <x v="406"/>
    <x v="406"/>
    <x v="214"/>
    <x v="1"/>
    <s v="Asian"/>
    <x v="0"/>
    <x v="4"/>
    <n v="500"/>
    <n v="500"/>
    <n v="6"/>
    <s v="Saturday"/>
  </r>
  <r>
    <x v="407"/>
    <x v="407"/>
    <x v="407"/>
    <x v="407"/>
    <x v="22"/>
    <x v="1"/>
    <s v="Main Course"/>
    <x v="6"/>
    <x v="0"/>
    <n v="985"/>
    <n v="3940"/>
    <n v="13"/>
    <s v="Sunday"/>
  </r>
  <r>
    <x v="408"/>
    <x v="408"/>
    <x v="408"/>
    <x v="408"/>
    <x v="45"/>
    <x v="0"/>
    <s v="Main Course"/>
    <x v="4"/>
    <x v="1"/>
    <n v="804"/>
    <n v="4020"/>
    <n v="20"/>
    <s v="Monday"/>
  </r>
  <r>
    <x v="409"/>
    <x v="409"/>
    <x v="409"/>
    <x v="409"/>
    <x v="22"/>
    <x v="2"/>
    <s v="Main Course"/>
    <x v="4"/>
    <x v="0"/>
    <n v="121"/>
    <n v="484"/>
    <n v="4"/>
    <s v="Tuesday"/>
  </r>
  <r>
    <x v="410"/>
    <x v="410"/>
    <x v="410"/>
    <x v="410"/>
    <x v="212"/>
    <x v="0"/>
    <s v="Healthy"/>
    <x v="7"/>
    <x v="3"/>
    <n v="573"/>
    <n v="1146"/>
    <n v="11"/>
    <s v="Wednesday"/>
  </r>
  <r>
    <x v="411"/>
    <x v="411"/>
    <x v="411"/>
    <x v="411"/>
    <x v="84"/>
    <x v="3"/>
    <s v="Healthy"/>
    <x v="1"/>
    <x v="3"/>
    <n v="219"/>
    <n v="438"/>
    <n v="18"/>
    <s v="Thursday"/>
  </r>
  <r>
    <x v="412"/>
    <x v="412"/>
    <x v="412"/>
    <x v="412"/>
    <x v="82"/>
    <x v="1"/>
    <s v="Healthy"/>
    <x v="4"/>
    <x v="1"/>
    <n v="309"/>
    <n v="1545"/>
    <n v="1"/>
    <s v="Friday"/>
  </r>
  <r>
    <x v="413"/>
    <x v="413"/>
    <x v="413"/>
    <x v="413"/>
    <x v="36"/>
    <x v="0"/>
    <s v="Fast Food"/>
    <x v="3"/>
    <x v="0"/>
    <n v="405"/>
    <n v="1620"/>
    <n v="9"/>
    <s v="Saturday"/>
  </r>
  <r>
    <x v="414"/>
    <x v="414"/>
    <x v="414"/>
    <x v="414"/>
    <x v="138"/>
    <x v="1"/>
    <s v="Asian"/>
    <x v="4"/>
    <x v="4"/>
    <n v="369"/>
    <n v="369"/>
    <n v="16"/>
    <s v="Sunday"/>
  </r>
  <r>
    <x v="415"/>
    <x v="415"/>
    <x v="415"/>
    <x v="415"/>
    <x v="215"/>
    <x v="0"/>
    <s v="Fast Food"/>
    <x v="2"/>
    <x v="1"/>
    <n v="803"/>
    <n v="4015"/>
    <n v="23"/>
    <s v="Monday"/>
  </r>
  <r>
    <x v="416"/>
    <x v="416"/>
    <x v="416"/>
    <x v="416"/>
    <x v="193"/>
    <x v="3"/>
    <s v="Fast Food"/>
    <x v="7"/>
    <x v="3"/>
    <n v="786"/>
    <n v="1572"/>
    <n v="7"/>
    <s v="Tuesday"/>
  </r>
  <r>
    <x v="417"/>
    <x v="417"/>
    <x v="417"/>
    <x v="417"/>
    <x v="181"/>
    <x v="3"/>
    <s v="Main Course"/>
    <x v="1"/>
    <x v="3"/>
    <n v="384"/>
    <n v="768"/>
    <n v="14"/>
    <s v="Wednesday"/>
  </r>
  <r>
    <x v="418"/>
    <x v="418"/>
    <x v="418"/>
    <x v="418"/>
    <x v="103"/>
    <x v="2"/>
    <s v="Continental"/>
    <x v="8"/>
    <x v="1"/>
    <n v="815"/>
    <n v="4075"/>
    <n v="21"/>
    <s v="Thursday"/>
  </r>
  <r>
    <x v="419"/>
    <x v="419"/>
    <x v="419"/>
    <x v="419"/>
    <x v="216"/>
    <x v="2"/>
    <s v="Continental"/>
    <x v="6"/>
    <x v="0"/>
    <n v="775"/>
    <n v="3100"/>
    <n v="4"/>
    <s v="Friday"/>
  </r>
  <r>
    <x v="420"/>
    <x v="420"/>
    <x v="420"/>
    <x v="420"/>
    <x v="33"/>
    <x v="3"/>
    <s v="Main Course"/>
    <x v="7"/>
    <x v="3"/>
    <n v="862"/>
    <n v="1724"/>
    <n v="12"/>
    <s v="Saturday"/>
  </r>
  <r>
    <x v="421"/>
    <x v="421"/>
    <x v="421"/>
    <x v="421"/>
    <x v="209"/>
    <x v="0"/>
    <s v="Continental"/>
    <x v="3"/>
    <x v="0"/>
    <n v="326"/>
    <n v="1304"/>
    <n v="19"/>
    <s v="Sunday"/>
  </r>
  <r>
    <x v="422"/>
    <x v="422"/>
    <x v="422"/>
    <x v="422"/>
    <x v="155"/>
    <x v="1"/>
    <s v="Fast Food"/>
    <x v="3"/>
    <x v="3"/>
    <n v="480"/>
    <n v="960"/>
    <n v="2"/>
    <s v="Monday"/>
  </r>
  <r>
    <x v="423"/>
    <x v="423"/>
    <x v="423"/>
    <x v="423"/>
    <x v="99"/>
    <x v="3"/>
    <s v="Asian"/>
    <x v="6"/>
    <x v="3"/>
    <n v="559"/>
    <n v="1118"/>
    <n v="10"/>
    <s v="Tuesday"/>
  </r>
  <r>
    <x v="424"/>
    <x v="424"/>
    <x v="424"/>
    <x v="424"/>
    <x v="32"/>
    <x v="3"/>
    <s v="Healthy"/>
    <x v="5"/>
    <x v="2"/>
    <n v="106"/>
    <n v="318"/>
    <n v="17"/>
    <s v="Wednesday"/>
  </r>
  <r>
    <x v="425"/>
    <x v="425"/>
    <x v="425"/>
    <x v="425"/>
    <x v="171"/>
    <x v="0"/>
    <s v="Fast Food"/>
    <x v="9"/>
    <x v="3"/>
    <n v="128"/>
    <n v="256"/>
    <n v="0"/>
    <s v="Thursday"/>
  </r>
  <r>
    <x v="426"/>
    <x v="426"/>
    <x v="426"/>
    <x v="426"/>
    <x v="217"/>
    <x v="3"/>
    <s v="Fast Food"/>
    <x v="3"/>
    <x v="4"/>
    <n v="132"/>
    <n v="132"/>
    <n v="7"/>
    <s v="Friday"/>
  </r>
  <r>
    <x v="427"/>
    <x v="427"/>
    <x v="427"/>
    <x v="427"/>
    <x v="218"/>
    <x v="3"/>
    <s v="Asian"/>
    <x v="8"/>
    <x v="1"/>
    <n v="745"/>
    <n v="3725"/>
    <n v="15"/>
    <s v="Saturday"/>
  </r>
  <r>
    <x v="428"/>
    <x v="428"/>
    <x v="428"/>
    <x v="428"/>
    <x v="193"/>
    <x v="0"/>
    <s v="Continental"/>
    <x v="5"/>
    <x v="1"/>
    <n v="978"/>
    <n v="4890"/>
    <n v="22"/>
    <s v="Sunday"/>
  </r>
  <r>
    <x v="429"/>
    <x v="429"/>
    <x v="429"/>
    <x v="429"/>
    <x v="91"/>
    <x v="3"/>
    <s v="Asian"/>
    <x v="8"/>
    <x v="0"/>
    <n v="178"/>
    <n v="712"/>
    <n v="5"/>
    <s v="Monday"/>
  </r>
  <r>
    <x v="430"/>
    <x v="430"/>
    <x v="430"/>
    <x v="430"/>
    <x v="43"/>
    <x v="2"/>
    <s v="Fast Food"/>
    <x v="5"/>
    <x v="3"/>
    <n v="558"/>
    <n v="1116"/>
    <n v="13"/>
    <s v="Tuesday"/>
  </r>
  <r>
    <x v="431"/>
    <x v="431"/>
    <x v="431"/>
    <x v="431"/>
    <x v="147"/>
    <x v="2"/>
    <s v="Main Course"/>
    <x v="1"/>
    <x v="4"/>
    <n v="669"/>
    <n v="669"/>
    <n v="20"/>
    <s v="Wednesday"/>
  </r>
  <r>
    <x v="432"/>
    <x v="432"/>
    <x v="432"/>
    <x v="432"/>
    <x v="219"/>
    <x v="2"/>
    <s v="Main Course"/>
    <x v="6"/>
    <x v="0"/>
    <n v="637"/>
    <n v="2548"/>
    <n v="3"/>
    <s v="Thursday"/>
  </r>
  <r>
    <x v="433"/>
    <x v="433"/>
    <x v="433"/>
    <x v="433"/>
    <x v="34"/>
    <x v="2"/>
    <s v="Fast Food"/>
    <x v="3"/>
    <x v="2"/>
    <n v="581"/>
    <n v="1743"/>
    <n v="10"/>
    <s v="Friday"/>
  </r>
  <r>
    <x v="434"/>
    <x v="434"/>
    <x v="434"/>
    <x v="434"/>
    <x v="217"/>
    <x v="3"/>
    <s v="Main Course"/>
    <x v="5"/>
    <x v="0"/>
    <n v="529"/>
    <n v="2116"/>
    <n v="18"/>
    <s v="Saturday"/>
  </r>
  <r>
    <x v="435"/>
    <x v="435"/>
    <x v="435"/>
    <x v="435"/>
    <x v="111"/>
    <x v="1"/>
    <s v="Continental"/>
    <x v="9"/>
    <x v="0"/>
    <n v="837"/>
    <n v="3348"/>
    <n v="1"/>
    <s v="Sunday"/>
  </r>
  <r>
    <x v="436"/>
    <x v="436"/>
    <x v="436"/>
    <x v="436"/>
    <x v="220"/>
    <x v="2"/>
    <s v="Asian"/>
    <x v="6"/>
    <x v="3"/>
    <n v="384"/>
    <n v="768"/>
    <n v="8"/>
    <s v="Monday"/>
  </r>
  <r>
    <x v="437"/>
    <x v="437"/>
    <x v="437"/>
    <x v="437"/>
    <x v="77"/>
    <x v="2"/>
    <s v="Healthy"/>
    <x v="9"/>
    <x v="2"/>
    <n v="615"/>
    <n v="1845"/>
    <n v="16"/>
    <s v="Tuesday"/>
  </r>
  <r>
    <x v="438"/>
    <x v="438"/>
    <x v="438"/>
    <x v="438"/>
    <x v="221"/>
    <x v="3"/>
    <s v="Asian"/>
    <x v="9"/>
    <x v="0"/>
    <n v="198"/>
    <n v="792"/>
    <n v="23"/>
    <s v="Wednesday"/>
  </r>
  <r>
    <x v="439"/>
    <x v="439"/>
    <x v="439"/>
    <x v="439"/>
    <x v="51"/>
    <x v="3"/>
    <s v="Healthy"/>
    <x v="7"/>
    <x v="4"/>
    <n v="496"/>
    <n v="496"/>
    <n v="6"/>
    <s v="Thursday"/>
  </r>
  <r>
    <x v="440"/>
    <x v="440"/>
    <x v="440"/>
    <x v="440"/>
    <x v="149"/>
    <x v="0"/>
    <s v="Fast Food"/>
    <x v="1"/>
    <x v="4"/>
    <n v="588"/>
    <n v="588"/>
    <n v="13"/>
    <s v="Friday"/>
  </r>
  <r>
    <x v="441"/>
    <x v="441"/>
    <x v="441"/>
    <x v="441"/>
    <x v="45"/>
    <x v="2"/>
    <s v="Fast Food"/>
    <x v="6"/>
    <x v="1"/>
    <n v="138"/>
    <n v="690"/>
    <n v="21"/>
    <s v="Saturday"/>
  </r>
  <r>
    <x v="442"/>
    <x v="442"/>
    <x v="442"/>
    <x v="442"/>
    <x v="138"/>
    <x v="0"/>
    <s v="Healthy"/>
    <x v="6"/>
    <x v="2"/>
    <n v="370"/>
    <n v="1110"/>
    <n v="4"/>
    <s v="Sunday"/>
  </r>
  <r>
    <x v="443"/>
    <x v="443"/>
    <x v="443"/>
    <x v="443"/>
    <x v="171"/>
    <x v="2"/>
    <s v="Main Course"/>
    <x v="2"/>
    <x v="2"/>
    <n v="986"/>
    <n v="2958"/>
    <n v="11"/>
    <s v="Monday"/>
  </r>
  <r>
    <x v="444"/>
    <x v="444"/>
    <x v="444"/>
    <x v="444"/>
    <x v="37"/>
    <x v="1"/>
    <s v="Fast Food"/>
    <x v="5"/>
    <x v="1"/>
    <n v="896"/>
    <n v="4480"/>
    <n v="19"/>
    <s v="Tuesday"/>
  </r>
  <r>
    <x v="445"/>
    <x v="445"/>
    <x v="445"/>
    <x v="445"/>
    <x v="183"/>
    <x v="3"/>
    <s v="Continental"/>
    <x v="1"/>
    <x v="0"/>
    <n v="256"/>
    <n v="1024"/>
    <n v="2"/>
    <s v="Wednesday"/>
  </r>
  <r>
    <x v="446"/>
    <x v="446"/>
    <x v="446"/>
    <x v="446"/>
    <x v="104"/>
    <x v="3"/>
    <s v="Continental"/>
    <x v="1"/>
    <x v="2"/>
    <n v="174"/>
    <n v="522"/>
    <n v="9"/>
    <s v="Thursday"/>
  </r>
  <r>
    <x v="447"/>
    <x v="447"/>
    <x v="447"/>
    <x v="447"/>
    <x v="222"/>
    <x v="0"/>
    <s v="Continental"/>
    <x v="6"/>
    <x v="4"/>
    <n v="983"/>
    <n v="983"/>
    <n v="16"/>
    <s v="Friday"/>
  </r>
  <r>
    <x v="448"/>
    <x v="448"/>
    <x v="448"/>
    <x v="448"/>
    <x v="223"/>
    <x v="0"/>
    <s v="Continental"/>
    <x v="4"/>
    <x v="4"/>
    <n v="899"/>
    <n v="899"/>
    <n v="0"/>
    <s v="Saturday"/>
  </r>
  <r>
    <x v="449"/>
    <x v="449"/>
    <x v="449"/>
    <x v="449"/>
    <x v="224"/>
    <x v="3"/>
    <s v="Healthy"/>
    <x v="0"/>
    <x v="3"/>
    <n v="229"/>
    <n v="458"/>
    <n v="7"/>
    <s v="Sunday"/>
  </r>
  <r>
    <x v="450"/>
    <x v="450"/>
    <x v="450"/>
    <x v="450"/>
    <x v="154"/>
    <x v="3"/>
    <s v="Main Course"/>
    <x v="1"/>
    <x v="2"/>
    <n v="786"/>
    <n v="2358"/>
    <n v="14"/>
    <s v="Monday"/>
  </r>
  <r>
    <x v="451"/>
    <x v="451"/>
    <x v="451"/>
    <x v="451"/>
    <x v="168"/>
    <x v="3"/>
    <s v="Healthy"/>
    <x v="2"/>
    <x v="0"/>
    <n v="183"/>
    <n v="732"/>
    <n v="22"/>
    <s v="Tuesday"/>
  </r>
  <r>
    <x v="452"/>
    <x v="452"/>
    <x v="452"/>
    <x v="452"/>
    <x v="96"/>
    <x v="2"/>
    <s v="Fast Food"/>
    <x v="0"/>
    <x v="1"/>
    <n v="121"/>
    <n v="605"/>
    <n v="5"/>
    <s v="Wednesday"/>
  </r>
  <r>
    <x v="453"/>
    <x v="453"/>
    <x v="453"/>
    <x v="453"/>
    <x v="123"/>
    <x v="2"/>
    <s v="Continental"/>
    <x v="3"/>
    <x v="1"/>
    <n v="558"/>
    <n v="2790"/>
    <n v="12"/>
    <s v="Thursday"/>
  </r>
  <r>
    <x v="454"/>
    <x v="454"/>
    <x v="454"/>
    <x v="454"/>
    <x v="44"/>
    <x v="1"/>
    <s v="Continental"/>
    <x v="9"/>
    <x v="0"/>
    <n v="638"/>
    <n v="2552"/>
    <n v="19"/>
    <s v="Friday"/>
  </r>
  <r>
    <x v="455"/>
    <x v="455"/>
    <x v="455"/>
    <x v="455"/>
    <x v="225"/>
    <x v="2"/>
    <s v="Continental"/>
    <x v="9"/>
    <x v="3"/>
    <n v="806"/>
    <n v="1612"/>
    <n v="3"/>
    <s v="Saturday"/>
  </r>
  <r>
    <x v="456"/>
    <x v="456"/>
    <x v="456"/>
    <x v="456"/>
    <x v="29"/>
    <x v="3"/>
    <s v="Fast Food"/>
    <x v="1"/>
    <x v="1"/>
    <n v="948"/>
    <n v="4740"/>
    <n v="10"/>
    <s v="Sunday"/>
  </r>
  <r>
    <x v="457"/>
    <x v="457"/>
    <x v="457"/>
    <x v="457"/>
    <x v="226"/>
    <x v="2"/>
    <s v="Asian"/>
    <x v="6"/>
    <x v="2"/>
    <n v="481"/>
    <n v="1443"/>
    <n v="17"/>
    <s v="Monday"/>
  </r>
  <r>
    <x v="458"/>
    <x v="458"/>
    <x v="458"/>
    <x v="458"/>
    <x v="177"/>
    <x v="0"/>
    <s v="Healthy"/>
    <x v="5"/>
    <x v="3"/>
    <n v="847"/>
    <n v="1694"/>
    <n v="1"/>
    <s v="Tuesday"/>
  </r>
  <r>
    <x v="459"/>
    <x v="459"/>
    <x v="459"/>
    <x v="459"/>
    <x v="190"/>
    <x v="3"/>
    <s v="Main Course"/>
    <x v="0"/>
    <x v="2"/>
    <n v="539"/>
    <n v="1617"/>
    <n v="8"/>
    <s v="Wednesday"/>
  </r>
  <r>
    <x v="460"/>
    <x v="460"/>
    <x v="460"/>
    <x v="460"/>
    <x v="227"/>
    <x v="2"/>
    <s v="Fast Food"/>
    <x v="5"/>
    <x v="4"/>
    <n v="703"/>
    <n v="703"/>
    <n v="15"/>
    <s v="Thursday"/>
  </r>
  <r>
    <x v="461"/>
    <x v="461"/>
    <x v="461"/>
    <x v="461"/>
    <x v="228"/>
    <x v="3"/>
    <s v="Asian"/>
    <x v="2"/>
    <x v="3"/>
    <n v="120"/>
    <n v="240"/>
    <n v="22"/>
    <s v="Friday"/>
  </r>
  <r>
    <x v="462"/>
    <x v="462"/>
    <x v="462"/>
    <x v="462"/>
    <x v="111"/>
    <x v="0"/>
    <s v="Asian"/>
    <x v="5"/>
    <x v="1"/>
    <n v="402"/>
    <n v="2010"/>
    <n v="6"/>
    <s v="Saturday"/>
  </r>
  <r>
    <x v="463"/>
    <x v="463"/>
    <x v="463"/>
    <x v="463"/>
    <x v="229"/>
    <x v="0"/>
    <s v="Main Course"/>
    <x v="4"/>
    <x v="3"/>
    <n v="968"/>
    <n v="1936"/>
    <n v="13"/>
    <s v="Sunday"/>
  </r>
  <r>
    <x v="464"/>
    <x v="464"/>
    <x v="464"/>
    <x v="464"/>
    <x v="165"/>
    <x v="2"/>
    <s v="Fast Food"/>
    <x v="4"/>
    <x v="3"/>
    <n v="183"/>
    <n v="366"/>
    <n v="20"/>
    <s v="Monday"/>
  </r>
  <r>
    <x v="465"/>
    <x v="465"/>
    <x v="465"/>
    <x v="465"/>
    <x v="55"/>
    <x v="3"/>
    <s v="Asian"/>
    <x v="4"/>
    <x v="3"/>
    <n v="873"/>
    <n v="1746"/>
    <n v="4"/>
    <s v="Tuesday"/>
  </r>
  <r>
    <x v="466"/>
    <x v="466"/>
    <x v="466"/>
    <x v="466"/>
    <x v="149"/>
    <x v="1"/>
    <s v="Continental"/>
    <x v="6"/>
    <x v="3"/>
    <n v="758"/>
    <n v="1516"/>
    <n v="11"/>
    <s v="Wednesday"/>
  </r>
  <r>
    <x v="467"/>
    <x v="467"/>
    <x v="467"/>
    <x v="467"/>
    <x v="169"/>
    <x v="0"/>
    <s v="Main Course"/>
    <x v="0"/>
    <x v="2"/>
    <n v="552"/>
    <n v="1656"/>
    <n v="18"/>
    <s v="Thursday"/>
  </r>
  <r>
    <x v="468"/>
    <x v="468"/>
    <x v="468"/>
    <x v="468"/>
    <x v="230"/>
    <x v="1"/>
    <s v="Continental"/>
    <x v="2"/>
    <x v="4"/>
    <n v="486"/>
    <n v="486"/>
    <n v="1"/>
    <s v="Friday"/>
  </r>
  <r>
    <x v="469"/>
    <x v="469"/>
    <x v="469"/>
    <x v="469"/>
    <x v="231"/>
    <x v="2"/>
    <s v="Main Course"/>
    <x v="9"/>
    <x v="0"/>
    <n v="606"/>
    <n v="2424"/>
    <n v="9"/>
    <s v="Saturday"/>
  </r>
  <r>
    <x v="470"/>
    <x v="470"/>
    <x v="470"/>
    <x v="470"/>
    <x v="159"/>
    <x v="0"/>
    <s v="Healthy"/>
    <x v="9"/>
    <x v="3"/>
    <n v="356"/>
    <n v="712"/>
    <n v="16"/>
    <s v="Sunday"/>
  </r>
  <r>
    <x v="471"/>
    <x v="471"/>
    <x v="471"/>
    <x v="471"/>
    <x v="159"/>
    <x v="1"/>
    <s v="Healthy"/>
    <x v="5"/>
    <x v="1"/>
    <n v="669"/>
    <n v="3345"/>
    <n v="23"/>
    <s v="Monday"/>
  </r>
  <r>
    <x v="472"/>
    <x v="472"/>
    <x v="472"/>
    <x v="472"/>
    <x v="141"/>
    <x v="0"/>
    <s v="Fast Food"/>
    <x v="5"/>
    <x v="3"/>
    <n v="991"/>
    <n v="1982"/>
    <n v="7"/>
    <s v="Tuesday"/>
  </r>
  <r>
    <x v="473"/>
    <x v="473"/>
    <x v="473"/>
    <x v="473"/>
    <x v="218"/>
    <x v="1"/>
    <s v="Asian"/>
    <x v="2"/>
    <x v="1"/>
    <n v="626"/>
    <n v="3130"/>
    <n v="14"/>
    <s v="Wednesday"/>
  </r>
  <r>
    <x v="474"/>
    <x v="474"/>
    <x v="474"/>
    <x v="474"/>
    <x v="144"/>
    <x v="3"/>
    <s v="Continental"/>
    <x v="7"/>
    <x v="2"/>
    <n v="261"/>
    <n v="783"/>
    <n v="21"/>
    <s v="Thursday"/>
  </r>
  <r>
    <x v="475"/>
    <x v="475"/>
    <x v="475"/>
    <x v="475"/>
    <x v="232"/>
    <x v="3"/>
    <s v="Asian"/>
    <x v="2"/>
    <x v="1"/>
    <n v="262"/>
    <n v="1310"/>
    <n v="4"/>
    <s v="Friday"/>
  </r>
  <r>
    <x v="476"/>
    <x v="476"/>
    <x v="476"/>
    <x v="476"/>
    <x v="119"/>
    <x v="2"/>
    <s v="Healthy"/>
    <x v="5"/>
    <x v="0"/>
    <n v="931"/>
    <n v="3724"/>
    <n v="12"/>
    <s v="Saturday"/>
  </r>
  <r>
    <x v="477"/>
    <x v="477"/>
    <x v="477"/>
    <x v="477"/>
    <x v="188"/>
    <x v="0"/>
    <s v="Continental"/>
    <x v="3"/>
    <x v="4"/>
    <n v="892"/>
    <n v="892"/>
    <n v="19"/>
    <s v="Sunday"/>
  </r>
  <r>
    <x v="478"/>
    <x v="478"/>
    <x v="478"/>
    <x v="478"/>
    <x v="139"/>
    <x v="1"/>
    <s v="Fast Food"/>
    <x v="6"/>
    <x v="1"/>
    <n v="891"/>
    <n v="4455"/>
    <n v="2"/>
    <s v="Monday"/>
  </r>
  <r>
    <x v="479"/>
    <x v="479"/>
    <x v="479"/>
    <x v="479"/>
    <x v="233"/>
    <x v="2"/>
    <s v="Asian"/>
    <x v="6"/>
    <x v="1"/>
    <n v="623"/>
    <n v="3115"/>
    <n v="10"/>
    <s v="Tuesday"/>
  </r>
  <r>
    <x v="480"/>
    <x v="480"/>
    <x v="480"/>
    <x v="480"/>
    <x v="12"/>
    <x v="3"/>
    <s v="Main Course"/>
    <x v="1"/>
    <x v="4"/>
    <n v="885"/>
    <n v="885"/>
    <n v="17"/>
    <s v="Wednesday"/>
  </r>
  <r>
    <x v="481"/>
    <x v="481"/>
    <x v="481"/>
    <x v="481"/>
    <x v="176"/>
    <x v="3"/>
    <s v="Main Course"/>
    <x v="5"/>
    <x v="0"/>
    <n v="370"/>
    <n v="1480"/>
    <n v="0"/>
    <s v="Thursday"/>
  </r>
  <r>
    <x v="482"/>
    <x v="482"/>
    <x v="482"/>
    <x v="482"/>
    <x v="222"/>
    <x v="2"/>
    <s v="Continental"/>
    <x v="0"/>
    <x v="3"/>
    <n v="591"/>
    <n v="1182"/>
    <n v="7"/>
    <s v="Friday"/>
  </r>
  <r>
    <x v="483"/>
    <x v="483"/>
    <x v="483"/>
    <x v="483"/>
    <x v="133"/>
    <x v="0"/>
    <s v="Main Course"/>
    <x v="1"/>
    <x v="1"/>
    <n v="307"/>
    <n v="1535"/>
    <n v="15"/>
    <s v="Saturday"/>
  </r>
  <r>
    <x v="484"/>
    <x v="484"/>
    <x v="484"/>
    <x v="484"/>
    <x v="18"/>
    <x v="1"/>
    <s v="Main Course"/>
    <x v="8"/>
    <x v="4"/>
    <n v="638"/>
    <n v="638"/>
    <n v="22"/>
    <s v="Sunday"/>
  </r>
  <r>
    <x v="485"/>
    <x v="485"/>
    <x v="485"/>
    <x v="485"/>
    <x v="204"/>
    <x v="3"/>
    <s v="Healthy"/>
    <x v="5"/>
    <x v="2"/>
    <n v="683"/>
    <n v="2049"/>
    <n v="5"/>
    <s v="Monday"/>
  </r>
  <r>
    <x v="486"/>
    <x v="486"/>
    <x v="486"/>
    <x v="486"/>
    <x v="1"/>
    <x v="2"/>
    <s v="Fast Food"/>
    <x v="7"/>
    <x v="4"/>
    <n v="159"/>
    <n v="159"/>
    <n v="13"/>
    <s v="Tuesday"/>
  </r>
  <r>
    <x v="487"/>
    <x v="487"/>
    <x v="487"/>
    <x v="487"/>
    <x v="46"/>
    <x v="3"/>
    <s v="Main Course"/>
    <x v="8"/>
    <x v="2"/>
    <n v="529"/>
    <n v="1587"/>
    <n v="20"/>
    <s v="Wednesday"/>
  </r>
  <r>
    <x v="488"/>
    <x v="488"/>
    <x v="488"/>
    <x v="488"/>
    <x v="3"/>
    <x v="3"/>
    <s v="Main Course"/>
    <x v="1"/>
    <x v="0"/>
    <n v="756"/>
    <n v="3024"/>
    <n v="3"/>
    <s v="Thursday"/>
  </r>
  <r>
    <x v="489"/>
    <x v="489"/>
    <x v="489"/>
    <x v="489"/>
    <x v="124"/>
    <x v="1"/>
    <s v="Asian"/>
    <x v="9"/>
    <x v="3"/>
    <n v="704"/>
    <n v="1408"/>
    <n v="10"/>
    <s v="Friday"/>
  </r>
  <r>
    <x v="490"/>
    <x v="490"/>
    <x v="490"/>
    <x v="490"/>
    <x v="184"/>
    <x v="0"/>
    <s v="Continental"/>
    <x v="8"/>
    <x v="4"/>
    <n v="408"/>
    <n v="408"/>
    <n v="18"/>
    <s v="Saturday"/>
  </r>
  <r>
    <x v="491"/>
    <x v="491"/>
    <x v="491"/>
    <x v="491"/>
    <x v="234"/>
    <x v="0"/>
    <s v="Healthy"/>
    <x v="8"/>
    <x v="1"/>
    <n v="619"/>
    <n v="3095"/>
    <n v="1"/>
    <s v="Sunday"/>
  </r>
  <r>
    <x v="492"/>
    <x v="492"/>
    <x v="492"/>
    <x v="492"/>
    <x v="235"/>
    <x v="1"/>
    <s v="Continental"/>
    <x v="4"/>
    <x v="0"/>
    <n v="690"/>
    <n v="2760"/>
    <n v="8"/>
    <s v="Monday"/>
  </r>
  <r>
    <x v="493"/>
    <x v="493"/>
    <x v="493"/>
    <x v="493"/>
    <x v="236"/>
    <x v="2"/>
    <s v="Asian"/>
    <x v="0"/>
    <x v="4"/>
    <n v="126"/>
    <n v="126"/>
    <n v="16"/>
    <s v="Tuesday"/>
  </r>
  <r>
    <x v="494"/>
    <x v="494"/>
    <x v="494"/>
    <x v="494"/>
    <x v="237"/>
    <x v="2"/>
    <s v="Asian"/>
    <x v="9"/>
    <x v="1"/>
    <n v="785"/>
    <n v="3925"/>
    <n v="23"/>
    <s v="Wednesday"/>
  </r>
  <r>
    <x v="495"/>
    <x v="495"/>
    <x v="495"/>
    <x v="495"/>
    <x v="238"/>
    <x v="0"/>
    <s v="Asian"/>
    <x v="0"/>
    <x v="4"/>
    <n v="661"/>
    <n v="661"/>
    <n v="6"/>
    <s v="Thursday"/>
  </r>
  <r>
    <x v="496"/>
    <x v="496"/>
    <x v="496"/>
    <x v="496"/>
    <x v="239"/>
    <x v="3"/>
    <s v="Main Course"/>
    <x v="0"/>
    <x v="2"/>
    <n v="298"/>
    <n v="894"/>
    <n v="13"/>
    <s v="Friday"/>
  </r>
  <r>
    <x v="497"/>
    <x v="497"/>
    <x v="497"/>
    <x v="497"/>
    <x v="82"/>
    <x v="3"/>
    <s v="Continental"/>
    <x v="9"/>
    <x v="4"/>
    <n v="486"/>
    <n v="486"/>
    <n v="21"/>
    <s v="Saturday"/>
  </r>
  <r>
    <x v="498"/>
    <x v="498"/>
    <x v="498"/>
    <x v="498"/>
    <x v="145"/>
    <x v="2"/>
    <s v="Continental"/>
    <x v="8"/>
    <x v="4"/>
    <n v="448"/>
    <n v="448"/>
    <n v="4"/>
    <s v="Sunday"/>
  </r>
  <r>
    <x v="499"/>
    <x v="499"/>
    <x v="499"/>
    <x v="499"/>
    <x v="204"/>
    <x v="1"/>
    <s v="Continental"/>
    <x v="0"/>
    <x v="4"/>
    <n v="792"/>
    <n v="792"/>
    <n v="11"/>
    <s v="Monday"/>
  </r>
  <r>
    <x v="500"/>
    <x v="500"/>
    <x v="500"/>
    <x v="500"/>
    <x v="240"/>
    <x v="3"/>
    <s v="Fast Food"/>
    <x v="4"/>
    <x v="0"/>
    <n v="635"/>
    <n v="2540"/>
    <n v="19"/>
    <s v="Tuesday"/>
  </r>
  <r>
    <x v="501"/>
    <x v="501"/>
    <x v="501"/>
    <x v="501"/>
    <x v="105"/>
    <x v="2"/>
    <s v="Healthy"/>
    <x v="5"/>
    <x v="4"/>
    <n v="927"/>
    <n v="927"/>
    <n v="2"/>
    <s v="Wednesday"/>
  </r>
  <r>
    <x v="502"/>
    <x v="502"/>
    <x v="502"/>
    <x v="502"/>
    <x v="241"/>
    <x v="1"/>
    <s v="Main Course"/>
    <x v="8"/>
    <x v="1"/>
    <n v="477"/>
    <n v="2385"/>
    <n v="9"/>
    <s v="Thursday"/>
  </r>
  <r>
    <x v="503"/>
    <x v="503"/>
    <x v="503"/>
    <x v="503"/>
    <x v="20"/>
    <x v="0"/>
    <s v="Healthy"/>
    <x v="2"/>
    <x v="2"/>
    <n v="998"/>
    <n v="2994"/>
    <n v="16"/>
    <s v="Friday"/>
  </r>
  <r>
    <x v="504"/>
    <x v="504"/>
    <x v="504"/>
    <x v="504"/>
    <x v="207"/>
    <x v="1"/>
    <s v="Main Course"/>
    <x v="3"/>
    <x v="2"/>
    <n v="657"/>
    <n v="1971"/>
    <n v="0"/>
    <s v="Saturday"/>
  </r>
  <r>
    <x v="505"/>
    <x v="505"/>
    <x v="505"/>
    <x v="505"/>
    <x v="242"/>
    <x v="0"/>
    <s v="Continental"/>
    <x v="7"/>
    <x v="4"/>
    <n v="626"/>
    <n v="626"/>
    <n v="7"/>
    <s v="Sunday"/>
  </r>
  <r>
    <x v="506"/>
    <x v="506"/>
    <x v="506"/>
    <x v="506"/>
    <x v="243"/>
    <x v="2"/>
    <s v="Fast Food"/>
    <x v="6"/>
    <x v="0"/>
    <n v="252"/>
    <n v="1008"/>
    <n v="14"/>
    <s v="Monday"/>
  </r>
  <r>
    <x v="507"/>
    <x v="507"/>
    <x v="507"/>
    <x v="507"/>
    <x v="160"/>
    <x v="1"/>
    <s v="Fast Food"/>
    <x v="5"/>
    <x v="0"/>
    <n v="833"/>
    <n v="3332"/>
    <n v="22"/>
    <s v="Tuesday"/>
  </r>
  <r>
    <x v="508"/>
    <x v="508"/>
    <x v="508"/>
    <x v="508"/>
    <x v="62"/>
    <x v="2"/>
    <s v="Continental"/>
    <x v="4"/>
    <x v="1"/>
    <n v="305"/>
    <n v="1525"/>
    <n v="5"/>
    <s v="Wednesday"/>
  </r>
  <r>
    <x v="509"/>
    <x v="509"/>
    <x v="509"/>
    <x v="509"/>
    <x v="156"/>
    <x v="0"/>
    <s v="Healthy"/>
    <x v="5"/>
    <x v="4"/>
    <n v="554"/>
    <n v="554"/>
    <n v="12"/>
    <s v="Thursday"/>
  </r>
  <r>
    <x v="510"/>
    <x v="510"/>
    <x v="510"/>
    <x v="510"/>
    <x v="244"/>
    <x v="3"/>
    <s v="Asian"/>
    <x v="1"/>
    <x v="2"/>
    <n v="372"/>
    <n v="1116"/>
    <n v="19"/>
    <s v="Friday"/>
  </r>
  <r>
    <x v="511"/>
    <x v="511"/>
    <x v="511"/>
    <x v="511"/>
    <x v="234"/>
    <x v="3"/>
    <s v="Continental"/>
    <x v="4"/>
    <x v="0"/>
    <n v="993"/>
    <n v="3972"/>
    <n v="3"/>
    <s v="Saturday"/>
  </r>
  <r>
    <x v="512"/>
    <x v="512"/>
    <x v="512"/>
    <x v="512"/>
    <x v="192"/>
    <x v="0"/>
    <s v="Main Course"/>
    <x v="5"/>
    <x v="4"/>
    <n v="335"/>
    <n v="335"/>
    <n v="10"/>
    <s v="Sunday"/>
  </r>
  <r>
    <x v="513"/>
    <x v="513"/>
    <x v="513"/>
    <x v="513"/>
    <x v="243"/>
    <x v="3"/>
    <s v="Healthy"/>
    <x v="0"/>
    <x v="0"/>
    <n v="951"/>
    <n v="3804"/>
    <n v="17"/>
    <s v="Monday"/>
  </r>
  <r>
    <x v="514"/>
    <x v="514"/>
    <x v="514"/>
    <x v="514"/>
    <x v="110"/>
    <x v="3"/>
    <s v="Asian"/>
    <x v="8"/>
    <x v="0"/>
    <n v="839"/>
    <n v="3356"/>
    <n v="1"/>
    <s v="Tuesday"/>
  </r>
  <r>
    <x v="515"/>
    <x v="515"/>
    <x v="515"/>
    <x v="515"/>
    <x v="206"/>
    <x v="1"/>
    <s v="Fast Food"/>
    <x v="1"/>
    <x v="2"/>
    <n v="620"/>
    <n v="1860"/>
    <n v="8"/>
    <s v="Wednesday"/>
  </r>
  <r>
    <x v="516"/>
    <x v="516"/>
    <x v="516"/>
    <x v="516"/>
    <x v="245"/>
    <x v="1"/>
    <s v="Main Course"/>
    <x v="1"/>
    <x v="3"/>
    <n v="777"/>
    <n v="1554"/>
    <n v="15"/>
    <s v="Thursday"/>
  </r>
  <r>
    <x v="517"/>
    <x v="517"/>
    <x v="517"/>
    <x v="517"/>
    <x v="159"/>
    <x v="3"/>
    <s v="Fast Food"/>
    <x v="1"/>
    <x v="1"/>
    <n v="930"/>
    <n v="4650"/>
    <n v="22"/>
    <s v="Friday"/>
  </r>
  <r>
    <x v="518"/>
    <x v="518"/>
    <x v="518"/>
    <x v="518"/>
    <x v="15"/>
    <x v="1"/>
    <s v="Main Course"/>
    <x v="2"/>
    <x v="1"/>
    <n v="825"/>
    <n v="4125"/>
    <n v="6"/>
    <s v="Saturday"/>
  </r>
  <r>
    <x v="519"/>
    <x v="519"/>
    <x v="519"/>
    <x v="519"/>
    <x v="201"/>
    <x v="0"/>
    <s v="Asian"/>
    <x v="5"/>
    <x v="2"/>
    <n v="600"/>
    <n v="1800"/>
    <n v="13"/>
    <s v="Sunday"/>
  </r>
  <r>
    <x v="520"/>
    <x v="520"/>
    <x v="520"/>
    <x v="520"/>
    <x v="228"/>
    <x v="1"/>
    <s v="Main Course"/>
    <x v="8"/>
    <x v="0"/>
    <n v="216"/>
    <n v="864"/>
    <n v="20"/>
    <s v="Monday"/>
  </r>
  <r>
    <x v="521"/>
    <x v="521"/>
    <x v="521"/>
    <x v="521"/>
    <x v="246"/>
    <x v="1"/>
    <s v="Asian"/>
    <x v="8"/>
    <x v="4"/>
    <n v="485"/>
    <n v="485"/>
    <n v="4"/>
    <s v="Tuesday"/>
  </r>
  <r>
    <x v="522"/>
    <x v="522"/>
    <x v="522"/>
    <x v="522"/>
    <x v="24"/>
    <x v="1"/>
    <s v="Continental"/>
    <x v="0"/>
    <x v="0"/>
    <n v="443"/>
    <n v="1772"/>
    <n v="11"/>
    <s v="Wednesday"/>
  </r>
  <r>
    <x v="523"/>
    <x v="523"/>
    <x v="523"/>
    <x v="523"/>
    <x v="124"/>
    <x v="2"/>
    <s v="Continental"/>
    <x v="4"/>
    <x v="2"/>
    <n v="683"/>
    <n v="2049"/>
    <n v="18"/>
    <s v="Thursday"/>
  </r>
  <r>
    <x v="524"/>
    <x v="524"/>
    <x v="524"/>
    <x v="524"/>
    <x v="247"/>
    <x v="0"/>
    <s v="Main Course"/>
    <x v="6"/>
    <x v="1"/>
    <n v="494"/>
    <n v="2470"/>
    <n v="1"/>
    <s v="Friday"/>
  </r>
  <r>
    <x v="525"/>
    <x v="525"/>
    <x v="525"/>
    <x v="525"/>
    <x v="248"/>
    <x v="3"/>
    <s v="Healthy"/>
    <x v="3"/>
    <x v="0"/>
    <n v="163"/>
    <n v="652"/>
    <n v="9"/>
    <s v="Saturday"/>
  </r>
  <r>
    <x v="526"/>
    <x v="526"/>
    <x v="526"/>
    <x v="526"/>
    <x v="76"/>
    <x v="3"/>
    <s v="Fast Food"/>
    <x v="4"/>
    <x v="1"/>
    <n v="816"/>
    <n v="4080"/>
    <n v="16"/>
    <s v="Sunday"/>
  </r>
  <r>
    <x v="527"/>
    <x v="527"/>
    <x v="527"/>
    <x v="527"/>
    <x v="198"/>
    <x v="2"/>
    <s v="Main Course"/>
    <x v="2"/>
    <x v="4"/>
    <n v="820"/>
    <n v="820"/>
    <n v="23"/>
    <s v="Monday"/>
  </r>
  <r>
    <x v="528"/>
    <x v="528"/>
    <x v="528"/>
    <x v="528"/>
    <x v="220"/>
    <x v="1"/>
    <s v="Main Course"/>
    <x v="6"/>
    <x v="1"/>
    <n v="171"/>
    <n v="855"/>
    <n v="7"/>
    <s v="Tuesday"/>
  </r>
  <r>
    <x v="529"/>
    <x v="529"/>
    <x v="529"/>
    <x v="529"/>
    <x v="120"/>
    <x v="0"/>
    <s v="Fast Food"/>
    <x v="5"/>
    <x v="1"/>
    <n v="888"/>
    <n v="4440"/>
    <n v="14"/>
    <s v="Wednesday"/>
  </r>
  <r>
    <x v="530"/>
    <x v="530"/>
    <x v="530"/>
    <x v="530"/>
    <x v="116"/>
    <x v="0"/>
    <s v="Main Course"/>
    <x v="6"/>
    <x v="3"/>
    <n v="373"/>
    <n v="746"/>
    <n v="21"/>
    <s v="Thursday"/>
  </r>
  <r>
    <x v="531"/>
    <x v="531"/>
    <x v="531"/>
    <x v="531"/>
    <x v="2"/>
    <x v="3"/>
    <s v="Fast Food"/>
    <x v="4"/>
    <x v="3"/>
    <n v="419"/>
    <n v="838"/>
    <n v="4"/>
    <s v="Friday"/>
  </r>
  <r>
    <x v="532"/>
    <x v="532"/>
    <x v="532"/>
    <x v="532"/>
    <x v="249"/>
    <x v="2"/>
    <s v="Asian"/>
    <x v="4"/>
    <x v="3"/>
    <n v="437"/>
    <n v="874"/>
    <n v="12"/>
    <s v="Saturday"/>
  </r>
  <r>
    <x v="533"/>
    <x v="533"/>
    <x v="533"/>
    <x v="533"/>
    <x v="250"/>
    <x v="2"/>
    <s v="Healthy"/>
    <x v="0"/>
    <x v="1"/>
    <n v="465"/>
    <n v="2325"/>
    <n v="19"/>
    <s v="Sunday"/>
  </r>
  <r>
    <x v="534"/>
    <x v="534"/>
    <x v="534"/>
    <x v="534"/>
    <x v="165"/>
    <x v="2"/>
    <s v="Continental"/>
    <x v="3"/>
    <x v="2"/>
    <n v="594"/>
    <n v="1782"/>
    <n v="2"/>
    <s v="Monday"/>
  </r>
  <r>
    <x v="535"/>
    <x v="535"/>
    <x v="535"/>
    <x v="535"/>
    <x v="176"/>
    <x v="2"/>
    <s v="Continental"/>
    <x v="9"/>
    <x v="1"/>
    <n v="706"/>
    <n v="3530"/>
    <n v="10"/>
    <s v="Tuesday"/>
  </r>
  <r>
    <x v="536"/>
    <x v="536"/>
    <x v="536"/>
    <x v="536"/>
    <x v="194"/>
    <x v="0"/>
    <s v="Healthy"/>
    <x v="7"/>
    <x v="2"/>
    <n v="265"/>
    <n v="795"/>
    <n v="17"/>
    <s v="Wednesday"/>
  </r>
  <r>
    <x v="537"/>
    <x v="537"/>
    <x v="537"/>
    <x v="537"/>
    <x v="233"/>
    <x v="1"/>
    <s v="Fast Food"/>
    <x v="9"/>
    <x v="2"/>
    <n v="643"/>
    <n v="1929"/>
    <n v="0"/>
    <s v="Thursday"/>
  </r>
  <r>
    <x v="538"/>
    <x v="538"/>
    <x v="538"/>
    <x v="538"/>
    <x v="251"/>
    <x v="3"/>
    <s v="Healthy"/>
    <x v="9"/>
    <x v="3"/>
    <n v="110"/>
    <n v="220"/>
    <n v="7"/>
    <s v="Friday"/>
  </r>
  <r>
    <x v="539"/>
    <x v="539"/>
    <x v="539"/>
    <x v="539"/>
    <x v="109"/>
    <x v="0"/>
    <s v="Fast Food"/>
    <x v="5"/>
    <x v="0"/>
    <n v="400"/>
    <n v="1600"/>
    <n v="15"/>
    <s v="Saturday"/>
  </r>
  <r>
    <x v="540"/>
    <x v="540"/>
    <x v="540"/>
    <x v="540"/>
    <x v="174"/>
    <x v="2"/>
    <s v="Healthy"/>
    <x v="7"/>
    <x v="4"/>
    <n v="828"/>
    <n v="828"/>
    <n v="22"/>
    <s v="Sunday"/>
  </r>
  <r>
    <x v="541"/>
    <x v="541"/>
    <x v="541"/>
    <x v="541"/>
    <x v="83"/>
    <x v="2"/>
    <s v="Main Course"/>
    <x v="1"/>
    <x v="3"/>
    <n v="900"/>
    <n v="1800"/>
    <n v="5"/>
    <s v="Monday"/>
  </r>
  <r>
    <x v="542"/>
    <x v="542"/>
    <x v="542"/>
    <x v="542"/>
    <x v="252"/>
    <x v="3"/>
    <s v="Main Course"/>
    <x v="8"/>
    <x v="3"/>
    <n v="201"/>
    <n v="402"/>
    <n v="13"/>
    <s v="Tuesday"/>
  </r>
  <r>
    <x v="543"/>
    <x v="543"/>
    <x v="543"/>
    <x v="543"/>
    <x v="253"/>
    <x v="1"/>
    <s v="Healthy"/>
    <x v="1"/>
    <x v="0"/>
    <n v="524"/>
    <n v="2096"/>
    <n v="20"/>
    <s v="Wednesday"/>
  </r>
  <r>
    <x v="544"/>
    <x v="544"/>
    <x v="544"/>
    <x v="544"/>
    <x v="238"/>
    <x v="1"/>
    <s v="Asian"/>
    <x v="0"/>
    <x v="4"/>
    <n v="491"/>
    <n v="491"/>
    <n v="3"/>
    <s v="Thursday"/>
  </r>
  <r>
    <x v="545"/>
    <x v="545"/>
    <x v="545"/>
    <x v="545"/>
    <x v="89"/>
    <x v="1"/>
    <s v="Healthy"/>
    <x v="5"/>
    <x v="1"/>
    <n v="878"/>
    <n v="4390"/>
    <n v="10"/>
    <s v="Friday"/>
  </r>
  <r>
    <x v="546"/>
    <x v="546"/>
    <x v="546"/>
    <x v="546"/>
    <x v="141"/>
    <x v="2"/>
    <s v="Continental"/>
    <x v="0"/>
    <x v="1"/>
    <n v="313"/>
    <n v="1565"/>
    <n v="18"/>
    <s v="Saturday"/>
  </r>
  <r>
    <x v="547"/>
    <x v="547"/>
    <x v="547"/>
    <x v="547"/>
    <x v="90"/>
    <x v="0"/>
    <s v="Main Course"/>
    <x v="9"/>
    <x v="3"/>
    <n v="790"/>
    <n v="1580"/>
    <n v="1"/>
    <s v="Sunday"/>
  </r>
  <r>
    <x v="548"/>
    <x v="548"/>
    <x v="548"/>
    <x v="548"/>
    <x v="235"/>
    <x v="0"/>
    <s v="Healthy"/>
    <x v="9"/>
    <x v="4"/>
    <n v="187"/>
    <n v="187"/>
    <n v="8"/>
    <s v="Monday"/>
  </r>
  <r>
    <x v="549"/>
    <x v="549"/>
    <x v="549"/>
    <x v="549"/>
    <x v="146"/>
    <x v="1"/>
    <s v="Continental"/>
    <x v="6"/>
    <x v="3"/>
    <n v="652"/>
    <n v="1304"/>
    <n v="16"/>
    <s v="Tuesday"/>
  </r>
  <r>
    <x v="550"/>
    <x v="550"/>
    <x v="550"/>
    <x v="550"/>
    <x v="138"/>
    <x v="3"/>
    <s v="Main Course"/>
    <x v="0"/>
    <x v="2"/>
    <n v="500"/>
    <n v="1500"/>
    <n v="23"/>
    <s v="Wednesday"/>
  </r>
  <r>
    <x v="551"/>
    <x v="551"/>
    <x v="551"/>
    <x v="551"/>
    <x v="170"/>
    <x v="1"/>
    <s v="Asian"/>
    <x v="8"/>
    <x v="3"/>
    <n v="687"/>
    <n v="1374"/>
    <n v="6"/>
    <s v="Thursday"/>
  </r>
  <r>
    <x v="552"/>
    <x v="552"/>
    <x v="552"/>
    <x v="552"/>
    <x v="231"/>
    <x v="1"/>
    <s v="Asian"/>
    <x v="2"/>
    <x v="3"/>
    <n v="988"/>
    <n v="1976"/>
    <n v="13"/>
    <s v="Friday"/>
  </r>
  <r>
    <x v="553"/>
    <x v="553"/>
    <x v="553"/>
    <x v="553"/>
    <x v="235"/>
    <x v="3"/>
    <s v="Continental"/>
    <x v="3"/>
    <x v="1"/>
    <n v="145"/>
    <n v="725"/>
    <n v="21"/>
    <s v="Saturday"/>
  </r>
  <r>
    <x v="554"/>
    <x v="554"/>
    <x v="554"/>
    <x v="554"/>
    <x v="153"/>
    <x v="1"/>
    <s v="Healthy"/>
    <x v="9"/>
    <x v="1"/>
    <n v="771"/>
    <n v="3855"/>
    <n v="4"/>
    <s v="Sunday"/>
  </r>
  <r>
    <x v="555"/>
    <x v="555"/>
    <x v="555"/>
    <x v="555"/>
    <x v="254"/>
    <x v="3"/>
    <s v="Main Course"/>
    <x v="8"/>
    <x v="1"/>
    <n v="562"/>
    <n v="2810"/>
    <n v="11"/>
    <s v="Monday"/>
  </r>
  <r>
    <x v="556"/>
    <x v="556"/>
    <x v="556"/>
    <x v="556"/>
    <x v="225"/>
    <x v="3"/>
    <s v="Asian"/>
    <x v="9"/>
    <x v="2"/>
    <n v="691"/>
    <n v="2073"/>
    <n v="19"/>
    <s v="Tuesday"/>
  </r>
  <r>
    <x v="557"/>
    <x v="557"/>
    <x v="557"/>
    <x v="557"/>
    <x v="164"/>
    <x v="0"/>
    <s v="Continental"/>
    <x v="2"/>
    <x v="1"/>
    <n v="409"/>
    <n v="2045"/>
    <n v="2"/>
    <s v="Wednesday"/>
  </r>
  <r>
    <x v="558"/>
    <x v="558"/>
    <x v="558"/>
    <x v="558"/>
    <x v="79"/>
    <x v="3"/>
    <s v="Fast Food"/>
    <x v="6"/>
    <x v="4"/>
    <n v="185"/>
    <n v="185"/>
    <n v="9"/>
    <s v="Thursday"/>
  </r>
  <r>
    <x v="559"/>
    <x v="559"/>
    <x v="559"/>
    <x v="559"/>
    <x v="135"/>
    <x v="1"/>
    <s v="Healthy"/>
    <x v="8"/>
    <x v="0"/>
    <n v="191"/>
    <n v="764"/>
    <n v="16"/>
    <s v="Friday"/>
  </r>
  <r>
    <x v="560"/>
    <x v="560"/>
    <x v="560"/>
    <x v="560"/>
    <x v="236"/>
    <x v="3"/>
    <s v="Fast Food"/>
    <x v="6"/>
    <x v="4"/>
    <n v="759"/>
    <n v="759"/>
    <n v="0"/>
    <s v="Saturday"/>
  </r>
  <r>
    <x v="561"/>
    <x v="561"/>
    <x v="561"/>
    <x v="561"/>
    <x v="29"/>
    <x v="1"/>
    <s v="Healthy"/>
    <x v="0"/>
    <x v="4"/>
    <n v="772"/>
    <n v="772"/>
    <n v="7"/>
    <s v="Sunday"/>
  </r>
  <r>
    <x v="562"/>
    <x v="562"/>
    <x v="562"/>
    <x v="562"/>
    <x v="172"/>
    <x v="3"/>
    <s v="Main Course"/>
    <x v="3"/>
    <x v="1"/>
    <n v="813"/>
    <n v="4065"/>
    <n v="14"/>
    <s v="Monday"/>
  </r>
  <r>
    <x v="563"/>
    <x v="563"/>
    <x v="563"/>
    <x v="563"/>
    <x v="23"/>
    <x v="0"/>
    <s v="Continental"/>
    <x v="6"/>
    <x v="0"/>
    <n v="341"/>
    <n v="1364"/>
    <n v="22"/>
    <s v="Tuesday"/>
  </r>
  <r>
    <x v="564"/>
    <x v="564"/>
    <x v="564"/>
    <x v="564"/>
    <x v="255"/>
    <x v="1"/>
    <s v="Main Course"/>
    <x v="5"/>
    <x v="0"/>
    <n v="964"/>
    <n v="3856"/>
    <n v="5"/>
    <s v="Wednesday"/>
  </r>
  <r>
    <x v="565"/>
    <x v="565"/>
    <x v="565"/>
    <x v="565"/>
    <x v="106"/>
    <x v="1"/>
    <s v="Fast Food"/>
    <x v="2"/>
    <x v="0"/>
    <n v="101"/>
    <n v="404"/>
    <n v="12"/>
    <s v="Thursday"/>
  </r>
  <r>
    <x v="566"/>
    <x v="566"/>
    <x v="566"/>
    <x v="566"/>
    <x v="164"/>
    <x v="1"/>
    <s v="Continental"/>
    <x v="7"/>
    <x v="2"/>
    <n v="324"/>
    <n v="972"/>
    <n v="19"/>
    <s v="Friday"/>
  </r>
  <r>
    <x v="567"/>
    <x v="567"/>
    <x v="567"/>
    <x v="567"/>
    <x v="19"/>
    <x v="3"/>
    <s v="Main Course"/>
    <x v="2"/>
    <x v="1"/>
    <n v="900"/>
    <n v="4500"/>
    <n v="3"/>
    <s v="Saturday"/>
  </r>
  <r>
    <x v="568"/>
    <x v="568"/>
    <x v="568"/>
    <x v="568"/>
    <x v="77"/>
    <x v="0"/>
    <s v="Main Course"/>
    <x v="5"/>
    <x v="0"/>
    <n v="844"/>
    <n v="3376"/>
    <n v="10"/>
    <s v="Sunday"/>
  </r>
  <r>
    <x v="569"/>
    <x v="569"/>
    <x v="569"/>
    <x v="569"/>
    <x v="7"/>
    <x v="0"/>
    <s v="Main Course"/>
    <x v="4"/>
    <x v="2"/>
    <n v="688"/>
    <n v="2064"/>
    <n v="17"/>
    <s v="Monday"/>
  </r>
  <r>
    <x v="570"/>
    <x v="570"/>
    <x v="570"/>
    <x v="570"/>
    <x v="20"/>
    <x v="0"/>
    <s v="Fast Food"/>
    <x v="9"/>
    <x v="3"/>
    <n v="215"/>
    <n v="430"/>
    <n v="1"/>
    <s v="Tuesday"/>
  </r>
  <r>
    <x v="571"/>
    <x v="571"/>
    <x v="571"/>
    <x v="571"/>
    <x v="167"/>
    <x v="0"/>
    <s v="Main Course"/>
    <x v="5"/>
    <x v="3"/>
    <n v="765"/>
    <n v="1530"/>
    <n v="8"/>
    <s v="Wednesday"/>
  </r>
  <r>
    <x v="572"/>
    <x v="572"/>
    <x v="572"/>
    <x v="572"/>
    <x v="20"/>
    <x v="3"/>
    <s v="Asian"/>
    <x v="7"/>
    <x v="2"/>
    <n v="202"/>
    <n v="606"/>
    <n v="15"/>
    <s v="Thursday"/>
  </r>
  <r>
    <x v="573"/>
    <x v="573"/>
    <x v="573"/>
    <x v="573"/>
    <x v="194"/>
    <x v="1"/>
    <s v="Healthy"/>
    <x v="5"/>
    <x v="2"/>
    <n v="293"/>
    <n v="879"/>
    <n v="22"/>
    <s v="Friday"/>
  </r>
  <r>
    <x v="574"/>
    <x v="574"/>
    <x v="574"/>
    <x v="574"/>
    <x v="217"/>
    <x v="2"/>
    <s v="Asian"/>
    <x v="9"/>
    <x v="1"/>
    <n v="265"/>
    <n v="1325"/>
    <n v="6"/>
    <s v="Saturday"/>
  </r>
  <r>
    <x v="575"/>
    <x v="575"/>
    <x v="575"/>
    <x v="575"/>
    <x v="120"/>
    <x v="0"/>
    <s v="Fast Food"/>
    <x v="1"/>
    <x v="1"/>
    <n v="970"/>
    <n v="4850"/>
    <n v="13"/>
    <s v="Sunday"/>
  </r>
  <r>
    <x v="576"/>
    <x v="576"/>
    <x v="576"/>
    <x v="576"/>
    <x v="215"/>
    <x v="2"/>
    <s v="Fast Food"/>
    <x v="5"/>
    <x v="3"/>
    <n v="189"/>
    <n v="378"/>
    <n v="20"/>
    <s v="Monday"/>
  </r>
  <r>
    <x v="577"/>
    <x v="577"/>
    <x v="577"/>
    <x v="577"/>
    <x v="164"/>
    <x v="3"/>
    <s v="Main Course"/>
    <x v="5"/>
    <x v="0"/>
    <n v="785"/>
    <n v="3140"/>
    <n v="4"/>
    <s v="Tuesday"/>
  </r>
  <r>
    <x v="578"/>
    <x v="578"/>
    <x v="578"/>
    <x v="578"/>
    <x v="28"/>
    <x v="3"/>
    <s v="Continental"/>
    <x v="1"/>
    <x v="3"/>
    <n v="221"/>
    <n v="442"/>
    <n v="11"/>
    <s v="Wednesday"/>
  </r>
  <r>
    <x v="579"/>
    <x v="579"/>
    <x v="579"/>
    <x v="579"/>
    <x v="227"/>
    <x v="2"/>
    <s v="Asian"/>
    <x v="7"/>
    <x v="0"/>
    <n v="242"/>
    <n v="968"/>
    <n v="18"/>
    <s v="Thursday"/>
  </r>
  <r>
    <x v="580"/>
    <x v="580"/>
    <x v="580"/>
    <x v="580"/>
    <x v="126"/>
    <x v="1"/>
    <s v="Fast Food"/>
    <x v="2"/>
    <x v="0"/>
    <n v="205"/>
    <n v="820"/>
    <n v="1"/>
    <s v="Friday"/>
  </r>
  <r>
    <x v="581"/>
    <x v="581"/>
    <x v="581"/>
    <x v="581"/>
    <x v="93"/>
    <x v="2"/>
    <s v="Healthy"/>
    <x v="4"/>
    <x v="1"/>
    <n v="986"/>
    <n v="4930"/>
    <n v="9"/>
    <s v="Saturday"/>
  </r>
  <r>
    <x v="582"/>
    <x v="582"/>
    <x v="582"/>
    <x v="582"/>
    <x v="123"/>
    <x v="3"/>
    <s v="Fast Food"/>
    <x v="4"/>
    <x v="4"/>
    <n v="527"/>
    <n v="527"/>
    <n v="16"/>
    <s v="Sunday"/>
  </r>
  <r>
    <x v="583"/>
    <x v="583"/>
    <x v="583"/>
    <x v="583"/>
    <x v="59"/>
    <x v="2"/>
    <s v="Asian"/>
    <x v="2"/>
    <x v="4"/>
    <n v="404"/>
    <n v="404"/>
    <n v="23"/>
    <s v="Monday"/>
  </r>
  <r>
    <x v="584"/>
    <x v="584"/>
    <x v="584"/>
    <x v="584"/>
    <x v="16"/>
    <x v="0"/>
    <s v="Healthy"/>
    <x v="2"/>
    <x v="2"/>
    <n v="971"/>
    <n v="2913"/>
    <n v="7"/>
    <s v="Tuesday"/>
  </r>
  <r>
    <x v="585"/>
    <x v="585"/>
    <x v="585"/>
    <x v="585"/>
    <x v="256"/>
    <x v="0"/>
    <s v="Healthy"/>
    <x v="2"/>
    <x v="1"/>
    <n v="416"/>
    <n v="2080"/>
    <n v="14"/>
    <s v="Wednesday"/>
  </r>
  <r>
    <x v="586"/>
    <x v="586"/>
    <x v="586"/>
    <x v="586"/>
    <x v="186"/>
    <x v="1"/>
    <s v="Main Course"/>
    <x v="0"/>
    <x v="0"/>
    <n v="734"/>
    <n v="2936"/>
    <n v="21"/>
    <s v="Thursday"/>
  </r>
  <r>
    <x v="587"/>
    <x v="587"/>
    <x v="587"/>
    <x v="587"/>
    <x v="16"/>
    <x v="2"/>
    <s v="Continental"/>
    <x v="4"/>
    <x v="4"/>
    <n v="108"/>
    <n v="108"/>
    <n v="4"/>
    <s v="Friday"/>
  </r>
  <r>
    <x v="588"/>
    <x v="588"/>
    <x v="588"/>
    <x v="588"/>
    <x v="257"/>
    <x v="2"/>
    <s v="Healthy"/>
    <x v="6"/>
    <x v="0"/>
    <n v="873"/>
    <n v="3492"/>
    <n v="12"/>
    <s v="Saturday"/>
  </r>
  <r>
    <x v="589"/>
    <x v="589"/>
    <x v="589"/>
    <x v="589"/>
    <x v="80"/>
    <x v="2"/>
    <s v="Main Course"/>
    <x v="5"/>
    <x v="4"/>
    <n v="172"/>
    <n v="172"/>
    <n v="19"/>
    <s v="Sunday"/>
  </r>
  <r>
    <x v="590"/>
    <x v="590"/>
    <x v="590"/>
    <x v="590"/>
    <x v="258"/>
    <x v="2"/>
    <s v="Continental"/>
    <x v="3"/>
    <x v="4"/>
    <n v="458"/>
    <n v="458"/>
    <n v="2"/>
    <s v="Monday"/>
  </r>
  <r>
    <x v="591"/>
    <x v="591"/>
    <x v="591"/>
    <x v="591"/>
    <x v="60"/>
    <x v="1"/>
    <s v="Main Course"/>
    <x v="5"/>
    <x v="4"/>
    <n v="322"/>
    <n v="322"/>
    <n v="10"/>
    <s v="Tuesday"/>
  </r>
  <r>
    <x v="592"/>
    <x v="592"/>
    <x v="592"/>
    <x v="592"/>
    <x v="157"/>
    <x v="3"/>
    <s v="Fast Food"/>
    <x v="8"/>
    <x v="1"/>
    <n v="515"/>
    <n v="2575"/>
    <n v="17"/>
    <s v="Wednesday"/>
  </r>
  <r>
    <x v="593"/>
    <x v="593"/>
    <x v="593"/>
    <x v="593"/>
    <x v="160"/>
    <x v="1"/>
    <s v="Fast Food"/>
    <x v="7"/>
    <x v="3"/>
    <n v="652"/>
    <n v="1304"/>
    <n v="0"/>
    <s v="Thursday"/>
  </r>
  <r>
    <x v="594"/>
    <x v="594"/>
    <x v="594"/>
    <x v="594"/>
    <x v="181"/>
    <x v="3"/>
    <s v="Continental"/>
    <x v="2"/>
    <x v="0"/>
    <n v="469"/>
    <n v="1876"/>
    <n v="7"/>
    <s v="Friday"/>
  </r>
  <r>
    <x v="595"/>
    <x v="595"/>
    <x v="595"/>
    <x v="595"/>
    <x v="29"/>
    <x v="3"/>
    <s v="Main Course"/>
    <x v="3"/>
    <x v="1"/>
    <n v="815"/>
    <n v="4075"/>
    <n v="15"/>
    <s v="Saturday"/>
  </r>
  <r>
    <x v="596"/>
    <x v="596"/>
    <x v="596"/>
    <x v="596"/>
    <x v="224"/>
    <x v="3"/>
    <s v="Asian"/>
    <x v="4"/>
    <x v="1"/>
    <n v="363"/>
    <n v="1815"/>
    <n v="22"/>
    <s v="Sunday"/>
  </r>
  <r>
    <x v="597"/>
    <x v="597"/>
    <x v="597"/>
    <x v="597"/>
    <x v="70"/>
    <x v="2"/>
    <s v="Main Course"/>
    <x v="6"/>
    <x v="1"/>
    <n v="939"/>
    <n v="4695"/>
    <n v="5"/>
    <s v="Monday"/>
  </r>
  <r>
    <x v="598"/>
    <x v="598"/>
    <x v="598"/>
    <x v="598"/>
    <x v="50"/>
    <x v="1"/>
    <s v="Asian"/>
    <x v="6"/>
    <x v="1"/>
    <n v="789"/>
    <n v="3945"/>
    <n v="13"/>
    <s v="Tuesday"/>
  </r>
  <r>
    <x v="599"/>
    <x v="599"/>
    <x v="599"/>
    <x v="599"/>
    <x v="224"/>
    <x v="3"/>
    <s v="Healthy"/>
    <x v="4"/>
    <x v="1"/>
    <n v="959"/>
    <n v="4795"/>
    <n v="20"/>
    <s v="Wednesday"/>
  </r>
  <r>
    <x v="600"/>
    <x v="600"/>
    <x v="600"/>
    <x v="600"/>
    <x v="28"/>
    <x v="0"/>
    <s v="Healthy"/>
    <x v="8"/>
    <x v="2"/>
    <n v="417"/>
    <n v="1251"/>
    <n v="3"/>
    <s v="Thursday"/>
  </r>
  <r>
    <x v="601"/>
    <x v="601"/>
    <x v="601"/>
    <x v="601"/>
    <x v="29"/>
    <x v="3"/>
    <s v="Healthy"/>
    <x v="2"/>
    <x v="0"/>
    <n v="183"/>
    <n v="732"/>
    <n v="10"/>
    <s v="Friday"/>
  </r>
  <r>
    <x v="602"/>
    <x v="602"/>
    <x v="602"/>
    <x v="602"/>
    <x v="22"/>
    <x v="1"/>
    <s v="Main Course"/>
    <x v="1"/>
    <x v="1"/>
    <n v="417"/>
    <n v="2085"/>
    <n v="18"/>
    <s v="Saturday"/>
  </r>
  <r>
    <x v="603"/>
    <x v="603"/>
    <x v="603"/>
    <x v="603"/>
    <x v="225"/>
    <x v="2"/>
    <s v="Continental"/>
    <x v="7"/>
    <x v="0"/>
    <n v="210"/>
    <n v="840"/>
    <n v="1"/>
    <s v="Sunday"/>
  </r>
  <r>
    <x v="604"/>
    <x v="604"/>
    <x v="604"/>
    <x v="604"/>
    <x v="259"/>
    <x v="0"/>
    <s v="Asian"/>
    <x v="1"/>
    <x v="2"/>
    <n v="350"/>
    <n v="1050"/>
    <n v="8"/>
    <s v="Monday"/>
  </r>
  <r>
    <x v="605"/>
    <x v="605"/>
    <x v="605"/>
    <x v="605"/>
    <x v="174"/>
    <x v="3"/>
    <s v="Main Course"/>
    <x v="0"/>
    <x v="2"/>
    <n v="482"/>
    <n v="1446"/>
    <n v="16"/>
    <s v="Tuesday"/>
  </r>
  <r>
    <x v="606"/>
    <x v="606"/>
    <x v="606"/>
    <x v="606"/>
    <x v="210"/>
    <x v="2"/>
    <s v="Healthy"/>
    <x v="5"/>
    <x v="0"/>
    <n v="106"/>
    <n v="424"/>
    <n v="23"/>
    <s v="Wednesday"/>
  </r>
  <r>
    <x v="607"/>
    <x v="607"/>
    <x v="607"/>
    <x v="607"/>
    <x v="114"/>
    <x v="1"/>
    <s v="Fast Food"/>
    <x v="0"/>
    <x v="4"/>
    <n v="558"/>
    <n v="558"/>
    <n v="6"/>
    <s v="Thursday"/>
  </r>
  <r>
    <x v="608"/>
    <x v="608"/>
    <x v="608"/>
    <x v="608"/>
    <x v="109"/>
    <x v="1"/>
    <s v="Healthy"/>
    <x v="8"/>
    <x v="3"/>
    <n v="183"/>
    <n v="366"/>
    <n v="13"/>
    <s v="Friday"/>
  </r>
  <r>
    <x v="609"/>
    <x v="609"/>
    <x v="609"/>
    <x v="609"/>
    <x v="197"/>
    <x v="0"/>
    <s v="Continental"/>
    <x v="5"/>
    <x v="4"/>
    <n v="307"/>
    <n v="307"/>
    <n v="21"/>
    <s v="Saturday"/>
  </r>
  <r>
    <x v="610"/>
    <x v="610"/>
    <x v="610"/>
    <x v="610"/>
    <x v="212"/>
    <x v="0"/>
    <s v="Healthy"/>
    <x v="2"/>
    <x v="4"/>
    <n v="999"/>
    <n v="999"/>
    <n v="4"/>
    <s v="Sunday"/>
  </r>
  <r>
    <x v="611"/>
    <x v="611"/>
    <x v="611"/>
    <x v="611"/>
    <x v="4"/>
    <x v="3"/>
    <s v="Continental"/>
    <x v="5"/>
    <x v="4"/>
    <n v="489"/>
    <n v="489"/>
    <n v="11"/>
    <s v="Monday"/>
  </r>
  <r>
    <x v="612"/>
    <x v="612"/>
    <x v="612"/>
    <x v="612"/>
    <x v="45"/>
    <x v="2"/>
    <s v="Fast Food"/>
    <x v="5"/>
    <x v="1"/>
    <n v="413"/>
    <n v="2065"/>
    <n v="19"/>
    <s v="Tuesday"/>
  </r>
  <r>
    <x v="613"/>
    <x v="613"/>
    <x v="613"/>
    <x v="613"/>
    <x v="178"/>
    <x v="2"/>
    <s v="Asian"/>
    <x v="3"/>
    <x v="2"/>
    <n v="121"/>
    <n v="363"/>
    <n v="2"/>
    <s v="Wednesday"/>
  </r>
  <r>
    <x v="614"/>
    <x v="614"/>
    <x v="614"/>
    <x v="614"/>
    <x v="11"/>
    <x v="1"/>
    <s v="Healthy"/>
    <x v="3"/>
    <x v="4"/>
    <n v="509"/>
    <n v="509"/>
    <n v="9"/>
    <s v="Thursday"/>
  </r>
  <r>
    <x v="615"/>
    <x v="615"/>
    <x v="615"/>
    <x v="615"/>
    <x v="76"/>
    <x v="1"/>
    <s v="Continental"/>
    <x v="8"/>
    <x v="2"/>
    <n v="994"/>
    <n v="2982"/>
    <n v="16"/>
    <s v="Friday"/>
  </r>
  <r>
    <x v="616"/>
    <x v="616"/>
    <x v="616"/>
    <x v="616"/>
    <x v="127"/>
    <x v="3"/>
    <s v="Asian"/>
    <x v="0"/>
    <x v="0"/>
    <n v="614"/>
    <n v="2456"/>
    <n v="0"/>
    <s v="Saturday"/>
  </r>
  <r>
    <x v="617"/>
    <x v="617"/>
    <x v="617"/>
    <x v="617"/>
    <x v="135"/>
    <x v="3"/>
    <s v="Fast Food"/>
    <x v="4"/>
    <x v="3"/>
    <n v="226"/>
    <n v="452"/>
    <n v="7"/>
    <s v="Sunday"/>
  </r>
  <r>
    <x v="618"/>
    <x v="618"/>
    <x v="618"/>
    <x v="618"/>
    <x v="89"/>
    <x v="1"/>
    <s v="Continental"/>
    <x v="2"/>
    <x v="0"/>
    <n v="908"/>
    <n v="3632"/>
    <n v="14"/>
    <s v="Monday"/>
  </r>
  <r>
    <x v="619"/>
    <x v="619"/>
    <x v="619"/>
    <x v="619"/>
    <x v="116"/>
    <x v="1"/>
    <s v="Fast Food"/>
    <x v="5"/>
    <x v="0"/>
    <n v="799"/>
    <n v="3196"/>
    <n v="22"/>
    <s v="Tuesday"/>
  </r>
  <r>
    <x v="620"/>
    <x v="620"/>
    <x v="620"/>
    <x v="620"/>
    <x v="122"/>
    <x v="2"/>
    <s v="Fast Food"/>
    <x v="7"/>
    <x v="1"/>
    <n v="973"/>
    <n v="4865"/>
    <n v="5"/>
    <s v="Wednesday"/>
  </r>
  <r>
    <x v="621"/>
    <x v="621"/>
    <x v="621"/>
    <x v="621"/>
    <x v="144"/>
    <x v="2"/>
    <s v="Main Course"/>
    <x v="7"/>
    <x v="3"/>
    <n v="113"/>
    <n v="226"/>
    <n v="12"/>
    <s v="Thursday"/>
  </r>
  <r>
    <x v="622"/>
    <x v="622"/>
    <x v="622"/>
    <x v="622"/>
    <x v="98"/>
    <x v="2"/>
    <s v="Asian"/>
    <x v="9"/>
    <x v="0"/>
    <n v="111"/>
    <n v="444"/>
    <n v="19"/>
    <s v="Friday"/>
  </r>
  <r>
    <x v="623"/>
    <x v="623"/>
    <x v="623"/>
    <x v="623"/>
    <x v="186"/>
    <x v="3"/>
    <s v="Main Course"/>
    <x v="5"/>
    <x v="0"/>
    <n v="186"/>
    <n v="744"/>
    <n v="3"/>
    <s v="Saturday"/>
  </r>
  <r>
    <x v="624"/>
    <x v="624"/>
    <x v="624"/>
    <x v="624"/>
    <x v="13"/>
    <x v="2"/>
    <s v="Fast Food"/>
    <x v="5"/>
    <x v="3"/>
    <n v="623"/>
    <n v="1246"/>
    <n v="10"/>
    <s v="Sunday"/>
  </r>
  <r>
    <x v="625"/>
    <x v="625"/>
    <x v="625"/>
    <x v="625"/>
    <x v="231"/>
    <x v="0"/>
    <s v="Continental"/>
    <x v="8"/>
    <x v="3"/>
    <n v="636"/>
    <n v="1272"/>
    <n v="17"/>
    <s v="Monday"/>
  </r>
  <r>
    <x v="626"/>
    <x v="626"/>
    <x v="626"/>
    <x v="626"/>
    <x v="260"/>
    <x v="0"/>
    <s v="Healthy"/>
    <x v="7"/>
    <x v="0"/>
    <n v="400"/>
    <n v="1600"/>
    <n v="1"/>
    <s v="Tuesday"/>
  </r>
  <r>
    <x v="627"/>
    <x v="627"/>
    <x v="627"/>
    <x v="627"/>
    <x v="261"/>
    <x v="2"/>
    <s v="Main Course"/>
    <x v="4"/>
    <x v="3"/>
    <n v="342"/>
    <n v="684"/>
    <n v="8"/>
    <s v="Wednesday"/>
  </r>
  <r>
    <x v="628"/>
    <x v="628"/>
    <x v="628"/>
    <x v="628"/>
    <x v="162"/>
    <x v="2"/>
    <s v="Healthy"/>
    <x v="4"/>
    <x v="0"/>
    <n v="221"/>
    <n v="884"/>
    <n v="15"/>
    <s v="Thursday"/>
  </r>
  <r>
    <x v="629"/>
    <x v="629"/>
    <x v="629"/>
    <x v="629"/>
    <x v="98"/>
    <x v="1"/>
    <s v="Main Course"/>
    <x v="1"/>
    <x v="0"/>
    <n v="246"/>
    <n v="984"/>
    <n v="22"/>
    <s v="Friday"/>
  </r>
  <r>
    <x v="630"/>
    <x v="630"/>
    <x v="630"/>
    <x v="630"/>
    <x v="52"/>
    <x v="1"/>
    <s v="Asian"/>
    <x v="7"/>
    <x v="1"/>
    <n v="666"/>
    <n v="3330"/>
    <n v="6"/>
    <s v="Saturday"/>
  </r>
  <r>
    <x v="631"/>
    <x v="631"/>
    <x v="631"/>
    <x v="631"/>
    <x v="128"/>
    <x v="3"/>
    <s v="Healthy"/>
    <x v="4"/>
    <x v="4"/>
    <n v="849"/>
    <n v="849"/>
    <n v="13"/>
    <s v="Sunday"/>
  </r>
  <r>
    <x v="632"/>
    <x v="632"/>
    <x v="632"/>
    <x v="632"/>
    <x v="155"/>
    <x v="0"/>
    <s v="Main Course"/>
    <x v="5"/>
    <x v="0"/>
    <n v="455"/>
    <n v="1820"/>
    <n v="20"/>
    <s v="Monday"/>
  </r>
  <r>
    <x v="633"/>
    <x v="633"/>
    <x v="633"/>
    <x v="633"/>
    <x v="169"/>
    <x v="0"/>
    <s v="Fast Food"/>
    <x v="1"/>
    <x v="2"/>
    <n v="784"/>
    <n v="2352"/>
    <n v="4"/>
    <s v="Tuesday"/>
  </r>
  <r>
    <x v="634"/>
    <x v="634"/>
    <x v="634"/>
    <x v="634"/>
    <x v="16"/>
    <x v="3"/>
    <s v="Continental"/>
    <x v="7"/>
    <x v="4"/>
    <n v="832"/>
    <n v="832"/>
    <n v="11"/>
    <s v="Wednesday"/>
  </r>
  <r>
    <x v="635"/>
    <x v="635"/>
    <x v="635"/>
    <x v="635"/>
    <x v="128"/>
    <x v="2"/>
    <s v="Fast Food"/>
    <x v="9"/>
    <x v="4"/>
    <n v="730"/>
    <n v="730"/>
    <n v="18"/>
    <s v="Thursday"/>
  </r>
  <r>
    <x v="636"/>
    <x v="636"/>
    <x v="636"/>
    <x v="636"/>
    <x v="236"/>
    <x v="2"/>
    <s v="Asian"/>
    <x v="8"/>
    <x v="4"/>
    <n v="408"/>
    <n v="408"/>
    <n v="1"/>
    <s v="Friday"/>
  </r>
  <r>
    <x v="637"/>
    <x v="637"/>
    <x v="637"/>
    <x v="637"/>
    <x v="262"/>
    <x v="3"/>
    <s v="Asian"/>
    <x v="3"/>
    <x v="1"/>
    <n v="794"/>
    <n v="3970"/>
    <n v="9"/>
    <s v="Saturday"/>
  </r>
  <r>
    <x v="638"/>
    <x v="638"/>
    <x v="638"/>
    <x v="638"/>
    <x v="263"/>
    <x v="0"/>
    <s v="Main Course"/>
    <x v="2"/>
    <x v="0"/>
    <n v="387"/>
    <n v="1548"/>
    <n v="16"/>
    <s v="Sunday"/>
  </r>
  <r>
    <x v="639"/>
    <x v="639"/>
    <x v="639"/>
    <x v="639"/>
    <x v="18"/>
    <x v="0"/>
    <s v="Fast Food"/>
    <x v="8"/>
    <x v="1"/>
    <n v="406"/>
    <n v="2030"/>
    <n v="23"/>
    <s v="Monday"/>
  </r>
  <r>
    <x v="640"/>
    <x v="640"/>
    <x v="640"/>
    <x v="640"/>
    <x v="158"/>
    <x v="2"/>
    <s v="Healthy"/>
    <x v="7"/>
    <x v="0"/>
    <n v="911"/>
    <n v="3644"/>
    <n v="7"/>
    <s v="Tuesday"/>
  </r>
  <r>
    <x v="641"/>
    <x v="641"/>
    <x v="641"/>
    <x v="641"/>
    <x v="145"/>
    <x v="1"/>
    <s v="Main Course"/>
    <x v="7"/>
    <x v="1"/>
    <n v="693"/>
    <n v="3465"/>
    <n v="14"/>
    <s v="Wednesday"/>
  </r>
  <r>
    <x v="642"/>
    <x v="642"/>
    <x v="642"/>
    <x v="642"/>
    <x v="6"/>
    <x v="3"/>
    <s v="Main Course"/>
    <x v="8"/>
    <x v="1"/>
    <n v="822"/>
    <n v="4110"/>
    <n v="21"/>
    <s v="Thursday"/>
  </r>
  <r>
    <x v="643"/>
    <x v="643"/>
    <x v="643"/>
    <x v="643"/>
    <x v="190"/>
    <x v="3"/>
    <s v="Fast Food"/>
    <x v="9"/>
    <x v="2"/>
    <n v="761"/>
    <n v="2283"/>
    <n v="4"/>
    <s v="Friday"/>
  </r>
  <r>
    <x v="644"/>
    <x v="644"/>
    <x v="644"/>
    <x v="644"/>
    <x v="132"/>
    <x v="2"/>
    <s v="Continental"/>
    <x v="0"/>
    <x v="1"/>
    <n v="648"/>
    <n v="3240"/>
    <n v="12"/>
    <s v="Saturday"/>
  </r>
  <r>
    <x v="645"/>
    <x v="645"/>
    <x v="645"/>
    <x v="645"/>
    <x v="179"/>
    <x v="3"/>
    <s v="Asian"/>
    <x v="5"/>
    <x v="3"/>
    <n v="451"/>
    <n v="902"/>
    <n v="19"/>
    <s v="Sunday"/>
  </r>
  <r>
    <x v="646"/>
    <x v="646"/>
    <x v="646"/>
    <x v="646"/>
    <x v="205"/>
    <x v="0"/>
    <s v="Healthy"/>
    <x v="7"/>
    <x v="2"/>
    <n v="411"/>
    <n v="1233"/>
    <n v="2"/>
    <s v="Monday"/>
  </r>
  <r>
    <x v="647"/>
    <x v="647"/>
    <x v="647"/>
    <x v="647"/>
    <x v="264"/>
    <x v="2"/>
    <s v="Asian"/>
    <x v="6"/>
    <x v="1"/>
    <n v="972"/>
    <n v="4860"/>
    <n v="10"/>
    <s v="Tuesday"/>
  </r>
  <r>
    <x v="648"/>
    <x v="648"/>
    <x v="648"/>
    <x v="648"/>
    <x v="121"/>
    <x v="0"/>
    <s v="Main Course"/>
    <x v="4"/>
    <x v="4"/>
    <n v="158"/>
    <n v="158"/>
    <n v="17"/>
    <s v="Wednesday"/>
  </r>
  <r>
    <x v="649"/>
    <x v="649"/>
    <x v="649"/>
    <x v="649"/>
    <x v="80"/>
    <x v="1"/>
    <s v="Continental"/>
    <x v="0"/>
    <x v="3"/>
    <n v="742"/>
    <n v="1484"/>
    <n v="0"/>
    <s v="Thursday"/>
  </r>
  <r>
    <x v="650"/>
    <x v="650"/>
    <x v="650"/>
    <x v="650"/>
    <x v="53"/>
    <x v="3"/>
    <s v="Main Course"/>
    <x v="1"/>
    <x v="3"/>
    <n v="813"/>
    <n v="1626"/>
    <n v="7"/>
    <s v="Friday"/>
  </r>
  <r>
    <x v="651"/>
    <x v="651"/>
    <x v="651"/>
    <x v="651"/>
    <x v="45"/>
    <x v="3"/>
    <s v="Continental"/>
    <x v="1"/>
    <x v="3"/>
    <n v="854"/>
    <n v="1708"/>
    <n v="15"/>
    <s v="Saturday"/>
  </r>
  <r>
    <x v="652"/>
    <x v="652"/>
    <x v="652"/>
    <x v="652"/>
    <x v="104"/>
    <x v="0"/>
    <s v="Fast Food"/>
    <x v="3"/>
    <x v="2"/>
    <n v="134"/>
    <n v="402"/>
    <n v="22"/>
    <s v="Sunday"/>
  </r>
  <r>
    <x v="653"/>
    <x v="653"/>
    <x v="653"/>
    <x v="653"/>
    <x v="25"/>
    <x v="2"/>
    <s v="Asian"/>
    <x v="1"/>
    <x v="1"/>
    <n v="544"/>
    <n v="2720"/>
    <n v="5"/>
    <s v="Monday"/>
  </r>
  <r>
    <x v="654"/>
    <x v="654"/>
    <x v="654"/>
    <x v="654"/>
    <x v="265"/>
    <x v="2"/>
    <s v="Main Course"/>
    <x v="1"/>
    <x v="1"/>
    <n v="192"/>
    <n v="960"/>
    <n v="13"/>
    <s v="Tuesday"/>
  </r>
  <r>
    <x v="655"/>
    <x v="655"/>
    <x v="655"/>
    <x v="655"/>
    <x v="225"/>
    <x v="3"/>
    <s v="Continental"/>
    <x v="2"/>
    <x v="4"/>
    <n v="306"/>
    <n v="306"/>
    <n v="20"/>
    <s v="Wednesday"/>
  </r>
  <r>
    <x v="656"/>
    <x v="656"/>
    <x v="656"/>
    <x v="656"/>
    <x v="113"/>
    <x v="0"/>
    <s v="Continental"/>
    <x v="8"/>
    <x v="4"/>
    <n v="452"/>
    <n v="452"/>
    <n v="3"/>
    <s v="Thursday"/>
  </r>
  <r>
    <x v="657"/>
    <x v="657"/>
    <x v="657"/>
    <x v="657"/>
    <x v="105"/>
    <x v="1"/>
    <s v="Main Course"/>
    <x v="1"/>
    <x v="3"/>
    <n v="431"/>
    <n v="862"/>
    <n v="10"/>
    <s v="Friday"/>
  </r>
  <r>
    <x v="658"/>
    <x v="658"/>
    <x v="658"/>
    <x v="658"/>
    <x v="266"/>
    <x v="0"/>
    <s v="Asian"/>
    <x v="7"/>
    <x v="4"/>
    <n v="916"/>
    <n v="916"/>
    <n v="18"/>
    <s v="Saturday"/>
  </r>
  <r>
    <x v="659"/>
    <x v="659"/>
    <x v="659"/>
    <x v="659"/>
    <x v="42"/>
    <x v="2"/>
    <s v="Fast Food"/>
    <x v="5"/>
    <x v="2"/>
    <n v="961"/>
    <n v="2883"/>
    <n v="1"/>
    <s v="Sunday"/>
  </r>
  <r>
    <x v="660"/>
    <x v="660"/>
    <x v="660"/>
    <x v="660"/>
    <x v="35"/>
    <x v="3"/>
    <s v="Fast Food"/>
    <x v="8"/>
    <x v="1"/>
    <n v="824"/>
    <n v="4120"/>
    <n v="8"/>
    <s v="Monday"/>
  </r>
  <r>
    <x v="661"/>
    <x v="661"/>
    <x v="661"/>
    <x v="661"/>
    <x v="89"/>
    <x v="3"/>
    <s v="Healthy"/>
    <x v="6"/>
    <x v="3"/>
    <n v="258"/>
    <n v="516"/>
    <n v="16"/>
    <s v="Tuesday"/>
  </r>
  <r>
    <x v="662"/>
    <x v="662"/>
    <x v="662"/>
    <x v="662"/>
    <x v="99"/>
    <x v="3"/>
    <s v="Healthy"/>
    <x v="7"/>
    <x v="4"/>
    <n v="123"/>
    <n v="123"/>
    <n v="23"/>
    <s v="Wednesday"/>
  </r>
  <r>
    <x v="663"/>
    <x v="663"/>
    <x v="663"/>
    <x v="663"/>
    <x v="207"/>
    <x v="1"/>
    <s v="Healthy"/>
    <x v="6"/>
    <x v="2"/>
    <n v="503"/>
    <n v="1509"/>
    <n v="6"/>
    <s v="Thursday"/>
  </r>
  <r>
    <x v="664"/>
    <x v="664"/>
    <x v="664"/>
    <x v="664"/>
    <x v="180"/>
    <x v="1"/>
    <s v="Asian"/>
    <x v="8"/>
    <x v="2"/>
    <n v="904"/>
    <n v="2712"/>
    <n v="13"/>
    <s v="Friday"/>
  </r>
  <r>
    <x v="665"/>
    <x v="665"/>
    <x v="665"/>
    <x v="665"/>
    <x v="61"/>
    <x v="2"/>
    <s v="Healthy"/>
    <x v="7"/>
    <x v="4"/>
    <n v="615"/>
    <n v="615"/>
    <n v="21"/>
    <s v="Saturday"/>
  </r>
  <r>
    <x v="666"/>
    <x v="666"/>
    <x v="666"/>
    <x v="666"/>
    <x v="77"/>
    <x v="0"/>
    <s v="Healthy"/>
    <x v="2"/>
    <x v="1"/>
    <n v="831"/>
    <n v="4155"/>
    <n v="4"/>
    <s v="Sunday"/>
  </r>
  <r>
    <x v="667"/>
    <x v="667"/>
    <x v="667"/>
    <x v="667"/>
    <x v="267"/>
    <x v="0"/>
    <s v="Asian"/>
    <x v="5"/>
    <x v="4"/>
    <n v="463"/>
    <n v="463"/>
    <n v="11"/>
    <s v="Monday"/>
  </r>
  <r>
    <x v="668"/>
    <x v="668"/>
    <x v="668"/>
    <x v="668"/>
    <x v="231"/>
    <x v="0"/>
    <s v="Healthy"/>
    <x v="7"/>
    <x v="3"/>
    <n v="481"/>
    <n v="962"/>
    <n v="19"/>
    <s v="Tuesday"/>
  </r>
  <r>
    <x v="669"/>
    <x v="669"/>
    <x v="669"/>
    <x v="669"/>
    <x v="217"/>
    <x v="1"/>
    <s v="Fast Food"/>
    <x v="0"/>
    <x v="4"/>
    <n v="631"/>
    <n v="631"/>
    <n v="2"/>
    <s v="Wednesday"/>
  </r>
  <r>
    <x v="670"/>
    <x v="670"/>
    <x v="670"/>
    <x v="670"/>
    <x v="68"/>
    <x v="3"/>
    <s v="Main Course"/>
    <x v="0"/>
    <x v="2"/>
    <n v="251"/>
    <n v="753"/>
    <n v="9"/>
    <s v="Thursday"/>
  </r>
  <r>
    <x v="671"/>
    <x v="671"/>
    <x v="671"/>
    <x v="671"/>
    <x v="112"/>
    <x v="2"/>
    <s v="Fast Food"/>
    <x v="6"/>
    <x v="4"/>
    <n v="661"/>
    <n v="661"/>
    <n v="16"/>
    <s v="Friday"/>
  </r>
  <r>
    <x v="672"/>
    <x v="672"/>
    <x v="672"/>
    <x v="672"/>
    <x v="3"/>
    <x v="2"/>
    <s v="Fast Food"/>
    <x v="7"/>
    <x v="1"/>
    <n v="788"/>
    <n v="3940"/>
    <n v="0"/>
    <s v="Saturday"/>
  </r>
  <r>
    <x v="673"/>
    <x v="673"/>
    <x v="673"/>
    <x v="673"/>
    <x v="8"/>
    <x v="1"/>
    <s v="Continental"/>
    <x v="0"/>
    <x v="0"/>
    <n v="707"/>
    <n v="2828"/>
    <n v="7"/>
    <s v="Sunday"/>
  </r>
  <r>
    <x v="674"/>
    <x v="674"/>
    <x v="674"/>
    <x v="674"/>
    <x v="22"/>
    <x v="1"/>
    <s v="Main Course"/>
    <x v="3"/>
    <x v="4"/>
    <n v="716"/>
    <n v="716"/>
    <n v="14"/>
    <s v="Monday"/>
  </r>
  <r>
    <x v="675"/>
    <x v="675"/>
    <x v="675"/>
    <x v="675"/>
    <x v="247"/>
    <x v="3"/>
    <s v="Fast Food"/>
    <x v="1"/>
    <x v="1"/>
    <n v="519"/>
    <n v="2595"/>
    <n v="22"/>
    <s v="Tuesday"/>
  </r>
  <r>
    <x v="676"/>
    <x v="676"/>
    <x v="676"/>
    <x v="676"/>
    <x v="145"/>
    <x v="3"/>
    <s v="Main Course"/>
    <x v="1"/>
    <x v="1"/>
    <n v="349"/>
    <n v="1745"/>
    <n v="5"/>
    <s v="Wednesday"/>
  </r>
  <r>
    <x v="677"/>
    <x v="677"/>
    <x v="677"/>
    <x v="677"/>
    <x v="243"/>
    <x v="1"/>
    <s v="Fast Food"/>
    <x v="8"/>
    <x v="2"/>
    <n v="216"/>
    <n v="648"/>
    <n v="12"/>
    <s v="Thursday"/>
  </r>
  <r>
    <x v="678"/>
    <x v="678"/>
    <x v="678"/>
    <x v="678"/>
    <x v="177"/>
    <x v="2"/>
    <s v="Asian"/>
    <x v="3"/>
    <x v="1"/>
    <n v="965"/>
    <n v="4825"/>
    <n v="19"/>
    <s v="Friday"/>
  </r>
  <r>
    <x v="679"/>
    <x v="679"/>
    <x v="679"/>
    <x v="679"/>
    <x v="29"/>
    <x v="3"/>
    <s v="Asian"/>
    <x v="9"/>
    <x v="1"/>
    <n v="611"/>
    <n v="3055"/>
    <n v="3"/>
    <s v="Saturday"/>
  </r>
  <r>
    <x v="680"/>
    <x v="680"/>
    <x v="680"/>
    <x v="680"/>
    <x v="28"/>
    <x v="3"/>
    <s v="Healthy"/>
    <x v="5"/>
    <x v="1"/>
    <n v="839"/>
    <n v="4195"/>
    <n v="10"/>
    <s v="Sunday"/>
  </r>
  <r>
    <x v="681"/>
    <x v="681"/>
    <x v="681"/>
    <x v="681"/>
    <x v="215"/>
    <x v="2"/>
    <s v="Asian"/>
    <x v="4"/>
    <x v="1"/>
    <n v="677"/>
    <n v="3385"/>
    <n v="17"/>
    <s v="Monday"/>
  </r>
  <r>
    <x v="682"/>
    <x v="682"/>
    <x v="682"/>
    <x v="682"/>
    <x v="239"/>
    <x v="3"/>
    <s v="Main Course"/>
    <x v="9"/>
    <x v="3"/>
    <n v="434"/>
    <n v="868"/>
    <n v="1"/>
    <s v="Tuesday"/>
  </r>
  <r>
    <x v="683"/>
    <x v="683"/>
    <x v="683"/>
    <x v="683"/>
    <x v="63"/>
    <x v="2"/>
    <s v="Continental"/>
    <x v="1"/>
    <x v="3"/>
    <n v="517"/>
    <n v="1034"/>
    <n v="8"/>
    <s v="Wednesday"/>
  </r>
  <r>
    <x v="684"/>
    <x v="684"/>
    <x v="684"/>
    <x v="684"/>
    <x v="157"/>
    <x v="0"/>
    <s v="Healthy"/>
    <x v="5"/>
    <x v="2"/>
    <n v="873"/>
    <n v="2619"/>
    <n v="15"/>
    <s v="Thursday"/>
  </r>
  <r>
    <x v="685"/>
    <x v="685"/>
    <x v="685"/>
    <x v="685"/>
    <x v="167"/>
    <x v="3"/>
    <s v="Fast Food"/>
    <x v="0"/>
    <x v="4"/>
    <n v="394"/>
    <n v="394"/>
    <n v="22"/>
    <s v="Friday"/>
  </r>
  <r>
    <x v="686"/>
    <x v="686"/>
    <x v="686"/>
    <x v="686"/>
    <x v="70"/>
    <x v="3"/>
    <s v="Asian"/>
    <x v="9"/>
    <x v="1"/>
    <n v="854"/>
    <n v="4270"/>
    <n v="6"/>
    <s v="Saturday"/>
  </r>
  <r>
    <x v="687"/>
    <x v="687"/>
    <x v="687"/>
    <x v="687"/>
    <x v="54"/>
    <x v="0"/>
    <s v="Healthy"/>
    <x v="0"/>
    <x v="4"/>
    <n v="470"/>
    <n v="470"/>
    <n v="13"/>
    <s v="Sunday"/>
  </r>
  <r>
    <x v="688"/>
    <x v="688"/>
    <x v="688"/>
    <x v="688"/>
    <x v="248"/>
    <x v="2"/>
    <s v="Asian"/>
    <x v="2"/>
    <x v="4"/>
    <n v="285"/>
    <n v="285"/>
    <n v="20"/>
    <s v="Monday"/>
  </r>
  <r>
    <x v="689"/>
    <x v="689"/>
    <x v="689"/>
    <x v="689"/>
    <x v="25"/>
    <x v="3"/>
    <s v="Healthy"/>
    <x v="8"/>
    <x v="2"/>
    <n v="345"/>
    <n v="1035"/>
    <n v="4"/>
    <s v="Tuesday"/>
  </r>
  <r>
    <x v="690"/>
    <x v="690"/>
    <x v="690"/>
    <x v="690"/>
    <x v="268"/>
    <x v="0"/>
    <s v="Main Course"/>
    <x v="5"/>
    <x v="1"/>
    <n v="736"/>
    <n v="3680"/>
    <n v="11"/>
    <s v="Wednesday"/>
  </r>
  <r>
    <x v="691"/>
    <x v="691"/>
    <x v="691"/>
    <x v="691"/>
    <x v="198"/>
    <x v="2"/>
    <s v="Main Course"/>
    <x v="5"/>
    <x v="1"/>
    <n v="367"/>
    <n v="1835"/>
    <n v="18"/>
    <s v="Thursday"/>
  </r>
  <r>
    <x v="692"/>
    <x v="692"/>
    <x v="692"/>
    <x v="692"/>
    <x v="166"/>
    <x v="3"/>
    <s v="Fast Food"/>
    <x v="9"/>
    <x v="0"/>
    <n v="742"/>
    <n v="2968"/>
    <n v="1"/>
    <s v="Friday"/>
  </r>
  <r>
    <x v="693"/>
    <x v="693"/>
    <x v="693"/>
    <x v="693"/>
    <x v="97"/>
    <x v="1"/>
    <s v="Healthy"/>
    <x v="7"/>
    <x v="4"/>
    <n v="336"/>
    <n v="336"/>
    <n v="9"/>
    <s v="Saturday"/>
  </r>
  <r>
    <x v="694"/>
    <x v="694"/>
    <x v="694"/>
    <x v="694"/>
    <x v="130"/>
    <x v="0"/>
    <s v="Continental"/>
    <x v="8"/>
    <x v="4"/>
    <n v="629"/>
    <n v="629"/>
    <n v="16"/>
    <s v="Sunday"/>
  </r>
  <r>
    <x v="695"/>
    <x v="695"/>
    <x v="695"/>
    <x v="695"/>
    <x v="147"/>
    <x v="2"/>
    <s v="Main Course"/>
    <x v="8"/>
    <x v="3"/>
    <n v="651"/>
    <n v="1302"/>
    <n v="23"/>
    <s v="Monday"/>
  </r>
  <r>
    <x v="696"/>
    <x v="696"/>
    <x v="696"/>
    <x v="696"/>
    <x v="119"/>
    <x v="1"/>
    <s v="Fast Food"/>
    <x v="6"/>
    <x v="0"/>
    <n v="120"/>
    <n v="480"/>
    <n v="7"/>
    <s v="Tuesday"/>
  </r>
  <r>
    <x v="697"/>
    <x v="697"/>
    <x v="697"/>
    <x v="697"/>
    <x v="118"/>
    <x v="2"/>
    <s v="Healthy"/>
    <x v="6"/>
    <x v="3"/>
    <n v="836"/>
    <n v="1672"/>
    <n v="14"/>
    <s v="Wednesday"/>
  </r>
  <r>
    <x v="698"/>
    <x v="698"/>
    <x v="698"/>
    <x v="698"/>
    <x v="146"/>
    <x v="1"/>
    <s v="Fast Food"/>
    <x v="1"/>
    <x v="3"/>
    <n v="966"/>
    <n v="1932"/>
    <n v="21"/>
    <s v="Thursday"/>
  </r>
  <r>
    <x v="699"/>
    <x v="699"/>
    <x v="699"/>
    <x v="699"/>
    <x v="113"/>
    <x v="1"/>
    <s v="Main Course"/>
    <x v="5"/>
    <x v="3"/>
    <n v="893"/>
    <n v="1786"/>
    <n v="4"/>
    <s v="Friday"/>
  </r>
  <r>
    <x v="700"/>
    <x v="700"/>
    <x v="700"/>
    <x v="700"/>
    <x v="166"/>
    <x v="0"/>
    <s v="Fast Food"/>
    <x v="5"/>
    <x v="2"/>
    <n v="619"/>
    <n v="1857"/>
    <n v="12"/>
    <s v="Saturday"/>
  </r>
  <r>
    <x v="701"/>
    <x v="701"/>
    <x v="701"/>
    <x v="701"/>
    <x v="118"/>
    <x v="0"/>
    <s v="Healthy"/>
    <x v="7"/>
    <x v="2"/>
    <n v="199"/>
    <n v="597"/>
    <n v="19"/>
    <s v="Sunday"/>
  </r>
  <r>
    <x v="702"/>
    <x v="702"/>
    <x v="702"/>
    <x v="702"/>
    <x v="124"/>
    <x v="1"/>
    <s v="Asian"/>
    <x v="0"/>
    <x v="3"/>
    <n v="851"/>
    <n v="1702"/>
    <n v="2"/>
    <s v="Monday"/>
  </r>
  <r>
    <x v="703"/>
    <x v="703"/>
    <x v="703"/>
    <x v="703"/>
    <x v="269"/>
    <x v="0"/>
    <s v="Continental"/>
    <x v="4"/>
    <x v="0"/>
    <n v="577"/>
    <n v="2308"/>
    <n v="10"/>
    <s v="Tuesday"/>
  </r>
  <r>
    <x v="704"/>
    <x v="704"/>
    <x v="704"/>
    <x v="704"/>
    <x v="21"/>
    <x v="2"/>
    <s v="Main Course"/>
    <x v="2"/>
    <x v="4"/>
    <n v="698"/>
    <n v="698"/>
    <n v="17"/>
    <s v="Wednesday"/>
  </r>
  <r>
    <x v="705"/>
    <x v="705"/>
    <x v="705"/>
    <x v="705"/>
    <x v="270"/>
    <x v="3"/>
    <s v="Healthy"/>
    <x v="4"/>
    <x v="0"/>
    <n v="397"/>
    <n v="1588"/>
    <n v="0"/>
    <s v="Thursday"/>
  </r>
  <r>
    <x v="706"/>
    <x v="706"/>
    <x v="706"/>
    <x v="706"/>
    <x v="12"/>
    <x v="2"/>
    <s v="Healthy"/>
    <x v="1"/>
    <x v="1"/>
    <n v="625"/>
    <n v="3125"/>
    <n v="7"/>
    <s v="Friday"/>
  </r>
  <r>
    <x v="707"/>
    <x v="707"/>
    <x v="707"/>
    <x v="707"/>
    <x v="41"/>
    <x v="1"/>
    <s v="Fast Food"/>
    <x v="5"/>
    <x v="2"/>
    <n v="433"/>
    <n v="1299"/>
    <n v="15"/>
    <s v="Saturday"/>
  </r>
  <r>
    <x v="708"/>
    <x v="708"/>
    <x v="708"/>
    <x v="708"/>
    <x v="211"/>
    <x v="2"/>
    <s v="Main Course"/>
    <x v="9"/>
    <x v="4"/>
    <n v="101"/>
    <n v="101"/>
    <n v="22"/>
    <s v="Sunday"/>
  </r>
  <r>
    <x v="709"/>
    <x v="709"/>
    <x v="709"/>
    <x v="709"/>
    <x v="227"/>
    <x v="1"/>
    <s v="Asian"/>
    <x v="9"/>
    <x v="4"/>
    <n v="474"/>
    <n v="474"/>
    <n v="5"/>
    <s v="Monday"/>
  </r>
  <r>
    <x v="710"/>
    <x v="710"/>
    <x v="710"/>
    <x v="710"/>
    <x v="145"/>
    <x v="2"/>
    <s v="Asian"/>
    <x v="9"/>
    <x v="1"/>
    <n v="392"/>
    <n v="1960"/>
    <n v="13"/>
    <s v="Tuesday"/>
  </r>
  <r>
    <x v="711"/>
    <x v="711"/>
    <x v="711"/>
    <x v="711"/>
    <x v="213"/>
    <x v="2"/>
    <s v="Continental"/>
    <x v="4"/>
    <x v="1"/>
    <n v="936"/>
    <n v="4680"/>
    <n v="20"/>
    <s v="Wednesday"/>
  </r>
  <r>
    <x v="712"/>
    <x v="712"/>
    <x v="712"/>
    <x v="712"/>
    <x v="216"/>
    <x v="0"/>
    <s v="Continental"/>
    <x v="6"/>
    <x v="3"/>
    <n v="652"/>
    <n v="1304"/>
    <n v="3"/>
    <s v="Thursday"/>
  </r>
  <r>
    <x v="713"/>
    <x v="713"/>
    <x v="713"/>
    <x v="713"/>
    <x v="261"/>
    <x v="1"/>
    <s v="Fast Food"/>
    <x v="0"/>
    <x v="2"/>
    <n v="417"/>
    <n v="1251"/>
    <n v="10"/>
    <s v="Friday"/>
  </r>
  <r>
    <x v="714"/>
    <x v="714"/>
    <x v="714"/>
    <x v="714"/>
    <x v="144"/>
    <x v="1"/>
    <s v="Main Course"/>
    <x v="4"/>
    <x v="2"/>
    <n v="601"/>
    <n v="1803"/>
    <n v="18"/>
    <s v="Saturday"/>
  </r>
  <r>
    <x v="715"/>
    <x v="715"/>
    <x v="715"/>
    <x v="715"/>
    <x v="96"/>
    <x v="3"/>
    <s v="Asian"/>
    <x v="7"/>
    <x v="0"/>
    <n v="927"/>
    <n v="3708"/>
    <n v="1"/>
    <s v="Sunday"/>
  </r>
  <r>
    <x v="716"/>
    <x v="716"/>
    <x v="716"/>
    <x v="716"/>
    <x v="110"/>
    <x v="2"/>
    <s v="Main Course"/>
    <x v="9"/>
    <x v="3"/>
    <n v="480"/>
    <n v="960"/>
    <n v="8"/>
    <s v="Monday"/>
  </r>
  <r>
    <x v="717"/>
    <x v="717"/>
    <x v="717"/>
    <x v="717"/>
    <x v="32"/>
    <x v="2"/>
    <s v="Fast Food"/>
    <x v="6"/>
    <x v="3"/>
    <n v="722"/>
    <n v="1444"/>
    <n v="16"/>
    <s v="Tuesday"/>
  </r>
  <r>
    <x v="718"/>
    <x v="718"/>
    <x v="718"/>
    <x v="718"/>
    <x v="241"/>
    <x v="3"/>
    <s v="Main Course"/>
    <x v="8"/>
    <x v="3"/>
    <n v="113"/>
    <n v="226"/>
    <n v="23"/>
    <s v="Wednesday"/>
  </r>
  <r>
    <x v="719"/>
    <x v="719"/>
    <x v="719"/>
    <x v="719"/>
    <x v="125"/>
    <x v="1"/>
    <s v="Main Course"/>
    <x v="5"/>
    <x v="3"/>
    <n v="603"/>
    <n v="1206"/>
    <n v="6"/>
    <s v="Thursday"/>
  </r>
  <r>
    <x v="720"/>
    <x v="720"/>
    <x v="720"/>
    <x v="720"/>
    <x v="138"/>
    <x v="2"/>
    <s v="Main Course"/>
    <x v="3"/>
    <x v="2"/>
    <n v="330"/>
    <n v="990"/>
    <n v="13"/>
    <s v="Friday"/>
  </r>
  <r>
    <x v="721"/>
    <x v="721"/>
    <x v="721"/>
    <x v="721"/>
    <x v="255"/>
    <x v="3"/>
    <s v="Fast Food"/>
    <x v="5"/>
    <x v="2"/>
    <n v="183"/>
    <n v="549"/>
    <n v="21"/>
    <s v="Saturday"/>
  </r>
  <r>
    <x v="722"/>
    <x v="722"/>
    <x v="722"/>
    <x v="722"/>
    <x v="50"/>
    <x v="3"/>
    <s v="Fast Food"/>
    <x v="7"/>
    <x v="3"/>
    <n v="229"/>
    <n v="458"/>
    <n v="4"/>
    <s v="Sunday"/>
  </r>
  <r>
    <x v="723"/>
    <x v="723"/>
    <x v="723"/>
    <x v="723"/>
    <x v="61"/>
    <x v="3"/>
    <s v="Fast Food"/>
    <x v="0"/>
    <x v="0"/>
    <n v="842"/>
    <n v="3368"/>
    <n v="11"/>
    <s v="Monday"/>
  </r>
  <r>
    <x v="724"/>
    <x v="724"/>
    <x v="724"/>
    <x v="724"/>
    <x v="213"/>
    <x v="2"/>
    <s v="Asian"/>
    <x v="7"/>
    <x v="4"/>
    <n v="937"/>
    <n v="937"/>
    <n v="19"/>
    <s v="Tuesday"/>
  </r>
  <r>
    <x v="725"/>
    <x v="725"/>
    <x v="725"/>
    <x v="725"/>
    <x v="95"/>
    <x v="1"/>
    <s v="Healthy"/>
    <x v="0"/>
    <x v="4"/>
    <n v="244"/>
    <n v="244"/>
    <n v="2"/>
    <s v="Wednesday"/>
  </r>
  <r>
    <x v="726"/>
    <x v="726"/>
    <x v="726"/>
    <x v="726"/>
    <x v="253"/>
    <x v="1"/>
    <s v="Main Course"/>
    <x v="7"/>
    <x v="0"/>
    <n v="990"/>
    <n v="3960"/>
    <n v="9"/>
    <s v="Thursday"/>
  </r>
  <r>
    <x v="727"/>
    <x v="727"/>
    <x v="727"/>
    <x v="727"/>
    <x v="132"/>
    <x v="3"/>
    <s v="Continental"/>
    <x v="4"/>
    <x v="3"/>
    <n v="956"/>
    <n v="1912"/>
    <n v="16"/>
    <s v="Friday"/>
  </r>
  <r>
    <x v="728"/>
    <x v="728"/>
    <x v="728"/>
    <x v="728"/>
    <x v="44"/>
    <x v="3"/>
    <s v="Continental"/>
    <x v="6"/>
    <x v="2"/>
    <n v="127"/>
    <n v="381"/>
    <n v="0"/>
    <s v="Saturday"/>
  </r>
  <r>
    <x v="729"/>
    <x v="729"/>
    <x v="729"/>
    <x v="729"/>
    <x v="66"/>
    <x v="1"/>
    <s v="Healthy"/>
    <x v="3"/>
    <x v="4"/>
    <n v="165"/>
    <n v="165"/>
    <n v="7"/>
    <s v="Sunday"/>
  </r>
  <r>
    <x v="730"/>
    <x v="730"/>
    <x v="730"/>
    <x v="730"/>
    <x v="132"/>
    <x v="3"/>
    <s v="Main Course"/>
    <x v="2"/>
    <x v="1"/>
    <n v="262"/>
    <n v="1310"/>
    <n v="14"/>
    <s v="Monday"/>
  </r>
  <r>
    <x v="731"/>
    <x v="731"/>
    <x v="731"/>
    <x v="731"/>
    <x v="36"/>
    <x v="3"/>
    <s v="Main Course"/>
    <x v="2"/>
    <x v="1"/>
    <n v="328"/>
    <n v="1640"/>
    <n v="22"/>
    <s v="Tuesday"/>
  </r>
  <r>
    <x v="732"/>
    <x v="732"/>
    <x v="732"/>
    <x v="732"/>
    <x v="271"/>
    <x v="1"/>
    <s v="Main Course"/>
    <x v="9"/>
    <x v="0"/>
    <n v="360"/>
    <n v="1440"/>
    <n v="5"/>
    <s v="Wednesday"/>
  </r>
  <r>
    <x v="733"/>
    <x v="733"/>
    <x v="733"/>
    <x v="733"/>
    <x v="44"/>
    <x v="2"/>
    <s v="Fast Food"/>
    <x v="4"/>
    <x v="3"/>
    <n v="548"/>
    <n v="1096"/>
    <n v="12"/>
    <s v="Thursday"/>
  </r>
  <r>
    <x v="734"/>
    <x v="734"/>
    <x v="734"/>
    <x v="734"/>
    <x v="27"/>
    <x v="3"/>
    <s v="Asian"/>
    <x v="7"/>
    <x v="4"/>
    <n v="523"/>
    <n v="523"/>
    <n v="19"/>
    <s v="Friday"/>
  </r>
  <r>
    <x v="735"/>
    <x v="735"/>
    <x v="735"/>
    <x v="735"/>
    <x v="267"/>
    <x v="2"/>
    <s v="Fast Food"/>
    <x v="0"/>
    <x v="3"/>
    <n v="559"/>
    <n v="1118"/>
    <n v="3"/>
    <s v="Saturday"/>
  </r>
  <r>
    <x v="736"/>
    <x v="736"/>
    <x v="736"/>
    <x v="736"/>
    <x v="198"/>
    <x v="3"/>
    <s v="Main Course"/>
    <x v="6"/>
    <x v="4"/>
    <n v="775"/>
    <n v="775"/>
    <n v="10"/>
    <s v="Sunday"/>
  </r>
  <r>
    <x v="737"/>
    <x v="737"/>
    <x v="737"/>
    <x v="737"/>
    <x v="272"/>
    <x v="3"/>
    <s v="Healthy"/>
    <x v="7"/>
    <x v="0"/>
    <n v="400"/>
    <n v="1600"/>
    <n v="17"/>
    <s v="Monday"/>
  </r>
  <r>
    <x v="738"/>
    <x v="738"/>
    <x v="738"/>
    <x v="738"/>
    <x v="195"/>
    <x v="3"/>
    <s v="Main Course"/>
    <x v="4"/>
    <x v="0"/>
    <n v="402"/>
    <n v="1608"/>
    <n v="1"/>
    <s v="Tuesday"/>
  </r>
  <r>
    <x v="739"/>
    <x v="739"/>
    <x v="739"/>
    <x v="739"/>
    <x v="49"/>
    <x v="0"/>
    <s v="Main Course"/>
    <x v="2"/>
    <x v="1"/>
    <n v="386"/>
    <n v="1930"/>
    <n v="8"/>
    <s v="Wednesday"/>
  </r>
  <r>
    <x v="740"/>
    <x v="740"/>
    <x v="740"/>
    <x v="740"/>
    <x v="237"/>
    <x v="2"/>
    <s v="Asian"/>
    <x v="3"/>
    <x v="3"/>
    <n v="494"/>
    <n v="988"/>
    <n v="15"/>
    <s v="Thursday"/>
  </r>
  <r>
    <x v="741"/>
    <x v="741"/>
    <x v="741"/>
    <x v="741"/>
    <x v="168"/>
    <x v="2"/>
    <s v="Main Course"/>
    <x v="3"/>
    <x v="1"/>
    <n v="109"/>
    <n v="545"/>
    <n v="22"/>
    <s v="Friday"/>
  </r>
  <r>
    <x v="742"/>
    <x v="742"/>
    <x v="742"/>
    <x v="742"/>
    <x v="47"/>
    <x v="3"/>
    <s v="Fast Food"/>
    <x v="2"/>
    <x v="3"/>
    <n v="806"/>
    <n v="1612"/>
    <n v="6"/>
    <s v="Saturday"/>
  </r>
  <r>
    <x v="743"/>
    <x v="743"/>
    <x v="743"/>
    <x v="743"/>
    <x v="273"/>
    <x v="1"/>
    <s v="Continental"/>
    <x v="6"/>
    <x v="1"/>
    <n v="729"/>
    <n v="3645"/>
    <n v="13"/>
    <s v="Sunday"/>
  </r>
  <r>
    <x v="744"/>
    <x v="744"/>
    <x v="744"/>
    <x v="744"/>
    <x v="103"/>
    <x v="3"/>
    <s v="Asian"/>
    <x v="0"/>
    <x v="2"/>
    <n v="369"/>
    <n v="1107"/>
    <n v="20"/>
    <s v="Monday"/>
  </r>
  <r>
    <x v="745"/>
    <x v="745"/>
    <x v="745"/>
    <x v="745"/>
    <x v="190"/>
    <x v="0"/>
    <s v="Asian"/>
    <x v="6"/>
    <x v="2"/>
    <n v="691"/>
    <n v="2073"/>
    <n v="4"/>
    <s v="Tuesday"/>
  </r>
  <r>
    <x v="746"/>
    <x v="746"/>
    <x v="746"/>
    <x v="746"/>
    <x v="161"/>
    <x v="3"/>
    <s v="Asian"/>
    <x v="9"/>
    <x v="2"/>
    <n v="704"/>
    <n v="2112"/>
    <n v="11"/>
    <s v="Wednesday"/>
  </r>
  <r>
    <x v="747"/>
    <x v="747"/>
    <x v="747"/>
    <x v="747"/>
    <x v="59"/>
    <x v="0"/>
    <s v="Main Course"/>
    <x v="6"/>
    <x v="2"/>
    <n v="877"/>
    <n v="2631"/>
    <n v="18"/>
    <s v="Thursday"/>
  </r>
  <r>
    <x v="748"/>
    <x v="748"/>
    <x v="748"/>
    <x v="748"/>
    <x v="122"/>
    <x v="3"/>
    <s v="Asian"/>
    <x v="6"/>
    <x v="4"/>
    <n v="943"/>
    <n v="943"/>
    <n v="1"/>
    <s v="Friday"/>
  </r>
  <r>
    <x v="749"/>
    <x v="749"/>
    <x v="749"/>
    <x v="749"/>
    <x v="2"/>
    <x v="2"/>
    <s v="Asian"/>
    <x v="2"/>
    <x v="2"/>
    <n v="961"/>
    <n v="2883"/>
    <n v="9"/>
    <s v="Saturday"/>
  </r>
  <r>
    <x v="750"/>
    <x v="750"/>
    <x v="750"/>
    <x v="750"/>
    <x v="46"/>
    <x v="3"/>
    <s v="Fast Food"/>
    <x v="2"/>
    <x v="0"/>
    <n v="460"/>
    <n v="1840"/>
    <n v="16"/>
    <s v="Sunday"/>
  </r>
  <r>
    <x v="751"/>
    <x v="751"/>
    <x v="751"/>
    <x v="751"/>
    <x v="151"/>
    <x v="2"/>
    <s v="Healthy"/>
    <x v="1"/>
    <x v="0"/>
    <n v="356"/>
    <n v="1424"/>
    <n v="23"/>
    <s v="Monday"/>
  </r>
  <r>
    <x v="752"/>
    <x v="752"/>
    <x v="752"/>
    <x v="752"/>
    <x v="96"/>
    <x v="1"/>
    <s v="Fast Food"/>
    <x v="9"/>
    <x v="4"/>
    <n v="232"/>
    <n v="232"/>
    <n v="7"/>
    <s v="Tuesday"/>
  </r>
  <r>
    <x v="753"/>
    <x v="753"/>
    <x v="753"/>
    <x v="753"/>
    <x v="274"/>
    <x v="1"/>
    <s v="Fast Food"/>
    <x v="8"/>
    <x v="2"/>
    <n v="375"/>
    <n v="1125"/>
    <n v="14"/>
    <s v="Wednesday"/>
  </r>
  <r>
    <x v="754"/>
    <x v="754"/>
    <x v="754"/>
    <x v="754"/>
    <x v="122"/>
    <x v="3"/>
    <s v="Healthy"/>
    <x v="2"/>
    <x v="2"/>
    <n v="875"/>
    <n v="2625"/>
    <n v="21"/>
    <s v="Thursday"/>
  </r>
  <r>
    <x v="755"/>
    <x v="755"/>
    <x v="755"/>
    <x v="755"/>
    <x v="269"/>
    <x v="3"/>
    <s v="Healthy"/>
    <x v="4"/>
    <x v="2"/>
    <n v="782"/>
    <n v="2346"/>
    <n v="4"/>
    <s v="Friday"/>
  </r>
  <r>
    <x v="756"/>
    <x v="756"/>
    <x v="756"/>
    <x v="756"/>
    <x v="6"/>
    <x v="1"/>
    <s v="Asian"/>
    <x v="4"/>
    <x v="1"/>
    <n v="612"/>
    <n v="3060"/>
    <n v="12"/>
    <s v="Saturday"/>
  </r>
  <r>
    <x v="757"/>
    <x v="757"/>
    <x v="757"/>
    <x v="757"/>
    <x v="265"/>
    <x v="0"/>
    <s v="Fast Food"/>
    <x v="1"/>
    <x v="3"/>
    <n v="412"/>
    <n v="824"/>
    <n v="19"/>
    <s v="Sunday"/>
  </r>
  <r>
    <x v="758"/>
    <x v="758"/>
    <x v="758"/>
    <x v="758"/>
    <x v="275"/>
    <x v="1"/>
    <s v="Main Course"/>
    <x v="0"/>
    <x v="1"/>
    <n v="675"/>
    <n v="3375"/>
    <n v="2"/>
    <s v="Monday"/>
  </r>
  <r>
    <x v="759"/>
    <x v="759"/>
    <x v="759"/>
    <x v="759"/>
    <x v="188"/>
    <x v="1"/>
    <s v="Continental"/>
    <x v="2"/>
    <x v="3"/>
    <n v="985"/>
    <n v="1970"/>
    <n v="10"/>
    <s v="Tuesday"/>
  </r>
  <r>
    <x v="760"/>
    <x v="760"/>
    <x v="760"/>
    <x v="760"/>
    <x v="210"/>
    <x v="0"/>
    <s v="Continental"/>
    <x v="9"/>
    <x v="2"/>
    <n v="383"/>
    <n v="1149"/>
    <n v="17"/>
    <s v="Wednesday"/>
  </r>
  <r>
    <x v="761"/>
    <x v="761"/>
    <x v="761"/>
    <x v="761"/>
    <x v="276"/>
    <x v="1"/>
    <s v="Continental"/>
    <x v="2"/>
    <x v="2"/>
    <n v="220"/>
    <n v="660"/>
    <n v="0"/>
    <s v="Thursday"/>
  </r>
  <r>
    <x v="762"/>
    <x v="762"/>
    <x v="762"/>
    <x v="762"/>
    <x v="249"/>
    <x v="1"/>
    <s v="Fast Food"/>
    <x v="3"/>
    <x v="1"/>
    <n v="206"/>
    <n v="1030"/>
    <n v="7"/>
    <s v="Friday"/>
  </r>
  <r>
    <x v="763"/>
    <x v="763"/>
    <x v="763"/>
    <x v="763"/>
    <x v="25"/>
    <x v="0"/>
    <s v="Healthy"/>
    <x v="3"/>
    <x v="1"/>
    <n v="786"/>
    <n v="3930"/>
    <n v="15"/>
    <s v="Saturday"/>
  </r>
  <r>
    <x v="764"/>
    <x v="764"/>
    <x v="764"/>
    <x v="764"/>
    <x v="271"/>
    <x v="0"/>
    <s v="Asian"/>
    <x v="3"/>
    <x v="3"/>
    <n v="303"/>
    <n v="606"/>
    <n v="22"/>
    <s v="Sunday"/>
  </r>
  <r>
    <x v="765"/>
    <x v="765"/>
    <x v="765"/>
    <x v="765"/>
    <x v="197"/>
    <x v="2"/>
    <s v="Asian"/>
    <x v="2"/>
    <x v="0"/>
    <n v="264"/>
    <n v="1056"/>
    <n v="5"/>
    <s v="Monday"/>
  </r>
  <r>
    <x v="766"/>
    <x v="766"/>
    <x v="766"/>
    <x v="766"/>
    <x v="259"/>
    <x v="3"/>
    <s v="Continental"/>
    <x v="0"/>
    <x v="3"/>
    <n v="404"/>
    <n v="808"/>
    <n v="13"/>
    <s v="Tuesday"/>
  </r>
  <r>
    <x v="767"/>
    <x v="767"/>
    <x v="767"/>
    <x v="767"/>
    <x v="172"/>
    <x v="2"/>
    <s v="Asian"/>
    <x v="3"/>
    <x v="1"/>
    <n v="596"/>
    <n v="2980"/>
    <n v="20"/>
    <s v="Wednesday"/>
  </r>
  <r>
    <x v="768"/>
    <x v="768"/>
    <x v="768"/>
    <x v="768"/>
    <x v="98"/>
    <x v="0"/>
    <s v="Main Course"/>
    <x v="5"/>
    <x v="1"/>
    <n v="731"/>
    <n v="3655"/>
    <n v="3"/>
    <s v="Thursday"/>
  </r>
  <r>
    <x v="769"/>
    <x v="769"/>
    <x v="769"/>
    <x v="769"/>
    <x v="69"/>
    <x v="1"/>
    <s v="Main Course"/>
    <x v="7"/>
    <x v="4"/>
    <n v="655"/>
    <n v="655"/>
    <n v="10"/>
    <s v="Friday"/>
  </r>
  <r>
    <x v="770"/>
    <x v="770"/>
    <x v="770"/>
    <x v="770"/>
    <x v="67"/>
    <x v="0"/>
    <s v="Healthy"/>
    <x v="9"/>
    <x v="1"/>
    <n v="923"/>
    <n v="4615"/>
    <n v="18"/>
    <s v="Saturday"/>
  </r>
  <r>
    <x v="771"/>
    <x v="771"/>
    <x v="771"/>
    <x v="771"/>
    <x v="269"/>
    <x v="1"/>
    <s v="Asian"/>
    <x v="6"/>
    <x v="4"/>
    <n v="255"/>
    <n v="255"/>
    <n v="1"/>
    <s v="Sunday"/>
  </r>
  <r>
    <x v="772"/>
    <x v="772"/>
    <x v="772"/>
    <x v="772"/>
    <x v="184"/>
    <x v="2"/>
    <s v="Fast Food"/>
    <x v="7"/>
    <x v="0"/>
    <n v="466"/>
    <n v="1864"/>
    <n v="8"/>
    <s v="Monday"/>
  </r>
  <r>
    <x v="773"/>
    <x v="773"/>
    <x v="773"/>
    <x v="773"/>
    <x v="43"/>
    <x v="2"/>
    <s v="Asian"/>
    <x v="0"/>
    <x v="3"/>
    <n v="818"/>
    <n v="1636"/>
    <n v="16"/>
    <s v="Tuesday"/>
  </r>
  <r>
    <x v="774"/>
    <x v="774"/>
    <x v="774"/>
    <x v="774"/>
    <x v="151"/>
    <x v="2"/>
    <s v="Fast Food"/>
    <x v="9"/>
    <x v="3"/>
    <n v="719"/>
    <n v="1438"/>
    <n v="23"/>
    <s v="Wednesday"/>
  </r>
  <r>
    <x v="775"/>
    <x v="775"/>
    <x v="775"/>
    <x v="775"/>
    <x v="252"/>
    <x v="1"/>
    <s v="Continental"/>
    <x v="5"/>
    <x v="4"/>
    <n v="350"/>
    <n v="350"/>
    <n v="6"/>
    <s v="Thursday"/>
  </r>
  <r>
    <x v="776"/>
    <x v="776"/>
    <x v="776"/>
    <x v="776"/>
    <x v="202"/>
    <x v="3"/>
    <s v="Fast Food"/>
    <x v="4"/>
    <x v="3"/>
    <n v="981"/>
    <n v="1962"/>
    <n v="13"/>
    <s v="Friday"/>
  </r>
  <r>
    <x v="777"/>
    <x v="777"/>
    <x v="777"/>
    <x v="777"/>
    <x v="186"/>
    <x v="3"/>
    <s v="Continental"/>
    <x v="0"/>
    <x v="1"/>
    <n v="433"/>
    <n v="2165"/>
    <n v="21"/>
    <s v="Saturday"/>
  </r>
  <r>
    <x v="778"/>
    <x v="778"/>
    <x v="778"/>
    <x v="778"/>
    <x v="229"/>
    <x v="3"/>
    <s v="Main Course"/>
    <x v="7"/>
    <x v="2"/>
    <n v="741"/>
    <n v="2223"/>
    <n v="4"/>
    <s v="Sunday"/>
  </r>
  <r>
    <x v="779"/>
    <x v="779"/>
    <x v="779"/>
    <x v="779"/>
    <x v="119"/>
    <x v="0"/>
    <s v="Asian"/>
    <x v="7"/>
    <x v="4"/>
    <n v="610"/>
    <n v="610"/>
    <n v="11"/>
    <s v="Monday"/>
  </r>
  <r>
    <x v="780"/>
    <x v="780"/>
    <x v="780"/>
    <x v="780"/>
    <x v="156"/>
    <x v="0"/>
    <s v="Healthy"/>
    <x v="8"/>
    <x v="3"/>
    <n v="392"/>
    <n v="784"/>
    <n v="19"/>
    <s v="Tuesday"/>
  </r>
  <r>
    <x v="781"/>
    <x v="781"/>
    <x v="781"/>
    <x v="781"/>
    <x v="277"/>
    <x v="1"/>
    <s v="Asian"/>
    <x v="5"/>
    <x v="4"/>
    <n v="119"/>
    <n v="119"/>
    <n v="2"/>
    <s v="Wednesday"/>
  </r>
  <r>
    <x v="782"/>
    <x v="782"/>
    <x v="782"/>
    <x v="782"/>
    <x v="62"/>
    <x v="0"/>
    <s v="Continental"/>
    <x v="8"/>
    <x v="4"/>
    <n v="381"/>
    <n v="381"/>
    <n v="9"/>
    <s v="Thursday"/>
  </r>
  <r>
    <x v="783"/>
    <x v="783"/>
    <x v="783"/>
    <x v="783"/>
    <x v="278"/>
    <x v="1"/>
    <s v="Asian"/>
    <x v="6"/>
    <x v="2"/>
    <n v="896"/>
    <n v="2688"/>
    <n v="16"/>
    <s v="Friday"/>
  </r>
  <r>
    <x v="784"/>
    <x v="784"/>
    <x v="784"/>
    <x v="784"/>
    <x v="133"/>
    <x v="2"/>
    <s v="Healthy"/>
    <x v="6"/>
    <x v="1"/>
    <n v="100"/>
    <n v="500"/>
    <n v="0"/>
    <s v="Saturday"/>
  </r>
  <r>
    <x v="785"/>
    <x v="785"/>
    <x v="785"/>
    <x v="785"/>
    <x v="180"/>
    <x v="1"/>
    <s v="Continental"/>
    <x v="1"/>
    <x v="4"/>
    <n v="218"/>
    <n v="218"/>
    <n v="7"/>
    <s v="Sunday"/>
  </r>
  <r>
    <x v="786"/>
    <x v="786"/>
    <x v="786"/>
    <x v="786"/>
    <x v="29"/>
    <x v="0"/>
    <s v="Continental"/>
    <x v="6"/>
    <x v="3"/>
    <n v="134"/>
    <n v="268"/>
    <n v="14"/>
    <s v="Monday"/>
  </r>
  <r>
    <x v="787"/>
    <x v="787"/>
    <x v="787"/>
    <x v="787"/>
    <x v="247"/>
    <x v="2"/>
    <s v="Healthy"/>
    <x v="4"/>
    <x v="0"/>
    <n v="297"/>
    <n v="1188"/>
    <n v="22"/>
    <s v="Tuesday"/>
  </r>
  <r>
    <x v="788"/>
    <x v="788"/>
    <x v="788"/>
    <x v="788"/>
    <x v="159"/>
    <x v="2"/>
    <s v="Asian"/>
    <x v="8"/>
    <x v="4"/>
    <n v="584"/>
    <n v="584"/>
    <n v="5"/>
    <s v="Wednesday"/>
  </r>
  <r>
    <x v="789"/>
    <x v="789"/>
    <x v="789"/>
    <x v="789"/>
    <x v="106"/>
    <x v="1"/>
    <s v="Healthy"/>
    <x v="5"/>
    <x v="4"/>
    <n v="856"/>
    <n v="856"/>
    <n v="12"/>
    <s v="Thursday"/>
  </r>
  <r>
    <x v="790"/>
    <x v="790"/>
    <x v="790"/>
    <x v="790"/>
    <x v="80"/>
    <x v="3"/>
    <s v="Fast Food"/>
    <x v="0"/>
    <x v="2"/>
    <n v="158"/>
    <n v="474"/>
    <n v="19"/>
    <s v="Friday"/>
  </r>
  <r>
    <x v="791"/>
    <x v="791"/>
    <x v="791"/>
    <x v="791"/>
    <x v="213"/>
    <x v="0"/>
    <s v="Main Course"/>
    <x v="5"/>
    <x v="1"/>
    <n v="936"/>
    <n v="4680"/>
    <n v="3"/>
    <s v="Saturday"/>
  </r>
  <r>
    <x v="792"/>
    <x v="792"/>
    <x v="792"/>
    <x v="792"/>
    <x v="177"/>
    <x v="0"/>
    <s v="Healthy"/>
    <x v="5"/>
    <x v="0"/>
    <n v="260"/>
    <n v="1040"/>
    <n v="10"/>
    <s v="Sunday"/>
  </r>
  <r>
    <x v="793"/>
    <x v="793"/>
    <x v="793"/>
    <x v="793"/>
    <x v="136"/>
    <x v="3"/>
    <s v="Continental"/>
    <x v="3"/>
    <x v="3"/>
    <n v="790"/>
    <n v="1580"/>
    <n v="17"/>
    <s v="Monday"/>
  </r>
  <r>
    <x v="794"/>
    <x v="794"/>
    <x v="794"/>
    <x v="794"/>
    <x v="152"/>
    <x v="0"/>
    <s v="Fast Food"/>
    <x v="9"/>
    <x v="0"/>
    <n v="305"/>
    <n v="1220"/>
    <n v="1"/>
    <s v="Tuesday"/>
  </r>
  <r>
    <x v="795"/>
    <x v="795"/>
    <x v="795"/>
    <x v="795"/>
    <x v="279"/>
    <x v="3"/>
    <s v="Main Course"/>
    <x v="2"/>
    <x v="3"/>
    <n v="111"/>
    <n v="222"/>
    <n v="8"/>
    <s v="Wednesday"/>
  </r>
  <r>
    <x v="796"/>
    <x v="796"/>
    <x v="796"/>
    <x v="796"/>
    <x v="70"/>
    <x v="3"/>
    <s v="Healthy"/>
    <x v="1"/>
    <x v="1"/>
    <n v="589"/>
    <n v="2945"/>
    <n v="15"/>
    <s v="Thursday"/>
  </r>
  <r>
    <x v="797"/>
    <x v="797"/>
    <x v="797"/>
    <x v="797"/>
    <x v="33"/>
    <x v="2"/>
    <s v="Main Course"/>
    <x v="4"/>
    <x v="3"/>
    <n v="375"/>
    <n v="750"/>
    <n v="22"/>
    <s v="Friday"/>
  </r>
  <r>
    <x v="798"/>
    <x v="798"/>
    <x v="798"/>
    <x v="798"/>
    <x v="174"/>
    <x v="2"/>
    <s v="Asian"/>
    <x v="6"/>
    <x v="2"/>
    <n v="792"/>
    <n v="2376"/>
    <n v="6"/>
    <s v="Saturday"/>
  </r>
  <r>
    <x v="799"/>
    <x v="799"/>
    <x v="799"/>
    <x v="799"/>
    <x v="100"/>
    <x v="1"/>
    <s v="Continental"/>
    <x v="0"/>
    <x v="2"/>
    <n v="341"/>
    <n v="1023"/>
    <n v="13"/>
    <s v="Sunday"/>
  </r>
  <r>
    <x v="800"/>
    <x v="800"/>
    <x v="800"/>
    <x v="800"/>
    <x v="116"/>
    <x v="2"/>
    <s v="Healthy"/>
    <x v="9"/>
    <x v="2"/>
    <n v="315"/>
    <n v="945"/>
    <n v="20"/>
    <s v="Monday"/>
  </r>
  <r>
    <x v="801"/>
    <x v="801"/>
    <x v="801"/>
    <x v="801"/>
    <x v="280"/>
    <x v="3"/>
    <s v="Continental"/>
    <x v="3"/>
    <x v="2"/>
    <n v="350"/>
    <n v="1050"/>
    <n v="4"/>
    <s v="Tuesday"/>
  </r>
  <r>
    <x v="802"/>
    <x v="802"/>
    <x v="802"/>
    <x v="802"/>
    <x v="40"/>
    <x v="1"/>
    <s v="Fast Food"/>
    <x v="5"/>
    <x v="0"/>
    <n v="910"/>
    <n v="3640"/>
    <n v="11"/>
    <s v="Wednesday"/>
  </r>
  <r>
    <x v="803"/>
    <x v="803"/>
    <x v="803"/>
    <x v="803"/>
    <x v="158"/>
    <x v="0"/>
    <s v="Fast Food"/>
    <x v="5"/>
    <x v="1"/>
    <n v="225"/>
    <n v="1125"/>
    <n v="18"/>
    <s v="Thursday"/>
  </r>
  <r>
    <x v="804"/>
    <x v="804"/>
    <x v="804"/>
    <x v="804"/>
    <x v="100"/>
    <x v="3"/>
    <s v="Main Course"/>
    <x v="7"/>
    <x v="3"/>
    <n v="316"/>
    <n v="632"/>
    <n v="2"/>
    <s v="Friday"/>
  </r>
  <r>
    <x v="805"/>
    <x v="805"/>
    <x v="805"/>
    <x v="805"/>
    <x v="101"/>
    <x v="1"/>
    <s v="Fast Food"/>
    <x v="1"/>
    <x v="3"/>
    <n v="405"/>
    <n v="810"/>
    <n v="9"/>
    <s v="Saturday"/>
  </r>
  <r>
    <x v="806"/>
    <x v="806"/>
    <x v="806"/>
    <x v="806"/>
    <x v="223"/>
    <x v="2"/>
    <s v="Fast Food"/>
    <x v="2"/>
    <x v="2"/>
    <n v="896"/>
    <n v="2688"/>
    <n v="16"/>
    <s v="Sunday"/>
  </r>
  <r>
    <x v="807"/>
    <x v="807"/>
    <x v="807"/>
    <x v="807"/>
    <x v="247"/>
    <x v="3"/>
    <s v="Healthy"/>
    <x v="5"/>
    <x v="2"/>
    <n v="284"/>
    <n v="852"/>
    <n v="23"/>
    <s v="Monday"/>
  </r>
  <r>
    <x v="808"/>
    <x v="808"/>
    <x v="808"/>
    <x v="808"/>
    <x v="210"/>
    <x v="1"/>
    <s v="Continental"/>
    <x v="8"/>
    <x v="4"/>
    <n v="138"/>
    <n v="138"/>
    <n v="7"/>
    <s v="Tuesday"/>
  </r>
  <r>
    <x v="809"/>
    <x v="809"/>
    <x v="809"/>
    <x v="809"/>
    <x v="274"/>
    <x v="0"/>
    <s v="Main Course"/>
    <x v="4"/>
    <x v="1"/>
    <n v="322"/>
    <n v="1610"/>
    <n v="14"/>
    <s v="Wednesday"/>
  </r>
  <r>
    <x v="810"/>
    <x v="810"/>
    <x v="810"/>
    <x v="810"/>
    <x v="10"/>
    <x v="3"/>
    <s v="Fast Food"/>
    <x v="6"/>
    <x v="0"/>
    <n v="283"/>
    <n v="1132"/>
    <n v="21"/>
    <s v="Thursday"/>
  </r>
  <r>
    <x v="811"/>
    <x v="811"/>
    <x v="811"/>
    <x v="811"/>
    <x v="253"/>
    <x v="3"/>
    <s v="Continental"/>
    <x v="9"/>
    <x v="3"/>
    <n v="594"/>
    <n v="1188"/>
    <n v="5"/>
    <s v="Friday"/>
  </r>
  <r>
    <x v="812"/>
    <x v="812"/>
    <x v="812"/>
    <x v="812"/>
    <x v="281"/>
    <x v="1"/>
    <s v="Asian"/>
    <x v="5"/>
    <x v="4"/>
    <n v="526"/>
    <n v="526"/>
    <n v="12"/>
    <s v="Saturday"/>
  </r>
  <r>
    <x v="813"/>
    <x v="813"/>
    <x v="813"/>
    <x v="813"/>
    <x v="195"/>
    <x v="1"/>
    <s v="Healthy"/>
    <x v="9"/>
    <x v="4"/>
    <n v="277"/>
    <n v="277"/>
    <n v="19"/>
    <s v="Sunday"/>
  </r>
  <r>
    <x v="814"/>
    <x v="814"/>
    <x v="814"/>
    <x v="814"/>
    <x v="50"/>
    <x v="2"/>
    <s v="Fast Food"/>
    <x v="3"/>
    <x v="3"/>
    <n v="527"/>
    <n v="1054"/>
    <n v="2"/>
    <s v="Monday"/>
  </r>
  <r>
    <x v="815"/>
    <x v="815"/>
    <x v="815"/>
    <x v="815"/>
    <x v="57"/>
    <x v="2"/>
    <s v="Fast Food"/>
    <x v="9"/>
    <x v="0"/>
    <n v="393"/>
    <n v="1572"/>
    <n v="10"/>
    <s v="Tuesday"/>
  </r>
  <r>
    <x v="816"/>
    <x v="816"/>
    <x v="816"/>
    <x v="816"/>
    <x v="14"/>
    <x v="3"/>
    <s v="Fast Food"/>
    <x v="9"/>
    <x v="4"/>
    <n v="951"/>
    <n v="951"/>
    <n v="17"/>
    <s v="Wednesday"/>
  </r>
  <r>
    <x v="817"/>
    <x v="817"/>
    <x v="817"/>
    <x v="817"/>
    <x v="33"/>
    <x v="0"/>
    <s v="Continental"/>
    <x v="6"/>
    <x v="4"/>
    <n v="250"/>
    <n v="250"/>
    <n v="0"/>
    <s v="Thursday"/>
  </r>
  <r>
    <x v="818"/>
    <x v="818"/>
    <x v="818"/>
    <x v="818"/>
    <x v="18"/>
    <x v="2"/>
    <s v="Healthy"/>
    <x v="6"/>
    <x v="1"/>
    <n v="483"/>
    <n v="2415"/>
    <n v="8"/>
    <s v="Friday"/>
  </r>
  <r>
    <x v="819"/>
    <x v="819"/>
    <x v="819"/>
    <x v="819"/>
    <x v="241"/>
    <x v="0"/>
    <s v="Healthy"/>
    <x v="9"/>
    <x v="0"/>
    <n v="737"/>
    <n v="2948"/>
    <n v="15"/>
    <s v="Saturday"/>
  </r>
  <r>
    <x v="820"/>
    <x v="820"/>
    <x v="820"/>
    <x v="820"/>
    <x v="98"/>
    <x v="1"/>
    <s v="Continental"/>
    <x v="3"/>
    <x v="4"/>
    <n v="912"/>
    <n v="912"/>
    <n v="22"/>
    <s v="Sunday"/>
  </r>
  <r>
    <x v="821"/>
    <x v="821"/>
    <x v="821"/>
    <x v="821"/>
    <x v="189"/>
    <x v="1"/>
    <s v="Main Course"/>
    <x v="2"/>
    <x v="0"/>
    <n v="407"/>
    <n v="1628"/>
    <n v="5"/>
    <s v="Monday"/>
  </r>
  <r>
    <x v="822"/>
    <x v="822"/>
    <x v="822"/>
    <x v="822"/>
    <x v="133"/>
    <x v="2"/>
    <s v="Healthy"/>
    <x v="8"/>
    <x v="3"/>
    <n v="435"/>
    <n v="870"/>
    <n v="13"/>
    <s v="Tuesday"/>
  </r>
  <r>
    <x v="823"/>
    <x v="823"/>
    <x v="823"/>
    <x v="823"/>
    <x v="202"/>
    <x v="3"/>
    <s v="Continental"/>
    <x v="4"/>
    <x v="2"/>
    <n v="845"/>
    <n v="2535"/>
    <n v="20"/>
    <s v="Wednesday"/>
  </r>
  <r>
    <x v="824"/>
    <x v="824"/>
    <x v="824"/>
    <x v="824"/>
    <x v="56"/>
    <x v="1"/>
    <s v="Continental"/>
    <x v="3"/>
    <x v="4"/>
    <n v="991"/>
    <n v="991"/>
    <n v="3"/>
    <s v="Thursday"/>
  </r>
  <r>
    <x v="825"/>
    <x v="825"/>
    <x v="825"/>
    <x v="825"/>
    <x v="282"/>
    <x v="0"/>
    <s v="Fast Food"/>
    <x v="4"/>
    <x v="1"/>
    <n v="474"/>
    <n v="2370"/>
    <n v="11"/>
    <s v="Friday"/>
  </r>
  <r>
    <x v="826"/>
    <x v="826"/>
    <x v="826"/>
    <x v="826"/>
    <x v="57"/>
    <x v="3"/>
    <s v="Continental"/>
    <x v="7"/>
    <x v="3"/>
    <n v="107"/>
    <n v="214"/>
    <n v="18"/>
    <s v="Saturday"/>
  </r>
  <r>
    <x v="827"/>
    <x v="827"/>
    <x v="827"/>
    <x v="827"/>
    <x v="136"/>
    <x v="2"/>
    <s v="Fast Food"/>
    <x v="0"/>
    <x v="0"/>
    <n v="440"/>
    <n v="1760"/>
    <n v="1"/>
    <s v="Sunday"/>
  </r>
  <r>
    <x v="828"/>
    <x v="828"/>
    <x v="828"/>
    <x v="828"/>
    <x v="126"/>
    <x v="1"/>
    <s v="Asian"/>
    <x v="2"/>
    <x v="3"/>
    <n v="228"/>
    <n v="456"/>
    <n v="8"/>
    <s v="Monday"/>
  </r>
  <r>
    <x v="829"/>
    <x v="829"/>
    <x v="829"/>
    <x v="829"/>
    <x v="115"/>
    <x v="2"/>
    <s v="Continental"/>
    <x v="4"/>
    <x v="4"/>
    <n v="875"/>
    <n v="875"/>
    <n v="16"/>
    <s v="Tuesday"/>
  </r>
  <r>
    <x v="830"/>
    <x v="830"/>
    <x v="830"/>
    <x v="830"/>
    <x v="177"/>
    <x v="3"/>
    <s v="Healthy"/>
    <x v="8"/>
    <x v="0"/>
    <n v="768"/>
    <n v="3072"/>
    <n v="23"/>
    <s v="Wednesday"/>
  </r>
  <r>
    <x v="831"/>
    <x v="831"/>
    <x v="831"/>
    <x v="831"/>
    <x v="281"/>
    <x v="3"/>
    <s v="Fast Food"/>
    <x v="4"/>
    <x v="2"/>
    <n v="451"/>
    <n v="1353"/>
    <n v="6"/>
    <s v="Thursday"/>
  </r>
  <r>
    <x v="832"/>
    <x v="832"/>
    <x v="832"/>
    <x v="832"/>
    <x v="129"/>
    <x v="3"/>
    <s v="Asian"/>
    <x v="5"/>
    <x v="3"/>
    <n v="457"/>
    <n v="914"/>
    <n v="14"/>
    <s v="Friday"/>
  </r>
  <r>
    <x v="833"/>
    <x v="833"/>
    <x v="833"/>
    <x v="833"/>
    <x v="37"/>
    <x v="0"/>
    <s v="Main Course"/>
    <x v="2"/>
    <x v="4"/>
    <n v="616"/>
    <n v="616"/>
    <n v="21"/>
    <s v="Saturday"/>
  </r>
  <r>
    <x v="834"/>
    <x v="834"/>
    <x v="834"/>
    <x v="834"/>
    <x v="93"/>
    <x v="3"/>
    <s v="Main Course"/>
    <x v="1"/>
    <x v="1"/>
    <n v="594"/>
    <n v="2970"/>
    <n v="4"/>
    <s v="Sunday"/>
  </r>
  <r>
    <x v="835"/>
    <x v="835"/>
    <x v="835"/>
    <x v="835"/>
    <x v="229"/>
    <x v="3"/>
    <s v="Main Course"/>
    <x v="3"/>
    <x v="0"/>
    <n v="185"/>
    <n v="740"/>
    <n v="11"/>
    <s v="Monday"/>
  </r>
  <r>
    <x v="836"/>
    <x v="836"/>
    <x v="836"/>
    <x v="836"/>
    <x v="154"/>
    <x v="1"/>
    <s v="Fast Food"/>
    <x v="3"/>
    <x v="3"/>
    <n v="274"/>
    <n v="548"/>
    <n v="19"/>
    <s v="Tuesday"/>
  </r>
  <r>
    <x v="837"/>
    <x v="837"/>
    <x v="837"/>
    <x v="837"/>
    <x v="194"/>
    <x v="0"/>
    <s v="Continental"/>
    <x v="8"/>
    <x v="3"/>
    <n v="901"/>
    <n v="1802"/>
    <n v="2"/>
    <s v="Wednesday"/>
  </r>
  <r>
    <x v="838"/>
    <x v="838"/>
    <x v="838"/>
    <x v="838"/>
    <x v="102"/>
    <x v="0"/>
    <s v="Fast Food"/>
    <x v="8"/>
    <x v="2"/>
    <n v="292"/>
    <n v="876"/>
    <n v="9"/>
    <s v="Thursday"/>
  </r>
  <r>
    <x v="839"/>
    <x v="839"/>
    <x v="839"/>
    <x v="839"/>
    <x v="109"/>
    <x v="2"/>
    <s v="Main Course"/>
    <x v="2"/>
    <x v="2"/>
    <n v="410"/>
    <n v="1230"/>
    <n v="17"/>
    <s v="Friday"/>
  </r>
  <r>
    <x v="840"/>
    <x v="840"/>
    <x v="840"/>
    <x v="840"/>
    <x v="85"/>
    <x v="3"/>
    <s v="Continental"/>
    <x v="7"/>
    <x v="1"/>
    <n v="218"/>
    <n v="1090"/>
    <n v="0"/>
    <s v="Saturday"/>
  </r>
  <r>
    <x v="841"/>
    <x v="841"/>
    <x v="841"/>
    <x v="841"/>
    <x v="129"/>
    <x v="1"/>
    <s v="Asian"/>
    <x v="5"/>
    <x v="1"/>
    <n v="317"/>
    <n v="1585"/>
    <n v="7"/>
    <s v="Sunday"/>
  </r>
  <r>
    <x v="842"/>
    <x v="842"/>
    <x v="842"/>
    <x v="842"/>
    <x v="174"/>
    <x v="2"/>
    <s v="Main Course"/>
    <x v="0"/>
    <x v="4"/>
    <n v="526"/>
    <n v="526"/>
    <n v="14"/>
    <s v="Monday"/>
  </r>
  <r>
    <x v="843"/>
    <x v="843"/>
    <x v="843"/>
    <x v="843"/>
    <x v="178"/>
    <x v="3"/>
    <s v="Healthy"/>
    <x v="0"/>
    <x v="4"/>
    <n v="513"/>
    <n v="513"/>
    <n v="22"/>
    <s v="Tuesday"/>
  </r>
  <r>
    <x v="844"/>
    <x v="844"/>
    <x v="844"/>
    <x v="844"/>
    <x v="266"/>
    <x v="0"/>
    <s v="Continental"/>
    <x v="6"/>
    <x v="1"/>
    <n v="213"/>
    <n v="1065"/>
    <n v="5"/>
    <s v="Wednesday"/>
  </r>
  <r>
    <x v="845"/>
    <x v="845"/>
    <x v="845"/>
    <x v="845"/>
    <x v="112"/>
    <x v="3"/>
    <s v="Fast Food"/>
    <x v="5"/>
    <x v="1"/>
    <n v="244"/>
    <n v="1220"/>
    <n v="12"/>
    <s v="Thursday"/>
  </r>
  <r>
    <x v="846"/>
    <x v="846"/>
    <x v="846"/>
    <x v="846"/>
    <x v="95"/>
    <x v="3"/>
    <s v="Fast Food"/>
    <x v="6"/>
    <x v="0"/>
    <n v="637"/>
    <n v="2548"/>
    <n v="20"/>
    <s v="Friday"/>
  </r>
  <r>
    <x v="847"/>
    <x v="847"/>
    <x v="847"/>
    <x v="847"/>
    <x v="16"/>
    <x v="1"/>
    <s v="Healthy"/>
    <x v="9"/>
    <x v="2"/>
    <n v="747"/>
    <n v="2241"/>
    <n v="3"/>
    <s v="Saturday"/>
  </r>
  <r>
    <x v="848"/>
    <x v="848"/>
    <x v="848"/>
    <x v="848"/>
    <x v="86"/>
    <x v="1"/>
    <s v="Fast Food"/>
    <x v="1"/>
    <x v="4"/>
    <n v="402"/>
    <n v="402"/>
    <n v="10"/>
    <s v="Sunday"/>
  </r>
  <r>
    <x v="849"/>
    <x v="849"/>
    <x v="849"/>
    <x v="849"/>
    <x v="65"/>
    <x v="1"/>
    <s v="Healthy"/>
    <x v="1"/>
    <x v="2"/>
    <n v="843"/>
    <n v="2529"/>
    <n v="17"/>
    <s v="Monday"/>
  </r>
  <r>
    <x v="850"/>
    <x v="850"/>
    <x v="850"/>
    <x v="850"/>
    <x v="236"/>
    <x v="2"/>
    <s v="Main Course"/>
    <x v="2"/>
    <x v="2"/>
    <n v="980"/>
    <n v="2940"/>
    <n v="1"/>
    <s v="Tuesday"/>
  </r>
  <r>
    <x v="851"/>
    <x v="851"/>
    <x v="851"/>
    <x v="851"/>
    <x v="135"/>
    <x v="1"/>
    <s v="Main Course"/>
    <x v="6"/>
    <x v="1"/>
    <n v="687"/>
    <n v="3435"/>
    <n v="8"/>
    <s v="Wednesday"/>
  </r>
  <r>
    <x v="852"/>
    <x v="852"/>
    <x v="852"/>
    <x v="852"/>
    <x v="68"/>
    <x v="2"/>
    <s v="Fast Food"/>
    <x v="7"/>
    <x v="0"/>
    <n v="939"/>
    <n v="3756"/>
    <n v="15"/>
    <s v="Thursday"/>
  </r>
  <r>
    <x v="853"/>
    <x v="853"/>
    <x v="853"/>
    <x v="853"/>
    <x v="43"/>
    <x v="3"/>
    <s v="Continental"/>
    <x v="5"/>
    <x v="3"/>
    <n v="444"/>
    <n v="888"/>
    <n v="23"/>
    <s v="Friday"/>
  </r>
  <r>
    <x v="854"/>
    <x v="854"/>
    <x v="854"/>
    <x v="854"/>
    <x v="178"/>
    <x v="2"/>
    <s v="Fast Food"/>
    <x v="0"/>
    <x v="0"/>
    <n v="913"/>
    <n v="3652"/>
    <n v="6"/>
    <s v="Saturday"/>
  </r>
  <r>
    <x v="855"/>
    <x v="855"/>
    <x v="855"/>
    <x v="855"/>
    <x v="226"/>
    <x v="2"/>
    <s v="Main Course"/>
    <x v="1"/>
    <x v="0"/>
    <n v="900"/>
    <n v="3600"/>
    <n v="13"/>
    <s v="Sunday"/>
  </r>
  <r>
    <x v="856"/>
    <x v="856"/>
    <x v="856"/>
    <x v="856"/>
    <x v="210"/>
    <x v="1"/>
    <s v="Continental"/>
    <x v="4"/>
    <x v="2"/>
    <n v="100"/>
    <n v="300"/>
    <n v="20"/>
    <s v="Monday"/>
  </r>
  <r>
    <x v="857"/>
    <x v="857"/>
    <x v="857"/>
    <x v="857"/>
    <x v="242"/>
    <x v="1"/>
    <s v="Healthy"/>
    <x v="5"/>
    <x v="0"/>
    <n v="246"/>
    <n v="984"/>
    <n v="4"/>
    <s v="Tuesday"/>
  </r>
  <r>
    <x v="858"/>
    <x v="858"/>
    <x v="858"/>
    <x v="858"/>
    <x v="159"/>
    <x v="0"/>
    <s v="Main Course"/>
    <x v="1"/>
    <x v="4"/>
    <n v="386"/>
    <n v="386"/>
    <n v="11"/>
    <s v="Wednesday"/>
  </r>
  <r>
    <x v="859"/>
    <x v="859"/>
    <x v="859"/>
    <x v="859"/>
    <x v="22"/>
    <x v="2"/>
    <s v="Healthy"/>
    <x v="2"/>
    <x v="2"/>
    <n v="753"/>
    <n v="2259"/>
    <n v="18"/>
    <s v="Thursday"/>
  </r>
  <r>
    <x v="860"/>
    <x v="860"/>
    <x v="860"/>
    <x v="860"/>
    <x v="283"/>
    <x v="3"/>
    <s v="Asian"/>
    <x v="2"/>
    <x v="4"/>
    <n v="152"/>
    <n v="152"/>
    <n v="2"/>
    <s v="Friday"/>
  </r>
  <r>
    <x v="861"/>
    <x v="861"/>
    <x v="861"/>
    <x v="861"/>
    <x v="79"/>
    <x v="0"/>
    <s v="Continental"/>
    <x v="3"/>
    <x v="3"/>
    <n v="403"/>
    <n v="806"/>
    <n v="9"/>
    <s v="Saturday"/>
  </r>
  <r>
    <x v="862"/>
    <x v="862"/>
    <x v="862"/>
    <x v="862"/>
    <x v="217"/>
    <x v="0"/>
    <s v="Main Course"/>
    <x v="3"/>
    <x v="2"/>
    <n v="168"/>
    <n v="504"/>
    <n v="16"/>
    <s v="Sunday"/>
  </r>
  <r>
    <x v="863"/>
    <x v="863"/>
    <x v="863"/>
    <x v="863"/>
    <x v="269"/>
    <x v="0"/>
    <s v="Healthy"/>
    <x v="6"/>
    <x v="3"/>
    <n v="460"/>
    <n v="920"/>
    <n v="23"/>
    <s v="Monday"/>
  </r>
  <r>
    <x v="864"/>
    <x v="864"/>
    <x v="864"/>
    <x v="864"/>
    <x v="86"/>
    <x v="1"/>
    <s v="Healthy"/>
    <x v="8"/>
    <x v="2"/>
    <n v="701"/>
    <n v="2103"/>
    <n v="7"/>
    <s v="Tuesday"/>
  </r>
  <r>
    <x v="865"/>
    <x v="865"/>
    <x v="865"/>
    <x v="865"/>
    <x v="210"/>
    <x v="1"/>
    <s v="Healthy"/>
    <x v="5"/>
    <x v="1"/>
    <n v="319"/>
    <n v="1595"/>
    <n v="14"/>
    <s v="Wednesday"/>
  </r>
  <r>
    <x v="866"/>
    <x v="866"/>
    <x v="866"/>
    <x v="866"/>
    <x v="187"/>
    <x v="1"/>
    <s v="Fast Food"/>
    <x v="9"/>
    <x v="0"/>
    <n v="803"/>
    <n v="3212"/>
    <n v="21"/>
    <s v="Thursday"/>
  </r>
  <r>
    <x v="867"/>
    <x v="867"/>
    <x v="867"/>
    <x v="867"/>
    <x v="223"/>
    <x v="3"/>
    <s v="Fast Food"/>
    <x v="3"/>
    <x v="1"/>
    <n v="674"/>
    <n v="3370"/>
    <n v="5"/>
    <s v="Friday"/>
  </r>
  <r>
    <x v="868"/>
    <x v="868"/>
    <x v="868"/>
    <x v="868"/>
    <x v="199"/>
    <x v="2"/>
    <s v="Asian"/>
    <x v="9"/>
    <x v="3"/>
    <n v="684"/>
    <n v="1368"/>
    <n v="12"/>
    <s v="Saturday"/>
  </r>
  <r>
    <x v="869"/>
    <x v="869"/>
    <x v="869"/>
    <x v="869"/>
    <x v="230"/>
    <x v="0"/>
    <s v="Asian"/>
    <x v="4"/>
    <x v="0"/>
    <n v="260"/>
    <n v="1040"/>
    <n v="19"/>
    <s v="Sunday"/>
  </r>
  <r>
    <x v="870"/>
    <x v="870"/>
    <x v="870"/>
    <x v="870"/>
    <x v="191"/>
    <x v="1"/>
    <s v="Healthy"/>
    <x v="7"/>
    <x v="2"/>
    <n v="780"/>
    <n v="2340"/>
    <n v="2"/>
    <s v="Monday"/>
  </r>
  <r>
    <x v="871"/>
    <x v="871"/>
    <x v="871"/>
    <x v="871"/>
    <x v="108"/>
    <x v="2"/>
    <s v="Fast Food"/>
    <x v="5"/>
    <x v="0"/>
    <n v="188"/>
    <n v="752"/>
    <n v="10"/>
    <s v="Tuesday"/>
  </r>
  <r>
    <x v="872"/>
    <x v="872"/>
    <x v="872"/>
    <x v="872"/>
    <x v="214"/>
    <x v="0"/>
    <s v="Continental"/>
    <x v="0"/>
    <x v="4"/>
    <n v="787"/>
    <n v="787"/>
    <n v="17"/>
    <s v="Wednesday"/>
  </r>
  <r>
    <x v="873"/>
    <x v="873"/>
    <x v="873"/>
    <x v="873"/>
    <x v="150"/>
    <x v="2"/>
    <s v="Continental"/>
    <x v="4"/>
    <x v="0"/>
    <n v="880"/>
    <n v="3520"/>
    <n v="0"/>
    <s v="Thursday"/>
  </r>
  <r>
    <x v="874"/>
    <x v="874"/>
    <x v="874"/>
    <x v="874"/>
    <x v="239"/>
    <x v="0"/>
    <s v="Healthy"/>
    <x v="9"/>
    <x v="4"/>
    <n v="684"/>
    <n v="684"/>
    <n v="8"/>
    <s v="Friday"/>
  </r>
  <r>
    <x v="875"/>
    <x v="875"/>
    <x v="875"/>
    <x v="875"/>
    <x v="281"/>
    <x v="2"/>
    <s v="Fast Food"/>
    <x v="9"/>
    <x v="0"/>
    <n v="856"/>
    <n v="3424"/>
    <n v="15"/>
    <s v="Saturday"/>
  </r>
  <r>
    <x v="876"/>
    <x v="876"/>
    <x v="876"/>
    <x v="876"/>
    <x v="67"/>
    <x v="1"/>
    <s v="Continental"/>
    <x v="9"/>
    <x v="4"/>
    <n v="688"/>
    <n v="688"/>
    <n v="22"/>
    <s v="Sunday"/>
  </r>
  <r>
    <x v="877"/>
    <x v="877"/>
    <x v="877"/>
    <x v="877"/>
    <x v="125"/>
    <x v="2"/>
    <s v="Fast Food"/>
    <x v="2"/>
    <x v="3"/>
    <n v="258"/>
    <n v="516"/>
    <n v="5"/>
    <s v="Monday"/>
  </r>
  <r>
    <x v="878"/>
    <x v="878"/>
    <x v="878"/>
    <x v="878"/>
    <x v="203"/>
    <x v="2"/>
    <s v="Asian"/>
    <x v="6"/>
    <x v="1"/>
    <n v="588"/>
    <n v="2940"/>
    <n v="13"/>
    <s v="Tuesday"/>
  </r>
  <r>
    <x v="879"/>
    <x v="879"/>
    <x v="879"/>
    <x v="879"/>
    <x v="50"/>
    <x v="0"/>
    <s v="Healthy"/>
    <x v="7"/>
    <x v="2"/>
    <n v="423"/>
    <n v="1269"/>
    <n v="20"/>
    <s v="Wednesday"/>
  </r>
  <r>
    <x v="880"/>
    <x v="880"/>
    <x v="880"/>
    <x v="880"/>
    <x v="284"/>
    <x v="2"/>
    <s v="Healthy"/>
    <x v="4"/>
    <x v="0"/>
    <n v="709"/>
    <n v="2836"/>
    <n v="3"/>
    <s v="Thursday"/>
  </r>
  <r>
    <x v="881"/>
    <x v="881"/>
    <x v="881"/>
    <x v="881"/>
    <x v="66"/>
    <x v="3"/>
    <s v="Fast Food"/>
    <x v="1"/>
    <x v="1"/>
    <n v="480"/>
    <n v="2400"/>
    <n v="11"/>
    <s v="Friday"/>
  </r>
  <r>
    <x v="882"/>
    <x v="882"/>
    <x v="882"/>
    <x v="882"/>
    <x v="259"/>
    <x v="0"/>
    <s v="Fast Food"/>
    <x v="2"/>
    <x v="2"/>
    <n v="201"/>
    <n v="603"/>
    <n v="18"/>
    <s v="Saturday"/>
  </r>
  <r>
    <x v="883"/>
    <x v="883"/>
    <x v="883"/>
    <x v="883"/>
    <x v="112"/>
    <x v="2"/>
    <s v="Main Course"/>
    <x v="7"/>
    <x v="2"/>
    <n v="593"/>
    <n v="1779"/>
    <n v="1"/>
    <s v="Sunday"/>
  </r>
  <r>
    <x v="884"/>
    <x v="884"/>
    <x v="884"/>
    <x v="884"/>
    <x v="193"/>
    <x v="3"/>
    <s v="Continental"/>
    <x v="3"/>
    <x v="4"/>
    <n v="743"/>
    <n v="743"/>
    <n v="8"/>
    <s v="Monday"/>
  </r>
  <r>
    <x v="885"/>
    <x v="885"/>
    <x v="885"/>
    <x v="885"/>
    <x v="154"/>
    <x v="0"/>
    <s v="Asian"/>
    <x v="3"/>
    <x v="3"/>
    <n v="713"/>
    <n v="1426"/>
    <n v="16"/>
    <s v="Tuesday"/>
  </r>
  <r>
    <x v="886"/>
    <x v="886"/>
    <x v="886"/>
    <x v="886"/>
    <x v="139"/>
    <x v="1"/>
    <s v="Continental"/>
    <x v="3"/>
    <x v="3"/>
    <n v="118"/>
    <n v="236"/>
    <n v="23"/>
    <s v="Wednesday"/>
  </r>
  <r>
    <x v="887"/>
    <x v="887"/>
    <x v="887"/>
    <x v="887"/>
    <x v="111"/>
    <x v="0"/>
    <s v="Main Course"/>
    <x v="4"/>
    <x v="1"/>
    <n v="553"/>
    <n v="2765"/>
    <n v="6"/>
    <s v="Thursday"/>
  </r>
  <r>
    <x v="888"/>
    <x v="888"/>
    <x v="888"/>
    <x v="888"/>
    <x v="170"/>
    <x v="0"/>
    <s v="Fast Food"/>
    <x v="6"/>
    <x v="3"/>
    <n v="581"/>
    <n v="1162"/>
    <n v="14"/>
    <s v="Friday"/>
  </r>
  <r>
    <x v="889"/>
    <x v="889"/>
    <x v="889"/>
    <x v="889"/>
    <x v="60"/>
    <x v="2"/>
    <s v="Continental"/>
    <x v="9"/>
    <x v="0"/>
    <n v="693"/>
    <n v="2772"/>
    <n v="21"/>
    <s v="Saturday"/>
  </r>
  <r>
    <x v="890"/>
    <x v="890"/>
    <x v="890"/>
    <x v="890"/>
    <x v="208"/>
    <x v="3"/>
    <s v="Healthy"/>
    <x v="1"/>
    <x v="3"/>
    <n v="496"/>
    <n v="992"/>
    <n v="4"/>
    <s v="Sunday"/>
  </r>
  <r>
    <x v="891"/>
    <x v="891"/>
    <x v="891"/>
    <x v="891"/>
    <x v="151"/>
    <x v="0"/>
    <s v="Continental"/>
    <x v="8"/>
    <x v="1"/>
    <n v="378"/>
    <n v="1890"/>
    <n v="11"/>
    <s v="Monday"/>
  </r>
  <r>
    <x v="892"/>
    <x v="892"/>
    <x v="892"/>
    <x v="892"/>
    <x v="285"/>
    <x v="0"/>
    <s v="Fast Food"/>
    <x v="4"/>
    <x v="3"/>
    <n v="950"/>
    <n v="1900"/>
    <n v="19"/>
    <s v="Tuesday"/>
  </r>
  <r>
    <x v="893"/>
    <x v="893"/>
    <x v="893"/>
    <x v="893"/>
    <x v="242"/>
    <x v="0"/>
    <s v="Continental"/>
    <x v="8"/>
    <x v="0"/>
    <n v="464"/>
    <n v="1856"/>
    <n v="2"/>
    <s v="Wednesday"/>
  </r>
  <r>
    <x v="894"/>
    <x v="894"/>
    <x v="894"/>
    <x v="894"/>
    <x v="42"/>
    <x v="2"/>
    <s v="Main Course"/>
    <x v="9"/>
    <x v="4"/>
    <n v="430"/>
    <n v="430"/>
    <n v="9"/>
    <s v="Thursday"/>
  </r>
  <r>
    <x v="895"/>
    <x v="895"/>
    <x v="895"/>
    <x v="895"/>
    <x v="72"/>
    <x v="0"/>
    <s v="Asian"/>
    <x v="6"/>
    <x v="1"/>
    <n v="740"/>
    <n v="3700"/>
    <n v="17"/>
    <s v="Friday"/>
  </r>
  <r>
    <x v="896"/>
    <x v="896"/>
    <x v="896"/>
    <x v="896"/>
    <x v="159"/>
    <x v="3"/>
    <s v="Fast Food"/>
    <x v="6"/>
    <x v="4"/>
    <n v="443"/>
    <n v="443"/>
    <n v="0"/>
    <s v="Saturday"/>
  </r>
  <r>
    <x v="897"/>
    <x v="897"/>
    <x v="897"/>
    <x v="897"/>
    <x v="197"/>
    <x v="2"/>
    <s v="Healthy"/>
    <x v="9"/>
    <x v="4"/>
    <n v="921"/>
    <n v="921"/>
    <n v="7"/>
    <s v="Sunday"/>
  </r>
  <r>
    <x v="898"/>
    <x v="898"/>
    <x v="898"/>
    <x v="898"/>
    <x v="182"/>
    <x v="1"/>
    <s v="Main Course"/>
    <x v="9"/>
    <x v="4"/>
    <n v="554"/>
    <n v="554"/>
    <n v="14"/>
    <s v="Monday"/>
  </r>
  <r>
    <x v="899"/>
    <x v="899"/>
    <x v="899"/>
    <x v="899"/>
    <x v="56"/>
    <x v="1"/>
    <s v="Fast Food"/>
    <x v="5"/>
    <x v="2"/>
    <n v="700"/>
    <n v="2100"/>
    <n v="22"/>
    <s v="Tuesday"/>
  </r>
  <r>
    <x v="900"/>
    <x v="900"/>
    <x v="900"/>
    <x v="900"/>
    <x v="125"/>
    <x v="2"/>
    <s v="Healthy"/>
    <x v="8"/>
    <x v="2"/>
    <n v="824"/>
    <n v="2472"/>
    <n v="5"/>
    <s v="Wednesday"/>
  </r>
  <r>
    <x v="901"/>
    <x v="901"/>
    <x v="901"/>
    <x v="901"/>
    <x v="142"/>
    <x v="3"/>
    <s v="Healthy"/>
    <x v="6"/>
    <x v="4"/>
    <n v="754"/>
    <n v="754"/>
    <n v="12"/>
    <s v="Thursday"/>
  </r>
  <r>
    <x v="902"/>
    <x v="902"/>
    <x v="902"/>
    <x v="902"/>
    <x v="281"/>
    <x v="2"/>
    <s v="Fast Food"/>
    <x v="9"/>
    <x v="1"/>
    <n v="164"/>
    <n v="820"/>
    <n v="20"/>
    <s v="Friday"/>
  </r>
  <r>
    <x v="903"/>
    <x v="903"/>
    <x v="903"/>
    <x v="903"/>
    <x v="129"/>
    <x v="2"/>
    <s v="Main Course"/>
    <x v="8"/>
    <x v="0"/>
    <n v="175"/>
    <n v="700"/>
    <n v="3"/>
    <s v="Saturday"/>
  </r>
  <r>
    <x v="904"/>
    <x v="904"/>
    <x v="904"/>
    <x v="904"/>
    <x v="120"/>
    <x v="2"/>
    <s v="Healthy"/>
    <x v="9"/>
    <x v="0"/>
    <n v="810"/>
    <n v="3240"/>
    <n v="10"/>
    <s v="Sunday"/>
  </r>
  <r>
    <x v="905"/>
    <x v="905"/>
    <x v="905"/>
    <x v="905"/>
    <x v="244"/>
    <x v="2"/>
    <s v="Asian"/>
    <x v="0"/>
    <x v="3"/>
    <n v="242"/>
    <n v="484"/>
    <n v="17"/>
    <s v="Monday"/>
  </r>
  <r>
    <x v="906"/>
    <x v="906"/>
    <x v="906"/>
    <x v="906"/>
    <x v="215"/>
    <x v="0"/>
    <s v="Main Course"/>
    <x v="9"/>
    <x v="1"/>
    <n v="927"/>
    <n v="4635"/>
    <n v="1"/>
    <s v="Tuesday"/>
  </r>
  <r>
    <x v="907"/>
    <x v="907"/>
    <x v="907"/>
    <x v="907"/>
    <x v="116"/>
    <x v="1"/>
    <s v="Healthy"/>
    <x v="5"/>
    <x v="2"/>
    <n v="704"/>
    <n v="2112"/>
    <n v="8"/>
    <s v="Wednesday"/>
  </r>
  <r>
    <x v="908"/>
    <x v="908"/>
    <x v="908"/>
    <x v="908"/>
    <x v="24"/>
    <x v="3"/>
    <s v="Fast Food"/>
    <x v="1"/>
    <x v="4"/>
    <n v="572"/>
    <n v="572"/>
    <n v="15"/>
    <s v="Thursday"/>
  </r>
  <r>
    <x v="909"/>
    <x v="909"/>
    <x v="909"/>
    <x v="909"/>
    <x v="128"/>
    <x v="0"/>
    <s v="Fast Food"/>
    <x v="6"/>
    <x v="3"/>
    <n v="516"/>
    <n v="1032"/>
    <n v="23"/>
    <s v="Friday"/>
  </r>
  <r>
    <x v="910"/>
    <x v="910"/>
    <x v="910"/>
    <x v="910"/>
    <x v="40"/>
    <x v="1"/>
    <s v="Main Course"/>
    <x v="6"/>
    <x v="0"/>
    <n v="404"/>
    <n v="1616"/>
    <n v="6"/>
    <s v="Saturday"/>
  </r>
  <r>
    <x v="911"/>
    <x v="911"/>
    <x v="911"/>
    <x v="911"/>
    <x v="161"/>
    <x v="2"/>
    <s v="Healthy"/>
    <x v="8"/>
    <x v="2"/>
    <n v="835"/>
    <n v="2505"/>
    <n v="13"/>
    <s v="Sunday"/>
  </r>
  <r>
    <x v="912"/>
    <x v="912"/>
    <x v="912"/>
    <x v="912"/>
    <x v="40"/>
    <x v="1"/>
    <s v="Healthy"/>
    <x v="0"/>
    <x v="2"/>
    <n v="596"/>
    <n v="1788"/>
    <n v="20"/>
    <s v="Monday"/>
  </r>
  <r>
    <x v="913"/>
    <x v="913"/>
    <x v="913"/>
    <x v="913"/>
    <x v="146"/>
    <x v="1"/>
    <s v="Main Course"/>
    <x v="7"/>
    <x v="4"/>
    <n v="390"/>
    <n v="390"/>
    <n v="4"/>
    <s v="Tuesday"/>
  </r>
  <r>
    <x v="914"/>
    <x v="914"/>
    <x v="914"/>
    <x v="914"/>
    <x v="12"/>
    <x v="0"/>
    <s v="Main Course"/>
    <x v="4"/>
    <x v="0"/>
    <n v="201"/>
    <n v="804"/>
    <n v="11"/>
    <s v="Wednesday"/>
  </r>
  <r>
    <x v="915"/>
    <x v="915"/>
    <x v="915"/>
    <x v="915"/>
    <x v="133"/>
    <x v="0"/>
    <s v="Main Course"/>
    <x v="3"/>
    <x v="1"/>
    <n v="366"/>
    <n v="1830"/>
    <n v="18"/>
    <s v="Thursday"/>
  </r>
  <r>
    <x v="916"/>
    <x v="916"/>
    <x v="916"/>
    <x v="916"/>
    <x v="98"/>
    <x v="3"/>
    <s v="Asian"/>
    <x v="6"/>
    <x v="2"/>
    <n v="966"/>
    <n v="2898"/>
    <n v="2"/>
    <s v="Friday"/>
  </r>
  <r>
    <x v="917"/>
    <x v="917"/>
    <x v="917"/>
    <x v="917"/>
    <x v="60"/>
    <x v="2"/>
    <s v="Asian"/>
    <x v="3"/>
    <x v="4"/>
    <n v="721"/>
    <n v="721"/>
    <n v="9"/>
    <s v="Saturday"/>
  </r>
  <r>
    <x v="918"/>
    <x v="918"/>
    <x v="918"/>
    <x v="918"/>
    <x v="277"/>
    <x v="2"/>
    <s v="Asian"/>
    <x v="3"/>
    <x v="1"/>
    <n v="941"/>
    <n v="4705"/>
    <n v="16"/>
    <s v="Sunday"/>
  </r>
  <r>
    <x v="919"/>
    <x v="919"/>
    <x v="919"/>
    <x v="919"/>
    <x v="89"/>
    <x v="2"/>
    <s v="Fast Food"/>
    <x v="9"/>
    <x v="0"/>
    <n v="876"/>
    <n v="3504"/>
    <n v="23"/>
    <s v="Monday"/>
  </r>
  <r>
    <x v="920"/>
    <x v="920"/>
    <x v="920"/>
    <x v="920"/>
    <x v="72"/>
    <x v="1"/>
    <s v="Asian"/>
    <x v="4"/>
    <x v="2"/>
    <n v="102"/>
    <n v="306"/>
    <n v="7"/>
    <s v="Tuesday"/>
  </r>
  <r>
    <x v="921"/>
    <x v="921"/>
    <x v="921"/>
    <x v="921"/>
    <x v="274"/>
    <x v="1"/>
    <s v="Asian"/>
    <x v="1"/>
    <x v="1"/>
    <n v="184"/>
    <n v="920"/>
    <n v="14"/>
    <s v="Wednesday"/>
  </r>
  <r>
    <x v="922"/>
    <x v="922"/>
    <x v="922"/>
    <x v="922"/>
    <x v="84"/>
    <x v="2"/>
    <s v="Asian"/>
    <x v="6"/>
    <x v="1"/>
    <n v="893"/>
    <n v="4465"/>
    <n v="21"/>
    <s v="Thursday"/>
  </r>
  <r>
    <x v="923"/>
    <x v="923"/>
    <x v="923"/>
    <x v="923"/>
    <x v="194"/>
    <x v="3"/>
    <s v="Healthy"/>
    <x v="9"/>
    <x v="1"/>
    <n v="427"/>
    <n v="2135"/>
    <n v="5"/>
    <s v="Friday"/>
  </r>
  <r>
    <x v="924"/>
    <x v="924"/>
    <x v="924"/>
    <x v="924"/>
    <x v="235"/>
    <x v="1"/>
    <s v="Continental"/>
    <x v="6"/>
    <x v="2"/>
    <n v="915"/>
    <n v="2745"/>
    <n v="12"/>
    <s v="Saturday"/>
  </r>
  <r>
    <x v="925"/>
    <x v="925"/>
    <x v="925"/>
    <x v="925"/>
    <x v="267"/>
    <x v="3"/>
    <s v="Asian"/>
    <x v="9"/>
    <x v="2"/>
    <n v="549"/>
    <n v="1647"/>
    <n v="19"/>
    <s v="Sunday"/>
  </r>
  <r>
    <x v="926"/>
    <x v="926"/>
    <x v="926"/>
    <x v="926"/>
    <x v="286"/>
    <x v="1"/>
    <s v="Main Course"/>
    <x v="6"/>
    <x v="3"/>
    <n v="553"/>
    <n v="1106"/>
    <n v="2"/>
    <s v="Monday"/>
  </r>
  <r>
    <x v="927"/>
    <x v="927"/>
    <x v="927"/>
    <x v="927"/>
    <x v="145"/>
    <x v="0"/>
    <s v="Asian"/>
    <x v="5"/>
    <x v="0"/>
    <n v="728"/>
    <n v="2912"/>
    <n v="10"/>
    <s v="Tuesday"/>
  </r>
  <r>
    <x v="928"/>
    <x v="928"/>
    <x v="928"/>
    <x v="928"/>
    <x v="234"/>
    <x v="0"/>
    <s v="Continental"/>
    <x v="0"/>
    <x v="4"/>
    <n v="320"/>
    <n v="320"/>
    <n v="17"/>
    <s v="Wednesday"/>
  </r>
  <r>
    <x v="929"/>
    <x v="929"/>
    <x v="929"/>
    <x v="929"/>
    <x v="40"/>
    <x v="2"/>
    <s v="Fast Food"/>
    <x v="9"/>
    <x v="1"/>
    <n v="253"/>
    <n v="1265"/>
    <n v="0"/>
    <s v="Thursday"/>
  </r>
  <r>
    <x v="930"/>
    <x v="930"/>
    <x v="930"/>
    <x v="930"/>
    <x v="287"/>
    <x v="0"/>
    <s v="Fast Food"/>
    <x v="2"/>
    <x v="3"/>
    <n v="764"/>
    <n v="1528"/>
    <n v="8"/>
    <s v="Friday"/>
  </r>
  <r>
    <x v="931"/>
    <x v="931"/>
    <x v="931"/>
    <x v="931"/>
    <x v="238"/>
    <x v="1"/>
    <s v="Asian"/>
    <x v="3"/>
    <x v="4"/>
    <n v="111"/>
    <n v="111"/>
    <n v="15"/>
    <s v="Saturday"/>
  </r>
  <r>
    <x v="932"/>
    <x v="932"/>
    <x v="932"/>
    <x v="932"/>
    <x v="147"/>
    <x v="1"/>
    <s v="Main Course"/>
    <x v="6"/>
    <x v="3"/>
    <n v="232"/>
    <n v="464"/>
    <n v="22"/>
    <s v="Sunday"/>
  </r>
  <r>
    <x v="933"/>
    <x v="933"/>
    <x v="933"/>
    <x v="933"/>
    <x v="84"/>
    <x v="0"/>
    <s v="Main Course"/>
    <x v="6"/>
    <x v="2"/>
    <n v="403"/>
    <n v="1209"/>
    <n v="5"/>
    <s v="Monday"/>
  </r>
  <r>
    <x v="934"/>
    <x v="934"/>
    <x v="934"/>
    <x v="934"/>
    <x v="258"/>
    <x v="0"/>
    <s v="Healthy"/>
    <x v="7"/>
    <x v="1"/>
    <n v="392"/>
    <n v="1960"/>
    <n v="13"/>
    <s v="Tuesday"/>
  </r>
  <r>
    <x v="935"/>
    <x v="935"/>
    <x v="935"/>
    <x v="935"/>
    <x v="45"/>
    <x v="0"/>
    <s v="Main Course"/>
    <x v="4"/>
    <x v="4"/>
    <n v="399"/>
    <n v="399"/>
    <n v="20"/>
    <s v="Wednesday"/>
  </r>
  <r>
    <x v="936"/>
    <x v="936"/>
    <x v="936"/>
    <x v="936"/>
    <x v="198"/>
    <x v="2"/>
    <s v="Healthy"/>
    <x v="1"/>
    <x v="4"/>
    <n v="839"/>
    <n v="839"/>
    <n v="3"/>
    <s v="Thursday"/>
  </r>
  <r>
    <x v="937"/>
    <x v="937"/>
    <x v="937"/>
    <x v="937"/>
    <x v="235"/>
    <x v="0"/>
    <s v="Healthy"/>
    <x v="1"/>
    <x v="4"/>
    <n v="882"/>
    <n v="882"/>
    <n v="11"/>
    <s v="Friday"/>
  </r>
  <r>
    <x v="938"/>
    <x v="938"/>
    <x v="938"/>
    <x v="938"/>
    <x v="25"/>
    <x v="1"/>
    <s v="Main Course"/>
    <x v="9"/>
    <x v="4"/>
    <n v="142"/>
    <n v="142"/>
    <n v="18"/>
    <s v="Saturday"/>
  </r>
  <r>
    <x v="939"/>
    <x v="939"/>
    <x v="939"/>
    <x v="939"/>
    <x v="104"/>
    <x v="0"/>
    <s v="Main Course"/>
    <x v="7"/>
    <x v="4"/>
    <n v="442"/>
    <n v="442"/>
    <n v="1"/>
    <s v="Sunday"/>
  </r>
  <r>
    <x v="940"/>
    <x v="940"/>
    <x v="940"/>
    <x v="940"/>
    <x v="56"/>
    <x v="2"/>
    <s v="Healthy"/>
    <x v="8"/>
    <x v="3"/>
    <n v="425"/>
    <n v="850"/>
    <n v="8"/>
    <s v="Monday"/>
  </r>
  <r>
    <x v="941"/>
    <x v="941"/>
    <x v="941"/>
    <x v="941"/>
    <x v="101"/>
    <x v="2"/>
    <s v="Fast Food"/>
    <x v="4"/>
    <x v="1"/>
    <n v="913"/>
    <n v="4565"/>
    <n v="16"/>
    <s v="Tuesday"/>
  </r>
  <r>
    <x v="942"/>
    <x v="942"/>
    <x v="942"/>
    <x v="942"/>
    <x v="195"/>
    <x v="1"/>
    <s v="Asian"/>
    <x v="5"/>
    <x v="2"/>
    <n v="597"/>
    <n v="1791"/>
    <n v="23"/>
    <s v="Wednesday"/>
  </r>
  <r>
    <x v="943"/>
    <x v="943"/>
    <x v="943"/>
    <x v="943"/>
    <x v="106"/>
    <x v="1"/>
    <s v="Fast Food"/>
    <x v="5"/>
    <x v="2"/>
    <n v="463"/>
    <n v="1389"/>
    <n v="6"/>
    <s v="Thursday"/>
  </r>
  <r>
    <x v="944"/>
    <x v="944"/>
    <x v="944"/>
    <x v="944"/>
    <x v="169"/>
    <x v="0"/>
    <s v="Main Course"/>
    <x v="1"/>
    <x v="2"/>
    <n v="990"/>
    <n v="2970"/>
    <n v="14"/>
    <s v="Friday"/>
  </r>
  <r>
    <x v="945"/>
    <x v="945"/>
    <x v="945"/>
    <x v="945"/>
    <x v="113"/>
    <x v="1"/>
    <s v="Continental"/>
    <x v="9"/>
    <x v="2"/>
    <n v="526"/>
    <n v="1578"/>
    <n v="21"/>
    <s v="Saturday"/>
  </r>
  <r>
    <x v="946"/>
    <x v="946"/>
    <x v="946"/>
    <x v="946"/>
    <x v="202"/>
    <x v="3"/>
    <s v="Main Course"/>
    <x v="6"/>
    <x v="3"/>
    <n v="120"/>
    <n v="240"/>
    <n v="4"/>
    <s v="Sunday"/>
  </r>
  <r>
    <x v="947"/>
    <x v="947"/>
    <x v="947"/>
    <x v="947"/>
    <x v="246"/>
    <x v="1"/>
    <s v="Healthy"/>
    <x v="7"/>
    <x v="0"/>
    <n v="506"/>
    <n v="2024"/>
    <n v="11"/>
    <s v="Monday"/>
  </r>
  <r>
    <x v="948"/>
    <x v="948"/>
    <x v="948"/>
    <x v="948"/>
    <x v="77"/>
    <x v="3"/>
    <s v="Continental"/>
    <x v="9"/>
    <x v="1"/>
    <n v="718"/>
    <n v="3590"/>
    <n v="19"/>
    <s v="Tuesday"/>
  </r>
  <r>
    <x v="949"/>
    <x v="949"/>
    <x v="949"/>
    <x v="949"/>
    <x v="267"/>
    <x v="3"/>
    <s v="Continental"/>
    <x v="3"/>
    <x v="4"/>
    <n v="435"/>
    <n v="435"/>
    <n v="2"/>
    <s v="Wednesday"/>
  </r>
  <r>
    <x v="950"/>
    <x v="950"/>
    <x v="950"/>
    <x v="950"/>
    <x v="32"/>
    <x v="1"/>
    <s v="Asian"/>
    <x v="6"/>
    <x v="0"/>
    <n v="914"/>
    <n v="3656"/>
    <n v="9"/>
    <s v="Thursday"/>
  </r>
  <r>
    <x v="951"/>
    <x v="951"/>
    <x v="951"/>
    <x v="951"/>
    <x v="199"/>
    <x v="3"/>
    <s v="Main Course"/>
    <x v="6"/>
    <x v="2"/>
    <n v="216"/>
    <n v="648"/>
    <n v="17"/>
    <s v="Friday"/>
  </r>
  <r>
    <x v="952"/>
    <x v="952"/>
    <x v="952"/>
    <x v="952"/>
    <x v="40"/>
    <x v="1"/>
    <s v="Asian"/>
    <x v="8"/>
    <x v="0"/>
    <n v="223"/>
    <n v="892"/>
    <n v="0"/>
    <s v="Saturday"/>
  </r>
  <r>
    <x v="953"/>
    <x v="953"/>
    <x v="953"/>
    <x v="953"/>
    <x v="189"/>
    <x v="1"/>
    <s v="Fast Food"/>
    <x v="5"/>
    <x v="1"/>
    <n v="498"/>
    <n v="2490"/>
    <n v="7"/>
    <s v="Sunday"/>
  </r>
  <r>
    <x v="954"/>
    <x v="954"/>
    <x v="954"/>
    <x v="954"/>
    <x v="38"/>
    <x v="2"/>
    <s v="Continental"/>
    <x v="5"/>
    <x v="4"/>
    <n v="892"/>
    <n v="892"/>
    <n v="14"/>
    <s v="Monday"/>
  </r>
  <r>
    <x v="955"/>
    <x v="955"/>
    <x v="955"/>
    <x v="955"/>
    <x v="234"/>
    <x v="3"/>
    <s v="Asian"/>
    <x v="7"/>
    <x v="4"/>
    <n v="903"/>
    <n v="903"/>
    <n v="22"/>
    <s v="Tuesday"/>
  </r>
  <r>
    <x v="956"/>
    <x v="956"/>
    <x v="956"/>
    <x v="956"/>
    <x v="230"/>
    <x v="3"/>
    <s v="Fast Food"/>
    <x v="7"/>
    <x v="1"/>
    <n v="814"/>
    <n v="4070"/>
    <n v="5"/>
    <s v="Wednesday"/>
  </r>
  <r>
    <x v="957"/>
    <x v="957"/>
    <x v="957"/>
    <x v="957"/>
    <x v="285"/>
    <x v="0"/>
    <s v="Main Course"/>
    <x v="3"/>
    <x v="1"/>
    <n v="150"/>
    <n v="750"/>
    <n v="12"/>
    <s v="Thursday"/>
  </r>
  <r>
    <x v="958"/>
    <x v="958"/>
    <x v="958"/>
    <x v="958"/>
    <x v="116"/>
    <x v="1"/>
    <s v="Main Course"/>
    <x v="9"/>
    <x v="2"/>
    <n v="882"/>
    <n v="2646"/>
    <n v="20"/>
    <s v="Friday"/>
  </r>
  <r>
    <x v="959"/>
    <x v="959"/>
    <x v="959"/>
    <x v="959"/>
    <x v="143"/>
    <x v="2"/>
    <s v="Healthy"/>
    <x v="6"/>
    <x v="4"/>
    <n v="423"/>
    <n v="423"/>
    <n v="3"/>
    <s v="Saturday"/>
  </r>
  <r>
    <x v="960"/>
    <x v="960"/>
    <x v="960"/>
    <x v="960"/>
    <x v="238"/>
    <x v="2"/>
    <s v="Fast Food"/>
    <x v="5"/>
    <x v="0"/>
    <n v="888"/>
    <n v="3552"/>
    <n v="10"/>
    <s v="Sunday"/>
  </r>
  <r>
    <x v="961"/>
    <x v="961"/>
    <x v="961"/>
    <x v="961"/>
    <x v="14"/>
    <x v="0"/>
    <s v="Fast Food"/>
    <x v="8"/>
    <x v="3"/>
    <n v="240"/>
    <n v="480"/>
    <n v="17"/>
    <s v="Monday"/>
  </r>
  <r>
    <x v="962"/>
    <x v="962"/>
    <x v="962"/>
    <x v="962"/>
    <x v="150"/>
    <x v="3"/>
    <s v="Asian"/>
    <x v="1"/>
    <x v="3"/>
    <n v="569"/>
    <n v="1138"/>
    <n v="1"/>
    <s v="Tuesday"/>
  </r>
  <r>
    <x v="963"/>
    <x v="963"/>
    <x v="963"/>
    <x v="963"/>
    <x v="34"/>
    <x v="2"/>
    <s v="Continental"/>
    <x v="5"/>
    <x v="1"/>
    <n v="886"/>
    <n v="4430"/>
    <n v="8"/>
    <s v="Wednesday"/>
  </r>
  <r>
    <x v="964"/>
    <x v="964"/>
    <x v="964"/>
    <x v="964"/>
    <x v="245"/>
    <x v="3"/>
    <s v="Continental"/>
    <x v="1"/>
    <x v="2"/>
    <n v="901"/>
    <n v="2703"/>
    <n v="15"/>
    <s v="Thursday"/>
  </r>
  <r>
    <x v="965"/>
    <x v="965"/>
    <x v="965"/>
    <x v="965"/>
    <x v="144"/>
    <x v="2"/>
    <s v="Healthy"/>
    <x v="2"/>
    <x v="3"/>
    <n v="433"/>
    <n v="866"/>
    <n v="23"/>
    <s v="Friday"/>
  </r>
  <r>
    <x v="966"/>
    <x v="966"/>
    <x v="966"/>
    <x v="966"/>
    <x v="92"/>
    <x v="2"/>
    <s v="Healthy"/>
    <x v="8"/>
    <x v="4"/>
    <n v="992"/>
    <n v="992"/>
    <n v="6"/>
    <s v="Saturday"/>
  </r>
  <r>
    <x v="967"/>
    <x v="967"/>
    <x v="967"/>
    <x v="967"/>
    <x v="91"/>
    <x v="1"/>
    <s v="Healthy"/>
    <x v="5"/>
    <x v="1"/>
    <n v="472"/>
    <n v="2360"/>
    <n v="13"/>
    <s v="Sunday"/>
  </r>
  <r>
    <x v="968"/>
    <x v="968"/>
    <x v="968"/>
    <x v="968"/>
    <x v="252"/>
    <x v="3"/>
    <s v="Fast Food"/>
    <x v="1"/>
    <x v="0"/>
    <n v="663"/>
    <n v="2652"/>
    <n v="20"/>
    <s v="Monday"/>
  </r>
  <r>
    <x v="969"/>
    <x v="969"/>
    <x v="969"/>
    <x v="969"/>
    <x v="239"/>
    <x v="2"/>
    <s v="Main Course"/>
    <x v="4"/>
    <x v="1"/>
    <n v="593"/>
    <n v="2965"/>
    <n v="4"/>
    <s v="Tuesday"/>
  </r>
  <r>
    <x v="970"/>
    <x v="970"/>
    <x v="970"/>
    <x v="970"/>
    <x v="203"/>
    <x v="1"/>
    <s v="Main Course"/>
    <x v="3"/>
    <x v="0"/>
    <n v="638"/>
    <n v="2552"/>
    <n v="11"/>
    <s v="Wednesday"/>
  </r>
  <r>
    <x v="971"/>
    <x v="971"/>
    <x v="971"/>
    <x v="971"/>
    <x v="122"/>
    <x v="2"/>
    <s v="Asian"/>
    <x v="1"/>
    <x v="1"/>
    <n v="768"/>
    <n v="3840"/>
    <n v="18"/>
    <s v="Thursday"/>
  </r>
  <r>
    <x v="972"/>
    <x v="972"/>
    <x v="972"/>
    <x v="972"/>
    <x v="173"/>
    <x v="1"/>
    <s v="Continental"/>
    <x v="2"/>
    <x v="1"/>
    <n v="850"/>
    <n v="4250"/>
    <n v="2"/>
    <s v="Friday"/>
  </r>
  <r>
    <x v="973"/>
    <x v="973"/>
    <x v="973"/>
    <x v="973"/>
    <x v="138"/>
    <x v="1"/>
    <s v="Continental"/>
    <x v="6"/>
    <x v="1"/>
    <n v="255"/>
    <n v="1275"/>
    <n v="9"/>
    <s v="Saturday"/>
  </r>
  <r>
    <x v="974"/>
    <x v="974"/>
    <x v="974"/>
    <x v="974"/>
    <x v="49"/>
    <x v="3"/>
    <s v="Asian"/>
    <x v="6"/>
    <x v="0"/>
    <n v="390"/>
    <n v="1560"/>
    <n v="16"/>
    <s v="Sunday"/>
  </r>
  <r>
    <x v="975"/>
    <x v="975"/>
    <x v="975"/>
    <x v="975"/>
    <x v="249"/>
    <x v="1"/>
    <s v="Fast Food"/>
    <x v="7"/>
    <x v="0"/>
    <n v="747"/>
    <n v="2988"/>
    <n v="23"/>
    <s v="Monday"/>
  </r>
  <r>
    <x v="976"/>
    <x v="976"/>
    <x v="976"/>
    <x v="976"/>
    <x v="49"/>
    <x v="2"/>
    <s v="Main Course"/>
    <x v="1"/>
    <x v="1"/>
    <n v="243"/>
    <n v="1215"/>
    <n v="7"/>
    <s v="Tuesday"/>
  </r>
  <r>
    <x v="977"/>
    <x v="977"/>
    <x v="977"/>
    <x v="977"/>
    <x v="288"/>
    <x v="0"/>
    <s v="Healthy"/>
    <x v="9"/>
    <x v="3"/>
    <n v="205"/>
    <n v="410"/>
    <n v="14"/>
    <s v="Wednesday"/>
  </r>
  <r>
    <x v="978"/>
    <x v="978"/>
    <x v="978"/>
    <x v="978"/>
    <x v="234"/>
    <x v="2"/>
    <s v="Main Course"/>
    <x v="0"/>
    <x v="2"/>
    <n v="519"/>
    <n v="1557"/>
    <n v="21"/>
    <s v="Thursday"/>
  </r>
  <r>
    <x v="979"/>
    <x v="979"/>
    <x v="979"/>
    <x v="979"/>
    <x v="161"/>
    <x v="2"/>
    <s v="Asian"/>
    <x v="3"/>
    <x v="2"/>
    <n v="769"/>
    <n v="2307"/>
    <n v="5"/>
    <s v="Friday"/>
  </r>
  <r>
    <x v="980"/>
    <x v="980"/>
    <x v="980"/>
    <x v="980"/>
    <x v="75"/>
    <x v="1"/>
    <s v="Main Course"/>
    <x v="4"/>
    <x v="2"/>
    <n v="757"/>
    <n v="2271"/>
    <n v="12"/>
    <s v="Saturday"/>
  </r>
  <r>
    <x v="981"/>
    <x v="981"/>
    <x v="981"/>
    <x v="981"/>
    <x v="223"/>
    <x v="2"/>
    <s v="Healthy"/>
    <x v="7"/>
    <x v="0"/>
    <n v="101"/>
    <n v="404"/>
    <n v="19"/>
    <s v="Sunday"/>
  </r>
  <r>
    <x v="982"/>
    <x v="982"/>
    <x v="982"/>
    <x v="982"/>
    <x v="26"/>
    <x v="1"/>
    <s v="Continental"/>
    <x v="0"/>
    <x v="0"/>
    <n v="688"/>
    <n v="2752"/>
    <n v="2"/>
    <s v="Monday"/>
  </r>
  <r>
    <x v="983"/>
    <x v="983"/>
    <x v="983"/>
    <x v="983"/>
    <x v="158"/>
    <x v="3"/>
    <s v="Asian"/>
    <x v="6"/>
    <x v="3"/>
    <n v="743"/>
    <n v="1486"/>
    <n v="10"/>
    <s v="Tuesday"/>
  </r>
  <r>
    <x v="984"/>
    <x v="984"/>
    <x v="984"/>
    <x v="984"/>
    <x v="210"/>
    <x v="1"/>
    <s v="Fast Food"/>
    <x v="5"/>
    <x v="2"/>
    <n v="189"/>
    <n v="567"/>
    <n v="17"/>
    <s v="Wednesday"/>
  </r>
  <r>
    <x v="985"/>
    <x v="985"/>
    <x v="985"/>
    <x v="985"/>
    <x v="33"/>
    <x v="3"/>
    <s v="Main Course"/>
    <x v="1"/>
    <x v="2"/>
    <n v="444"/>
    <n v="1332"/>
    <n v="0"/>
    <s v="Thursday"/>
  </r>
  <r>
    <x v="986"/>
    <x v="986"/>
    <x v="986"/>
    <x v="986"/>
    <x v="134"/>
    <x v="0"/>
    <s v="Main Course"/>
    <x v="0"/>
    <x v="1"/>
    <n v="449"/>
    <n v="2245"/>
    <n v="8"/>
    <s v="Friday"/>
  </r>
  <r>
    <x v="987"/>
    <x v="987"/>
    <x v="987"/>
    <x v="987"/>
    <x v="263"/>
    <x v="2"/>
    <s v="Fast Food"/>
    <x v="4"/>
    <x v="0"/>
    <n v="558"/>
    <n v="2232"/>
    <n v="15"/>
    <s v="Saturday"/>
  </r>
  <r>
    <x v="988"/>
    <x v="988"/>
    <x v="988"/>
    <x v="988"/>
    <x v="174"/>
    <x v="3"/>
    <s v="Fast Food"/>
    <x v="8"/>
    <x v="2"/>
    <n v="362"/>
    <n v="1086"/>
    <n v="22"/>
    <s v="Sunday"/>
  </r>
  <r>
    <x v="989"/>
    <x v="989"/>
    <x v="989"/>
    <x v="989"/>
    <x v="214"/>
    <x v="0"/>
    <s v="Healthy"/>
    <x v="8"/>
    <x v="3"/>
    <n v="450"/>
    <n v="900"/>
    <n v="5"/>
    <s v="Monday"/>
  </r>
  <r>
    <x v="990"/>
    <x v="990"/>
    <x v="990"/>
    <x v="990"/>
    <x v="59"/>
    <x v="1"/>
    <s v="Main Course"/>
    <x v="6"/>
    <x v="3"/>
    <n v="207"/>
    <n v="414"/>
    <n v="13"/>
    <s v="Tuesday"/>
  </r>
  <r>
    <x v="991"/>
    <x v="991"/>
    <x v="991"/>
    <x v="991"/>
    <x v="29"/>
    <x v="0"/>
    <s v="Asian"/>
    <x v="5"/>
    <x v="2"/>
    <n v="685"/>
    <n v="2055"/>
    <n v="20"/>
    <s v="Wednesday"/>
  </r>
  <r>
    <x v="992"/>
    <x v="992"/>
    <x v="992"/>
    <x v="992"/>
    <x v="245"/>
    <x v="3"/>
    <s v="Main Course"/>
    <x v="7"/>
    <x v="0"/>
    <n v="138"/>
    <n v="552"/>
    <n v="3"/>
    <s v="Thursday"/>
  </r>
  <r>
    <x v="993"/>
    <x v="993"/>
    <x v="993"/>
    <x v="993"/>
    <x v="167"/>
    <x v="2"/>
    <s v="Healthy"/>
    <x v="5"/>
    <x v="3"/>
    <n v="258"/>
    <n v="516"/>
    <n v="11"/>
    <s v="Friday"/>
  </r>
  <r>
    <x v="994"/>
    <x v="994"/>
    <x v="994"/>
    <x v="994"/>
    <x v="170"/>
    <x v="0"/>
    <s v="Asian"/>
    <x v="8"/>
    <x v="1"/>
    <n v="682"/>
    <n v="3410"/>
    <n v="18"/>
    <s v="Saturday"/>
  </r>
  <r>
    <x v="995"/>
    <x v="995"/>
    <x v="995"/>
    <x v="995"/>
    <x v="203"/>
    <x v="0"/>
    <s v="Asian"/>
    <x v="1"/>
    <x v="3"/>
    <n v="411"/>
    <n v="822"/>
    <n v="1"/>
    <s v="Sunday"/>
  </r>
  <r>
    <x v="996"/>
    <x v="996"/>
    <x v="996"/>
    <x v="996"/>
    <x v="45"/>
    <x v="1"/>
    <s v="Asian"/>
    <x v="4"/>
    <x v="4"/>
    <n v="340"/>
    <n v="340"/>
    <n v="8"/>
    <s v="Monday"/>
  </r>
  <r>
    <x v="997"/>
    <x v="997"/>
    <x v="997"/>
    <x v="997"/>
    <x v="176"/>
    <x v="1"/>
    <s v="Healthy"/>
    <x v="2"/>
    <x v="4"/>
    <n v="544"/>
    <n v="544"/>
    <n v="16"/>
    <s v="Tuesday"/>
  </r>
  <r>
    <x v="998"/>
    <x v="998"/>
    <x v="998"/>
    <x v="998"/>
    <x v="281"/>
    <x v="2"/>
    <s v="Main Course"/>
    <x v="1"/>
    <x v="0"/>
    <n v="397"/>
    <n v="1588"/>
    <n v="23"/>
    <s v="Wednesday"/>
  </r>
  <r>
    <x v="999"/>
    <x v="999"/>
    <x v="999"/>
    <x v="999"/>
    <x v="47"/>
    <x v="1"/>
    <s v="Continental"/>
    <x v="2"/>
    <x v="2"/>
    <n v="135"/>
    <n v="405"/>
    <n v="6"/>
    <s v="Thursday"/>
  </r>
  <r>
    <x v="1000"/>
    <x v="1000"/>
    <x v="1000"/>
    <x v="1000"/>
    <x v="86"/>
    <x v="3"/>
    <s v="Asian"/>
    <x v="7"/>
    <x v="0"/>
    <n v="183"/>
    <n v="732"/>
    <n v="14"/>
    <s v="Friday"/>
  </r>
  <r>
    <x v="1001"/>
    <x v="1001"/>
    <x v="1001"/>
    <x v="1001"/>
    <x v="99"/>
    <x v="3"/>
    <s v="Fast Food"/>
    <x v="9"/>
    <x v="0"/>
    <n v="551"/>
    <n v="2204"/>
    <n v="21"/>
    <s v="Saturday"/>
  </r>
  <r>
    <x v="1002"/>
    <x v="1002"/>
    <x v="1002"/>
    <x v="1002"/>
    <x v="152"/>
    <x v="0"/>
    <s v="Healthy"/>
    <x v="1"/>
    <x v="0"/>
    <n v="985"/>
    <n v="3940"/>
    <n v="4"/>
    <s v="Sunday"/>
  </r>
  <r>
    <x v="1003"/>
    <x v="1003"/>
    <x v="1003"/>
    <x v="1003"/>
    <x v="49"/>
    <x v="1"/>
    <s v="Asian"/>
    <x v="6"/>
    <x v="0"/>
    <n v="874"/>
    <n v="3496"/>
    <n v="11"/>
    <s v="Monday"/>
  </r>
  <r>
    <x v="1004"/>
    <x v="1004"/>
    <x v="1004"/>
    <x v="1004"/>
    <x v="289"/>
    <x v="1"/>
    <s v="Healthy"/>
    <x v="0"/>
    <x v="1"/>
    <n v="921"/>
    <n v="4605"/>
    <n v="19"/>
    <s v="Tuesday"/>
  </r>
  <r>
    <x v="1005"/>
    <x v="1005"/>
    <x v="1005"/>
    <x v="1005"/>
    <x v="162"/>
    <x v="0"/>
    <s v="Fast Food"/>
    <x v="0"/>
    <x v="1"/>
    <n v="484"/>
    <n v="2420"/>
    <n v="2"/>
    <s v="Wednesday"/>
  </r>
  <r>
    <x v="1006"/>
    <x v="1006"/>
    <x v="1006"/>
    <x v="1006"/>
    <x v="183"/>
    <x v="2"/>
    <s v="Asian"/>
    <x v="5"/>
    <x v="3"/>
    <n v="271"/>
    <n v="542"/>
    <n v="9"/>
    <s v="Thursday"/>
  </r>
  <r>
    <x v="1007"/>
    <x v="1007"/>
    <x v="1007"/>
    <x v="1007"/>
    <x v="215"/>
    <x v="1"/>
    <s v="Main Course"/>
    <x v="1"/>
    <x v="4"/>
    <n v="475"/>
    <n v="475"/>
    <n v="17"/>
    <s v="Friday"/>
  </r>
  <r>
    <x v="1008"/>
    <x v="1008"/>
    <x v="1008"/>
    <x v="1008"/>
    <x v="46"/>
    <x v="1"/>
    <s v="Healthy"/>
    <x v="6"/>
    <x v="0"/>
    <n v="784"/>
    <n v="3136"/>
    <n v="0"/>
    <s v="Saturday"/>
  </r>
  <r>
    <x v="1009"/>
    <x v="1009"/>
    <x v="1009"/>
    <x v="1009"/>
    <x v="63"/>
    <x v="2"/>
    <s v="Asian"/>
    <x v="2"/>
    <x v="3"/>
    <n v="461"/>
    <n v="922"/>
    <n v="7"/>
    <s v="Sunday"/>
  </r>
  <r>
    <x v="1010"/>
    <x v="1010"/>
    <x v="1010"/>
    <x v="1010"/>
    <x v="64"/>
    <x v="1"/>
    <s v="Asian"/>
    <x v="6"/>
    <x v="4"/>
    <n v="658"/>
    <n v="658"/>
    <n v="14"/>
    <s v="Monday"/>
  </r>
  <r>
    <x v="1011"/>
    <x v="1011"/>
    <x v="1011"/>
    <x v="1011"/>
    <x v="41"/>
    <x v="3"/>
    <s v="Healthy"/>
    <x v="0"/>
    <x v="2"/>
    <n v="990"/>
    <n v="2970"/>
    <n v="22"/>
    <s v="Tuesday"/>
  </r>
  <r>
    <x v="1012"/>
    <x v="1012"/>
    <x v="1012"/>
    <x v="1012"/>
    <x v="31"/>
    <x v="3"/>
    <s v="Fast Food"/>
    <x v="1"/>
    <x v="1"/>
    <n v="240"/>
    <n v="1200"/>
    <n v="5"/>
    <s v="Wednesday"/>
  </r>
  <r>
    <x v="1013"/>
    <x v="1013"/>
    <x v="1013"/>
    <x v="1013"/>
    <x v="107"/>
    <x v="2"/>
    <s v="Healthy"/>
    <x v="4"/>
    <x v="4"/>
    <n v="986"/>
    <n v="986"/>
    <n v="12"/>
    <s v="Thursday"/>
  </r>
  <r>
    <x v="1014"/>
    <x v="1014"/>
    <x v="1014"/>
    <x v="1014"/>
    <x v="149"/>
    <x v="2"/>
    <s v="Continental"/>
    <x v="1"/>
    <x v="2"/>
    <n v="217"/>
    <n v="651"/>
    <n v="20"/>
    <s v="Friday"/>
  </r>
  <r>
    <x v="1015"/>
    <x v="1015"/>
    <x v="1015"/>
    <x v="1015"/>
    <x v="287"/>
    <x v="3"/>
    <s v="Main Course"/>
    <x v="5"/>
    <x v="4"/>
    <n v="376"/>
    <n v="376"/>
    <n v="3"/>
    <s v="Saturday"/>
  </r>
  <r>
    <x v="1016"/>
    <x v="1016"/>
    <x v="1016"/>
    <x v="1016"/>
    <x v="3"/>
    <x v="3"/>
    <s v="Fast Food"/>
    <x v="5"/>
    <x v="1"/>
    <n v="825"/>
    <n v="4125"/>
    <n v="10"/>
    <s v="Sunday"/>
  </r>
  <r>
    <x v="1017"/>
    <x v="1017"/>
    <x v="1017"/>
    <x v="1017"/>
    <x v="110"/>
    <x v="3"/>
    <s v="Main Course"/>
    <x v="3"/>
    <x v="1"/>
    <n v="319"/>
    <n v="1595"/>
    <n v="17"/>
    <s v="Monday"/>
  </r>
  <r>
    <x v="1018"/>
    <x v="1018"/>
    <x v="1018"/>
    <x v="1018"/>
    <x v="150"/>
    <x v="3"/>
    <s v="Main Course"/>
    <x v="9"/>
    <x v="3"/>
    <n v="125"/>
    <n v="250"/>
    <n v="1"/>
    <s v="Tuesday"/>
  </r>
  <r>
    <x v="1019"/>
    <x v="1019"/>
    <x v="1019"/>
    <x v="1019"/>
    <x v="179"/>
    <x v="2"/>
    <s v="Healthy"/>
    <x v="2"/>
    <x v="0"/>
    <n v="620"/>
    <n v="2480"/>
    <n v="8"/>
    <s v="Wednesday"/>
  </r>
  <r>
    <x v="1020"/>
    <x v="1020"/>
    <x v="1020"/>
    <x v="1020"/>
    <x v="283"/>
    <x v="2"/>
    <s v="Continental"/>
    <x v="5"/>
    <x v="4"/>
    <n v="882"/>
    <n v="882"/>
    <n v="15"/>
    <s v="Thursday"/>
  </r>
  <r>
    <x v="1021"/>
    <x v="1021"/>
    <x v="1021"/>
    <x v="1021"/>
    <x v="58"/>
    <x v="0"/>
    <s v="Asian"/>
    <x v="5"/>
    <x v="4"/>
    <n v="109"/>
    <n v="109"/>
    <n v="23"/>
    <s v="Friday"/>
  </r>
  <r>
    <x v="1022"/>
    <x v="1022"/>
    <x v="1022"/>
    <x v="1022"/>
    <x v="226"/>
    <x v="2"/>
    <s v="Continental"/>
    <x v="3"/>
    <x v="2"/>
    <n v="477"/>
    <n v="1431"/>
    <n v="6"/>
    <s v="Saturday"/>
  </r>
  <r>
    <x v="1023"/>
    <x v="1023"/>
    <x v="1023"/>
    <x v="1023"/>
    <x v="39"/>
    <x v="3"/>
    <s v="Fast Food"/>
    <x v="0"/>
    <x v="1"/>
    <n v="732"/>
    <n v="3660"/>
    <n v="13"/>
    <s v="Sunday"/>
  </r>
  <r>
    <x v="1024"/>
    <x v="1024"/>
    <x v="1024"/>
    <x v="1024"/>
    <x v="92"/>
    <x v="1"/>
    <s v="Continental"/>
    <x v="0"/>
    <x v="4"/>
    <n v="736"/>
    <n v="736"/>
    <n v="20"/>
    <s v="Monday"/>
  </r>
  <r>
    <x v="1025"/>
    <x v="1025"/>
    <x v="1025"/>
    <x v="1025"/>
    <x v="118"/>
    <x v="3"/>
    <s v="Main Course"/>
    <x v="6"/>
    <x v="1"/>
    <n v="781"/>
    <n v="3905"/>
    <n v="4"/>
    <s v="Tuesday"/>
  </r>
  <r>
    <x v="1026"/>
    <x v="1026"/>
    <x v="1026"/>
    <x v="1026"/>
    <x v="290"/>
    <x v="3"/>
    <s v="Asian"/>
    <x v="2"/>
    <x v="4"/>
    <n v="683"/>
    <n v="683"/>
    <n v="11"/>
    <s v="Wednesday"/>
  </r>
  <r>
    <x v="1027"/>
    <x v="1027"/>
    <x v="1027"/>
    <x v="1027"/>
    <x v="81"/>
    <x v="2"/>
    <s v="Continental"/>
    <x v="1"/>
    <x v="3"/>
    <n v="251"/>
    <n v="502"/>
    <n v="18"/>
    <s v="Thursday"/>
  </r>
  <r>
    <x v="1028"/>
    <x v="1028"/>
    <x v="1028"/>
    <x v="1028"/>
    <x v="75"/>
    <x v="0"/>
    <s v="Asian"/>
    <x v="9"/>
    <x v="0"/>
    <n v="819"/>
    <n v="3276"/>
    <n v="2"/>
    <s v="Friday"/>
  </r>
  <r>
    <x v="1029"/>
    <x v="1029"/>
    <x v="1029"/>
    <x v="1029"/>
    <x v="253"/>
    <x v="1"/>
    <s v="Continental"/>
    <x v="7"/>
    <x v="4"/>
    <n v="148"/>
    <n v="148"/>
    <n v="9"/>
    <s v="Saturday"/>
  </r>
  <r>
    <x v="1030"/>
    <x v="1030"/>
    <x v="1030"/>
    <x v="1030"/>
    <x v="60"/>
    <x v="1"/>
    <s v="Asian"/>
    <x v="4"/>
    <x v="1"/>
    <n v="253"/>
    <n v="1265"/>
    <n v="16"/>
    <s v="Sunday"/>
  </r>
  <r>
    <x v="1031"/>
    <x v="1031"/>
    <x v="1031"/>
    <x v="1031"/>
    <x v="219"/>
    <x v="0"/>
    <s v="Continental"/>
    <x v="3"/>
    <x v="3"/>
    <n v="958"/>
    <n v="1916"/>
    <n v="23"/>
    <s v="Monday"/>
  </r>
  <r>
    <x v="1032"/>
    <x v="1032"/>
    <x v="1032"/>
    <x v="1032"/>
    <x v="35"/>
    <x v="3"/>
    <s v="Fast Food"/>
    <x v="9"/>
    <x v="4"/>
    <n v="392"/>
    <n v="392"/>
    <n v="7"/>
    <s v="Tuesday"/>
  </r>
  <r>
    <x v="1033"/>
    <x v="1033"/>
    <x v="1033"/>
    <x v="1033"/>
    <x v="219"/>
    <x v="2"/>
    <s v="Asian"/>
    <x v="7"/>
    <x v="2"/>
    <n v="679"/>
    <n v="2037"/>
    <n v="14"/>
    <s v="Wednesday"/>
  </r>
  <r>
    <x v="1034"/>
    <x v="1034"/>
    <x v="1034"/>
    <x v="1034"/>
    <x v="185"/>
    <x v="3"/>
    <s v="Healthy"/>
    <x v="4"/>
    <x v="0"/>
    <n v="149"/>
    <n v="596"/>
    <n v="21"/>
    <s v="Thursday"/>
  </r>
  <r>
    <x v="1035"/>
    <x v="1035"/>
    <x v="1035"/>
    <x v="1035"/>
    <x v="231"/>
    <x v="1"/>
    <s v="Main Course"/>
    <x v="5"/>
    <x v="4"/>
    <n v="763"/>
    <n v="763"/>
    <n v="5"/>
    <s v="Friday"/>
  </r>
  <r>
    <x v="1036"/>
    <x v="1036"/>
    <x v="1036"/>
    <x v="1036"/>
    <x v="281"/>
    <x v="1"/>
    <s v="Asian"/>
    <x v="1"/>
    <x v="3"/>
    <n v="630"/>
    <n v="1260"/>
    <n v="12"/>
    <s v="Saturday"/>
  </r>
  <r>
    <x v="1037"/>
    <x v="1037"/>
    <x v="1037"/>
    <x v="1037"/>
    <x v="7"/>
    <x v="3"/>
    <s v="Main Course"/>
    <x v="2"/>
    <x v="2"/>
    <n v="711"/>
    <n v="2133"/>
    <n v="19"/>
    <s v="Sunday"/>
  </r>
  <r>
    <x v="1038"/>
    <x v="1038"/>
    <x v="1038"/>
    <x v="1038"/>
    <x v="100"/>
    <x v="1"/>
    <s v="Continental"/>
    <x v="5"/>
    <x v="3"/>
    <n v="159"/>
    <n v="318"/>
    <n v="2"/>
    <s v="Monday"/>
  </r>
  <r>
    <x v="1039"/>
    <x v="1039"/>
    <x v="1039"/>
    <x v="1039"/>
    <x v="184"/>
    <x v="2"/>
    <s v="Continental"/>
    <x v="6"/>
    <x v="3"/>
    <n v="266"/>
    <n v="532"/>
    <n v="10"/>
    <s v="Tuesday"/>
  </r>
  <r>
    <x v="1040"/>
    <x v="1040"/>
    <x v="1040"/>
    <x v="1040"/>
    <x v="159"/>
    <x v="1"/>
    <s v="Continental"/>
    <x v="8"/>
    <x v="2"/>
    <n v="301"/>
    <n v="903"/>
    <n v="17"/>
    <s v="Wednesday"/>
  </r>
  <r>
    <x v="1041"/>
    <x v="1041"/>
    <x v="1041"/>
    <x v="1041"/>
    <x v="32"/>
    <x v="2"/>
    <s v="Continental"/>
    <x v="9"/>
    <x v="3"/>
    <n v="956"/>
    <n v="1912"/>
    <n v="0"/>
    <s v="Thursday"/>
  </r>
  <r>
    <x v="1042"/>
    <x v="1042"/>
    <x v="1042"/>
    <x v="1042"/>
    <x v="183"/>
    <x v="3"/>
    <s v="Continental"/>
    <x v="1"/>
    <x v="2"/>
    <n v="245"/>
    <n v="735"/>
    <n v="8"/>
    <s v="Friday"/>
  </r>
  <r>
    <x v="1043"/>
    <x v="1043"/>
    <x v="1043"/>
    <x v="1043"/>
    <x v="241"/>
    <x v="3"/>
    <s v="Fast Food"/>
    <x v="8"/>
    <x v="4"/>
    <n v="775"/>
    <n v="775"/>
    <n v="15"/>
    <s v="Saturday"/>
  </r>
  <r>
    <x v="1044"/>
    <x v="1044"/>
    <x v="1044"/>
    <x v="1044"/>
    <x v="95"/>
    <x v="2"/>
    <s v="Main Course"/>
    <x v="7"/>
    <x v="2"/>
    <n v="538"/>
    <n v="1614"/>
    <n v="22"/>
    <s v="Sunday"/>
  </r>
  <r>
    <x v="1045"/>
    <x v="1045"/>
    <x v="1045"/>
    <x v="1045"/>
    <x v="234"/>
    <x v="2"/>
    <s v="Asian"/>
    <x v="9"/>
    <x v="2"/>
    <n v="341"/>
    <n v="1023"/>
    <n v="5"/>
    <s v="Monday"/>
  </r>
  <r>
    <x v="1046"/>
    <x v="1046"/>
    <x v="1046"/>
    <x v="1046"/>
    <x v="190"/>
    <x v="2"/>
    <s v="Fast Food"/>
    <x v="3"/>
    <x v="0"/>
    <n v="680"/>
    <n v="2720"/>
    <n v="13"/>
    <s v="Tuesday"/>
  </r>
  <r>
    <x v="1047"/>
    <x v="1047"/>
    <x v="1047"/>
    <x v="1047"/>
    <x v="18"/>
    <x v="1"/>
    <s v="Fast Food"/>
    <x v="6"/>
    <x v="2"/>
    <n v="786"/>
    <n v="2358"/>
    <n v="20"/>
    <s v="Wednesday"/>
  </r>
  <r>
    <x v="1048"/>
    <x v="1048"/>
    <x v="1048"/>
    <x v="1048"/>
    <x v="238"/>
    <x v="3"/>
    <s v="Fast Food"/>
    <x v="1"/>
    <x v="2"/>
    <n v="660"/>
    <n v="1980"/>
    <n v="3"/>
    <s v="Thursday"/>
  </r>
  <r>
    <x v="1049"/>
    <x v="1049"/>
    <x v="1049"/>
    <x v="1049"/>
    <x v="267"/>
    <x v="1"/>
    <s v="Fast Food"/>
    <x v="7"/>
    <x v="4"/>
    <n v="582"/>
    <n v="582"/>
    <n v="11"/>
    <s v="Friday"/>
  </r>
  <r>
    <x v="1050"/>
    <x v="1050"/>
    <x v="1050"/>
    <x v="1050"/>
    <x v="105"/>
    <x v="1"/>
    <s v="Fast Food"/>
    <x v="7"/>
    <x v="0"/>
    <n v="207"/>
    <n v="828"/>
    <n v="18"/>
    <s v="Saturday"/>
  </r>
  <r>
    <x v="1051"/>
    <x v="1051"/>
    <x v="1051"/>
    <x v="1051"/>
    <x v="140"/>
    <x v="2"/>
    <s v="Main Course"/>
    <x v="0"/>
    <x v="1"/>
    <n v="325"/>
    <n v="1625"/>
    <n v="1"/>
    <s v="Sunday"/>
  </r>
  <r>
    <x v="1052"/>
    <x v="1052"/>
    <x v="1052"/>
    <x v="1052"/>
    <x v="92"/>
    <x v="1"/>
    <s v="Asian"/>
    <x v="4"/>
    <x v="4"/>
    <n v="772"/>
    <n v="772"/>
    <n v="8"/>
    <s v="Monday"/>
  </r>
  <r>
    <x v="1053"/>
    <x v="1053"/>
    <x v="1053"/>
    <x v="1053"/>
    <x v="143"/>
    <x v="0"/>
    <s v="Main Course"/>
    <x v="2"/>
    <x v="4"/>
    <n v="730"/>
    <n v="730"/>
    <n v="16"/>
    <s v="Tuesday"/>
  </r>
  <r>
    <x v="1054"/>
    <x v="1054"/>
    <x v="1054"/>
    <x v="1054"/>
    <x v="31"/>
    <x v="0"/>
    <s v="Asian"/>
    <x v="7"/>
    <x v="1"/>
    <n v="760"/>
    <n v="3800"/>
    <n v="23"/>
    <s v="Wednesday"/>
  </r>
  <r>
    <x v="1055"/>
    <x v="1055"/>
    <x v="1055"/>
    <x v="1055"/>
    <x v="236"/>
    <x v="0"/>
    <s v="Fast Food"/>
    <x v="6"/>
    <x v="2"/>
    <n v="761"/>
    <n v="2283"/>
    <n v="6"/>
    <s v="Thursday"/>
  </r>
  <r>
    <x v="1056"/>
    <x v="1056"/>
    <x v="1056"/>
    <x v="1056"/>
    <x v="168"/>
    <x v="0"/>
    <s v="Fast Food"/>
    <x v="8"/>
    <x v="3"/>
    <n v="531"/>
    <n v="1062"/>
    <n v="14"/>
    <s v="Friday"/>
  </r>
  <r>
    <x v="1057"/>
    <x v="1057"/>
    <x v="1057"/>
    <x v="1057"/>
    <x v="168"/>
    <x v="0"/>
    <s v="Continental"/>
    <x v="1"/>
    <x v="0"/>
    <n v="904"/>
    <n v="3616"/>
    <n v="21"/>
    <s v="Saturday"/>
  </r>
  <r>
    <x v="1058"/>
    <x v="1058"/>
    <x v="1058"/>
    <x v="1058"/>
    <x v="291"/>
    <x v="2"/>
    <s v="Healthy"/>
    <x v="1"/>
    <x v="3"/>
    <n v="754"/>
    <n v="1508"/>
    <n v="4"/>
    <s v="Sunday"/>
  </r>
  <r>
    <x v="1059"/>
    <x v="1059"/>
    <x v="1059"/>
    <x v="1059"/>
    <x v="73"/>
    <x v="1"/>
    <s v="Healthy"/>
    <x v="6"/>
    <x v="1"/>
    <n v="518"/>
    <n v="2590"/>
    <n v="11"/>
    <s v="Monday"/>
  </r>
  <r>
    <x v="1060"/>
    <x v="1060"/>
    <x v="1060"/>
    <x v="1060"/>
    <x v="2"/>
    <x v="1"/>
    <s v="Main Course"/>
    <x v="5"/>
    <x v="4"/>
    <n v="554"/>
    <n v="554"/>
    <n v="19"/>
    <s v="Tuesday"/>
  </r>
  <r>
    <x v="1061"/>
    <x v="1061"/>
    <x v="1061"/>
    <x v="1061"/>
    <x v="185"/>
    <x v="0"/>
    <s v="Main Course"/>
    <x v="0"/>
    <x v="4"/>
    <n v="259"/>
    <n v="259"/>
    <n v="2"/>
    <s v="Wednesday"/>
  </r>
  <r>
    <x v="1062"/>
    <x v="1062"/>
    <x v="1062"/>
    <x v="1062"/>
    <x v="179"/>
    <x v="1"/>
    <s v="Asian"/>
    <x v="6"/>
    <x v="0"/>
    <n v="622"/>
    <n v="2488"/>
    <n v="9"/>
    <s v="Thursday"/>
  </r>
  <r>
    <x v="1063"/>
    <x v="1063"/>
    <x v="1063"/>
    <x v="1063"/>
    <x v="160"/>
    <x v="0"/>
    <s v="Continental"/>
    <x v="8"/>
    <x v="4"/>
    <n v="749"/>
    <n v="749"/>
    <n v="17"/>
    <s v="Friday"/>
  </r>
  <r>
    <x v="1064"/>
    <x v="1064"/>
    <x v="1064"/>
    <x v="1064"/>
    <x v="290"/>
    <x v="1"/>
    <s v="Asian"/>
    <x v="9"/>
    <x v="4"/>
    <n v="689"/>
    <n v="689"/>
    <n v="0"/>
    <s v="Saturday"/>
  </r>
  <r>
    <x v="1065"/>
    <x v="1065"/>
    <x v="1065"/>
    <x v="1065"/>
    <x v="165"/>
    <x v="2"/>
    <s v="Continental"/>
    <x v="3"/>
    <x v="0"/>
    <n v="176"/>
    <n v="704"/>
    <n v="7"/>
    <s v="Sunday"/>
  </r>
  <r>
    <x v="1066"/>
    <x v="1066"/>
    <x v="1066"/>
    <x v="1066"/>
    <x v="65"/>
    <x v="3"/>
    <s v="Healthy"/>
    <x v="3"/>
    <x v="0"/>
    <n v="608"/>
    <n v="2432"/>
    <n v="14"/>
    <s v="Monday"/>
  </r>
  <r>
    <x v="1067"/>
    <x v="1067"/>
    <x v="1067"/>
    <x v="1067"/>
    <x v="255"/>
    <x v="0"/>
    <s v="Healthy"/>
    <x v="8"/>
    <x v="1"/>
    <n v="540"/>
    <n v="2700"/>
    <n v="22"/>
    <s v="Tuesday"/>
  </r>
  <r>
    <x v="1068"/>
    <x v="1068"/>
    <x v="1068"/>
    <x v="1068"/>
    <x v="20"/>
    <x v="2"/>
    <s v="Continental"/>
    <x v="4"/>
    <x v="4"/>
    <n v="353"/>
    <n v="353"/>
    <n v="5"/>
    <s v="Wednesday"/>
  </r>
  <r>
    <x v="1069"/>
    <x v="1069"/>
    <x v="1069"/>
    <x v="1069"/>
    <x v="147"/>
    <x v="2"/>
    <s v="Asian"/>
    <x v="5"/>
    <x v="4"/>
    <n v="869"/>
    <n v="869"/>
    <n v="12"/>
    <s v="Thursday"/>
  </r>
  <r>
    <x v="1070"/>
    <x v="1070"/>
    <x v="1070"/>
    <x v="1070"/>
    <x v="95"/>
    <x v="0"/>
    <s v="Main Course"/>
    <x v="0"/>
    <x v="1"/>
    <n v="419"/>
    <n v="2095"/>
    <n v="20"/>
    <s v="Friday"/>
  </r>
  <r>
    <x v="1071"/>
    <x v="1071"/>
    <x v="1071"/>
    <x v="1071"/>
    <x v="83"/>
    <x v="0"/>
    <s v="Continental"/>
    <x v="4"/>
    <x v="2"/>
    <n v="902"/>
    <n v="2706"/>
    <n v="3"/>
    <s v="Saturday"/>
  </r>
  <r>
    <x v="1072"/>
    <x v="1072"/>
    <x v="1072"/>
    <x v="1072"/>
    <x v="30"/>
    <x v="2"/>
    <s v="Continental"/>
    <x v="8"/>
    <x v="2"/>
    <n v="362"/>
    <n v="1086"/>
    <n v="10"/>
    <s v="Sunday"/>
  </r>
  <r>
    <x v="1073"/>
    <x v="1073"/>
    <x v="1073"/>
    <x v="1073"/>
    <x v="178"/>
    <x v="0"/>
    <s v="Continental"/>
    <x v="6"/>
    <x v="2"/>
    <n v="696"/>
    <n v="2088"/>
    <n v="17"/>
    <s v="Monday"/>
  </r>
  <r>
    <x v="1074"/>
    <x v="1074"/>
    <x v="1074"/>
    <x v="1074"/>
    <x v="222"/>
    <x v="0"/>
    <s v="Asian"/>
    <x v="5"/>
    <x v="1"/>
    <n v="757"/>
    <n v="3785"/>
    <n v="1"/>
    <s v="Tuesday"/>
  </r>
  <r>
    <x v="1075"/>
    <x v="1075"/>
    <x v="1075"/>
    <x v="1075"/>
    <x v="249"/>
    <x v="3"/>
    <s v="Main Course"/>
    <x v="5"/>
    <x v="4"/>
    <n v="934"/>
    <n v="934"/>
    <n v="8"/>
    <s v="Wednesday"/>
  </r>
  <r>
    <x v="1076"/>
    <x v="1076"/>
    <x v="1076"/>
    <x v="1076"/>
    <x v="292"/>
    <x v="3"/>
    <s v="Asian"/>
    <x v="4"/>
    <x v="1"/>
    <n v="653"/>
    <n v="3265"/>
    <n v="15"/>
    <s v="Thursday"/>
  </r>
  <r>
    <x v="1077"/>
    <x v="1077"/>
    <x v="1077"/>
    <x v="1077"/>
    <x v="169"/>
    <x v="0"/>
    <s v="Fast Food"/>
    <x v="6"/>
    <x v="1"/>
    <n v="473"/>
    <n v="2365"/>
    <n v="23"/>
    <s v="Friday"/>
  </r>
  <r>
    <x v="1078"/>
    <x v="1078"/>
    <x v="1078"/>
    <x v="1078"/>
    <x v="51"/>
    <x v="2"/>
    <s v="Fast Food"/>
    <x v="9"/>
    <x v="2"/>
    <n v="736"/>
    <n v="2208"/>
    <n v="6"/>
    <s v="Saturday"/>
  </r>
  <r>
    <x v="1079"/>
    <x v="1079"/>
    <x v="1079"/>
    <x v="1079"/>
    <x v="142"/>
    <x v="1"/>
    <s v="Continental"/>
    <x v="8"/>
    <x v="3"/>
    <n v="266"/>
    <n v="532"/>
    <n v="13"/>
    <s v="Sunday"/>
  </r>
  <r>
    <x v="1080"/>
    <x v="1080"/>
    <x v="1080"/>
    <x v="1080"/>
    <x v="86"/>
    <x v="0"/>
    <s v="Continental"/>
    <x v="2"/>
    <x v="4"/>
    <n v="852"/>
    <n v="852"/>
    <n v="20"/>
    <s v="Monday"/>
  </r>
  <r>
    <x v="1081"/>
    <x v="1081"/>
    <x v="1081"/>
    <x v="1081"/>
    <x v="168"/>
    <x v="0"/>
    <s v="Continental"/>
    <x v="4"/>
    <x v="2"/>
    <n v="558"/>
    <n v="1674"/>
    <n v="4"/>
    <s v="Tuesday"/>
  </r>
  <r>
    <x v="1082"/>
    <x v="1082"/>
    <x v="1082"/>
    <x v="1082"/>
    <x v="224"/>
    <x v="1"/>
    <s v="Main Course"/>
    <x v="8"/>
    <x v="3"/>
    <n v="379"/>
    <n v="758"/>
    <n v="11"/>
    <s v="Wednesday"/>
  </r>
  <r>
    <x v="1083"/>
    <x v="1083"/>
    <x v="1083"/>
    <x v="1083"/>
    <x v="235"/>
    <x v="1"/>
    <s v="Main Course"/>
    <x v="9"/>
    <x v="3"/>
    <n v="799"/>
    <n v="1598"/>
    <n v="18"/>
    <s v="Thursday"/>
  </r>
  <r>
    <x v="1084"/>
    <x v="1084"/>
    <x v="1084"/>
    <x v="1084"/>
    <x v="226"/>
    <x v="1"/>
    <s v="Continental"/>
    <x v="7"/>
    <x v="0"/>
    <n v="401"/>
    <n v="1604"/>
    <n v="2"/>
    <s v="Friday"/>
  </r>
  <r>
    <x v="1085"/>
    <x v="1085"/>
    <x v="1085"/>
    <x v="1085"/>
    <x v="127"/>
    <x v="3"/>
    <s v="Main Course"/>
    <x v="0"/>
    <x v="4"/>
    <n v="630"/>
    <n v="630"/>
    <n v="9"/>
    <s v="Saturday"/>
  </r>
  <r>
    <x v="1086"/>
    <x v="1086"/>
    <x v="1086"/>
    <x v="1086"/>
    <x v="142"/>
    <x v="3"/>
    <s v="Healthy"/>
    <x v="1"/>
    <x v="3"/>
    <n v="679"/>
    <n v="1358"/>
    <n v="16"/>
    <s v="Sunday"/>
  </r>
  <r>
    <x v="1087"/>
    <x v="1087"/>
    <x v="1087"/>
    <x v="1087"/>
    <x v="109"/>
    <x v="3"/>
    <s v="Continental"/>
    <x v="2"/>
    <x v="2"/>
    <n v="317"/>
    <n v="951"/>
    <n v="23"/>
    <s v="Monday"/>
  </r>
  <r>
    <x v="1088"/>
    <x v="1088"/>
    <x v="1088"/>
    <x v="1088"/>
    <x v="293"/>
    <x v="2"/>
    <s v="Healthy"/>
    <x v="1"/>
    <x v="0"/>
    <n v="201"/>
    <n v="804"/>
    <n v="7"/>
    <s v="Tuesday"/>
  </r>
  <r>
    <x v="1089"/>
    <x v="1089"/>
    <x v="1089"/>
    <x v="1089"/>
    <x v="110"/>
    <x v="0"/>
    <s v="Asian"/>
    <x v="1"/>
    <x v="4"/>
    <n v="653"/>
    <n v="653"/>
    <n v="14"/>
    <s v="Wednesday"/>
  </r>
  <r>
    <x v="1090"/>
    <x v="1090"/>
    <x v="1090"/>
    <x v="1090"/>
    <x v="102"/>
    <x v="3"/>
    <s v="Healthy"/>
    <x v="6"/>
    <x v="1"/>
    <n v="387"/>
    <n v="1935"/>
    <n v="21"/>
    <s v="Thursday"/>
  </r>
  <r>
    <x v="1091"/>
    <x v="1091"/>
    <x v="1091"/>
    <x v="1091"/>
    <x v="194"/>
    <x v="2"/>
    <s v="Asian"/>
    <x v="4"/>
    <x v="2"/>
    <n v="266"/>
    <n v="798"/>
    <n v="5"/>
    <s v="Friday"/>
  </r>
  <r>
    <x v="1092"/>
    <x v="1092"/>
    <x v="1092"/>
    <x v="1092"/>
    <x v="126"/>
    <x v="2"/>
    <s v="Asian"/>
    <x v="5"/>
    <x v="3"/>
    <n v="720"/>
    <n v="1440"/>
    <n v="12"/>
    <s v="Saturday"/>
  </r>
  <r>
    <x v="1093"/>
    <x v="1093"/>
    <x v="1093"/>
    <x v="1093"/>
    <x v="260"/>
    <x v="1"/>
    <s v="Continental"/>
    <x v="8"/>
    <x v="3"/>
    <n v="135"/>
    <n v="270"/>
    <n v="19"/>
    <s v="Sunday"/>
  </r>
  <r>
    <x v="1094"/>
    <x v="1094"/>
    <x v="1094"/>
    <x v="1094"/>
    <x v="163"/>
    <x v="1"/>
    <s v="Continental"/>
    <x v="7"/>
    <x v="2"/>
    <n v="843"/>
    <n v="2529"/>
    <n v="2"/>
    <s v="Monday"/>
  </r>
  <r>
    <x v="1095"/>
    <x v="1095"/>
    <x v="1095"/>
    <x v="1095"/>
    <x v="168"/>
    <x v="3"/>
    <s v="Asian"/>
    <x v="7"/>
    <x v="3"/>
    <n v="840"/>
    <n v="1680"/>
    <n v="10"/>
    <s v="Tuesday"/>
  </r>
  <r>
    <x v="1096"/>
    <x v="1096"/>
    <x v="1096"/>
    <x v="1096"/>
    <x v="134"/>
    <x v="0"/>
    <s v="Main Course"/>
    <x v="5"/>
    <x v="0"/>
    <n v="452"/>
    <n v="1808"/>
    <n v="17"/>
    <s v="Wednesday"/>
  </r>
  <r>
    <x v="1097"/>
    <x v="1097"/>
    <x v="1097"/>
    <x v="1097"/>
    <x v="98"/>
    <x v="0"/>
    <s v="Fast Food"/>
    <x v="0"/>
    <x v="4"/>
    <n v="775"/>
    <n v="775"/>
    <n v="0"/>
    <s v="Thursday"/>
  </r>
  <r>
    <x v="1098"/>
    <x v="1098"/>
    <x v="1098"/>
    <x v="1098"/>
    <x v="93"/>
    <x v="0"/>
    <s v="Healthy"/>
    <x v="5"/>
    <x v="0"/>
    <n v="998"/>
    <n v="3992"/>
    <n v="8"/>
    <s v="Friday"/>
  </r>
  <r>
    <x v="1099"/>
    <x v="1099"/>
    <x v="1099"/>
    <x v="1099"/>
    <x v="158"/>
    <x v="2"/>
    <s v="Asian"/>
    <x v="6"/>
    <x v="3"/>
    <n v="172"/>
    <n v="344"/>
    <n v="15"/>
    <s v="Saturday"/>
  </r>
  <r>
    <x v="1100"/>
    <x v="1100"/>
    <x v="1100"/>
    <x v="1100"/>
    <x v="282"/>
    <x v="2"/>
    <s v="Fast Food"/>
    <x v="2"/>
    <x v="1"/>
    <n v="747"/>
    <n v="3735"/>
    <n v="22"/>
    <s v="Sunday"/>
  </r>
  <r>
    <x v="1101"/>
    <x v="1101"/>
    <x v="1101"/>
    <x v="1101"/>
    <x v="133"/>
    <x v="2"/>
    <s v="Continental"/>
    <x v="2"/>
    <x v="4"/>
    <n v="452"/>
    <n v="452"/>
    <n v="5"/>
    <s v="Monday"/>
  </r>
  <r>
    <x v="1102"/>
    <x v="1102"/>
    <x v="1102"/>
    <x v="1102"/>
    <x v="263"/>
    <x v="2"/>
    <s v="Continental"/>
    <x v="0"/>
    <x v="4"/>
    <n v="990"/>
    <n v="990"/>
    <n v="13"/>
    <s v="Tuesday"/>
  </r>
  <r>
    <x v="1103"/>
    <x v="1103"/>
    <x v="1103"/>
    <x v="1103"/>
    <x v="62"/>
    <x v="0"/>
    <s v="Asian"/>
    <x v="4"/>
    <x v="2"/>
    <n v="169"/>
    <n v="507"/>
    <n v="20"/>
    <s v="Wednesday"/>
  </r>
  <r>
    <x v="1104"/>
    <x v="1104"/>
    <x v="1104"/>
    <x v="1104"/>
    <x v="293"/>
    <x v="0"/>
    <s v="Main Course"/>
    <x v="6"/>
    <x v="2"/>
    <n v="524"/>
    <n v="1572"/>
    <n v="3"/>
    <s v="Thursday"/>
  </r>
  <r>
    <x v="1105"/>
    <x v="1105"/>
    <x v="1105"/>
    <x v="1105"/>
    <x v="86"/>
    <x v="1"/>
    <s v="Asian"/>
    <x v="4"/>
    <x v="1"/>
    <n v="807"/>
    <n v="4035"/>
    <n v="11"/>
    <s v="Friday"/>
  </r>
  <r>
    <x v="1106"/>
    <x v="1106"/>
    <x v="1106"/>
    <x v="1106"/>
    <x v="73"/>
    <x v="0"/>
    <s v="Healthy"/>
    <x v="3"/>
    <x v="4"/>
    <n v="880"/>
    <n v="880"/>
    <n v="18"/>
    <s v="Saturday"/>
  </r>
  <r>
    <x v="1107"/>
    <x v="1107"/>
    <x v="1107"/>
    <x v="1107"/>
    <x v="161"/>
    <x v="2"/>
    <s v="Fast Food"/>
    <x v="1"/>
    <x v="1"/>
    <n v="660"/>
    <n v="3300"/>
    <n v="1"/>
    <s v="Sunday"/>
  </r>
  <r>
    <x v="1108"/>
    <x v="1108"/>
    <x v="1108"/>
    <x v="1108"/>
    <x v="33"/>
    <x v="2"/>
    <s v="Main Course"/>
    <x v="6"/>
    <x v="2"/>
    <n v="927"/>
    <n v="2781"/>
    <n v="8"/>
    <s v="Monday"/>
  </r>
  <r>
    <x v="1109"/>
    <x v="1109"/>
    <x v="1109"/>
    <x v="1109"/>
    <x v="36"/>
    <x v="3"/>
    <s v="Asian"/>
    <x v="8"/>
    <x v="2"/>
    <n v="741"/>
    <n v="2223"/>
    <n v="16"/>
    <s v="Tuesday"/>
  </r>
  <r>
    <x v="1110"/>
    <x v="1110"/>
    <x v="1110"/>
    <x v="1110"/>
    <x v="37"/>
    <x v="0"/>
    <s v="Healthy"/>
    <x v="0"/>
    <x v="4"/>
    <n v="616"/>
    <n v="616"/>
    <n v="23"/>
    <s v="Wednesday"/>
  </r>
  <r>
    <x v="1111"/>
    <x v="1111"/>
    <x v="1111"/>
    <x v="1111"/>
    <x v="50"/>
    <x v="0"/>
    <s v="Healthy"/>
    <x v="9"/>
    <x v="0"/>
    <n v="527"/>
    <n v="2108"/>
    <n v="6"/>
    <s v="Thursday"/>
  </r>
  <r>
    <x v="1112"/>
    <x v="1112"/>
    <x v="1112"/>
    <x v="1112"/>
    <x v="261"/>
    <x v="1"/>
    <s v="Main Course"/>
    <x v="1"/>
    <x v="3"/>
    <n v="638"/>
    <n v="1276"/>
    <n v="14"/>
    <s v="Friday"/>
  </r>
  <r>
    <x v="1113"/>
    <x v="1113"/>
    <x v="1113"/>
    <x v="1113"/>
    <x v="78"/>
    <x v="1"/>
    <s v="Healthy"/>
    <x v="5"/>
    <x v="2"/>
    <n v="259"/>
    <n v="777"/>
    <n v="21"/>
    <s v="Saturday"/>
  </r>
  <r>
    <x v="1114"/>
    <x v="1114"/>
    <x v="1114"/>
    <x v="1114"/>
    <x v="79"/>
    <x v="2"/>
    <s v="Healthy"/>
    <x v="7"/>
    <x v="2"/>
    <n v="248"/>
    <n v="744"/>
    <n v="4"/>
    <s v="Sunday"/>
  </r>
  <r>
    <x v="1115"/>
    <x v="1115"/>
    <x v="1115"/>
    <x v="1115"/>
    <x v="92"/>
    <x v="3"/>
    <s v="Healthy"/>
    <x v="5"/>
    <x v="0"/>
    <n v="875"/>
    <n v="3500"/>
    <n v="11"/>
    <s v="Monday"/>
  </r>
  <r>
    <x v="1116"/>
    <x v="1116"/>
    <x v="1116"/>
    <x v="1116"/>
    <x v="294"/>
    <x v="0"/>
    <s v="Healthy"/>
    <x v="7"/>
    <x v="0"/>
    <n v="329"/>
    <n v="1316"/>
    <n v="19"/>
    <s v="Tuesday"/>
  </r>
  <r>
    <x v="1117"/>
    <x v="1117"/>
    <x v="1117"/>
    <x v="1117"/>
    <x v="155"/>
    <x v="0"/>
    <s v="Asian"/>
    <x v="5"/>
    <x v="1"/>
    <n v="811"/>
    <n v="4055"/>
    <n v="2"/>
    <s v="Wednesday"/>
  </r>
  <r>
    <x v="1118"/>
    <x v="1118"/>
    <x v="1118"/>
    <x v="1118"/>
    <x v="14"/>
    <x v="3"/>
    <s v="Main Course"/>
    <x v="0"/>
    <x v="1"/>
    <n v="661"/>
    <n v="3305"/>
    <n v="9"/>
    <s v="Thursday"/>
  </r>
  <r>
    <x v="1119"/>
    <x v="1119"/>
    <x v="1119"/>
    <x v="1119"/>
    <x v="286"/>
    <x v="0"/>
    <s v="Fast Food"/>
    <x v="2"/>
    <x v="3"/>
    <n v="166"/>
    <n v="332"/>
    <n v="17"/>
    <s v="Friday"/>
  </r>
  <r>
    <x v="1120"/>
    <x v="1120"/>
    <x v="1120"/>
    <x v="1120"/>
    <x v="1"/>
    <x v="1"/>
    <s v="Fast Food"/>
    <x v="7"/>
    <x v="3"/>
    <n v="911"/>
    <n v="1822"/>
    <n v="0"/>
    <s v="Saturday"/>
  </r>
  <r>
    <x v="1121"/>
    <x v="1121"/>
    <x v="1121"/>
    <x v="1121"/>
    <x v="17"/>
    <x v="3"/>
    <s v="Healthy"/>
    <x v="5"/>
    <x v="4"/>
    <n v="480"/>
    <n v="480"/>
    <n v="7"/>
    <s v="Sunday"/>
  </r>
  <r>
    <x v="1122"/>
    <x v="1122"/>
    <x v="1122"/>
    <x v="1122"/>
    <x v="224"/>
    <x v="0"/>
    <s v="Asian"/>
    <x v="0"/>
    <x v="1"/>
    <n v="157"/>
    <n v="785"/>
    <n v="14"/>
    <s v="Monday"/>
  </r>
  <r>
    <x v="1123"/>
    <x v="1123"/>
    <x v="1123"/>
    <x v="1123"/>
    <x v="211"/>
    <x v="1"/>
    <s v="Healthy"/>
    <x v="5"/>
    <x v="2"/>
    <n v="358"/>
    <n v="1074"/>
    <n v="22"/>
    <s v="Tuesday"/>
  </r>
  <r>
    <x v="1124"/>
    <x v="1124"/>
    <x v="1124"/>
    <x v="1124"/>
    <x v="90"/>
    <x v="1"/>
    <s v="Healthy"/>
    <x v="6"/>
    <x v="1"/>
    <n v="441"/>
    <n v="2205"/>
    <n v="5"/>
    <s v="Wednesday"/>
  </r>
  <r>
    <x v="1125"/>
    <x v="1125"/>
    <x v="1125"/>
    <x v="1125"/>
    <x v="243"/>
    <x v="2"/>
    <s v="Asian"/>
    <x v="0"/>
    <x v="2"/>
    <n v="937"/>
    <n v="2811"/>
    <n v="12"/>
    <s v="Thursday"/>
  </r>
  <r>
    <x v="1126"/>
    <x v="1126"/>
    <x v="1126"/>
    <x v="1126"/>
    <x v="190"/>
    <x v="0"/>
    <s v="Continental"/>
    <x v="3"/>
    <x v="0"/>
    <n v="229"/>
    <n v="916"/>
    <n v="20"/>
    <s v="Friday"/>
  </r>
  <r>
    <x v="1127"/>
    <x v="1127"/>
    <x v="1127"/>
    <x v="1127"/>
    <x v="223"/>
    <x v="3"/>
    <s v="Main Course"/>
    <x v="1"/>
    <x v="1"/>
    <n v="826"/>
    <n v="4130"/>
    <n v="3"/>
    <s v="Saturday"/>
  </r>
  <r>
    <x v="1128"/>
    <x v="1128"/>
    <x v="1128"/>
    <x v="1128"/>
    <x v="193"/>
    <x v="1"/>
    <s v="Fast Food"/>
    <x v="6"/>
    <x v="0"/>
    <n v="271"/>
    <n v="1084"/>
    <n v="10"/>
    <s v="Sunday"/>
  </r>
  <r>
    <x v="1129"/>
    <x v="1129"/>
    <x v="1129"/>
    <x v="1129"/>
    <x v="5"/>
    <x v="1"/>
    <s v="Asian"/>
    <x v="3"/>
    <x v="3"/>
    <n v="869"/>
    <n v="1738"/>
    <n v="17"/>
    <s v="Monday"/>
  </r>
  <r>
    <x v="1130"/>
    <x v="1130"/>
    <x v="1130"/>
    <x v="1130"/>
    <x v="46"/>
    <x v="2"/>
    <s v="Fast Food"/>
    <x v="4"/>
    <x v="3"/>
    <n v="713"/>
    <n v="1426"/>
    <n v="1"/>
    <s v="Tuesday"/>
  </r>
  <r>
    <x v="1131"/>
    <x v="1131"/>
    <x v="1131"/>
    <x v="1131"/>
    <x v="209"/>
    <x v="3"/>
    <s v="Asian"/>
    <x v="2"/>
    <x v="4"/>
    <n v="308"/>
    <n v="308"/>
    <n v="8"/>
    <s v="Wednesday"/>
  </r>
  <r>
    <x v="1132"/>
    <x v="1132"/>
    <x v="1132"/>
    <x v="1132"/>
    <x v="229"/>
    <x v="2"/>
    <s v="Asian"/>
    <x v="3"/>
    <x v="1"/>
    <n v="902"/>
    <n v="4510"/>
    <n v="15"/>
    <s v="Thursday"/>
  </r>
  <r>
    <x v="1133"/>
    <x v="1133"/>
    <x v="1133"/>
    <x v="1133"/>
    <x v="85"/>
    <x v="1"/>
    <s v="Continental"/>
    <x v="3"/>
    <x v="0"/>
    <n v="453"/>
    <n v="1812"/>
    <n v="23"/>
    <s v="Friday"/>
  </r>
  <r>
    <x v="1134"/>
    <x v="1134"/>
    <x v="1134"/>
    <x v="1134"/>
    <x v="193"/>
    <x v="0"/>
    <s v="Healthy"/>
    <x v="6"/>
    <x v="2"/>
    <n v="570"/>
    <n v="1710"/>
    <n v="6"/>
    <s v="Saturday"/>
  </r>
  <r>
    <x v="1135"/>
    <x v="1135"/>
    <x v="1135"/>
    <x v="1135"/>
    <x v="30"/>
    <x v="3"/>
    <s v="Main Course"/>
    <x v="8"/>
    <x v="3"/>
    <n v="897"/>
    <n v="1794"/>
    <n v="13"/>
    <s v="Sunday"/>
  </r>
  <r>
    <x v="1136"/>
    <x v="1136"/>
    <x v="1136"/>
    <x v="1136"/>
    <x v="176"/>
    <x v="0"/>
    <s v="Continental"/>
    <x v="3"/>
    <x v="3"/>
    <n v="215"/>
    <n v="430"/>
    <n v="20"/>
    <s v="Monday"/>
  </r>
  <r>
    <x v="1137"/>
    <x v="1137"/>
    <x v="1137"/>
    <x v="1137"/>
    <x v="77"/>
    <x v="0"/>
    <s v="Fast Food"/>
    <x v="7"/>
    <x v="2"/>
    <n v="363"/>
    <n v="1089"/>
    <n v="4"/>
    <s v="Tuesday"/>
  </r>
  <r>
    <x v="1138"/>
    <x v="1138"/>
    <x v="1138"/>
    <x v="1138"/>
    <x v="258"/>
    <x v="2"/>
    <s v="Main Course"/>
    <x v="0"/>
    <x v="0"/>
    <n v="761"/>
    <n v="3044"/>
    <n v="11"/>
    <s v="Wednesday"/>
  </r>
  <r>
    <x v="1139"/>
    <x v="1139"/>
    <x v="1139"/>
    <x v="1139"/>
    <x v="295"/>
    <x v="1"/>
    <s v="Healthy"/>
    <x v="7"/>
    <x v="0"/>
    <n v="911"/>
    <n v="3644"/>
    <n v="18"/>
    <s v="Thursday"/>
  </r>
  <r>
    <x v="1140"/>
    <x v="1140"/>
    <x v="1140"/>
    <x v="1140"/>
    <x v="50"/>
    <x v="0"/>
    <s v="Continental"/>
    <x v="1"/>
    <x v="1"/>
    <n v="541"/>
    <n v="2705"/>
    <n v="2"/>
    <s v="Friday"/>
  </r>
  <r>
    <x v="1141"/>
    <x v="1141"/>
    <x v="1141"/>
    <x v="1141"/>
    <x v="53"/>
    <x v="3"/>
    <s v="Asian"/>
    <x v="4"/>
    <x v="1"/>
    <n v="647"/>
    <n v="3235"/>
    <n v="9"/>
    <s v="Saturday"/>
  </r>
  <r>
    <x v="1142"/>
    <x v="1142"/>
    <x v="1142"/>
    <x v="1142"/>
    <x v="109"/>
    <x v="2"/>
    <s v="Fast Food"/>
    <x v="4"/>
    <x v="4"/>
    <n v="552"/>
    <n v="552"/>
    <n v="16"/>
    <s v="Sunday"/>
  </r>
  <r>
    <x v="1143"/>
    <x v="1143"/>
    <x v="1143"/>
    <x v="1143"/>
    <x v="19"/>
    <x v="3"/>
    <s v="Continental"/>
    <x v="2"/>
    <x v="3"/>
    <n v="944"/>
    <n v="1888"/>
    <n v="23"/>
    <s v="Monday"/>
  </r>
  <r>
    <x v="1144"/>
    <x v="1144"/>
    <x v="1144"/>
    <x v="1144"/>
    <x v="26"/>
    <x v="0"/>
    <s v="Continental"/>
    <x v="1"/>
    <x v="1"/>
    <n v="576"/>
    <n v="2880"/>
    <n v="7"/>
    <s v="Tuesday"/>
  </r>
  <r>
    <x v="1145"/>
    <x v="1145"/>
    <x v="1145"/>
    <x v="1145"/>
    <x v="235"/>
    <x v="3"/>
    <s v="Main Course"/>
    <x v="2"/>
    <x v="0"/>
    <n v="386"/>
    <n v="1544"/>
    <n v="14"/>
    <s v="Wednesday"/>
  </r>
  <r>
    <x v="1146"/>
    <x v="1146"/>
    <x v="1146"/>
    <x v="1146"/>
    <x v="152"/>
    <x v="2"/>
    <s v="Fast Food"/>
    <x v="5"/>
    <x v="2"/>
    <n v="402"/>
    <n v="1206"/>
    <n v="21"/>
    <s v="Thursday"/>
  </r>
  <r>
    <x v="1147"/>
    <x v="1147"/>
    <x v="1147"/>
    <x v="1147"/>
    <x v="113"/>
    <x v="2"/>
    <s v="Fast Food"/>
    <x v="5"/>
    <x v="0"/>
    <n v="410"/>
    <n v="1640"/>
    <n v="5"/>
    <s v="Friday"/>
  </r>
  <r>
    <x v="1148"/>
    <x v="1148"/>
    <x v="1148"/>
    <x v="1148"/>
    <x v="146"/>
    <x v="1"/>
    <s v="Fast Food"/>
    <x v="8"/>
    <x v="3"/>
    <n v="307"/>
    <n v="614"/>
    <n v="12"/>
    <s v="Saturday"/>
  </r>
  <r>
    <x v="1149"/>
    <x v="1149"/>
    <x v="1149"/>
    <x v="1149"/>
    <x v="268"/>
    <x v="3"/>
    <s v="Main Course"/>
    <x v="0"/>
    <x v="0"/>
    <n v="717"/>
    <n v="2868"/>
    <n v="19"/>
    <s v="Sunday"/>
  </r>
  <r>
    <x v="1150"/>
    <x v="1150"/>
    <x v="1150"/>
    <x v="1150"/>
    <x v="10"/>
    <x v="2"/>
    <s v="Fast Food"/>
    <x v="4"/>
    <x v="4"/>
    <n v="545"/>
    <n v="545"/>
    <n v="2"/>
    <s v="Monday"/>
  </r>
  <r>
    <x v="1151"/>
    <x v="1151"/>
    <x v="1151"/>
    <x v="1151"/>
    <x v="53"/>
    <x v="2"/>
    <s v="Main Course"/>
    <x v="0"/>
    <x v="3"/>
    <n v="769"/>
    <n v="1538"/>
    <n v="10"/>
    <s v="Tuesday"/>
  </r>
  <r>
    <x v="1152"/>
    <x v="1152"/>
    <x v="1152"/>
    <x v="1152"/>
    <x v="13"/>
    <x v="1"/>
    <s v="Asian"/>
    <x v="7"/>
    <x v="2"/>
    <n v="732"/>
    <n v="2196"/>
    <n v="17"/>
    <s v="Wednesday"/>
  </r>
  <r>
    <x v="1153"/>
    <x v="1153"/>
    <x v="1153"/>
    <x v="1153"/>
    <x v="289"/>
    <x v="2"/>
    <s v="Main Course"/>
    <x v="1"/>
    <x v="4"/>
    <n v="154"/>
    <n v="154"/>
    <n v="0"/>
    <s v="Thursday"/>
  </r>
  <r>
    <x v="1154"/>
    <x v="1154"/>
    <x v="1154"/>
    <x v="1154"/>
    <x v="289"/>
    <x v="0"/>
    <s v="Healthy"/>
    <x v="2"/>
    <x v="3"/>
    <n v="111"/>
    <n v="222"/>
    <n v="8"/>
    <s v="Friday"/>
  </r>
  <r>
    <x v="1155"/>
    <x v="1155"/>
    <x v="1155"/>
    <x v="1155"/>
    <x v="176"/>
    <x v="3"/>
    <s v="Fast Food"/>
    <x v="7"/>
    <x v="2"/>
    <n v="756"/>
    <n v="2268"/>
    <n v="15"/>
    <s v="Saturday"/>
  </r>
  <r>
    <x v="1156"/>
    <x v="1156"/>
    <x v="1156"/>
    <x v="1156"/>
    <x v="42"/>
    <x v="1"/>
    <s v="Healthy"/>
    <x v="5"/>
    <x v="4"/>
    <n v="499"/>
    <n v="499"/>
    <n v="22"/>
    <s v="Sunday"/>
  </r>
  <r>
    <x v="1157"/>
    <x v="1157"/>
    <x v="1157"/>
    <x v="1157"/>
    <x v="152"/>
    <x v="0"/>
    <s v="Healthy"/>
    <x v="9"/>
    <x v="4"/>
    <n v="747"/>
    <n v="747"/>
    <n v="5"/>
    <s v="Monday"/>
  </r>
  <r>
    <x v="1158"/>
    <x v="1158"/>
    <x v="1158"/>
    <x v="1158"/>
    <x v="261"/>
    <x v="0"/>
    <s v="Asian"/>
    <x v="3"/>
    <x v="3"/>
    <n v="614"/>
    <n v="1228"/>
    <n v="13"/>
    <s v="Tuesday"/>
  </r>
  <r>
    <x v="1159"/>
    <x v="1159"/>
    <x v="1159"/>
    <x v="1159"/>
    <x v="189"/>
    <x v="3"/>
    <s v="Continental"/>
    <x v="2"/>
    <x v="1"/>
    <n v="755"/>
    <n v="3775"/>
    <n v="20"/>
    <s v="Wednesday"/>
  </r>
  <r>
    <x v="1160"/>
    <x v="1160"/>
    <x v="1160"/>
    <x v="1160"/>
    <x v="31"/>
    <x v="1"/>
    <s v="Asian"/>
    <x v="2"/>
    <x v="4"/>
    <n v="641"/>
    <n v="641"/>
    <n v="3"/>
    <s v="Thursday"/>
  </r>
  <r>
    <x v="1161"/>
    <x v="1161"/>
    <x v="1161"/>
    <x v="1161"/>
    <x v="153"/>
    <x v="2"/>
    <s v="Main Course"/>
    <x v="4"/>
    <x v="4"/>
    <n v="336"/>
    <n v="336"/>
    <n v="11"/>
    <s v="Friday"/>
  </r>
  <r>
    <x v="1162"/>
    <x v="1162"/>
    <x v="1162"/>
    <x v="1162"/>
    <x v="263"/>
    <x v="1"/>
    <s v="Main Course"/>
    <x v="6"/>
    <x v="2"/>
    <n v="378"/>
    <n v="1134"/>
    <n v="18"/>
    <s v="Saturday"/>
  </r>
  <r>
    <x v="1163"/>
    <x v="1163"/>
    <x v="1163"/>
    <x v="1163"/>
    <x v="198"/>
    <x v="2"/>
    <s v="Fast Food"/>
    <x v="0"/>
    <x v="0"/>
    <n v="447"/>
    <n v="1788"/>
    <n v="1"/>
    <s v="Sunday"/>
  </r>
  <r>
    <x v="1164"/>
    <x v="1164"/>
    <x v="1164"/>
    <x v="1164"/>
    <x v="147"/>
    <x v="3"/>
    <s v="Healthy"/>
    <x v="9"/>
    <x v="3"/>
    <n v="726"/>
    <n v="1452"/>
    <n v="8"/>
    <s v="Monday"/>
  </r>
  <r>
    <x v="1165"/>
    <x v="1165"/>
    <x v="1165"/>
    <x v="1165"/>
    <x v="244"/>
    <x v="3"/>
    <s v="Asian"/>
    <x v="4"/>
    <x v="3"/>
    <n v="203"/>
    <n v="406"/>
    <n v="16"/>
    <s v="Tuesday"/>
  </r>
  <r>
    <x v="1166"/>
    <x v="1166"/>
    <x v="1166"/>
    <x v="1166"/>
    <x v="50"/>
    <x v="0"/>
    <s v="Continental"/>
    <x v="3"/>
    <x v="1"/>
    <n v="729"/>
    <n v="3645"/>
    <n v="23"/>
    <s v="Wednesday"/>
  </r>
  <r>
    <x v="1167"/>
    <x v="1167"/>
    <x v="1167"/>
    <x v="1167"/>
    <x v="86"/>
    <x v="0"/>
    <s v="Asian"/>
    <x v="4"/>
    <x v="1"/>
    <n v="616"/>
    <n v="3080"/>
    <n v="6"/>
    <s v="Thursday"/>
  </r>
  <r>
    <x v="1168"/>
    <x v="1168"/>
    <x v="1168"/>
    <x v="1168"/>
    <x v="70"/>
    <x v="0"/>
    <s v="Fast Food"/>
    <x v="4"/>
    <x v="3"/>
    <n v="971"/>
    <n v="1942"/>
    <n v="14"/>
    <s v="Friday"/>
  </r>
  <r>
    <x v="1169"/>
    <x v="1169"/>
    <x v="1169"/>
    <x v="1169"/>
    <x v="135"/>
    <x v="3"/>
    <s v="Asian"/>
    <x v="4"/>
    <x v="1"/>
    <n v="347"/>
    <n v="1735"/>
    <n v="21"/>
    <s v="Saturday"/>
  </r>
  <r>
    <x v="1170"/>
    <x v="1170"/>
    <x v="1170"/>
    <x v="1170"/>
    <x v="160"/>
    <x v="2"/>
    <s v="Continental"/>
    <x v="0"/>
    <x v="2"/>
    <n v="463"/>
    <n v="1389"/>
    <n v="4"/>
    <s v="Sunday"/>
  </r>
  <r>
    <x v="1171"/>
    <x v="1171"/>
    <x v="1171"/>
    <x v="1171"/>
    <x v="199"/>
    <x v="3"/>
    <s v="Continental"/>
    <x v="4"/>
    <x v="3"/>
    <n v="420"/>
    <n v="840"/>
    <n v="11"/>
    <s v="Monday"/>
  </r>
  <r>
    <x v="1172"/>
    <x v="1172"/>
    <x v="1172"/>
    <x v="1172"/>
    <x v="145"/>
    <x v="3"/>
    <s v="Healthy"/>
    <x v="4"/>
    <x v="1"/>
    <n v="732"/>
    <n v="3660"/>
    <n v="19"/>
    <s v="Tuesday"/>
  </r>
  <r>
    <x v="1173"/>
    <x v="1173"/>
    <x v="1173"/>
    <x v="1173"/>
    <x v="122"/>
    <x v="0"/>
    <s v="Healthy"/>
    <x v="4"/>
    <x v="3"/>
    <n v="385"/>
    <n v="770"/>
    <n v="2"/>
    <s v="Wednesday"/>
  </r>
  <r>
    <x v="1174"/>
    <x v="1174"/>
    <x v="1174"/>
    <x v="1174"/>
    <x v="179"/>
    <x v="1"/>
    <s v="Fast Food"/>
    <x v="4"/>
    <x v="0"/>
    <n v="248"/>
    <n v="992"/>
    <n v="9"/>
    <s v="Thursday"/>
  </r>
  <r>
    <x v="1175"/>
    <x v="1175"/>
    <x v="1175"/>
    <x v="1175"/>
    <x v="254"/>
    <x v="0"/>
    <s v="Healthy"/>
    <x v="6"/>
    <x v="4"/>
    <n v="183"/>
    <n v="183"/>
    <n v="17"/>
    <s v="Friday"/>
  </r>
  <r>
    <x v="1176"/>
    <x v="1176"/>
    <x v="1176"/>
    <x v="1176"/>
    <x v="45"/>
    <x v="1"/>
    <s v="Main Course"/>
    <x v="2"/>
    <x v="3"/>
    <n v="505"/>
    <n v="1010"/>
    <n v="0"/>
    <s v="Saturday"/>
  </r>
  <r>
    <x v="1177"/>
    <x v="1177"/>
    <x v="1177"/>
    <x v="1177"/>
    <x v="96"/>
    <x v="2"/>
    <s v="Healthy"/>
    <x v="9"/>
    <x v="4"/>
    <n v="555"/>
    <n v="555"/>
    <n v="7"/>
    <s v="Sunday"/>
  </r>
  <r>
    <x v="1178"/>
    <x v="1178"/>
    <x v="1178"/>
    <x v="1178"/>
    <x v="279"/>
    <x v="2"/>
    <s v="Main Course"/>
    <x v="7"/>
    <x v="1"/>
    <n v="842"/>
    <n v="4210"/>
    <n v="14"/>
    <s v="Monday"/>
  </r>
  <r>
    <x v="1179"/>
    <x v="1179"/>
    <x v="1179"/>
    <x v="1179"/>
    <x v="27"/>
    <x v="2"/>
    <s v="Asian"/>
    <x v="7"/>
    <x v="4"/>
    <n v="899"/>
    <n v="899"/>
    <n v="22"/>
    <s v="Tuesday"/>
  </r>
  <r>
    <x v="1180"/>
    <x v="1180"/>
    <x v="1180"/>
    <x v="1180"/>
    <x v="14"/>
    <x v="0"/>
    <s v="Main Course"/>
    <x v="7"/>
    <x v="3"/>
    <n v="260"/>
    <n v="520"/>
    <n v="5"/>
    <s v="Wednesday"/>
  </r>
  <r>
    <x v="1181"/>
    <x v="1181"/>
    <x v="1181"/>
    <x v="1181"/>
    <x v="214"/>
    <x v="0"/>
    <s v="Fast Food"/>
    <x v="3"/>
    <x v="0"/>
    <n v="883"/>
    <n v="3532"/>
    <n v="12"/>
    <s v="Thursday"/>
  </r>
  <r>
    <x v="1182"/>
    <x v="1182"/>
    <x v="1182"/>
    <x v="1182"/>
    <x v="204"/>
    <x v="0"/>
    <s v="Continental"/>
    <x v="6"/>
    <x v="1"/>
    <n v="559"/>
    <n v="2795"/>
    <n v="20"/>
    <s v="Friday"/>
  </r>
  <r>
    <x v="1183"/>
    <x v="1183"/>
    <x v="1183"/>
    <x v="1183"/>
    <x v="101"/>
    <x v="3"/>
    <s v="Fast Food"/>
    <x v="8"/>
    <x v="3"/>
    <n v="649"/>
    <n v="1298"/>
    <n v="3"/>
    <s v="Saturday"/>
  </r>
  <r>
    <x v="1184"/>
    <x v="1184"/>
    <x v="1184"/>
    <x v="1184"/>
    <x v="198"/>
    <x v="0"/>
    <s v="Fast Food"/>
    <x v="5"/>
    <x v="1"/>
    <n v="599"/>
    <n v="2995"/>
    <n v="10"/>
    <s v="Sunday"/>
  </r>
  <r>
    <x v="1185"/>
    <x v="1185"/>
    <x v="1185"/>
    <x v="1185"/>
    <x v="287"/>
    <x v="3"/>
    <s v="Fast Food"/>
    <x v="8"/>
    <x v="2"/>
    <n v="837"/>
    <n v="2511"/>
    <n v="17"/>
    <s v="Monday"/>
  </r>
  <r>
    <x v="1186"/>
    <x v="1186"/>
    <x v="1186"/>
    <x v="1186"/>
    <x v="200"/>
    <x v="2"/>
    <s v="Fast Food"/>
    <x v="3"/>
    <x v="4"/>
    <n v="608"/>
    <n v="608"/>
    <n v="1"/>
    <s v="Tuesday"/>
  </r>
  <r>
    <x v="1187"/>
    <x v="1187"/>
    <x v="1187"/>
    <x v="1187"/>
    <x v="109"/>
    <x v="0"/>
    <s v="Healthy"/>
    <x v="2"/>
    <x v="2"/>
    <n v="753"/>
    <n v="2259"/>
    <n v="8"/>
    <s v="Wednesday"/>
  </r>
  <r>
    <x v="1188"/>
    <x v="1188"/>
    <x v="1188"/>
    <x v="1188"/>
    <x v="95"/>
    <x v="3"/>
    <s v="Asian"/>
    <x v="6"/>
    <x v="3"/>
    <n v="903"/>
    <n v="1806"/>
    <n v="15"/>
    <s v="Thursday"/>
  </r>
  <r>
    <x v="1189"/>
    <x v="1189"/>
    <x v="1189"/>
    <x v="1189"/>
    <x v="226"/>
    <x v="2"/>
    <s v="Continental"/>
    <x v="2"/>
    <x v="0"/>
    <n v="580"/>
    <n v="2320"/>
    <n v="23"/>
    <s v="Friday"/>
  </r>
  <r>
    <x v="1190"/>
    <x v="1190"/>
    <x v="1190"/>
    <x v="1190"/>
    <x v="88"/>
    <x v="2"/>
    <s v="Main Course"/>
    <x v="3"/>
    <x v="1"/>
    <n v="762"/>
    <n v="3810"/>
    <n v="6"/>
    <s v="Saturday"/>
  </r>
  <r>
    <x v="1191"/>
    <x v="1191"/>
    <x v="1191"/>
    <x v="1191"/>
    <x v="16"/>
    <x v="0"/>
    <s v="Main Course"/>
    <x v="6"/>
    <x v="4"/>
    <n v="213"/>
    <n v="213"/>
    <n v="13"/>
    <s v="Sunday"/>
  </r>
  <r>
    <x v="1192"/>
    <x v="1192"/>
    <x v="1192"/>
    <x v="1192"/>
    <x v="142"/>
    <x v="1"/>
    <s v="Asian"/>
    <x v="0"/>
    <x v="1"/>
    <n v="848"/>
    <n v="4240"/>
    <n v="20"/>
    <s v="Monday"/>
  </r>
  <r>
    <x v="1193"/>
    <x v="1193"/>
    <x v="1193"/>
    <x v="1193"/>
    <x v="161"/>
    <x v="1"/>
    <s v="Fast Food"/>
    <x v="3"/>
    <x v="3"/>
    <n v="677"/>
    <n v="1354"/>
    <n v="4"/>
    <s v="Tuesday"/>
  </r>
  <r>
    <x v="1194"/>
    <x v="1194"/>
    <x v="1194"/>
    <x v="1194"/>
    <x v="31"/>
    <x v="2"/>
    <s v="Fast Food"/>
    <x v="9"/>
    <x v="1"/>
    <n v="460"/>
    <n v="2300"/>
    <n v="11"/>
    <s v="Wednesday"/>
  </r>
  <r>
    <x v="1195"/>
    <x v="1195"/>
    <x v="1195"/>
    <x v="1195"/>
    <x v="140"/>
    <x v="1"/>
    <s v="Continental"/>
    <x v="5"/>
    <x v="4"/>
    <n v="440"/>
    <n v="440"/>
    <n v="18"/>
    <s v="Thursday"/>
  </r>
  <r>
    <x v="1196"/>
    <x v="1196"/>
    <x v="1196"/>
    <x v="1196"/>
    <x v="112"/>
    <x v="1"/>
    <s v="Main Course"/>
    <x v="0"/>
    <x v="3"/>
    <n v="869"/>
    <n v="1738"/>
    <n v="2"/>
    <s v="Friday"/>
  </r>
  <r>
    <x v="1197"/>
    <x v="1197"/>
    <x v="1197"/>
    <x v="1197"/>
    <x v="270"/>
    <x v="3"/>
    <s v="Fast Food"/>
    <x v="1"/>
    <x v="1"/>
    <n v="860"/>
    <n v="4300"/>
    <n v="9"/>
    <s v="Saturday"/>
  </r>
  <r>
    <x v="1198"/>
    <x v="1198"/>
    <x v="1198"/>
    <x v="1198"/>
    <x v="226"/>
    <x v="3"/>
    <s v="Healthy"/>
    <x v="4"/>
    <x v="0"/>
    <n v="548"/>
    <n v="2192"/>
    <n v="16"/>
    <s v="Sunday"/>
  </r>
  <r>
    <x v="1199"/>
    <x v="1199"/>
    <x v="1199"/>
    <x v="1199"/>
    <x v="33"/>
    <x v="3"/>
    <s v="Continental"/>
    <x v="6"/>
    <x v="3"/>
    <n v="942"/>
    <n v="1884"/>
    <n v="0"/>
    <s v="Mo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DA11A-1CC8-41CD-8D42-482AA68AC8A5}"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O16" firstHeaderRow="0" firstDataRow="1" firstDataCol="1"/>
  <pivotFields count="16">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pivotField showAll="0"/>
    <pivotField showAll="0"/>
    <pivotField showAll="0"/>
    <pivotField showAll="0"/>
    <pivotField dataField="1"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3"/>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Hour" fld="11" baseField="0" baseItem="0"/>
    <dataField name="Sum of Sales" fld="10" baseField="0" baseItem="0"/>
  </dataFields>
  <formats count="6">
    <format dxfId="11">
      <pivotArea type="all" dataOnly="0" outline="0" fieldPosition="0"/>
    </format>
    <format dxfId="10">
      <pivotArea outline="0" collapsedLevelsAreSubtotals="1" fieldPosition="0"/>
    </format>
    <format dxfId="9">
      <pivotArea field="15" type="button" dataOnly="0" labelOnly="1" outline="0" axis="axisRow" fieldPosition="0"/>
    </format>
    <format dxfId="8">
      <pivotArea dataOnly="0" labelOnly="1" fieldPosition="0">
        <references count="1">
          <reference field="15" count="12">
            <x v="1"/>
            <x v="2"/>
            <x v="3"/>
            <x v="4"/>
            <x v="5"/>
            <x v="6"/>
            <x v="7"/>
            <x v="8"/>
            <x v="9"/>
            <x v="10"/>
            <x v="11"/>
            <x v="12"/>
          </reference>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chartFormats count="16">
    <chartFormat chart="0" format="0"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5" count="1" selected="0">
            <x v="1"/>
          </reference>
        </references>
      </pivotArea>
    </chartFormat>
    <chartFormat chart="2" format="16">
      <pivotArea type="data" outline="0" fieldPosition="0">
        <references count="2">
          <reference field="4294967294" count="1" selected="0">
            <x v="0"/>
          </reference>
          <reference field="15" count="1" selected="0">
            <x v="2"/>
          </reference>
        </references>
      </pivotArea>
    </chartFormat>
    <chartFormat chart="2" format="17">
      <pivotArea type="data" outline="0" fieldPosition="0">
        <references count="2">
          <reference field="4294967294" count="1" selected="0">
            <x v="0"/>
          </reference>
          <reference field="15" count="1" selected="0">
            <x v="3"/>
          </reference>
        </references>
      </pivotArea>
    </chartFormat>
    <chartFormat chart="2" format="18">
      <pivotArea type="data" outline="0" fieldPosition="0">
        <references count="2">
          <reference field="4294967294" count="1" selected="0">
            <x v="0"/>
          </reference>
          <reference field="15" count="1" selected="0">
            <x v="4"/>
          </reference>
        </references>
      </pivotArea>
    </chartFormat>
    <chartFormat chart="2" format="19">
      <pivotArea type="data" outline="0" fieldPosition="0">
        <references count="2">
          <reference field="4294967294" count="1" selected="0">
            <x v="0"/>
          </reference>
          <reference field="15" count="1" selected="0">
            <x v="5"/>
          </reference>
        </references>
      </pivotArea>
    </chartFormat>
    <chartFormat chart="2" format="20">
      <pivotArea type="data" outline="0" fieldPosition="0">
        <references count="2">
          <reference field="4294967294" count="1" selected="0">
            <x v="0"/>
          </reference>
          <reference field="15" count="1" selected="0">
            <x v="6"/>
          </reference>
        </references>
      </pivotArea>
    </chartFormat>
    <chartFormat chart="2" format="21">
      <pivotArea type="data" outline="0" fieldPosition="0">
        <references count="2">
          <reference field="4294967294" count="1" selected="0">
            <x v="0"/>
          </reference>
          <reference field="15" count="1" selected="0">
            <x v="7"/>
          </reference>
        </references>
      </pivotArea>
    </chartFormat>
    <chartFormat chart="2" format="22">
      <pivotArea type="data" outline="0" fieldPosition="0">
        <references count="2">
          <reference field="4294967294" count="1" selected="0">
            <x v="0"/>
          </reference>
          <reference field="15" count="1" selected="0">
            <x v="8"/>
          </reference>
        </references>
      </pivotArea>
    </chartFormat>
    <chartFormat chart="2" format="23">
      <pivotArea type="data" outline="0" fieldPosition="0">
        <references count="2">
          <reference field="4294967294" count="1" selected="0">
            <x v="0"/>
          </reference>
          <reference field="15" count="1" selected="0">
            <x v="9"/>
          </reference>
        </references>
      </pivotArea>
    </chartFormat>
    <chartFormat chart="2" format="24">
      <pivotArea type="data" outline="0" fieldPosition="0">
        <references count="2">
          <reference field="4294967294" count="1" selected="0">
            <x v="0"/>
          </reference>
          <reference field="15" count="1" selected="0">
            <x v="10"/>
          </reference>
        </references>
      </pivotArea>
    </chartFormat>
    <chartFormat chart="2" format="25">
      <pivotArea type="data" outline="0" fieldPosition="0">
        <references count="2">
          <reference field="4294967294" count="1" selected="0">
            <x v="0"/>
          </reference>
          <reference field="15" count="1" selected="0">
            <x v="11"/>
          </reference>
        </references>
      </pivotArea>
    </chartFormat>
    <chartFormat chart="2" format="26">
      <pivotArea type="data" outline="0" fieldPosition="0">
        <references count="2">
          <reference field="4294967294" count="1" selected="0">
            <x v="0"/>
          </reference>
          <reference field="15" count="1" selected="0">
            <x v="12"/>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EA959C-1218-4694-B74A-0B32F03FED27}"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16" firstHeaderRow="1" firstDataRow="1" firstDataCol="1"/>
  <pivotFields count="16">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3"/>
  </rowFields>
  <rowItems count="13">
    <i>
      <x v="1"/>
    </i>
    <i>
      <x v="2"/>
    </i>
    <i>
      <x v="3"/>
    </i>
    <i>
      <x v="4"/>
    </i>
    <i>
      <x v="5"/>
    </i>
    <i>
      <x v="6"/>
    </i>
    <i>
      <x v="7"/>
    </i>
    <i>
      <x v="8"/>
    </i>
    <i>
      <x v="9"/>
    </i>
    <i>
      <x v="10"/>
    </i>
    <i>
      <x v="11"/>
    </i>
    <i>
      <x v="12"/>
    </i>
    <i t="grand">
      <x/>
    </i>
  </rowItems>
  <colItems count="1">
    <i/>
  </colItems>
  <dataFields count="1">
    <dataField name="Sum of Hour" fld="11" baseField="0" baseItem="0"/>
  </dataFields>
  <chartFormats count="13">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5" count="1" selected="0">
            <x v="1"/>
          </reference>
        </references>
      </pivotArea>
    </chartFormat>
    <chartFormat chart="2" format="16">
      <pivotArea type="data" outline="0" fieldPosition="0">
        <references count="2">
          <reference field="4294967294" count="1" selected="0">
            <x v="0"/>
          </reference>
          <reference field="15" count="1" selected="0">
            <x v="2"/>
          </reference>
        </references>
      </pivotArea>
    </chartFormat>
    <chartFormat chart="2" format="17">
      <pivotArea type="data" outline="0" fieldPosition="0">
        <references count="2">
          <reference field="4294967294" count="1" selected="0">
            <x v="0"/>
          </reference>
          <reference field="15" count="1" selected="0">
            <x v="3"/>
          </reference>
        </references>
      </pivotArea>
    </chartFormat>
    <chartFormat chart="2" format="18">
      <pivotArea type="data" outline="0" fieldPosition="0">
        <references count="2">
          <reference field="4294967294" count="1" selected="0">
            <x v="0"/>
          </reference>
          <reference field="15" count="1" selected="0">
            <x v="4"/>
          </reference>
        </references>
      </pivotArea>
    </chartFormat>
    <chartFormat chart="2" format="19">
      <pivotArea type="data" outline="0" fieldPosition="0">
        <references count="2">
          <reference field="4294967294" count="1" selected="0">
            <x v="0"/>
          </reference>
          <reference field="15" count="1" selected="0">
            <x v="5"/>
          </reference>
        </references>
      </pivotArea>
    </chartFormat>
    <chartFormat chart="2" format="20">
      <pivotArea type="data" outline="0" fieldPosition="0">
        <references count="2">
          <reference field="4294967294" count="1" selected="0">
            <x v="0"/>
          </reference>
          <reference field="15" count="1" selected="0">
            <x v="6"/>
          </reference>
        </references>
      </pivotArea>
    </chartFormat>
    <chartFormat chart="2" format="21">
      <pivotArea type="data" outline="0" fieldPosition="0">
        <references count="2">
          <reference field="4294967294" count="1" selected="0">
            <x v="0"/>
          </reference>
          <reference field="15" count="1" selected="0">
            <x v="7"/>
          </reference>
        </references>
      </pivotArea>
    </chartFormat>
    <chartFormat chart="2" format="22">
      <pivotArea type="data" outline="0" fieldPosition="0">
        <references count="2">
          <reference field="4294967294" count="1" selected="0">
            <x v="0"/>
          </reference>
          <reference field="15" count="1" selected="0">
            <x v="8"/>
          </reference>
        </references>
      </pivotArea>
    </chartFormat>
    <chartFormat chart="2" format="23">
      <pivotArea type="data" outline="0" fieldPosition="0">
        <references count="2">
          <reference field="4294967294" count="1" selected="0">
            <x v="0"/>
          </reference>
          <reference field="15" count="1" selected="0">
            <x v="9"/>
          </reference>
        </references>
      </pivotArea>
    </chartFormat>
    <chartFormat chart="2" format="24">
      <pivotArea type="data" outline="0" fieldPosition="0">
        <references count="2">
          <reference field="4294967294" count="1" selected="0">
            <x v="0"/>
          </reference>
          <reference field="15" count="1" selected="0">
            <x v="10"/>
          </reference>
        </references>
      </pivotArea>
    </chartFormat>
    <chartFormat chart="2" format="25">
      <pivotArea type="data" outline="0" fieldPosition="0">
        <references count="2">
          <reference field="4294967294" count="1" selected="0">
            <x v="0"/>
          </reference>
          <reference field="15" count="1" selected="0">
            <x v="11"/>
          </reference>
        </references>
      </pivotArea>
    </chartFormat>
    <chartFormat chart="2" format="26">
      <pivotArea type="data" outline="0" fieldPosition="0">
        <references count="2">
          <reference field="4294967294" count="1" selected="0">
            <x v="0"/>
          </reference>
          <reference field="15" count="1" selected="0">
            <x v="1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4FE834-2A2A-418E-83AD-968A6487EFF4}"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7"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axis="axisRow" showAll="0">
      <items count="5">
        <item h="1" x="3"/>
        <item x="0"/>
        <item x="1"/>
        <item x="2"/>
        <item t="default"/>
      </items>
    </pivotField>
    <pivotField showAll="0"/>
    <pivotField showAll="0">
      <items count="11">
        <item x="7"/>
        <item x="3"/>
        <item x="5"/>
        <item x="9"/>
        <item x="8"/>
        <item x="0"/>
        <item x="4"/>
        <item x="6"/>
        <item x="2"/>
        <item x="1"/>
        <item t="default"/>
      </items>
    </pivotField>
    <pivotField dataField="1" showAll="0">
      <items count="6">
        <item x="4"/>
        <item x="3"/>
        <item x="2"/>
        <item x="0"/>
        <item x="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1"/>
    </i>
    <i>
      <x v="2"/>
    </i>
    <i>
      <x v="3"/>
    </i>
    <i t="grand">
      <x/>
    </i>
  </rowItems>
  <colItems count="1">
    <i/>
  </colItems>
  <dataFields count="1">
    <dataField name="Sum of Quantity" fld="8" baseField="0" baseItem="0"/>
  </dataFields>
  <formats count="6">
    <format dxfId="18">
      <pivotArea type="all" dataOnly="0" outline="0" fieldPosition="0"/>
    </format>
    <format dxfId="17">
      <pivotArea outline="0" collapsedLevelsAreSubtotals="1" fieldPosition="0"/>
    </format>
    <format dxfId="16">
      <pivotArea field="5" type="button" dataOnly="0" labelOnly="1" outline="0" axis="axisRow" fieldPosition="0"/>
    </format>
    <format dxfId="15">
      <pivotArea dataOnly="0" labelOnly="1" fieldPosition="0">
        <references count="1">
          <reference field="5" count="0"/>
        </references>
      </pivotArea>
    </format>
    <format dxfId="14">
      <pivotArea dataOnly="0" labelOnly="1" grandRow="1" outline="0" fieldPosition="0"/>
    </format>
    <format dxfId="1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44FCCD-761B-4A53-B1AA-6F4A165CC59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16">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s>
  <rowFields count="4">
    <field x="13"/>
    <field x="1"/>
    <field x="14"/>
    <field x="2"/>
  </rowFields>
  <rowItems count="13">
    <i>
      <x v="1"/>
    </i>
    <i>
      <x v="2"/>
    </i>
    <i>
      <x v="3"/>
    </i>
    <i>
      <x v="4"/>
    </i>
    <i>
      <x v="5"/>
    </i>
    <i>
      <x v="6"/>
    </i>
    <i>
      <x v="7"/>
    </i>
    <i>
      <x v="8"/>
    </i>
    <i>
      <x v="9"/>
    </i>
    <i>
      <x v="10"/>
    </i>
    <i>
      <x v="11"/>
    </i>
    <i>
      <x v="12"/>
    </i>
    <i t="grand">
      <x/>
    </i>
  </rowItems>
  <colItems count="1">
    <i/>
  </colItems>
  <dataFields count="1">
    <dataField name="Sum of Price" fld="9" baseField="0" baseItem="0"/>
  </dataField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ECB096-45DC-44CA-8CDD-5C252208C4F9}"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6">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3"/>
  </rowFields>
  <rowItems count="13">
    <i>
      <x v="1"/>
    </i>
    <i>
      <x v="2"/>
    </i>
    <i>
      <x v="3"/>
    </i>
    <i>
      <x v="4"/>
    </i>
    <i>
      <x v="5"/>
    </i>
    <i>
      <x v="6"/>
    </i>
    <i>
      <x v="7"/>
    </i>
    <i>
      <x v="8"/>
    </i>
    <i>
      <x v="9"/>
    </i>
    <i>
      <x v="10"/>
    </i>
    <i>
      <x v="11"/>
    </i>
    <i>
      <x v="12"/>
    </i>
    <i t="grand">
      <x/>
    </i>
  </rowItems>
  <colItems count="1">
    <i/>
  </colItems>
  <dataFields count="1">
    <dataField name="Sum of OrderID" fld="0"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3AE685-D1E0-435D-9E96-EC8A57CB3160}" sourceName="Region">
  <pivotTables>
    <pivotTable tabId="3" name="PivotTable4"/>
  </pivotTables>
  <data>
    <tabular pivotCacheId="1176022386">
      <items count="4">
        <i x="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AAA7E80E-5AB7-4E6E-B6D9-00C785C557DF}" sourceName="Quantity">
  <pivotTables>
    <pivotTable tabId="3" name="PivotTable4"/>
  </pivotTables>
  <data>
    <tabular pivotCacheId="1176022386">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4FF5223-9A71-42F7-9F2C-FC20C01462AD}" cache="Slicer_Region" caption="Region" rowHeight="241300"/>
  <slicer name="Quantity 1" xr10:uid="{FBFE2BDE-727D-4F62-9313-B09B99A5A72E}" cache="Slicer_Quantity" caption="Quant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headerRowDxfId="19">
  <tableColumns count="13">
    <tableColumn id="1" xr3:uid="{00000000-0010-0000-0000-000001000000}" name="OrderID"/>
    <tableColumn id="2" xr3:uid="{00000000-0010-0000-0000-000002000000}" name="Time"/>
    <tableColumn id="3" xr3:uid="{00000000-0010-0000-0000-000003000000}" name="Time 2"/>
    <tableColumn id="4" xr3:uid="{00000000-0010-0000-0000-000004000000}" name="Date22"/>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workbookViewId="0">
      <selection activeCell="O8" sqref="O8"/>
    </sheetView>
  </sheetViews>
  <sheetFormatPr defaultColWidth="11.1796875" defaultRowHeight="15" customHeight="1"/>
  <cols>
    <col min="1" max="3" width="9.54296875" customWidth="1"/>
    <col min="4" max="4" width="10.08984375" bestFit="1" customWidth="1"/>
    <col min="5" max="5" width="13" bestFit="1" customWidth="1"/>
    <col min="6" max="6" width="8.54296875" customWidth="1"/>
    <col min="7" max="7" width="11.36328125" bestFit="1" customWidth="1"/>
    <col min="8" max="8" width="11.81640625" customWidth="1"/>
    <col min="9" max="9" width="10.36328125" bestFit="1" customWidth="1"/>
    <col min="10" max="10" width="6.90625" customWidth="1"/>
    <col min="11" max="11" width="6.36328125" bestFit="1" customWidth="1"/>
    <col min="12" max="12" width="6.26953125" bestFit="1" customWidth="1"/>
    <col min="13" max="13" width="10.6328125" bestFit="1" customWidth="1"/>
  </cols>
  <sheetData>
    <row r="1" spans="1:13" ht="18.5">
      <c r="A1" s="18" t="s">
        <v>0</v>
      </c>
      <c r="B1" s="19" t="s">
        <v>1</v>
      </c>
      <c r="C1" s="19" t="s">
        <v>2</v>
      </c>
      <c r="D1" s="20" t="s">
        <v>3</v>
      </c>
      <c r="E1" s="21" t="s">
        <v>4</v>
      </c>
      <c r="F1" s="21" t="s">
        <v>5</v>
      </c>
      <c r="G1" s="21" t="s">
        <v>6</v>
      </c>
      <c r="H1" s="21" t="s">
        <v>7</v>
      </c>
      <c r="I1" s="21" t="s">
        <v>8</v>
      </c>
      <c r="J1" s="21" t="s">
        <v>9</v>
      </c>
      <c r="K1" s="22" t="s">
        <v>10</v>
      </c>
      <c r="L1" s="21" t="s">
        <v>11</v>
      </c>
      <c r="M1" s="21" t="s">
        <v>12</v>
      </c>
    </row>
    <row r="2" spans="1:13" ht="14.5">
      <c r="A2" s="1">
        <v>1001</v>
      </c>
      <c r="B2" s="2">
        <v>44927</v>
      </c>
      <c r="C2" s="2">
        <v>44927</v>
      </c>
      <c r="D2" s="3">
        <v>44927</v>
      </c>
      <c r="E2" s="4" t="s">
        <v>13</v>
      </c>
      <c r="F2" s="4" t="s">
        <v>14</v>
      </c>
      <c r="G2" s="4" t="s">
        <v>15</v>
      </c>
      <c r="H2" s="4" t="s">
        <v>16</v>
      </c>
      <c r="I2" s="4">
        <v>4</v>
      </c>
      <c r="J2" s="4">
        <v>657</v>
      </c>
      <c r="K2" s="5">
        <v>2628</v>
      </c>
      <c r="L2" s="6">
        <f>HOUR(restaurant_sales_1200!$B2)</f>
        <v>0</v>
      </c>
      <c r="M2" s="6" t="str">
        <f t="shared" ref="M2:M256" si="0">TEXT(A2,"dddd")</f>
        <v>Saturday</v>
      </c>
    </row>
    <row r="3" spans="1:13" ht="14.5">
      <c r="A3" s="1">
        <v>1002</v>
      </c>
      <c r="B3" s="2">
        <v>44927.303586319445</v>
      </c>
      <c r="C3" s="2">
        <v>44927.303586319445</v>
      </c>
      <c r="D3" s="3">
        <v>44927.303587962961</v>
      </c>
      <c r="E3" s="4" t="s">
        <v>17</v>
      </c>
      <c r="F3" s="4" t="s">
        <v>18</v>
      </c>
      <c r="G3" s="4" t="s">
        <v>19</v>
      </c>
      <c r="H3" s="4" t="s">
        <v>16</v>
      </c>
      <c r="I3" s="4">
        <v>5</v>
      </c>
      <c r="J3" s="4">
        <v>675</v>
      </c>
      <c r="K3" s="5">
        <v>3375</v>
      </c>
      <c r="L3" s="4">
        <f>HOUR(restaurant_sales_1200!$B3)</f>
        <v>7</v>
      </c>
      <c r="M3" s="4" t="str">
        <f t="shared" si="0"/>
        <v>Sunday</v>
      </c>
    </row>
    <row r="4" spans="1:13" ht="14.5">
      <c r="A4" s="1">
        <v>1003</v>
      </c>
      <c r="B4" s="2">
        <v>44927.607172638891</v>
      </c>
      <c r="C4" s="2">
        <v>44927.607172638891</v>
      </c>
      <c r="D4" s="3">
        <v>44927.607172638891</v>
      </c>
      <c r="E4" s="4" t="s">
        <v>20</v>
      </c>
      <c r="F4" s="4" t="s">
        <v>21</v>
      </c>
      <c r="G4" s="4" t="s">
        <v>22</v>
      </c>
      <c r="H4" s="4" t="s">
        <v>23</v>
      </c>
      <c r="I4" s="4">
        <v>3</v>
      </c>
      <c r="J4" s="4">
        <v>229</v>
      </c>
      <c r="K4" s="5">
        <v>687</v>
      </c>
      <c r="L4" s="4">
        <f>HOUR(restaurant_sales_1200!$B4)</f>
        <v>14</v>
      </c>
      <c r="M4" s="4" t="str">
        <f t="shared" si="0"/>
        <v>Monday</v>
      </c>
    </row>
    <row r="5" spans="1:13" ht="14.5">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ht="14.5">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ht="14.5">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ht="14.5">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ht="14.5">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ht="14.5">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ht="14.5">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ht="14.5">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ht="14.5">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ht="14.5">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ht="14.5">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ht="14.5">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ht="14.5">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ht="14.5">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ht="14.5">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ht="14.5">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c r="A1201" s="7">
        <v>2200</v>
      </c>
      <c r="B1201" s="8">
        <v>45291</v>
      </c>
      <c r="C1201" s="8">
        <v>45291</v>
      </c>
      <c r="D1201" s="9">
        <v>45291</v>
      </c>
      <c r="E1201" s="10" t="s">
        <v>65</v>
      </c>
      <c r="F1201" s="10" t="s">
        <v>32</v>
      </c>
      <c r="G1201" s="10" t="s">
        <v>43</v>
      </c>
      <c r="H1201" s="10" t="s">
        <v>39</v>
      </c>
      <c r="I1201" s="10">
        <v>2</v>
      </c>
      <c r="J1201" s="10">
        <v>942</v>
      </c>
      <c r="K1201" s="11">
        <v>1884</v>
      </c>
      <c r="L1201" s="10">
        <f>HOUR(restaurant_sales_1200!$B1201)</f>
        <v>0</v>
      </c>
      <c r="M1201" s="10" t="str">
        <f t="shared" si="4"/>
        <v>Monday</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2EBF2-EF79-42C9-B027-D96B3FD0B489}">
  <dimension ref="A3:X26"/>
  <sheetViews>
    <sheetView topLeftCell="D1" workbookViewId="0">
      <selection activeCell="Q16" sqref="Q16"/>
    </sheetView>
  </sheetViews>
  <sheetFormatPr defaultRowHeight="14.5"/>
  <cols>
    <col min="1" max="1" width="12.36328125" bestFit="1" customWidth="1"/>
    <col min="2" max="2" width="13.90625" bestFit="1" customWidth="1"/>
    <col min="4" max="4" width="12.36328125" bestFit="1" customWidth="1"/>
    <col min="5" max="5" width="11.08984375" bestFit="1" customWidth="1"/>
    <col min="7" max="7" width="12.36328125" bestFit="1" customWidth="1"/>
    <col min="8" max="8" width="14.36328125" bestFit="1" customWidth="1"/>
    <col min="9" max="9" width="11.26953125" bestFit="1" customWidth="1"/>
    <col min="10" max="10" width="12.36328125" bestFit="1" customWidth="1"/>
    <col min="11" max="12" width="11.26953125" bestFit="1" customWidth="1"/>
    <col min="13" max="13" width="12.36328125" bestFit="1" customWidth="1"/>
    <col min="14" max="15" width="11.26953125" bestFit="1" customWidth="1"/>
    <col min="17" max="17" width="9.6328125" bestFit="1" customWidth="1"/>
    <col min="18" max="18" width="11.26953125" bestFit="1" customWidth="1"/>
    <col min="20" max="20" width="9.453125" bestFit="1" customWidth="1"/>
    <col min="21" max="21" width="11.08984375" bestFit="1" customWidth="1"/>
    <col min="23" max="23" width="8.90625" bestFit="1" customWidth="1"/>
    <col min="24" max="24" width="14.36328125" bestFit="1" customWidth="1"/>
  </cols>
  <sheetData>
    <row r="3" spans="1:24">
      <c r="A3" s="14" t="s">
        <v>329</v>
      </c>
      <c r="B3" s="12" t="s">
        <v>328</v>
      </c>
      <c r="D3" s="14" t="s">
        <v>329</v>
      </c>
      <c r="E3" s="12" t="s">
        <v>343</v>
      </c>
      <c r="G3" s="29" t="s">
        <v>329</v>
      </c>
      <c r="H3" s="30" t="s">
        <v>346</v>
      </c>
      <c r="J3" s="14" t="s">
        <v>329</v>
      </c>
      <c r="K3" s="12" t="s">
        <v>344</v>
      </c>
      <c r="M3" s="29" t="s">
        <v>329</v>
      </c>
      <c r="N3" s="30" t="s">
        <v>344</v>
      </c>
      <c r="O3" s="30" t="s">
        <v>345</v>
      </c>
      <c r="R3" s="30" t="s">
        <v>345</v>
      </c>
      <c r="U3" s="30" t="s">
        <v>343</v>
      </c>
      <c r="X3" s="30" t="s">
        <v>346</v>
      </c>
    </row>
    <row r="4" spans="1:24">
      <c r="A4" s="15" t="s">
        <v>336</v>
      </c>
      <c r="B4" s="16">
        <v>108356</v>
      </c>
      <c r="D4" s="15" t="s">
        <v>336</v>
      </c>
      <c r="E4" s="16">
        <v>53960</v>
      </c>
      <c r="G4" s="31" t="s">
        <v>14</v>
      </c>
      <c r="H4" s="24">
        <v>886</v>
      </c>
      <c r="J4" s="15" t="s">
        <v>336</v>
      </c>
      <c r="K4" s="16">
        <v>1172</v>
      </c>
      <c r="M4" s="31" t="s">
        <v>336</v>
      </c>
      <c r="N4" s="24">
        <v>1172</v>
      </c>
      <c r="O4" s="24">
        <v>169442</v>
      </c>
      <c r="R4" s="24">
        <v>169442</v>
      </c>
      <c r="U4" s="24">
        <v>53960</v>
      </c>
      <c r="X4" s="24">
        <v>954</v>
      </c>
    </row>
    <row r="5" spans="1:24">
      <c r="A5" s="15" t="s">
        <v>331</v>
      </c>
      <c r="B5" s="16">
        <v>105754</v>
      </c>
      <c r="D5" s="15" t="s">
        <v>331</v>
      </c>
      <c r="E5" s="16">
        <v>49852</v>
      </c>
      <c r="G5" s="31" t="s">
        <v>18</v>
      </c>
      <c r="H5" s="24">
        <v>805</v>
      </c>
      <c r="J5" s="15" t="s">
        <v>331</v>
      </c>
      <c r="K5" s="16">
        <v>1050</v>
      </c>
      <c r="M5" s="31" t="s">
        <v>331</v>
      </c>
      <c r="N5" s="24">
        <v>1050</v>
      </c>
      <c r="O5" s="24">
        <v>144910</v>
      </c>
      <c r="R5" s="24">
        <v>144910</v>
      </c>
      <c r="U5" s="24">
        <v>49852</v>
      </c>
      <c r="X5" s="24">
        <v>886</v>
      </c>
    </row>
    <row r="6" spans="1:24">
      <c r="A6" s="15" t="s">
        <v>338</v>
      </c>
      <c r="B6" s="16">
        <v>127143</v>
      </c>
      <c r="D6" s="15" t="s">
        <v>338</v>
      </c>
      <c r="E6" s="16">
        <v>56279</v>
      </c>
      <c r="G6" s="31" t="s">
        <v>21</v>
      </c>
      <c r="H6" s="24">
        <v>942</v>
      </c>
      <c r="J6" s="15" t="s">
        <v>338</v>
      </c>
      <c r="K6" s="16">
        <v>1150</v>
      </c>
      <c r="M6" s="31" t="s">
        <v>338</v>
      </c>
      <c r="N6" s="24">
        <v>1150</v>
      </c>
      <c r="O6" s="24">
        <v>159235</v>
      </c>
      <c r="R6" s="24">
        <v>159235</v>
      </c>
      <c r="U6" s="24">
        <v>56279</v>
      </c>
      <c r="X6" s="24">
        <v>805</v>
      </c>
    </row>
    <row r="7" spans="1:24">
      <c r="A7" s="15" t="s">
        <v>339</v>
      </c>
      <c r="B7" s="16">
        <v>133353</v>
      </c>
      <c r="D7" s="15" t="s">
        <v>339</v>
      </c>
      <c r="E7" s="16">
        <v>50795</v>
      </c>
      <c r="G7" s="31" t="s">
        <v>330</v>
      </c>
      <c r="H7" s="24">
        <v>2633</v>
      </c>
      <c r="J7" s="15" t="s">
        <v>339</v>
      </c>
      <c r="K7" s="16">
        <v>1122</v>
      </c>
      <c r="M7" s="31" t="s">
        <v>339</v>
      </c>
      <c r="N7" s="24">
        <v>1122</v>
      </c>
      <c r="O7" s="24">
        <v>150250</v>
      </c>
      <c r="R7" s="24">
        <v>150250</v>
      </c>
      <c r="U7" s="24">
        <v>50795</v>
      </c>
      <c r="X7" s="32">
        <v>942</v>
      </c>
    </row>
    <row r="8" spans="1:24">
      <c r="A8" s="15" t="s">
        <v>332</v>
      </c>
      <c r="B8" s="16">
        <v>147645</v>
      </c>
      <c r="D8" s="15" t="s">
        <v>332</v>
      </c>
      <c r="E8" s="16">
        <v>55962</v>
      </c>
      <c r="J8" s="15" t="s">
        <v>332</v>
      </c>
      <c r="K8" s="16">
        <v>1184</v>
      </c>
      <c r="M8" s="31" t="s">
        <v>332</v>
      </c>
      <c r="N8" s="24">
        <v>1184</v>
      </c>
      <c r="O8" s="24">
        <v>171650</v>
      </c>
      <c r="R8" s="24">
        <v>171650</v>
      </c>
      <c r="U8" s="24">
        <v>55962</v>
      </c>
      <c r="W8" s="23" t="s">
        <v>349</v>
      </c>
      <c r="X8" s="30">
        <f>SUM(X4:X7)</f>
        <v>3587</v>
      </c>
    </row>
    <row r="9" spans="1:24">
      <c r="A9" s="15" t="s">
        <v>340</v>
      </c>
      <c r="B9" s="16">
        <v>153252</v>
      </c>
      <c r="D9" s="15" t="s">
        <v>340</v>
      </c>
      <c r="E9" s="16">
        <v>54873</v>
      </c>
      <c r="J9" s="15" t="s">
        <v>340</v>
      </c>
      <c r="K9" s="16">
        <v>1131</v>
      </c>
      <c r="M9" s="31" t="s">
        <v>340</v>
      </c>
      <c r="N9" s="24">
        <v>1131</v>
      </c>
      <c r="O9" s="24">
        <v>178237</v>
      </c>
      <c r="R9" s="24">
        <v>178237</v>
      </c>
      <c r="U9" s="24">
        <v>54873</v>
      </c>
    </row>
    <row r="10" spans="1:24">
      <c r="A10" s="15" t="s">
        <v>334</v>
      </c>
      <c r="B10" s="16">
        <v>168147</v>
      </c>
      <c r="D10" s="15" t="s">
        <v>334</v>
      </c>
      <c r="E10" s="16">
        <v>56793</v>
      </c>
      <c r="J10" s="15" t="s">
        <v>334</v>
      </c>
      <c r="K10" s="16">
        <v>1180</v>
      </c>
      <c r="M10" s="31" t="s">
        <v>334</v>
      </c>
      <c r="N10" s="24">
        <v>1180</v>
      </c>
      <c r="O10" s="24">
        <v>179630</v>
      </c>
      <c r="R10" s="24">
        <v>179630</v>
      </c>
      <c r="U10" s="24">
        <v>56793</v>
      </c>
    </row>
    <row r="11" spans="1:24">
      <c r="A11" s="15" t="s">
        <v>335</v>
      </c>
      <c r="B11" s="16">
        <v>178551</v>
      </c>
      <c r="D11" s="15" t="s">
        <v>335</v>
      </c>
      <c r="E11" s="16">
        <v>53496</v>
      </c>
      <c r="J11" s="15" t="s">
        <v>335</v>
      </c>
      <c r="K11" s="16">
        <v>1164</v>
      </c>
      <c r="M11" s="31" t="s">
        <v>335</v>
      </c>
      <c r="N11" s="24">
        <v>1164</v>
      </c>
      <c r="O11" s="24">
        <v>155929</v>
      </c>
      <c r="R11" s="24">
        <v>155929</v>
      </c>
      <c r="U11" s="24">
        <v>53496</v>
      </c>
    </row>
    <row r="12" spans="1:24">
      <c r="A12" s="15" t="s">
        <v>333</v>
      </c>
      <c r="B12" s="16">
        <v>183249</v>
      </c>
      <c r="D12" s="15" t="s">
        <v>333</v>
      </c>
      <c r="E12" s="16">
        <v>52753</v>
      </c>
      <c r="G12" s="25"/>
      <c r="H12" s="25"/>
      <c r="J12" s="15" t="s">
        <v>333</v>
      </c>
      <c r="K12" s="16">
        <v>1151</v>
      </c>
      <c r="M12" s="31" t="s">
        <v>333</v>
      </c>
      <c r="N12" s="24">
        <v>1151</v>
      </c>
      <c r="O12" s="24">
        <v>151007</v>
      </c>
      <c r="R12" s="24">
        <v>151007</v>
      </c>
      <c r="U12" s="24">
        <v>52753</v>
      </c>
    </row>
    <row r="13" spans="1:24">
      <c r="A13" s="15" t="s">
        <v>342</v>
      </c>
      <c r="B13" s="16">
        <v>199053</v>
      </c>
      <c r="D13" s="15" t="s">
        <v>342</v>
      </c>
      <c r="E13" s="16">
        <v>54415</v>
      </c>
      <c r="G13" s="25"/>
      <c r="H13" s="26"/>
      <c r="J13" s="15" t="s">
        <v>342</v>
      </c>
      <c r="K13" s="16">
        <v>1199</v>
      </c>
      <c r="M13" s="31" t="s">
        <v>342</v>
      </c>
      <c r="N13" s="24">
        <v>1199</v>
      </c>
      <c r="O13" s="24">
        <v>173130</v>
      </c>
      <c r="R13" s="24">
        <v>173130</v>
      </c>
      <c r="U13" s="24">
        <v>54415</v>
      </c>
    </row>
    <row r="14" spans="1:24">
      <c r="A14" s="15" t="s">
        <v>337</v>
      </c>
      <c r="B14" s="16">
        <v>203148</v>
      </c>
      <c r="D14" s="15" t="s">
        <v>337</v>
      </c>
      <c r="E14" s="16">
        <v>56736</v>
      </c>
      <c r="G14" s="25"/>
      <c r="H14" s="26"/>
      <c r="J14" s="15" t="s">
        <v>337</v>
      </c>
      <c r="K14" s="16">
        <v>1145</v>
      </c>
      <c r="M14" s="31" t="s">
        <v>337</v>
      </c>
      <c r="N14" s="24">
        <v>1145</v>
      </c>
      <c r="O14" s="24">
        <v>157836</v>
      </c>
      <c r="R14" s="24">
        <v>157836</v>
      </c>
      <c r="U14" s="24">
        <v>56736</v>
      </c>
    </row>
    <row r="15" spans="1:24">
      <c r="A15" s="15" t="s">
        <v>341</v>
      </c>
      <c r="B15" s="16">
        <v>212949</v>
      </c>
      <c r="D15" s="15" t="s">
        <v>341</v>
      </c>
      <c r="E15" s="16">
        <v>57892</v>
      </c>
      <c r="G15" s="25"/>
      <c r="H15" s="26"/>
      <c r="J15" s="15" t="s">
        <v>341</v>
      </c>
      <c r="K15" s="16">
        <v>1129</v>
      </c>
      <c r="M15" s="31" t="s">
        <v>341</v>
      </c>
      <c r="N15" s="24">
        <v>1129</v>
      </c>
      <c r="O15" s="24">
        <v>177667</v>
      </c>
      <c r="R15" s="32">
        <v>177667</v>
      </c>
      <c r="U15" s="32">
        <v>57892</v>
      </c>
    </row>
    <row r="16" spans="1:24">
      <c r="A16" s="17" t="s">
        <v>330</v>
      </c>
      <c r="B16" s="13">
        <v>1920600</v>
      </c>
      <c r="D16" s="17" t="s">
        <v>330</v>
      </c>
      <c r="E16" s="13">
        <v>653806</v>
      </c>
      <c r="G16" s="25"/>
      <c r="H16" s="26"/>
      <c r="J16" s="17" t="s">
        <v>330</v>
      </c>
      <c r="K16" s="13">
        <v>13777</v>
      </c>
      <c r="M16" s="31" t="s">
        <v>330</v>
      </c>
      <c r="N16" s="24">
        <v>13777</v>
      </c>
      <c r="O16" s="24">
        <v>1968923</v>
      </c>
      <c r="Q16" s="23" t="s">
        <v>347</v>
      </c>
      <c r="R16" s="30">
        <f>SUM(R4:R15)</f>
        <v>1968923</v>
      </c>
      <c r="T16" s="23" t="s">
        <v>348</v>
      </c>
      <c r="U16" s="30">
        <f>SUM(U4:U15)</f>
        <v>653806</v>
      </c>
    </row>
    <row r="17" spans="7:8">
      <c r="G17" s="25"/>
      <c r="H17" s="26"/>
    </row>
    <row r="18" spans="7:8">
      <c r="G18" s="25"/>
      <c r="H18" s="26"/>
    </row>
    <row r="19" spans="7:8">
      <c r="G19" s="25"/>
      <c r="H19" s="26"/>
    </row>
    <row r="20" spans="7:8">
      <c r="G20" s="25"/>
      <c r="H20" s="26"/>
    </row>
    <row r="21" spans="7:8">
      <c r="G21" s="25"/>
      <c r="H21" s="26"/>
    </row>
    <row r="22" spans="7:8">
      <c r="G22" s="25"/>
      <c r="H22" s="26"/>
    </row>
    <row r="23" spans="7:8">
      <c r="G23" s="25"/>
      <c r="H23" s="26"/>
    </row>
    <row r="24" spans="7:8">
      <c r="G24" s="25"/>
      <c r="H24" s="26"/>
    </row>
    <row r="25" spans="7:8">
      <c r="G25" s="27"/>
      <c r="H25" s="26"/>
    </row>
    <row r="26" spans="7:8">
      <c r="G26" s="28"/>
      <c r="H26"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79B74-7845-4DB5-9220-C50C7611ED29}">
  <dimension ref="A1"/>
  <sheetViews>
    <sheetView showGridLines="0" tabSelected="1" workbookViewId="0">
      <selection activeCell="L21" sqref="L21"/>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restaurant_sales_1200</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ASDC5</cp:lastModifiedBy>
  <dcterms:created xsi:type="dcterms:W3CDTF">2026-04-07T13:26:35Z</dcterms:created>
  <dcterms:modified xsi:type="dcterms:W3CDTF">2026-07-19T08:54:57Z</dcterms:modified>
</cp:coreProperties>
</file>