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root\Studios\2022\Aug_2022\SWHV08WP878\References\Document from client\"/>
    </mc:Choice>
  </mc:AlternateContent>
  <bookViews>
    <workbookView xWindow="-105" yWindow="-105" windowWidth="19425" windowHeight="10305" tabRatio="713" firstSheet="1" activeTab="3"/>
  </bookViews>
  <sheets>
    <sheet name="Tool Instructions " sheetId="25" state="hidden" r:id="rId1"/>
    <sheet name="Guidelines" sheetId="33" r:id="rId2"/>
    <sheet name="PRA - Sheet 1_" sheetId="16" r:id="rId3"/>
    <sheet name="Sheet1" sheetId="34" r:id="rId4"/>
    <sheet name="PRA - Sheet 2_Risk Analysis" sheetId="15" r:id="rId5"/>
    <sheet name="Anx1 Project Milestones" sheetId="17" r:id="rId6"/>
    <sheet name="Anx2 2 Page Spec" sheetId="18" r:id="rId7"/>
    <sheet name="Anx3 Test Results" sheetId="19" r:id="rId8"/>
    <sheet name="Anx4 Risks &amp; Mitigation" sheetId="20" r:id="rId9"/>
    <sheet name="Anx5 IPPs" sheetId="21" r:id="rId10"/>
    <sheet name="Anx6 Cost Update" sheetId="22" r:id="rId11"/>
    <sheet name="Annexure-7 Sheet1" sheetId="31" r:id="rId12"/>
    <sheet name="Annexure-7 Sheet2" sheetId="32" r:id="rId13"/>
    <sheet name="Anx8 TQT" sheetId="29" r:id="rId14"/>
  </sheets>
  <externalReferences>
    <externalReference r:id="rId15"/>
  </externalReferences>
  <definedNames>
    <definedName name="Format">#REF!</definedName>
    <definedName name="name">'[1]List oPTIONS'!#REF!</definedName>
    <definedName name="_xlnm.Print_Area" localSheetId="11">'Annexure-7 Sheet1'!$A$1:$O$28</definedName>
    <definedName name="_xlnm.Print_Area" localSheetId="12">'Annexure-7 Sheet2'!$A$1:$I$25</definedName>
    <definedName name="_xlnm.Print_Area" localSheetId="7">'Anx3 Test Results'!$A$1:$I$35</definedName>
    <definedName name="_xlnm.Print_Area" localSheetId="8">'Anx4 Risks &amp; Mitigation'!$A$1:$G$57</definedName>
    <definedName name="_xlnm.Print_Area" localSheetId="13">'Anx8 TQT'!$A$1:$Q$86</definedName>
    <definedName name="_xlnm.Print_Area" localSheetId="2">'PRA - Sheet 1_'!$A$1:$L$48</definedName>
    <definedName name="_xlnm.Print_Area" localSheetId="4">'PRA - Sheet 2_Risk Analysis'!$A$1:$H$52</definedName>
    <definedName name="_xlnm.Print_Area" localSheetId="0">'Tool Instructions '!$A$1:$E$17</definedName>
    <definedName name="ryg">'[1]List oPTIONS'!$F$5:$F$7</definedName>
    <definedName name="s">'[1]List oPTIONS'!#REF!</definedName>
    <definedName name="ssssss">'[1]List oPTIONS'!#REF!</definedName>
    <definedName name="testoutcome">'[1]List oPTIONS'!$D$5:$D$6</definedName>
  </definedNames>
  <calcPr calcId="15251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8" i="32" l="1"/>
  <c r="H18" i="32"/>
  <c r="L24" i="31"/>
  <c r="K24" i="31"/>
  <c r="J24" i="31"/>
  <c r="I24" i="31"/>
  <c r="H24" i="31"/>
  <c r="G24" i="31"/>
</calcChain>
</file>

<file path=xl/sharedStrings.xml><?xml version="1.0" encoding="utf-8"?>
<sst xmlns="http://schemas.openxmlformats.org/spreadsheetml/2006/main" count="536" uniqueCount="397">
  <si>
    <t>System</t>
  </si>
  <si>
    <t>Vehicle</t>
  </si>
  <si>
    <t>Clutch</t>
  </si>
  <si>
    <t>Clutch Withdrawal Gear</t>
  </si>
  <si>
    <t>Frame</t>
  </si>
  <si>
    <t>Fuel Tank</t>
  </si>
  <si>
    <t>Gear Box</t>
  </si>
  <si>
    <t>Radiator</t>
  </si>
  <si>
    <t>Suspension</t>
  </si>
  <si>
    <t>Wheels</t>
  </si>
  <si>
    <t>Product Release Authorisation</t>
  </si>
  <si>
    <t>Date:</t>
  </si>
  <si>
    <t>Release Date:</t>
  </si>
  <si>
    <t>PRA No:</t>
  </si>
  <si>
    <t>Title:</t>
  </si>
  <si>
    <t>Release Purpose</t>
  </si>
  <si>
    <t>Pilot Lot</t>
  </si>
  <si>
    <t>Low Volume / Soft Launch</t>
  </si>
  <si>
    <t>Production</t>
  </si>
  <si>
    <t>Number of Vehicles</t>
  </si>
  <si>
    <t>Description</t>
  </si>
  <si>
    <t>Purpose</t>
  </si>
  <si>
    <t>Stage</t>
  </si>
  <si>
    <t>II</t>
  </si>
  <si>
    <t>III</t>
  </si>
  <si>
    <t>Verification &amp; Validation Done (Enclose details if required)</t>
  </si>
  <si>
    <t>Designation</t>
  </si>
  <si>
    <t>Refer Sheet No 2 for Detailed Risk Analysis</t>
  </si>
  <si>
    <t>Sheet 1 of 2</t>
  </si>
  <si>
    <t>Sheet 2 of 2</t>
  </si>
  <si>
    <t xml:space="preserve">Meets performance targets   </t>
  </si>
  <si>
    <t>Meets fuel consumption requirements</t>
  </si>
  <si>
    <t>Meets durability requirements</t>
  </si>
  <si>
    <t>Gradeability:</t>
  </si>
  <si>
    <t>Maximum speed:</t>
  </si>
  <si>
    <t>Other critical targets:</t>
  </si>
  <si>
    <t>Checklist to Meet Major Product Requirements</t>
  </si>
  <si>
    <t>Remarks / Details</t>
  </si>
  <si>
    <t>Yes / NA</t>
  </si>
  <si>
    <t>Check Point</t>
  </si>
  <si>
    <t>Safety</t>
  </si>
  <si>
    <t>SAM</t>
  </si>
  <si>
    <t>Cab</t>
  </si>
  <si>
    <t>Cowl</t>
  </si>
  <si>
    <t>Electronics System</t>
  </si>
  <si>
    <t>Engine System</t>
  </si>
  <si>
    <t>Silencer &amp; Exhaust System</t>
  </si>
  <si>
    <t>Sub System - Engine</t>
  </si>
  <si>
    <t>Title</t>
  </si>
  <si>
    <t>List of Annexures for this PRA:</t>
  </si>
  <si>
    <r>
      <t>Who is accountable (A):</t>
    </r>
    <r>
      <rPr>
        <sz val="12"/>
        <rFont val="Arial Narrow"/>
        <family val="2"/>
      </rPr>
      <t xml:space="preserve">   Program Manager</t>
    </r>
  </si>
  <si>
    <r>
      <t xml:space="preserve">Who Else Contributes (R): </t>
    </r>
    <r>
      <rPr>
        <sz val="12"/>
        <rFont val="Arial Narrow"/>
        <family val="2"/>
      </rPr>
      <t>Vehicle Integration, Cabs, Engines, Aggregate Clusters, CAE, CTL, VET</t>
    </r>
  </si>
  <si>
    <t>T. Pradeep Kumar / Nagendra Appa Rao</t>
  </si>
  <si>
    <t>Original</t>
  </si>
  <si>
    <t>Air Intake System</t>
  </si>
  <si>
    <t>Rear Axle</t>
  </si>
  <si>
    <t>Tyres</t>
  </si>
  <si>
    <t>Steering System</t>
  </si>
  <si>
    <t>Electrical System</t>
  </si>
  <si>
    <t>Front Axle</t>
  </si>
  <si>
    <t>Propeller Shaft</t>
  </si>
  <si>
    <t>Tool Revision History</t>
  </si>
  <si>
    <t>Version</t>
  </si>
  <si>
    <t>Date</t>
  </si>
  <si>
    <t>Author</t>
  </si>
  <si>
    <t>Changes from Previous Version</t>
  </si>
  <si>
    <t>#</t>
  </si>
  <si>
    <r>
      <t xml:space="preserve">Inputs: </t>
    </r>
    <r>
      <rPr>
        <sz val="12"/>
        <rFont val="Arial Narrow"/>
        <family val="2"/>
      </rPr>
      <t>DFMEA, Costing, Test Reports (Stage III), CAE Reports (Stage II)</t>
    </r>
  </si>
  <si>
    <r>
      <t xml:space="preserve">Outputs: </t>
    </r>
    <r>
      <rPr>
        <sz val="12"/>
        <rFont val="Arial Narrow"/>
        <family val="2"/>
      </rPr>
      <t>PRA Document</t>
    </r>
  </si>
  <si>
    <t>Accountability</t>
  </si>
  <si>
    <t>Flow</t>
  </si>
  <si>
    <t>Customer Trials</t>
  </si>
  <si>
    <t>G. Kannan</t>
  </si>
  <si>
    <t>N. Saravanan</t>
  </si>
  <si>
    <t>Annexure1</t>
  </si>
  <si>
    <t>Annexure 2</t>
  </si>
  <si>
    <t>Annexure 3</t>
  </si>
  <si>
    <t>CAB</t>
  </si>
  <si>
    <t>B. Venkat Subramaniam / D.Sreedharan</t>
  </si>
  <si>
    <r>
      <t xml:space="preserve">Purpose: </t>
    </r>
    <r>
      <rPr>
        <sz val="12"/>
        <rFont val="Arial Narrow"/>
        <family val="2"/>
      </rPr>
      <t xml:space="preserve">To get formal clearance from V-PAC / S-PAC Chair for release of Bill Of Material for Manufacturing both for Pilot (Stage II) and regular Production (Stage III). The PRA also gives a brief overview on the Development process helping V-PAC / S-PAC Chair to understand the confidence levels / risks involved in the product.  </t>
    </r>
  </si>
  <si>
    <t>1. Approval authorities updated
2. Example included
3. Instruction Updated</t>
  </si>
  <si>
    <t>Design</t>
  </si>
  <si>
    <t>S.No</t>
  </si>
  <si>
    <t>Nature of Risk</t>
  </si>
  <si>
    <t>Risk Description</t>
  </si>
  <si>
    <t>Risk Level</t>
  </si>
  <si>
    <t>Proposed Mitigation level</t>
  </si>
  <si>
    <t>Battery carrier assy</t>
  </si>
  <si>
    <t>Sourcing</t>
  </si>
  <si>
    <t>Manufacturing</t>
  </si>
  <si>
    <t>Annexure 4
Risks &amp; Mitigation</t>
  </si>
  <si>
    <t>Vehicle level test results</t>
  </si>
  <si>
    <t>Fuel consumption trials</t>
  </si>
  <si>
    <t>Component test results</t>
  </si>
  <si>
    <t>Homologation test results</t>
  </si>
  <si>
    <t>ID</t>
  </si>
  <si>
    <t>System/component</t>
  </si>
  <si>
    <t>Test Name</t>
  </si>
  <si>
    <t>Test Standard</t>
  </si>
  <si>
    <t>Qty</t>
  </si>
  <si>
    <t xml:space="preserve">Status </t>
  </si>
  <si>
    <t>Remarks</t>
  </si>
  <si>
    <t>Annexure 1
Project Milestones</t>
  </si>
  <si>
    <t>Models Affected:</t>
  </si>
  <si>
    <t>IPPs linked:</t>
  </si>
  <si>
    <t>Durability Tests</t>
  </si>
  <si>
    <r>
      <t xml:space="preserve">Use: </t>
    </r>
    <r>
      <rPr>
        <sz val="12"/>
        <rFont val="Arial Narrow"/>
        <family val="2"/>
      </rPr>
      <t xml:space="preserve"> Used in Phase 5B for getting authorisation from V-PAC / S-PAC Chair for Stage II release and in Phase 6 for Stage III.
No PRA is required for Stage I release.</t>
    </r>
  </si>
  <si>
    <t>Refer Annexure 3 for Verification and Validation Results</t>
  </si>
  <si>
    <t>Refer Annexure 4 for Risks and Mitigation</t>
  </si>
  <si>
    <t>Annexure 5
IPPs</t>
  </si>
  <si>
    <t>IPP No</t>
  </si>
  <si>
    <t>Application</t>
  </si>
  <si>
    <t>Proposed Vehicle Specification</t>
  </si>
  <si>
    <t>Yaamini Devi L</t>
  </si>
  <si>
    <t>Project Code:</t>
  </si>
  <si>
    <t>Cost Impact:</t>
  </si>
  <si>
    <t>Base Vehicle</t>
  </si>
  <si>
    <t>Current Model</t>
  </si>
  <si>
    <t>Gap</t>
  </si>
  <si>
    <t>Rs.</t>
  </si>
  <si>
    <t>Model No:</t>
  </si>
  <si>
    <t>RCE No. &amp; Date:</t>
  </si>
  <si>
    <t>1. Added models affected, IPPs linked, Cost impact fields
2. Project milestones, 2 page spec, test results, risks and mitigation, IPPs and cost update for VPAC slide added as standard annexures</t>
  </si>
  <si>
    <t>Annexure 6</t>
  </si>
  <si>
    <t>Annexure 6
Cost Update</t>
  </si>
  <si>
    <t>Annexure 7</t>
  </si>
  <si>
    <t>Annexure 8</t>
  </si>
  <si>
    <t>Project Milestones - Standard Annexure</t>
  </si>
  <si>
    <t>Test Results - Standard Annexure</t>
  </si>
  <si>
    <t>Risks &amp; Mitigation - Standard Annexure</t>
  </si>
  <si>
    <t>IPPs - Standard Annexure</t>
  </si>
  <si>
    <t>CMVR/Homologation</t>
  </si>
  <si>
    <t>System Risks</t>
  </si>
  <si>
    <t>Note: Route / Application / Location / No.of vehicles to be provided by PMG</t>
  </si>
  <si>
    <t>Approved By:</t>
  </si>
  <si>
    <t xml:space="preserve"> </t>
  </si>
  <si>
    <t>Reenu Fernando</t>
  </si>
  <si>
    <t>Engine interface sign off added as an annexure, Signature included for cluster groups in sheet 2 of PRA. Filled Exapmle Included</t>
  </si>
  <si>
    <t>Key Risks</t>
  </si>
  <si>
    <t>System Wise Risks</t>
  </si>
  <si>
    <t xml:space="preserve">System </t>
  </si>
  <si>
    <t>Yes / No/NA</t>
  </si>
  <si>
    <t>Clutch withdrawal gear</t>
  </si>
  <si>
    <t>Engine Interface Sign Off</t>
  </si>
  <si>
    <t xml:space="preserve">Propeller Shaft </t>
  </si>
  <si>
    <t xml:space="preserve">                                                         </t>
  </si>
  <si>
    <t xml:space="preserve">                </t>
  </si>
  <si>
    <t>Silver &amp; Exhaust System</t>
  </si>
  <si>
    <t>Steering Systems</t>
  </si>
  <si>
    <t>Battery Category</t>
  </si>
  <si>
    <t>Ravi Sankar V</t>
  </si>
  <si>
    <t>Meeting Target</t>
  </si>
  <si>
    <t>Better than existing model</t>
  </si>
  <si>
    <t>Not meeting the target</t>
  </si>
  <si>
    <t>KBF</t>
  </si>
  <si>
    <t>Ranking</t>
  </si>
  <si>
    <t>Functional Requirements</t>
  </si>
  <si>
    <t>UoM</t>
  </si>
  <si>
    <t>Attributes Score</t>
  </si>
  <si>
    <t>Basis</t>
  </si>
  <si>
    <t>Focus Level</t>
  </si>
  <si>
    <t>Competition Benchmarking</t>
  </si>
  <si>
    <t>Product Target
(Initial)</t>
  </si>
  <si>
    <t>Product Target
(After Trade-off)</t>
  </si>
  <si>
    <t xml:space="preserve">Actual </t>
  </si>
  <si>
    <t>Vehicle Integration Remarks</t>
  </si>
  <si>
    <t>Reviewer Comments</t>
  </si>
  <si>
    <t>Final Performance (Post Sales) (Ph. 7)</t>
  </si>
  <si>
    <t xml:space="preserve">PRICE                     </t>
  </si>
  <si>
    <t xml:space="preserve"> Vehicle Pricing </t>
  </si>
  <si>
    <t>Rupees</t>
  </si>
  <si>
    <t>BIC</t>
  </si>
  <si>
    <t xml:space="preserve"> Vehicle Cost </t>
  </si>
  <si>
    <t xml:space="preserve"> Chassis Cost - Base Material Cost</t>
  </si>
  <si>
    <t>Chassis Price - NDP</t>
  </si>
  <si>
    <t xml:space="preserve">Warranty Cost </t>
  </si>
  <si>
    <t>% vehicle sale price</t>
  </si>
  <si>
    <t xml:space="preserve">Warranty Period  </t>
  </si>
  <si>
    <t>Kms / years</t>
  </si>
  <si>
    <t>FUEL CONSUMPTION</t>
  </si>
  <si>
    <t>Acceleration</t>
  </si>
  <si>
    <t>m/s2</t>
  </si>
  <si>
    <t>Brake effectiveness (Stopping Distance)</t>
  </si>
  <si>
    <t>Meters</t>
  </si>
  <si>
    <t>Decceleration</t>
  </si>
  <si>
    <t>Engine power</t>
  </si>
  <si>
    <t>hp</t>
  </si>
  <si>
    <t>Fuel Economy -Rated load return empty</t>
  </si>
  <si>
    <t>kmpl</t>
  </si>
  <si>
    <t>MAINTENANCE COST</t>
  </si>
  <si>
    <t>Ad Blue consumption interval</t>
  </si>
  <si>
    <t>Kms</t>
  </si>
  <si>
    <t>Ad Blue quantity</t>
  </si>
  <si>
    <t>Litres</t>
  </si>
  <si>
    <t>Air Cleaner filter element change interval</t>
  </si>
  <si>
    <t>Air compressor life</t>
  </si>
  <si>
    <t>Air Drier decant life</t>
  </si>
  <si>
    <t>DURABILITY</t>
  </si>
  <si>
    <t>Alternator Life</t>
  </si>
  <si>
    <t>Clutch Disc life</t>
  </si>
  <si>
    <t>Clutch pressure plate and face plate life</t>
  </si>
  <si>
    <t xml:space="preserve">Cab / Cowl life </t>
  </si>
  <si>
    <t>Electrical switches life</t>
  </si>
  <si>
    <t>VEHICLE AVAILABILITY (UPTIME)</t>
  </si>
  <si>
    <t>Alternator capacity</t>
  </si>
  <si>
    <t>V-Amps</t>
  </si>
  <si>
    <t>Availability %</t>
  </si>
  <si>
    <t>%</t>
  </si>
  <si>
    <t>B10 - Clutch</t>
  </si>
  <si>
    <t>kms</t>
  </si>
  <si>
    <t>B10 - Engine</t>
  </si>
  <si>
    <t>B10 - Frame</t>
  </si>
  <si>
    <t>TURN AROUND TIME</t>
  </si>
  <si>
    <t>0-30 time WOT Acceleration</t>
  </si>
  <si>
    <t>Seconds</t>
  </si>
  <si>
    <t>0-60 time WOT Acceleration</t>
  </si>
  <si>
    <t>30-50 time WOT Acceleration</t>
  </si>
  <si>
    <t>40-60 time WOT Acceleration</t>
  </si>
  <si>
    <t>Brake Dive</t>
  </si>
  <si>
    <t>Rating  0 -10</t>
  </si>
  <si>
    <t xml:space="preserve">PAYLOAD </t>
  </si>
  <si>
    <t>Rated Pay Load</t>
  </si>
  <si>
    <t>Tonnes</t>
  </si>
  <si>
    <t>Overload Pay Load</t>
  </si>
  <si>
    <t>SPARES / SERVICE SUPPORT</t>
  </si>
  <si>
    <t>Diagnostics - On Board Diagnostics (OBD)</t>
  </si>
  <si>
    <t>Yes/No</t>
  </si>
  <si>
    <t>Number of Special tools</t>
  </si>
  <si>
    <t>FULLY BUILT SOLUTION</t>
  </si>
  <si>
    <t>Angle of Approach</t>
  </si>
  <si>
    <t>degress</t>
  </si>
  <si>
    <t>Angle of Departure</t>
  </si>
  <si>
    <t>Appeal Index - Exterior Styling (Flushness, Cab Body profile and finish)</t>
  </si>
  <si>
    <t>Appeal Index - Interior Styling</t>
  </si>
  <si>
    <t>Controls and Switch Reachability</t>
  </si>
  <si>
    <t>Driver Entry/Egress</t>
  </si>
  <si>
    <t>Three Points of Contact</t>
  </si>
  <si>
    <t xml:space="preserve">DRIVER/PASSANGER COMFORT </t>
  </si>
  <si>
    <t>Accelerator Pedal Effort</t>
  </si>
  <si>
    <t>kgf</t>
  </si>
  <si>
    <t>Angle of steering</t>
  </si>
  <si>
    <t>Angles</t>
  </si>
  <si>
    <t>Brake Pedal Effort</t>
  </si>
  <si>
    <t>Brake pedal travel</t>
  </si>
  <si>
    <t>Millimeters</t>
  </si>
  <si>
    <t xml:space="preserve">BSR (Clutch Rattle noise) </t>
  </si>
  <si>
    <t>SAFETY</t>
  </si>
  <si>
    <t>Anti Brake system (ABS)</t>
  </si>
  <si>
    <t>Brake stability (Skid)</t>
  </si>
  <si>
    <t>Braking Distance @ Average speed</t>
  </si>
  <si>
    <t>Braking Distance @ Max speed</t>
  </si>
  <si>
    <t>Flammability requirements</t>
  </si>
  <si>
    <t>REGULATORY</t>
  </si>
  <si>
    <t>Exterior Passby Noise (PBN)</t>
  </si>
  <si>
    <t>dBA</t>
  </si>
  <si>
    <t>Emission Standards (Nox levels / Smoke levels)</t>
  </si>
  <si>
    <t>BS III/IV</t>
  </si>
  <si>
    <t>Radiated Emission</t>
  </si>
  <si>
    <t>Volts/Meter</t>
  </si>
  <si>
    <t>CMVR requirements</t>
  </si>
  <si>
    <t>Reviewed By:</t>
  </si>
  <si>
    <t>Chief Engineer</t>
  </si>
  <si>
    <t>Head- Engg</t>
  </si>
  <si>
    <t>Actual Result</t>
  </si>
  <si>
    <t xml:space="preserve">Reviewer Comments
(Mandatory for High &amp; Medium level risks) </t>
  </si>
  <si>
    <t>Target</t>
  </si>
  <si>
    <t>1. "Special Instruction" added in Tool instruction sheet
2. Annexure 8 - TQT sheet added.
3. Column "Target" added in Annx3 - Test Results
4. Column " Reviewer Comments" added in Annx4 - Risk &amp; Mitigation.</t>
  </si>
  <si>
    <t xml:space="preserve">Name </t>
  </si>
  <si>
    <t>Comments by MD:</t>
  </si>
  <si>
    <t xml:space="preserve">Tick
</t>
  </si>
  <si>
    <t>Annexure 2
Approved Technical Specification</t>
  </si>
  <si>
    <t>Annexure 3
Test Results Status</t>
  </si>
  <si>
    <t>Annexure 8
Target Quality Table (TQT)</t>
  </si>
  <si>
    <t>DRC Ref. No.</t>
  </si>
  <si>
    <t>DRC Comments:</t>
  </si>
  <si>
    <t>Brief Description:</t>
  </si>
  <si>
    <t>Benefits:</t>
  </si>
  <si>
    <t>We certify that the risks are low and releasing the vehicle as per the above stated released purpose will not erode the companies values and brand.</t>
  </si>
  <si>
    <t>Recommended By:</t>
  </si>
  <si>
    <t>Sign</t>
  </si>
  <si>
    <t>Certified By:</t>
  </si>
  <si>
    <t>Category</t>
  </si>
  <si>
    <t>Prepared By:</t>
  </si>
  <si>
    <t>1. Chief Engineer</t>
  </si>
  <si>
    <t>All 8 Annexures</t>
  </si>
  <si>
    <t>3,4,6</t>
  </si>
  <si>
    <t>2,3,4,6,7,8</t>
  </si>
  <si>
    <r>
      <rPr>
        <b/>
        <u/>
        <sz val="12"/>
        <color indexed="36"/>
        <rFont val="Arial"/>
        <family val="2"/>
      </rPr>
      <t>Note</t>
    </r>
    <r>
      <rPr>
        <b/>
        <sz val="12"/>
        <color indexed="36"/>
        <rFont val="Arial"/>
        <family val="2"/>
      </rPr>
      <t>: This Annexure to be circulated upfront for PRA approval. This is a pre-requisite for PRA approval. Any change in risk level/statement during PRA certification 
to be signed off jointly by Chief Engineer &amp; Respective System Group</t>
    </r>
  </si>
  <si>
    <t>Tick</t>
  </si>
  <si>
    <t>ER-DIN Number</t>
  </si>
  <si>
    <t>A. New Project</t>
  </si>
  <si>
    <t>B. Design changes in major systems 
(Engine, G/Box, Frame, Axles, Cab, Suspension &amp; Steering, Electricals &amp; Electronics)</t>
  </si>
  <si>
    <t>E. No changes in Major Systems but requires testing or Homologation</t>
  </si>
  <si>
    <t>F. Changes involving only Add/Delete with No Testing Requirement but with Cost Impact</t>
  </si>
  <si>
    <t xml:space="preserve">Lead Engineer </t>
  </si>
  <si>
    <t>2. Head-EAE</t>
  </si>
  <si>
    <t>1, 2, 4, 5, 6</t>
  </si>
  <si>
    <t>4. Program Manager</t>
  </si>
  <si>
    <t>5. Head - Engg</t>
  </si>
  <si>
    <t>6. Platform Director</t>
  </si>
  <si>
    <t>7. Head - CQ</t>
  </si>
  <si>
    <t>9. BU Head</t>
  </si>
  <si>
    <t>1, 2, 4, 5, 6, 7, 8, 9, 10</t>
  </si>
  <si>
    <t>1, 2, 4</t>
  </si>
  <si>
    <t>3,4,6,7</t>
  </si>
  <si>
    <t>Meets Regulatory requirements</t>
  </si>
  <si>
    <t>CMVR / Homologation / Regulation</t>
  </si>
  <si>
    <t>Approved Technical Specification - Standard Annexure</t>
  </si>
  <si>
    <t>Cost Update details - Standard Annexure</t>
  </si>
  <si>
    <t>Engine Interface Sign off  - Standard Annexure</t>
  </si>
  <si>
    <t>Note : The Chief Engineer will circulate the PRA enclosures to the cluster groups. On receiving the same the cluster groups are requested to provide reply to the same within 2 days failing which it will be considered as acceptance by the group.</t>
  </si>
  <si>
    <t>Product Release Authorization</t>
  </si>
  <si>
    <t>Subsystem - Engine</t>
  </si>
  <si>
    <t>Annexure 4</t>
  </si>
  <si>
    <t>Annexure 5</t>
  </si>
  <si>
    <t>Target Quality Table (Target vs. Actual)  - Standard Annexure</t>
  </si>
  <si>
    <t>Risk Assessment</t>
  </si>
  <si>
    <t>Mandatory Approvals</t>
  </si>
  <si>
    <t>C. Tender Requirement (Major changes)</t>
  </si>
  <si>
    <t>D. Tender Requirement 
(Minor changes-As decided by Chief Engineer)</t>
  </si>
  <si>
    <t xml:space="preserve">Dr. P. A. </t>
  </si>
  <si>
    <r>
      <t>Instructions:</t>
    </r>
    <r>
      <rPr>
        <sz val="12"/>
        <color indexed="12"/>
        <rFont val="Arial Narrow"/>
        <family val="2"/>
      </rPr>
      <t xml:space="preserve">
</t>
    </r>
    <r>
      <rPr>
        <sz val="12"/>
        <rFont val="Arial Narrow"/>
        <family val="2"/>
      </rPr>
      <t xml:space="preserve">Any Program (New Product or Design Change) can be released for Manufacturing only after Authorised by V-PAC / S-PAC Chair. This is done through Product Release Authorisation (PRA)
PRA gives the Approving Committee a clear picture on Originating Department, Background, Risks involved and other details. Also it gives an overview on Risks involved in releasing the Design.
Template has clear instructions on the details that are to be filled in the document.
8 standard annexures, mentioned in PRA-sheet 2 have to support this document for the Approving Committee for Quicker Decisions. 
</t>
    </r>
    <r>
      <rPr>
        <b/>
        <sz val="12"/>
        <rFont val="Arial Narrow"/>
        <family val="2"/>
      </rPr>
      <t>Special Instruction:</t>
    </r>
    <r>
      <rPr>
        <sz val="12"/>
        <rFont val="Arial Narrow"/>
        <family val="2"/>
      </rPr>
      <t xml:space="preserve"> For every V-Spec release, Anx3,4,8 should be mandatorily filled and approved along with GenMod LDP document release checklist.</t>
    </r>
  </si>
  <si>
    <t>ANNEXURE - 7</t>
  </si>
  <si>
    <t>ENGINE APPLICATION SIGN OFF - OPEN POINT SUMMARY SHEET</t>
  </si>
  <si>
    <t>PRE CHARTER NO :</t>
  </si>
  <si>
    <t>ENGINE MODEL :</t>
  </si>
  <si>
    <t>VEHICLE MODEL :</t>
  </si>
  <si>
    <t>LEAD ENGINEER :</t>
  </si>
  <si>
    <t>V - PART NO :</t>
  </si>
  <si>
    <t>EIS-REQ-NO :</t>
  </si>
  <si>
    <t>BASE VARIANT MODEL :</t>
  </si>
  <si>
    <t>SIGN-OFF REPORT NO :</t>
  </si>
  <si>
    <t>SUMMARY</t>
  </si>
  <si>
    <t>RISK RATING</t>
  </si>
  <si>
    <t>TEAM</t>
  </si>
  <si>
    <t>POINTS RIASED</t>
  </si>
  <si>
    <t>POINTS CLOSED</t>
  </si>
  <si>
    <t>PENDING POINTS</t>
  </si>
  <si>
    <t>LOW</t>
  </si>
  <si>
    <t>MEDIUM</t>
  </si>
  <si>
    <t>HIGH</t>
  </si>
  <si>
    <t>TOTAL OPEN POINTS</t>
  </si>
  <si>
    <t>SIGNATURE:</t>
  </si>
  <si>
    <t>NAME:</t>
  </si>
  <si>
    <t>DATE:</t>
  </si>
  <si>
    <t>vc-xxxx-xx</t>
  </si>
  <si>
    <t xml:space="preserve">Vehicle Group : </t>
  </si>
  <si>
    <t xml:space="preserve">Vehicle Model: </t>
  </si>
  <si>
    <t xml:space="preserve">Vehicle owner : </t>
  </si>
  <si>
    <t xml:space="preserve">Engine Model: </t>
  </si>
  <si>
    <t xml:space="preserve">Assessor Name :  </t>
  </si>
  <si>
    <t>Vehicle Spec:</t>
  </si>
  <si>
    <t xml:space="preserve">Assessment Dt : </t>
  </si>
  <si>
    <t>Report Ref.:</t>
  </si>
  <si>
    <t>ENGINE APPLICATION SIGN OFF - OPEN POINT REVIEW (Rev XX Dated XX-XX-XX)</t>
  </si>
  <si>
    <t>SI. No.</t>
  </si>
  <si>
    <t>SYSTEM</t>
  </si>
  <si>
    <t>STATUS</t>
  </si>
  <si>
    <t>OPEN POINTS</t>
  </si>
  <si>
    <t>VI COMMENTS</t>
  </si>
  <si>
    <t>EIS COMMENTS</t>
  </si>
  <si>
    <t>OPEN</t>
  </si>
  <si>
    <t>CLOSED</t>
  </si>
  <si>
    <t>Confirmation:</t>
  </si>
  <si>
    <t xml:space="preserve">Assessment Done By:                                                                                                                Checked By:                                                                                                                                          Reviewed By:                                         </t>
  </si>
  <si>
    <t>1, 2, 3, 4</t>
  </si>
  <si>
    <t>10. Head-After Market</t>
  </si>
  <si>
    <t xml:space="preserve">Product Release Authorisation </t>
  </si>
  <si>
    <t>1, 2, 3, 4, 5, 6, 7, 8, 9, 10</t>
  </si>
  <si>
    <t>11. MD</t>
  </si>
  <si>
    <t>1, 2, 4, 5, 6, 7, 8, 9, 10, 11</t>
  </si>
  <si>
    <t>Guidelines for PRA Approval: (Tick relevant category of this PRA)</t>
  </si>
  <si>
    <t>8. Head - Operations</t>
  </si>
  <si>
    <t>3. Head-Change Systems</t>
  </si>
  <si>
    <t>Sl. No.</t>
  </si>
  <si>
    <t>New Project</t>
  </si>
  <si>
    <t>Tender Requirement (Major changes)</t>
  </si>
  <si>
    <t>No changes in Major Systems but requires testing or Homologation</t>
  </si>
  <si>
    <t>Changes involving only Add/Delete with No Testing Requirement but with Cost Impact</t>
  </si>
  <si>
    <t>Annexures Required for Approval</t>
  </si>
  <si>
    <t>Design changes in major systems 
(Engine, G/Box, Frame, Axles, Cab, Suspension &amp; Steering, Electricals &amp; Electronics)</t>
  </si>
  <si>
    <t>Tender Requirement 
(Minor changes-As decided by Chief Engineer)</t>
  </si>
  <si>
    <t>Requirements for PRA Approval and Category</t>
  </si>
  <si>
    <t>Annexures (Refer Sheet 2)</t>
  </si>
  <si>
    <t>Refer PRA Template - Sheet 1 and Sheet 2 
(Bottom Portion of the sheet)</t>
  </si>
  <si>
    <t>Required Approval Before Release (Who)</t>
  </si>
  <si>
    <t>Refer PRA Template - 
Sheet 1 
(Bottom Portion of the sheet)</t>
  </si>
  <si>
    <t>Stages of PRA Approval</t>
  </si>
  <si>
    <t>Stage-2 and Stage-3</t>
  </si>
  <si>
    <t>Stage-2 and Stage-3, Post Stage-3</t>
  </si>
  <si>
    <t>Guidelines - PRA Approval for Spec Release</t>
  </si>
  <si>
    <t>AL/SWITCH Existing Model</t>
  </si>
  <si>
    <t>Datewise Report</t>
  </si>
  <si>
    <t>Project Name</t>
  </si>
  <si>
    <t>Ticket No</t>
  </si>
  <si>
    <t>Document Name</t>
  </si>
  <si>
    <t>Project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</si>
</sst>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409]d\-mmm\-yy;@"/>
    <numFmt numFmtId="166" formatCode="[$-409]dd\-mmm\-yy;@"/>
    <numFmt numFmtId="167" formatCode="0.0"/>
  </numFmts>
  <fonts count="55">
    <font>
      <sz val="10"/>
      <name val="Arial"/>
    </font>
    <font>
      <sz val="11"/>
      <color indexed="8"/>
      <name val="Calibri"/>
      <family val="2"/>
    </font>
    <font>
      <b/>
      <sz val="10"/>
      <name val="Helv"/>
    </font>
    <font>
      <sz val="9"/>
      <name val="CorpoS"/>
    </font>
    <font>
      <b/>
      <sz val="20"/>
      <name val="Arial Narrow"/>
      <family val="2"/>
    </font>
    <font>
      <sz val="12"/>
      <name val="Arial"/>
      <family val="2"/>
    </font>
    <font>
      <b/>
      <sz val="12"/>
      <color indexed="12"/>
      <name val="Arial Narrow"/>
      <family val="2"/>
    </font>
    <font>
      <sz val="12"/>
      <color indexed="12"/>
      <name val="Arial Narrow"/>
      <family val="2"/>
    </font>
    <font>
      <sz val="12"/>
      <name val="Arial Narrow"/>
      <family val="2"/>
    </font>
    <font>
      <b/>
      <sz val="11"/>
      <color indexed="12"/>
      <name val="Arial Narrow"/>
      <family val="2"/>
    </font>
    <font>
      <b/>
      <sz val="11"/>
      <name val="Arial Narrow"/>
      <family val="2"/>
    </font>
    <font>
      <sz val="11"/>
      <name val="Arial Narrow"/>
      <family val="2"/>
    </font>
    <font>
      <b/>
      <sz val="16"/>
      <color indexed="12"/>
      <name val="Wingdings 2"/>
      <family val="1"/>
      <charset val="2"/>
    </font>
    <font>
      <sz val="10"/>
      <name val="Arial"/>
      <family val="2"/>
    </font>
    <font>
      <b/>
      <sz val="10"/>
      <name val="Arial"/>
      <family val="2"/>
    </font>
    <font>
      <sz val="10"/>
      <name val="Arial"/>
      <family val="2"/>
    </font>
    <font>
      <b/>
      <sz val="11"/>
      <color indexed="8"/>
      <name val="Calibri"/>
      <family val="2"/>
    </font>
    <font>
      <sz val="12"/>
      <name val="Arial"/>
      <family val="2"/>
    </font>
    <font>
      <b/>
      <sz val="12"/>
      <name val="Arial"/>
      <family val="2"/>
    </font>
    <font>
      <b/>
      <sz val="14"/>
      <color indexed="8"/>
      <name val="Calibri"/>
      <family val="2"/>
    </font>
    <font>
      <b/>
      <sz val="12"/>
      <color indexed="8"/>
      <name val="Calibri"/>
      <family val="2"/>
    </font>
    <font>
      <b/>
      <sz val="12"/>
      <color indexed="36"/>
      <name val="Arial"/>
      <family val="2"/>
    </font>
    <font>
      <b/>
      <u/>
      <sz val="12"/>
      <color indexed="36"/>
      <name val="Arial"/>
      <family val="2"/>
    </font>
    <font>
      <b/>
      <sz val="20"/>
      <name val="Arial"/>
      <family val="2"/>
    </font>
    <font>
      <sz val="16"/>
      <name val="Arial"/>
      <family val="2"/>
    </font>
    <font>
      <sz val="14"/>
      <name val="Arial"/>
      <family val="2"/>
    </font>
    <font>
      <b/>
      <sz val="12"/>
      <name val="Arial Narrow"/>
      <family val="2"/>
    </font>
    <font>
      <b/>
      <sz val="14"/>
      <name val="Arial Narrow"/>
      <family val="2"/>
    </font>
    <font>
      <b/>
      <sz val="14"/>
      <color indexed="12"/>
      <name val="Arial Narrow"/>
      <family val="2"/>
    </font>
    <font>
      <sz val="14"/>
      <name val="Arial Narrow"/>
      <family val="2"/>
    </font>
    <font>
      <sz val="12"/>
      <color indexed="8"/>
      <name val="Calibri"/>
      <family val="2"/>
    </font>
    <font>
      <sz val="11"/>
      <name val="Calibri"/>
      <family val="2"/>
    </font>
    <font>
      <sz val="11"/>
      <color theme="1"/>
      <name val="Calibri"/>
      <family val="2"/>
      <scheme val="minor"/>
    </font>
    <font>
      <b/>
      <sz val="11"/>
      <color theme="1"/>
      <name val="Calibri"/>
      <family val="2"/>
      <scheme val="minor"/>
    </font>
    <font>
      <sz val="11"/>
      <color indexed="8"/>
      <name val="Calibri"/>
      <family val="2"/>
      <scheme val="minor"/>
    </font>
    <font>
      <sz val="11"/>
      <name val="Calibri"/>
      <family val="2"/>
      <scheme val="minor"/>
    </font>
    <font>
      <sz val="10"/>
      <name val="Calibri"/>
      <family val="2"/>
      <scheme val="minor"/>
    </font>
    <font>
      <b/>
      <sz val="18"/>
      <color rgb="FF00B0F0"/>
      <name val="Calibri"/>
      <family val="2"/>
    </font>
    <font>
      <b/>
      <sz val="12"/>
      <color indexed="8"/>
      <name val="Calibri"/>
      <family val="2"/>
      <scheme val="minor"/>
    </font>
    <font>
      <b/>
      <sz val="10"/>
      <name val="Calibri"/>
      <family val="2"/>
      <scheme val="minor"/>
    </font>
    <font>
      <b/>
      <sz val="10"/>
      <color theme="0"/>
      <name val="Calibri"/>
      <family val="2"/>
      <scheme val="minor"/>
    </font>
    <font>
      <sz val="14"/>
      <name val="Calibri"/>
      <family val="2"/>
      <scheme val="minor"/>
    </font>
    <font>
      <b/>
      <u/>
      <sz val="14"/>
      <color indexed="30"/>
      <name val="Calibri"/>
      <family val="2"/>
      <scheme val="minor"/>
    </font>
    <font>
      <b/>
      <sz val="14"/>
      <name val="Calibri"/>
      <family val="2"/>
      <scheme val="minor"/>
    </font>
    <font>
      <sz val="12"/>
      <name val="Calibri"/>
      <family val="2"/>
      <scheme val="minor"/>
    </font>
    <font>
      <b/>
      <sz val="16"/>
      <name val="Calibri"/>
      <family val="2"/>
      <scheme val="minor"/>
    </font>
    <font>
      <b/>
      <sz val="12"/>
      <name val="Calibri"/>
      <family val="2"/>
      <scheme val="minor"/>
    </font>
    <font>
      <b/>
      <sz val="12"/>
      <color rgb="FFC00000"/>
      <name val="Arial"/>
      <family val="2"/>
    </font>
    <font>
      <b/>
      <sz val="18"/>
      <color theme="0"/>
      <name val="Calibri"/>
      <family val="2"/>
    </font>
    <font>
      <sz val="16"/>
      <name val="Calibri"/>
      <family val="2"/>
      <scheme val="minor"/>
    </font>
    <font>
      <sz val="10"/>
      <color theme="1"/>
      <name val="Arial"/>
      <family val="2"/>
    </font>
    <font>
      <b/>
      <sz val="18"/>
      <color theme="0"/>
      <name val="Arial Narrow"/>
      <family val="2"/>
    </font>
    <font>
      <b/>
      <sz val="28"/>
      <color theme="0"/>
      <name val="Calibri"/>
      <family val="2"/>
      <scheme val="minor"/>
    </font>
    <font>
      <b/>
      <sz val="26"/>
      <color theme="0"/>
      <name val="Calibri"/>
      <family val="2"/>
      <scheme val="minor"/>
    </font>
    <font>
      <b/>
      <sz val="24"/>
      <color theme="0"/>
      <name val="Calibri"/>
      <family val="2"/>
      <scheme val="minor"/>
    </font>
  </fonts>
  <fills count="21">
    <fill>
      <patternFill patternType="none"/>
    </fill>
    <fill>
      <patternFill patternType="gray125"/>
    </fill>
    <fill>
      <patternFill patternType="gray125">
        <fgColor indexed="13"/>
      </patternFill>
    </fill>
    <fill>
      <patternFill patternType="solid">
        <fgColor indexed="9"/>
        <bgColor indexed="64"/>
      </patternFill>
    </fill>
    <fill>
      <patternFill patternType="solid">
        <fgColor indexed="46"/>
        <bgColor indexed="64"/>
      </patternFill>
    </fill>
    <fill>
      <patternFill patternType="solid">
        <fgColor indexed="9"/>
        <bgColor indexed="8"/>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C0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rgb="FF6666FF"/>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s>
  <cellStyleXfs count="13">
    <xf numFmtId="0" fontId="0" fillId="0" borderId="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0" fontId="2" fillId="2" borderId="1" applyNumberFormat="0" applyFont="0" applyBorder="0" applyAlignment="0" applyProtection="0">
      <alignment horizontal="center"/>
    </xf>
    <xf numFmtId="0" fontId="13" fillId="0" borderId="0"/>
    <xf numFmtId="0" fontId="13" fillId="0" borderId="0"/>
    <xf numFmtId="0" fontId="13" fillId="0" borderId="0"/>
    <xf numFmtId="0" fontId="13" fillId="0" borderId="0"/>
    <xf numFmtId="0" fontId="1" fillId="0" borderId="0"/>
    <xf numFmtId="0" fontId="3" fillId="0" borderId="0"/>
  </cellStyleXfs>
  <cellXfs count="520">
    <xf numFmtId="0" fontId="0" fillId="0" borderId="0" xfId="0"/>
    <xf numFmtId="0" fontId="5" fillId="3" borderId="0" xfId="0" applyFont="1" applyFill="1" applyAlignment="1">
      <alignment vertical="top" wrapText="1"/>
    </xf>
    <xf numFmtId="0" fontId="6" fillId="3" borderId="1" xfId="0" applyFont="1" applyFill="1" applyBorder="1" applyAlignment="1">
      <alignment horizontal="left" vertical="top" wrapText="1"/>
    </xf>
    <xf numFmtId="0" fontId="6" fillId="3" borderId="2" xfId="0" applyFont="1" applyFill="1" applyBorder="1" applyAlignment="1">
      <alignment horizontal="left" vertical="top" wrapText="1"/>
    </xf>
    <xf numFmtId="0" fontId="8" fillId="3" borderId="0" xfId="0" applyFont="1" applyFill="1" applyAlignment="1">
      <alignment vertical="top" wrapText="1"/>
    </xf>
    <xf numFmtId="0" fontId="9" fillId="0" borderId="0" xfId="0" applyFont="1"/>
    <xf numFmtId="0" fontId="10" fillId="0" borderId="1" xfId="0" applyFont="1" applyBorder="1" applyAlignment="1">
      <alignment horizontal="center" vertical="center" wrapText="1"/>
    </xf>
    <xf numFmtId="0" fontId="11" fillId="0" borderId="1" xfId="0" applyFont="1" applyBorder="1" applyAlignment="1">
      <alignment vertical="center" wrapText="1"/>
    </xf>
    <xf numFmtId="0" fontId="5" fillId="3" borderId="0" xfId="0" applyFont="1" applyFill="1" applyAlignment="1">
      <alignment vertical="center"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5" fillId="3" borderId="1" xfId="0" applyFont="1" applyFill="1" applyBorder="1" applyAlignment="1">
      <alignment vertical="top" wrapText="1"/>
    </xf>
    <xf numFmtId="0" fontId="6" fillId="3" borderId="1" xfId="0" applyFont="1" applyFill="1" applyBorder="1" applyAlignment="1">
      <alignment horizontal="center" vertical="top" wrapText="1"/>
    </xf>
    <xf numFmtId="0" fontId="5" fillId="3" borderId="5" xfId="0" applyFont="1" applyFill="1" applyBorder="1" applyAlignment="1">
      <alignment horizontal="left" vertical="top" wrapText="1"/>
    </xf>
    <xf numFmtId="0" fontId="6" fillId="3" borderId="6" xfId="0" applyFont="1" applyFill="1" applyBorder="1" applyAlignment="1">
      <alignment horizontal="left" vertical="top"/>
    </xf>
    <xf numFmtId="0" fontId="6" fillId="3" borderId="3" xfId="0" applyFont="1" applyFill="1" applyBorder="1" applyAlignment="1">
      <alignment horizontal="center" vertical="top" wrapText="1"/>
    </xf>
    <xf numFmtId="0" fontId="6" fillId="3" borderId="4" xfId="0" applyFont="1" applyFill="1" applyBorder="1" applyAlignment="1">
      <alignment horizontal="center" vertical="top" wrapText="1"/>
    </xf>
    <xf numFmtId="0" fontId="5" fillId="3" borderId="0" xfId="0" applyFont="1" applyFill="1" applyAlignment="1">
      <alignment horizontal="left" vertical="center" wrapText="1"/>
    </xf>
    <xf numFmtId="0" fontId="8" fillId="3" borderId="0" xfId="0" applyFont="1" applyFill="1" applyAlignment="1">
      <alignment horizontal="left" vertical="center" wrapText="1"/>
    </xf>
    <xf numFmtId="0" fontId="6" fillId="3" borderId="7" xfId="0" applyFont="1" applyFill="1" applyBorder="1" applyAlignment="1">
      <alignment horizontal="center" vertical="top" wrapText="1"/>
    </xf>
    <xf numFmtId="0" fontId="12" fillId="3" borderId="1" xfId="0" applyFont="1" applyFill="1" applyBorder="1" applyAlignment="1">
      <alignment horizontal="center" vertical="top"/>
    </xf>
    <xf numFmtId="0" fontId="5" fillId="0" borderId="0" xfId="0" applyFont="1" applyAlignment="1">
      <alignment vertical="top" wrapText="1"/>
    </xf>
    <xf numFmtId="0" fontId="11" fillId="0" borderId="1" xfId="0" applyFont="1" applyBorder="1" applyAlignment="1">
      <alignment horizontal="center" vertical="center" wrapText="1"/>
    </xf>
    <xf numFmtId="2" fontId="11" fillId="0" borderId="1" xfId="0" applyNumberFormat="1" applyFont="1" applyBorder="1" applyAlignment="1">
      <alignment horizontal="center" vertical="center" wrapText="1"/>
    </xf>
    <xf numFmtId="15" fontId="11" fillId="0" borderId="1" xfId="0" applyNumberFormat="1"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left" vertical="top" wrapText="1"/>
    </xf>
    <xf numFmtId="0" fontId="4" fillId="0" borderId="0" xfId="0" applyFont="1" applyAlignment="1">
      <alignment vertical="center" wrapText="1"/>
    </xf>
    <xf numFmtId="0" fontId="33" fillId="6" borderId="1" xfId="0" applyFont="1" applyFill="1" applyBorder="1"/>
    <xf numFmtId="0" fontId="0" fillId="0" borderId="1" xfId="0" applyBorder="1"/>
    <xf numFmtId="0" fontId="6" fillId="3" borderId="1" xfId="0" applyFont="1" applyFill="1" applyBorder="1" applyAlignment="1">
      <alignment vertical="top" wrapText="1"/>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6" fillId="3" borderId="5" xfId="0" applyFont="1" applyFill="1" applyBorder="1" applyAlignment="1">
      <alignment horizontal="center" vertical="top" wrapText="1"/>
    </xf>
    <xf numFmtId="0" fontId="6" fillId="3" borderId="19" xfId="0" applyFont="1" applyFill="1" applyBorder="1" applyAlignment="1">
      <alignment vertical="top" wrapText="1"/>
    </xf>
    <xf numFmtId="0" fontId="33" fillId="0" borderId="1" xfId="0" applyFont="1" applyBorder="1"/>
    <xf numFmtId="0" fontId="14" fillId="0" borderId="1" xfId="0" applyFont="1" applyBorder="1"/>
    <xf numFmtId="0" fontId="14" fillId="0" borderId="0" xfId="0" applyFont="1"/>
    <xf numFmtId="0" fontId="17" fillId="3" borderId="0" xfId="0" applyFont="1" applyFill="1" applyAlignment="1">
      <alignment vertical="top" wrapText="1"/>
    </xf>
    <xf numFmtId="0" fontId="17" fillId="3" borderId="0" xfId="0" applyFont="1" applyFill="1" applyAlignment="1">
      <alignment vertical="center" wrapText="1"/>
    </xf>
    <xf numFmtId="0" fontId="18" fillId="3" borderId="0" xfId="0" applyFont="1" applyFill="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xf>
    <xf numFmtId="0" fontId="18" fillId="4" borderId="20" xfId="7" applyFont="1" applyFill="1" applyBorder="1" applyAlignment="1">
      <alignment horizontal="center" vertical="center" wrapText="1"/>
    </xf>
    <xf numFmtId="0" fontId="18" fillId="4" borderId="21" xfId="7" applyFont="1" applyFill="1" applyBorder="1" applyAlignment="1">
      <alignment horizontal="center" vertical="center" wrapText="1"/>
    </xf>
    <xf numFmtId="0" fontId="32" fillId="0" borderId="22" xfId="0" applyFont="1" applyBorder="1" applyAlignment="1">
      <alignment horizontal="left" vertical="center"/>
    </xf>
    <xf numFmtId="0" fontId="32" fillId="0" borderId="23" xfId="0" applyFont="1" applyBorder="1" applyAlignment="1">
      <alignment horizontal="left" vertical="center"/>
    </xf>
    <xf numFmtId="0" fontId="0" fillId="0" borderId="24" xfId="0" applyBorder="1" applyAlignment="1">
      <alignment horizontal="center"/>
    </xf>
    <xf numFmtId="0" fontId="0" fillId="0" borderId="25" xfId="0" applyBorder="1"/>
    <xf numFmtId="0" fontId="0" fillId="0" borderId="26" xfId="0" applyBorder="1"/>
    <xf numFmtId="0" fontId="0" fillId="0" borderId="27" xfId="0" applyBorder="1"/>
    <xf numFmtId="0" fontId="0" fillId="0" borderId="28" xfId="0" applyBorder="1"/>
    <xf numFmtId="0" fontId="32" fillId="0" borderId="4" xfId="0" applyFont="1" applyBorder="1" applyAlignment="1">
      <alignment horizontal="left" vertical="center"/>
    </xf>
    <xf numFmtId="0" fontId="32" fillId="0" borderId="29" xfId="0" applyFont="1" applyBorder="1" applyAlignment="1">
      <alignment horizontal="left" vertical="center"/>
    </xf>
    <xf numFmtId="0" fontId="0" fillId="0" borderId="30" xfId="0" applyBorder="1" applyAlignment="1">
      <alignment horizontal="center"/>
    </xf>
    <xf numFmtId="0" fontId="0" fillId="0" borderId="29" xfId="0" applyBorder="1"/>
    <xf numFmtId="0" fontId="0" fillId="0" borderId="31" xfId="0" applyBorder="1"/>
    <xf numFmtId="0" fontId="32" fillId="0" borderId="32" xfId="0" applyFont="1" applyBorder="1" applyAlignment="1">
      <alignment horizontal="left" vertical="center"/>
    </xf>
    <xf numFmtId="0" fontId="32" fillId="0" borderId="33" xfId="0" applyFont="1" applyBorder="1" applyAlignment="1">
      <alignment horizontal="left" vertical="center"/>
    </xf>
    <xf numFmtId="0" fontId="32" fillId="0" borderId="33" xfId="0" applyFont="1" applyBorder="1" applyAlignment="1">
      <alignment horizontal="left" vertical="center" wrapText="1"/>
    </xf>
    <xf numFmtId="0" fontId="0" fillId="0" borderId="34" xfId="0" applyBorder="1" applyAlignment="1">
      <alignment horizontal="center"/>
    </xf>
    <xf numFmtId="0" fontId="0" fillId="0" borderId="35" xfId="0" applyBorder="1"/>
    <xf numFmtId="0" fontId="0" fillId="0" borderId="36" xfId="0" applyBorder="1"/>
    <xf numFmtId="0" fontId="0" fillId="0" borderId="37" xfId="0" applyBorder="1"/>
    <xf numFmtId="0" fontId="32" fillId="0" borderId="38" xfId="0" applyFont="1" applyBorder="1" applyAlignment="1">
      <alignment horizontal="left" vertical="center"/>
    </xf>
    <xf numFmtId="0" fontId="32" fillId="0" borderId="39" xfId="0" applyFont="1" applyBorder="1" applyAlignment="1">
      <alignment horizontal="left" vertical="center"/>
    </xf>
    <xf numFmtId="0" fontId="32" fillId="0" borderId="40" xfId="0" applyFont="1" applyBorder="1" applyAlignment="1">
      <alignment horizontal="left" vertical="center"/>
    </xf>
    <xf numFmtId="0" fontId="32" fillId="0" borderId="41" xfId="0" applyFont="1" applyBorder="1" applyAlignment="1">
      <alignment horizontal="left" vertical="center"/>
    </xf>
    <xf numFmtId="164" fontId="32" fillId="0" borderId="38" xfId="3" applyFont="1" applyFill="1" applyBorder="1" applyAlignment="1">
      <alignment horizontal="left" vertical="center" wrapText="1"/>
    </xf>
    <xf numFmtId="164" fontId="32" fillId="0" borderId="5" xfId="3" applyFont="1" applyFill="1" applyBorder="1" applyAlignment="1">
      <alignment horizontal="left" vertical="center" wrapText="1"/>
    </xf>
    <xf numFmtId="164" fontId="32" fillId="0" borderId="40" xfId="3" applyFont="1" applyFill="1" applyBorder="1" applyAlignment="1">
      <alignment horizontal="left" vertical="center" wrapText="1"/>
    </xf>
    <xf numFmtId="164" fontId="32" fillId="0" borderId="41" xfId="3" applyFont="1" applyFill="1" applyBorder="1" applyAlignment="1">
      <alignment horizontal="left" vertical="center" wrapText="1"/>
    </xf>
    <xf numFmtId="164" fontId="32" fillId="0" borderId="33" xfId="3" applyFont="1" applyFill="1" applyBorder="1" applyAlignment="1">
      <alignment horizontal="left" vertical="center" wrapText="1"/>
    </xf>
    <xf numFmtId="0" fontId="32" fillId="0" borderId="42" xfId="0" applyFont="1" applyBorder="1" applyAlignment="1">
      <alignment horizontal="left" vertical="center"/>
    </xf>
    <xf numFmtId="0" fontId="32" fillId="0" borderId="43" xfId="0" applyFont="1" applyBorder="1" applyAlignment="1">
      <alignment horizontal="left" vertical="center"/>
    </xf>
    <xf numFmtId="164" fontId="32" fillId="0" borderId="44" xfId="1" applyFont="1" applyFill="1" applyBorder="1" applyAlignment="1">
      <alignment horizontal="left" vertical="center" wrapText="1"/>
    </xf>
    <xf numFmtId="164" fontId="32" fillId="0" borderId="33" xfId="1" applyFont="1" applyFill="1" applyBorder="1" applyAlignment="1">
      <alignment horizontal="left" vertical="center" wrapText="1"/>
    </xf>
    <xf numFmtId="164" fontId="32" fillId="0" borderId="32" xfId="1" applyFont="1" applyFill="1" applyBorder="1" applyAlignment="1">
      <alignment horizontal="left" vertical="center" wrapText="1"/>
    </xf>
    <xf numFmtId="164" fontId="32" fillId="0" borderId="41" xfId="1" applyFont="1" applyFill="1" applyBorder="1" applyAlignment="1">
      <alignment horizontal="left" vertical="center" wrapText="1"/>
    </xf>
    <xf numFmtId="164" fontId="32" fillId="0" borderId="32" xfId="5" applyFont="1" applyFill="1" applyBorder="1" applyAlignment="1">
      <alignment horizontal="left" vertical="center" wrapText="1"/>
    </xf>
    <xf numFmtId="0" fontId="32" fillId="0" borderId="33" xfId="10" applyFont="1" applyBorder="1" applyAlignment="1">
      <alignment horizontal="left" vertical="center"/>
    </xf>
    <xf numFmtId="164" fontId="32" fillId="0" borderId="45" xfId="5" applyFont="1" applyFill="1" applyBorder="1" applyAlignment="1">
      <alignment horizontal="left" vertical="center" wrapText="1"/>
    </xf>
    <xf numFmtId="164" fontId="32" fillId="0" borderId="32" xfId="4" applyFont="1" applyFill="1" applyBorder="1" applyAlignment="1">
      <alignment horizontal="left" vertical="center" wrapText="1"/>
    </xf>
    <xf numFmtId="0" fontId="32" fillId="0" borderId="33" xfId="7" applyFont="1" applyBorder="1" applyAlignment="1">
      <alignment horizontal="left" vertical="center"/>
    </xf>
    <xf numFmtId="164" fontId="32" fillId="0" borderId="42" xfId="4" applyFont="1" applyFill="1" applyBorder="1" applyAlignment="1">
      <alignment horizontal="left" vertical="center" wrapText="1"/>
    </xf>
    <xf numFmtId="0" fontId="32" fillId="0" borderId="41" xfId="10" applyFont="1" applyBorder="1" applyAlignment="1">
      <alignment horizontal="left" vertical="center"/>
    </xf>
    <xf numFmtId="164" fontId="34" fillId="0" borderId="32" xfId="4" applyFont="1" applyFill="1" applyBorder="1" applyAlignment="1">
      <alignment horizontal="left" vertical="center" wrapText="1"/>
    </xf>
    <xf numFmtId="0" fontId="35" fillId="0" borderId="5" xfId="10" applyFont="1" applyBorder="1" applyAlignment="1">
      <alignment horizontal="left" vertical="center"/>
    </xf>
    <xf numFmtId="164" fontId="34" fillId="0" borderId="46" xfId="4" applyFont="1" applyFill="1" applyBorder="1" applyAlignment="1">
      <alignment horizontal="left" vertical="center" wrapText="1"/>
    </xf>
    <xf numFmtId="0" fontId="35" fillId="0" borderId="4" xfId="10" applyFont="1" applyBorder="1" applyAlignment="1">
      <alignment horizontal="left" vertical="center"/>
    </xf>
    <xf numFmtId="164" fontId="35" fillId="0" borderId="42" xfId="1" applyFont="1" applyFill="1" applyBorder="1" applyAlignment="1">
      <alignment horizontal="left" vertical="center" wrapText="1"/>
    </xf>
    <xf numFmtId="164" fontId="35" fillId="0" borderId="47" xfId="1" applyFont="1" applyFill="1" applyBorder="1" applyAlignment="1">
      <alignment horizontal="left" vertical="center" wrapText="1"/>
    </xf>
    <xf numFmtId="0" fontId="35" fillId="0" borderId="32" xfId="0" applyFont="1" applyBorder="1" applyAlignment="1">
      <alignment horizontal="left" vertical="center" wrapText="1"/>
    </xf>
    <xf numFmtId="0" fontId="13" fillId="0" borderId="33" xfId="0" applyFont="1" applyBorder="1" applyAlignment="1">
      <alignment horizontal="left" vertical="center"/>
    </xf>
    <xf numFmtId="0" fontId="35" fillId="0" borderId="46" xfId="0" applyFont="1" applyBorder="1" applyAlignment="1">
      <alignment horizontal="left" vertical="center" wrapText="1"/>
    </xf>
    <xf numFmtId="0" fontId="0" fillId="0" borderId="48" xfId="0" applyBorder="1" applyAlignment="1">
      <alignment horizontal="left" vertical="center"/>
    </xf>
    <xf numFmtId="164" fontId="35" fillId="0" borderId="46" xfId="1" applyFont="1" applyFill="1" applyBorder="1" applyAlignment="1">
      <alignment horizontal="left" vertical="center" wrapText="1"/>
    </xf>
    <xf numFmtId="0" fontId="0" fillId="0" borderId="41" xfId="0" applyBorder="1" applyAlignment="1">
      <alignment horizontal="left" vertical="center"/>
    </xf>
    <xf numFmtId="164" fontId="34" fillId="0" borderId="32" xfId="2" applyFont="1" applyFill="1" applyBorder="1" applyAlignment="1">
      <alignment horizontal="left" vertical="center" wrapText="1"/>
    </xf>
    <xf numFmtId="0" fontId="35" fillId="0" borderId="33" xfId="0" applyFont="1" applyBorder="1" applyAlignment="1">
      <alignment wrapText="1"/>
    </xf>
    <xf numFmtId="164" fontId="35" fillId="0" borderId="32" xfId="2" applyFont="1" applyFill="1" applyBorder="1" applyAlignment="1">
      <alignment horizontal="left" vertical="center" wrapText="1"/>
    </xf>
    <xf numFmtId="0" fontId="35" fillId="0" borderId="33" xfId="10" applyFont="1" applyBorder="1"/>
    <xf numFmtId="164" fontId="34" fillId="0" borderId="42" xfId="2" applyFont="1" applyFill="1" applyBorder="1" applyAlignment="1">
      <alignment horizontal="left" vertical="center" wrapText="1"/>
    </xf>
    <xf numFmtId="0" fontId="35" fillId="0" borderId="41" xfId="0" applyFont="1" applyBorder="1" applyAlignment="1">
      <alignment wrapText="1"/>
    </xf>
    <xf numFmtId="0" fontId="35" fillId="0" borderId="32" xfId="0" applyFont="1" applyBorder="1" applyAlignment="1">
      <alignment horizontal="left" vertical="center"/>
    </xf>
    <xf numFmtId="0" fontId="35" fillId="0" borderId="33" xfId="0" applyFont="1" applyBorder="1" applyAlignment="1">
      <alignment horizontal="left" vertical="center" wrapText="1"/>
    </xf>
    <xf numFmtId="0" fontId="35" fillId="0" borderId="33" xfId="10" applyFont="1" applyBorder="1" applyAlignment="1">
      <alignment horizontal="left" vertical="center"/>
    </xf>
    <xf numFmtId="164" fontId="35" fillId="0" borderId="32" xfId="1" applyFont="1" applyFill="1" applyBorder="1" applyAlignment="1">
      <alignment horizontal="left" vertical="center" wrapText="1"/>
    </xf>
    <xf numFmtId="164" fontId="32" fillId="0" borderId="42" xfId="5" applyFont="1" applyFill="1" applyBorder="1" applyAlignment="1">
      <alignment horizontal="left" vertical="center" wrapText="1"/>
    </xf>
    <xf numFmtId="0" fontId="0" fillId="0" borderId="34" xfId="0" applyBorder="1"/>
    <xf numFmtId="164" fontId="32" fillId="0" borderId="10" xfId="5" applyFont="1" applyFill="1" applyBorder="1" applyAlignment="1">
      <alignment horizontal="left" vertical="center" wrapText="1"/>
    </xf>
    <xf numFmtId="164" fontId="32" fillId="0" borderId="8" xfId="5" applyFont="1" applyFill="1" applyBorder="1" applyAlignment="1">
      <alignment horizontal="left" vertical="center" wrapText="1"/>
    </xf>
    <xf numFmtId="164" fontId="32" fillId="0" borderId="5" xfId="5" applyFont="1" applyFill="1" applyBorder="1" applyAlignment="1">
      <alignment horizontal="left" vertical="center" wrapText="1"/>
    </xf>
    <xf numFmtId="164" fontId="35" fillId="0" borderId="46" xfId="5" applyFont="1" applyFill="1" applyBorder="1" applyAlignment="1">
      <alignment horizontal="left" vertical="center" wrapText="1"/>
    </xf>
    <xf numFmtId="164" fontId="35" fillId="0" borderId="33" xfId="5" applyFont="1" applyFill="1" applyBorder="1" applyAlignment="1">
      <alignment horizontal="left" vertical="center" wrapText="1"/>
    </xf>
    <xf numFmtId="0" fontId="0" fillId="0" borderId="30" xfId="0" applyBorder="1"/>
    <xf numFmtId="164" fontId="35" fillId="0" borderId="12" xfId="5" applyFont="1" applyFill="1" applyBorder="1" applyAlignment="1">
      <alignment horizontal="left" vertical="center" wrapText="1"/>
    </xf>
    <xf numFmtId="0" fontId="35" fillId="0" borderId="22" xfId="9" applyFont="1" applyBorder="1" applyAlignment="1">
      <alignment horizontal="left" vertical="center" wrapText="1"/>
    </xf>
    <xf numFmtId="0" fontId="35" fillId="0" borderId="23" xfId="9" applyFont="1" applyBorder="1" applyAlignment="1">
      <alignment horizontal="left" vertical="center" wrapText="1"/>
    </xf>
    <xf numFmtId="0" fontId="35" fillId="0" borderId="32" xfId="9" applyFont="1" applyBorder="1" applyAlignment="1">
      <alignment horizontal="left" vertical="center" wrapText="1"/>
    </xf>
    <xf numFmtId="0" fontId="35" fillId="0" borderId="33" xfId="9" applyFont="1" applyBorder="1" applyAlignment="1">
      <alignment horizontal="left" vertical="center" wrapText="1"/>
    </xf>
    <xf numFmtId="0" fontId="0" fillId="0" borderId="49" xfId="0" applyBorder="1"/>
    <xf numFmtId="0" fontId="0" fillId="0" borderId="3" xfId="0" applyBorder="1"/>
    <xf numFmtId="0" fontId="0" fillId="0" borderId="50" xfId="0" applyBorder="1"/>
    <xf numFmtId="0" fontId="35" fillId="0" borderId="15" xfId="9" applyFont="1" applyBorder="1" applyAlignment="1">
      <alignment horizontal="left" vertical="center" wrapText="1"/>
    </xf>
    <xf numFmtId="0" fontId="35" fillId="0" borderId="13" xfId="9" applyFont="1" applyBorder="1" applyAlignment="1">
      <alignment horizontal="left" vertical="center" wrapText="1"/>
    </xf>
    <xf numFmtId="0" fontId="33" fillId="6" borderId="1" xfId="0" applyFont="1" applyFill="1" applyBorder="1" applyAlignment="1">
      <alignment horizontal="center" wrapText="1"/>
    </xf>
    <xf numFmtId="0" fontId="33" fillId="6" borderId="1" xfId="0" applyFont="1" applyFill="1" applyBorder="1" applyAlignment="1">
      <alignment horizontal="center" vertical="center"/>
    </xf>
    <xf numFmtId="0" fontId="6" fillId="3" borderId="2" xfId="0" applyFont="1" applyFill="1" applyBorder="1" applyAlignment="1">
      <alignment vertical="center" wrapText="1"/>
    </xf>
    <xf numFmtId="0" fontId="5" fillId="3" borderId="1" xfId="0" applyFont="1" applyFill="1" applyBorder="1" applyAlignment="1">
      <alignment vertical="center" wrapText="1"/>
    </xf>
    <xf numFmtId="0" fontId="23" fillId="0" borderId="11" xfId="0" applyFont="1" applyBorder="1" applyAlignment="1">
      <alignment horizontal="center" vertical="center"/>
    </xf>
    <xf numFmtId="0" fontId="23" fillId="0" borderId="0" xfId="0" applyFont="1" applyAlignment="1">
      <alignment horizontal="center" vertical="center"/>
    </xf>
    <xf numFmtId="0" fontId="24" fillId="0" borderId="0" xfId="7" applyFont="1" applyAlignment="1">
      <alignment horizontal="left"/>
    </xf>
    <xf numFmtId="0" fontId="24" fillId="0" borderId="0" xfId="7" applyFont="1"/>
    <xf numFmtId="0" fontId="24" fillId="0" borderId="12" xfId="7" applyFont="1" applyBorder="1"/>
    <xf numFmtId="0" fontId="25" fillId="0" borderId="0" xfId="7" applyFont="1"/>
    <xf numFmtId="0" fontId="25" fillId="0" borderId="12" xfId="7" applyFont="1" applyBorder="1"/>
    <xf numFmtId="0" fontId="6" fillId="3" borderId="4" xfId="0" applyFont="1" applyFill="1" applyBorder="1" applyAlignment="1">
      <alignment horizontal="left" vertical="top"/>
    </xf>
    <xf numFmtId="0" fontId="6" fillId="3" borderId="7" xfId="0" applyFont="1" applyFill="1" applyBorder="1" applyAlignment="1">
      <alignment horizontal="center" vertical="center" wrapText="1"/>
    </xf>
    <xf numFmtId="0" fontId="26" fillId="3" borderId="1" xfId="0" applyFont="1" applyFill="1" applyBorder="1" applyAlignment="1">
      <alignment horizontal="center" vertical="center"/>
    </xf>
    <xf numFmtId="0" fontId="6" fillId="3" borderId="5" xfId="0" applyFont="1" applyFill="1" applyBorder="1" applyAlignment="1">
      <alignment vertical="top" wrapText="1"/>
    </xf>
    <xf numFmtId="0" fontId="6" fillId="3" borderId="1" xfId="0" applyFont="1" applyFill="1" applyBorder="1" applyAlignment="1">
      <alignment horizontal="left" vertical="center" wrapText="1"/>
    </xf>
    <xf numFmtId="0" fontId="6" fillId="3" borderId="30" xfId="0" applyFont="1" applyFill="1" applyBorder="1" applyAlignment="1">
      <alignment horizontal="left" vertical="center" wrapText="1"/>
    </xf>
    <xf numFmtId="0" fontId="6" fillId="3" borderId="39" xfId="0" applyFont="1" applyFill="1" applyBorder="1" applyAlignment="1">
      <alignment horizontal="left" vertical="top" wrapText="1"/>
    </xf>
    <xf numFmtId="0" fontId="6" fillId="3" borderId="33" xfId="0" applyFont="1" applyFill="1" applyBorder="1" applyAlignment="1">
      <alignment horizontal="left" vertical="top" wrapText="1"/>
    </xf>
    <xf numFmtId="0" fontId="5" fillId="3" borderId="38" xfId="0" applyFont="1" applyFill="1" applyBorder="1" applyAlignment="1">
      <alignment horizontal="left" vertical="top" wrapText="1"/>
    </xf>
    <xf numFmtId="0" fontId="6" fillId="3" borderId="38" xfId="0" applyFont="1" applyFill="1" applyBorder="1" applyAlignment="1">
      <alignment horizontal="left" vertical="top" wrapText="1"/>
    </xf>
    <xf numFmtId="0" fontId="6" fillId="0" borderId="30" xfId="0" applyFont="1" applyBorder="1" applyAlignment="1">
      <alignment horizontal="left" vertical="center" wrapText="1"/>
    </xf>
    <xf numFmtId="0" fontId="6" fillId="0" borderId="33" xfId="0" applyFont="1" applyBorder="1" applyAlignment="1">
      <alignment horizontal="left" vertical="center" wrapText="1"/>
    </xf>
    <xf numFmtId="0" fontId="6" fillId="3" borderId="30" xfId="0" applyFont="1" applyFill="1" applyBorder="1" applyAlignment="1">
      <alignment vertical="center"/>
    </xf>
    <xf numFmtId="0" fontId="5" fillId="3" borderId="51" xfId="0" applyFont="1" applyFill="1" applyBorder="1" applyAlignment="1">
      <alignment horizontal="left" vertical="top" wrapText="1"/>
    </xf>
    <xf numFmtId="0" fontId="26" fillId="3" borderId="30" xfId="0" applyFont="1" applyFill="1" applyBorder="1" applyAlignment="1">
      <alignment horizontal="center" vertical="center"/>
    </xf>
    <xf numFmtId="0" fontId="6" fillId="3" borderId="44" xfId="0" applyFont="1" applyFill="1" applyBorder="1" applyAlignment="1">
      <alignment horizontal="left" vertical="top" wrapText="1"/>
    </xf>
    <xf numFmtId="0" fontId="6" fillId="3" borderId="30" xfId="0" applyFont="1" applyFill="1" applyBorder="1" applyAlignment="1">
      <alignment horizontal="center" vertical="top"/>
    </xf>
    <xf numFmtId="0" fontId="6" fillId="3" borderId="39" xfId="0" applyFont="1" applyFill="1" applyBorder="1" applyAlignment="1">
      <alignment horizontal="center" vertical="top" wrapText="1"/>
    </xf>
    <xf numFmtId="0" fontId="6" fillId="3" borderId="30" xfId="0" applyFont="1" applyFill="1" applyBorder="1" applyAlignment="1">
      <alignment horizontal="center" vertical="center" wrapText="1"/>
    </xf>
    <xf numFmtId="0" fontId="6" fillId="3" borderId="38" xfId="0" applyFont="1" applyFill="1" applyBorder="1" applyAlignment="1">
      <alignment horizontal="center" vertical="top" wrapText="1"/>
    </xf>
    <xf numFmtId="0" fontId="6" fillId="3" borderId="48" xfId="0" applyFont="1" applyFill="1" applyBorder="1" applyAlignment="1">
      <alignment vertical="center" wrapText="1"/>
    </xf>
    <xf numFmtId="0" fontId="6" fillId="3" borderId="19" xfId="0" applyFont="1" applyFill="1" applyBorder="1" applyAlignment="1">
      <alignment horizontal="left" vertical="center" wrapText="1"/>
    </xf>
    <xf numFmtId="0" fontId="6" fillId="3" borderId="19" xfId="0" applyFont="1" applyFill="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vertical="center"/>
    </xf>
    <xf numFmtId="0" fontId="6" fillId="3" borderId="33" xfId="0" applyFont="1" applyFill="1" applyBorder="1" applyAlignment="1">
      <alignment vertical="center" wrapText="1"/>
    </xf>
    <xf numFmtId="0" fontId="6" fillId="3" borderId="48" xfId="0" applyFont="1" applyFill="1" applyBorder="1" applyAlignment="1">
      <alignment horizontal="left" vertical="center" wrapText="1"/>
    </xf>
    <xf numFmtId="0" fontId="6" fillId="3" borderId="3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0" borderId="33" xfId="0" applyFont="1" applyBorder="1" applyAlignment="1">
      <alignment vertical="center" wrapText="1"/>
    </xf>
    <xf numFmtId="0" fontId="27" fillId="0" borderId="48" xfId="0" applyFont="1" applyBorder="1" applyAlignment="1">
      <alignment horizontal="center" vertical="center"/>
    </xf>
    <xf numFmtId="0" fontId="27" fillId="0" borderId="1" xfId="0" applyFont="1" applyBorder="1" applyAlignment="1">
      <alignment horizontal="center" vertical="center"/>
    </xf>
    <xf numFmtId="0" fontId="6" fillId="5" borderId="49" xfId="0" applyFont="1" applyFill="1" applyBorder="1" applyAlignment="1">
      <alignment horizontal="left" vertical="top" wrapText="1"/>
    </xf>
    <xf numFmtId="0" fontId="6" fillId="5" borderId="1" xfId="0" applyFont="1" applyFill="1" applyBorder="1" applyAlignment="1">
      <alignment horizontal="left" vertical="top" wrapText="1"/>
    </xf>
    <xf numFmtId="0" fontId="27" fillId="0" borderId="30" xfId="0" applyFont="1" applyBorder="1" applyAlignment="1">
      <alignment horizontal="center" vertical="center"/>
    </xf>
    <xf numFmtId="0" fontId="36" fillId="0" borderId="52" xfId="0" applyFont="1" applyBorder="1"/>
    <xf numFmtId="0" fontId="37" fillId="0" borderId="0" xfId="11" applyFont="1" applyAlignment="1">
      <alignment vertical="center"/>
    </xf>
    <xf numFmtId="0" fontId="36" fillId="0" borderId="0" xfId="0" applyFont="1"/>
    <xf numFmtId="0" fontId="36" fillId="0" borderId="53" xfId="0" applyFont="1" applyBorder="1"/>
    <xf numFmtId="0" fontId="37" fillId="0" borderId="52" xfId="11" applyFont="1" applyBorder="1" applyAlignment="1">
      <alignment vertical="center"/>
    </xf>
    <xf numFmtId="0" fontId="38" fillId="3" borderId="52" xfId="11" applyFont="1" applyFill="1" applyBorder="1" applyAlignment="1">
      <alignment vertical="center"/>
    </xf>
    <xf numFmtId="0" fontId="38" fillId="3" borderId="0" xfId="11" applyFont="1" applyFill="1" applyAlignment="1">
      <alignment vertical="center"/>
    </xf>
    <xf numFmtId="0" fontId="39" fillId="7" borderId="1" xfId="0" applyFont="1" applyFill="1" applyBorder="1" applyAlignment="1">
      <alignment horizontal="center" vertical="center" wrapText="1"/>
    </xf>
    <xf numFmtId="0" fontId="39" fillId="8" borderId="53" xfId="0" applyFont="1" applyFill="1" applyBorder="1" applyAlignment="1">
      <alignment horizontal="center" vertical="center" wrapText="1"/>
    </xf>
    <xf numFmtId="0" fontId="39" fillId="9" borderId="53" xfId="0" applyFont="1" applyFill="1" applyBorder="1" applyAlignment="1">
      <alignment horizontal="center" vertical="center" wrapText="1"/>
    </xf>
    <xf numFmtId="0" fontId="40" fillId="10" borderId="53"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1" xfId="0" quotePrefix="1" applyFont="1" applyBorder="1" applyAlignment="1">
      <alignment horizontal="center" vertical="center"/>
    </xf>
    <xf numFmtId="0" fontId="36" fillId="11" borderId="1" xfId="0" applyFont="1" applyFill="1" applyBorder="1" applyAlignment="1">
      <alignment horizontal="center" vertical="center"/>
    </xf>
    <xf numFmtId="0" fontId="36" fillId="11" borderId="1" xfId="0" quotePrefix="1" applyFont="1" applyFill="1" applyBorder="1" applyAlignment="1">
      <alignment horizontal="center" vertical="center"/>
    </xf>
    <xf numFmtId="0" fontId="39" fillId="0" borderId="1" xfId="0" applyFont="1" applyBorder="1" applyAlignment="1">
      <alignment horizontal="center" vertical="center"/>
    </xf>
    <xf numFmtId="0" fontId="14" fillId="0" borderId="0" xfId="0" applyFont="1" applyAlignment="1">
      <alignment horizontal="center" vertical="center"/>
    </xf>
    <xf numFmtId="0" fontId="19" fillId="11" borderId="0" xfId="11" applyFont="1" applyFill="1" applyAlignment="1">
      <alignment vertical="center"/>
    </xf>
    <xf numFmtId="0" fontId="19" fillId="11" borderId="6" xfId="11" applyFont="1" applyFill="1" applyBorder="1" applyAlignment="1">
      <alignment vertical="center"/>
    </xf>
    <xf numFmtId="0" fontId="36" fillId="0" borderId="3" xfId="0" applyFont="1" applyBorder="1"/>
    <xf numFmtId="0" fontId="36" fillId="0" borderId="4" xfId="0" applyFont="1" applyBorder="1"/>
    <xf numFmtId="0" fontId="41" fillId="0" borderId="4" xfId="0" applyFont="1" applyBorder="1"/>
    <xf numFmtId="0" fontId="42" fillId="0" borderId="4" xfId="0" applyFont="1" applyBorder="1" applyAlignment="1">
      <alignment horizontal="right"/>
    </xf>
    <xf numFmtId="0" fontId="43" fillId="3" borderId="0" xfId="0" applyFont="1" applyFill="1" applyAlignment="1">
      <alignment horizontal="left"/>
    </xf>
    <xf numFmtId="0" fontId="41" fillId="0" borderId="0" xfId="0" applyFont="1"/>
    <xf numFmtId="0" fontId="44" fillId="11" borderId="0" xfId="0" applyFont="1" applyFill="1"/>
    <xf numFmtId="0" fontId="44" fillId="0" borderId="0" xfId="0" applyFont="1" applyAlignment="1">
      <alignment horizontal="center" vertical="center"/>
    </xf>
    <xf numFmtId="0" fontId="44" fillId="0" borderId="53" xfId="0" applyFont="1" applyBorder="1" applyAlignment="1">
      <alignment horizontal="center" vertical="center"/>
    </xf>
    <xf numFmtId="0" fontId="36" fillId="3" borderId="0" xfId="0" applyFont="1" applyFill="1"/>
    <xf numFmtId="0" fontId="44" fillId="0" borderId="0" xfId="0" applyFont="1"/>
    <xf numFmtId="0" fontId="44" fillId="0" borderId="53" xfId="0" applyFont="1" applyBorder="1" applyAlignment="1">
      <alignment horizontal="center"/>
    </xf>
    <xf numFmtId="0" fontId="43" fillId="0" borderId="0" xfId="0" applyFont="1" applyAlignment="1">
      <alignment wrapText="1"/>
    </xf>
    <xf numFmtId="0" fontId="45" fillId="11" borderId="52" xfId="0" applyFont="1" applyFill="1" applyBorder="1" applyAlignment="1">
      <alignment vertical="center"/>
    </xf>
    <xf numFmtId="0" fontId="36" fillId="11" borderId="0" xfId="0" applyFont="1" applyFill="1"/>
    <xf numFmtId="0" fontId="45" fillId="11" borderId="0" xfId="0" applyFont="1" applyFill="1" applyAlignment="1">
      <alignment vertical="center"/>
    </xf>
    <xf numFmtId="0" fontId="43" fillId="0" borderId="1" xfId="0" applyFont="1" applyBorder="1" applyAlignment="1">
      <alignment horizontal="center" vertical="center" wrapText="1"/>
    </xf>
    <xf numFmtId="0" fontId="43" fillId="0" borderId="29" xfId="0" applyFont="1" applyBorder="1" applyAlignment="1">
      <alignment horizontal="center" vertical="center" wrapText="1"/>
    </xf>
    <xf numFmtId="0" fontId="43" fillId="0" borderId="0" xfId="0" applyFont="1" applyAlignment="1">
      <alignment horizontal="right" vertical="center" wrapText="1"/>
    </xf>
    <xf numFmtId="167" fontId="44" fillId="0" borderId="7" xfId="0" applyNumberFormat="1" applyFont="1" applyBorder="1" applyAlignment="1">
      <alignment horizontal="center" vertical="center" wrapText="1"/>
    </xf>
    <xf numFmtId="0" fontId="43" fillId="3" borderId="1" xfId="0" applyFont="1" applyFill="1" applyBorder="1" applyAlignment="1">
      <alignment horizontal="left" vertical="center" wrapText="1"/>
    </xf>
    <xf numFmtId="0" fontId="43" fillId="11" borderId="7" xfId="0" quotePrefix="1" applyFont="1" applyFill="1" applyBorder="1" applyAlignment="1">
      <alignment horizontal="left" vertical="center" wrapText="1"/>
    </xf>
    <xf numFmtId="0" fontId="46" fillId="11" borderId="7" xfId="0" quotePrefix="1" applyFont="1" applyFill="1" applyBorder="1" applyAlignment="1">
      <alignment horizontal="center" vertical="center" wrapText="1"/>
    </xf>
    <xf numFmtId="0" fontId="44" fillId="11" borderId="7" xfId="0" quotePrefix="1" applyFont="1" applyFill="1" applyBorder="1" applyAlignment="1">
      <alignment horizontal="center" vertical="center" wrapText="1"/>
    </xf>
    <xf numFmtId="0" fontId="41" fillId="11" borderId="7" xfId="0" applyFont="1" applyFill="1" applyBorder="1" applyAlignment="1">
      <alignment horizontal="center" vertical="center"/>
    </xf>
    <xf numFmtId="0" fontId="41" fillId="11" borderId="7" xfId="0" applyFont="1" applyFill="1" applyBorder="1" applyAlignment="1">
      <alignment horizontal="center" vertical="center" wrapText="1"/>
    </xf>
    <xf numFmtId="0" fontId="46" fillId="0" borderId="0" xfId="0" applyFont="1" applyAlignment="1">
      <alignment horizontal="right" vertical="center" wrapText="1"/>
    </xf>
    <xf numFmtId="0" fontId="43" fillId="3" borderId="1" xfId="0" applyFont="1" applyFill="1" applyBorder="1" applyAlignment="1">
      <alignment vertical="center" wrapText="1"/>
    </xf>
    <xf numFmtId="0" fontId="43" fillId="3" borderId="7" xfId="0" applyFont="1" applyFill="1" applyBorder="1" applyAlignment="1">
      <alignment vertical="center" wrapText="1"/>
    </xf>
    <xf numFmtId="0" fontId="44" fillId="11" borderId="29" xfId="0" applyFont="1" applyFill="1" applyBorder="1" applyAlignment="1">
      <alignment horizontal="left" vertical="center" wrapText="1"/>
    </xf>
    <xf numFmtId="0" fontId="44" fillId="11" borderId="19" xfId="0" applyFont="1" applyFill="1" applyBorder="1" applyAlignment="1">
      <alignment horizontal="left" vertical="center" wrapText="1"/>
    </xf>
    <xf numFmtId="0" fontId="41" fillId="0" borderId="3" xfId="0" applyFont="1" applyBorder="1"/>
    <xf numFmtId="0" fontId="41" fillId="0" borderId="2" xfId="0" applyFont="1" applyBorder="1"/>
    <xf numFmtId="0" fontId="41" fillId="0" borderId="52" xfId="0" applyFont="1" applyBorder="1"/>
    <xf numFmtId="0" fontId="41" fillId="0" borderId="53" xfId="0" applyFont="1" applyBorder="1"/>
    <xf numFmtId="0" fontId="43" fillId="0" borderId="52" xfId="0" applyFont="1" applyBorder="1" applyAlignment="1">
      <alignment horizontal="left" vertical="top"/>
    </xf>
    <xf numFmtId="0" fontId="43" fillId="0" borderId="0" xfId="0" applyFont="1" applyAlignment="1">
      <alignment horizontal="left" vertical="center" wrapText="1"/>
    </xf>
    <xf numFmtId="0" fontId="43" fillId="0" borderId="53" xfId="0" applyFont="1" applyBorder="1" applyAlignment="1">
      <alignment horizontal="left" vertical="center" wrapText="1"/>
    </xf>
    <xf numFmtId="0" fontId="36" fillId="0" borderId="54" xfId="0" applyFont="1" applyBorder="1"/>
    <xf numFmtId="0" fontId="36" fillId="0" borderId="6" xfId="0" applyFont="1" applyBorder="1"/>
    <xf numFmtId="0" fontId="39" fillId="0" borderId="0" xfId="0" applyFont="1"/>
    <xf numFmtId="0" fontId="36" fillId="0" borderId="1" xfId="0" applyFont="1" applyBorder="1"/>
    <xf numFmtId="0" fontId="6" fillId="3" borderId="38" xfId="0" applyFont="1" applyFill="1" applyBorder="1" applyAlignment="1">
      <alignment horizontal="center" vertical="center" wrapText="1"/>
    </xf>
    <xf numFmtId="0" fontId="6" fillId="3" borderId="38" xfId="0" applyFont="1" applyFill="1" applyBorder="1" applyAlignment="1">
      <alignment vertical="top" wrapText="1"/>
    </xf>
    <xf numFmtId="0" fontId="18" fillId="9" borderId="31" xfId="0" applyFont="1" applyFill="1" applyBorder="1" applyAlignment="1">
      <alignment horizontal="center" vertical="center" wrapText="1"/>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27" fillId="3" borderId="19" xfId="0" applyFont="1" applyFill="1" applyBorder="1" applyAlignment="1">
      <alignment horizontal="center" vertical="center"/>
    </xf>
    <xf numFmtId="0" fontId="27" fillId="9" borderId="1" xfId="0" applyFont="1" applyFill="1" applyBorder="1" applyAlignment="1">
      <alignment horizontal="center" vertical="center"/>
    </xf>
    <xf numFmtId="0" fontId="27" fillId="9" borderId="31"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1" xfId="0" applyFont="1" applyFill="1" applyBorder="1" applyAlignment="1">
      <alignment horizontal="center" vertical="center" wrapText="1"/>
    </xf>
    <xf numFmtId="0" fontId="27" fillId="9" borderId="19" xfId="0" applyFont="1" applyFill="1" applyBorder="1" applyAlignment="1">
      <alignment horizontal="center" vertical="center" wrapText="1"/>
    </xf>
    <xf numFmtId="0" fontId="52" fillId="20" borderId="16" xfId="0" applyFont="1" applyFill="1" applyBorder="1" applyAlignment="1">
      <alignment horizontal="center" vertical="center" wrapText="1"/>
    </xf>
    <xf numFmtId="0" fontId="5" fillId="0" borderId="20" xfId="0" applyFont="1" applyBorder="1" applyAlignment="1">
      <alignment vertical="top" wrapText="1"/>
    </xf>
    <xf numFmtId="0" fontId="4" fillId="0" borderId="9" xfId="0" applyFont="1" applyBorder="1" applyAlignment="1">
      <alignment vertical="center" wrapText="1"/>
    </xf>
    <xf numFmtId="0" fontId="5" fillId="0" borderId="9" xfId="0" applyFont="1" applyBorder="1" applyAlignment="1">
      <alignment vertical="top" wrapText="1"/>
    </xf>
    <xf numFmtId="0" fontId="15" fillId="0" borderId="30" xfId="0" applyFont="1" applyBorder="1"/>
    <xf numFmtId="0" fontId="4" fillId="0" borderId="10" xfId="0" applyFont="1" applyBorder="1" applyAlignment="1">
      <alignment vertical="center" wrapText="1"/>
    </xf>
    <xf numFmtId="0" fontId="33" fillId="6" borderId="30" xfId="0" applyFont="1" applyFill="1" applyBorder="1" applyAlignment="1">
      <alignment vertical="center"/>
    </xf>
    <xf numFmtId="0" fontId="33" fillId="6" borderId="30" xfId="0" applyFont="1" applyFill="1" applyBorder="1"/>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4" fillId="4" borderId="0" xfId="0" applyFont="1" applyFill="1" applyAlignment="1">
      <alignment horizontal="center" vertical="center" wrapText="1"/>
    </xf>
    <xf numFmtId="0" fontId="6" fillId="3" borderId="29"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9" xfId="0" applyFont="1" applyFill="1" applyBorder="1" applyAlignment="1">
      <alignment horizontal="left" vertical="top" wrapText="1"/>
    </xf>
    <xf numFmtId="0" fontId="6" fillId="3" borderId="54" xfId="0" applyFont="1" applyFill="1" applyBorder="1" applyAlignment="1">
      <alignment horizontal="left" vertical="top" wrapText="1"/>
    </xf>
    <xf numFmtId="0" fontId="6" fillId="3" borderId="6" xfId="0" applyFont="1" applyFill="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6" fillId="3" borderId="1" xfId="0" applyFont="1" applyFill="1" applyBorder="1" applyAlignment="1">
      <alignment horizontal="left" vertical="top" wrapText="1"/>
    </xf>
    <xf numFmtId="0" fontId="10" fillId="0" borderId="1" xfId="0" applyFont="1" applyBorder="1" applyAlignment="1">
      <alignment horizontal="center" vertical="center" wrapText="1"/>
    </xf>
    <xf numFmtId="0" fontId="6" fillId="0" borderId="1" xfId="0" applyFont="1" applyBorder="1" applyAlignment="1">
      <alignment horizontal="left" vertical="top" wrapText="1"/>
    </xf>
    <xf numFmtId="0" fontId="52" fillId="20" borderId="16" xfId="0" applyFont="1" applyFill="1" applyBorder="1" applyAlignment="1">
      <alignment horizontal="center" vertical="center" wrapText="1"/>
    </xf>
    <xf numFmtId="0" fontId="52" fillId="20" borderId="17" xfId="0" applyFont="1" applyFill="1" applyBorder="1" applyAlignment="1">
      <alignment horizontal="center" vertical="center" wrapText="1"/>
    </xf>
    <xf numFmtId="0" fontId="31" fillId="0" borderId="3" xfId="0" applyFont="1" applyBorder="1" applyAlignment="1">
      <alignment horizontal="center" vertical="center"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0" borderId="1" xfId="0" applyFont="1" applyBorder="1" applyAlignment="1">
      <alignment horizontal="center" vertical="center" wrapText="1"/>
    </xf>
    <xf numFmtId="0" fontId="26" fillId="13" borderId="33" xfId="0" applyFont="1" applyFill="1" applyBorder="1" applyAlignment="1">
      <alignment horizontal="center" vertical="center" wrapText="1"/>
    </xf>
    <xf numFmtId="0" fontId="26" fillId="13" borderId="5" xfId="0" applyFont="1" applyFill="1" applyBorder="1" applyAlignment="1">
      <alignment horizontal="center" vertical="center" wrapText="1"/>
    </xf>
    <xf numFmtId="0" fontId="26" fillId="13" borderId="19" xfId="0" applyFont="1" applyFill="1" applyBorder="1" applyAlignment="1">
      <alignment horizontal="center" vertical="center" wrapText="1"/>
    </xf>
    <xf numFmtId="0" fontId="6" fillId="13" borderId="33" xfId="0" applyFont="1" applyFill="1" applyBorder="1" applyAlignment="1">
      <alignment horizontal="left" vertical="top"/>
    </xf>
    <xf numFmtId="0" fontId="6" fillId="13" borderId="5" xfId="0" applyFont="1" applyFill="1" applyBorder="1" applyAlignment="1">
      <alignment horizontal="left" vertical="top"/>
    </xf>
    <xf numFmtId="0" fontId="6" fillId="13" borderId="19" xfId="0" applyFont="1" applyFill="1" applyBorder="1" applyAlignment="1">
      <alignment horizontal="left" vertical="top"/>
    </xf>
    <xf numFmtId="0" fontId="6" fillId="3" borderId="33" xfId="0" applyFont="1" applyFill="1" applyBorder="1" applyAlignment="1">
      <alignment horizontal="left" vertical="top" wrapText="1"/>
    </xf>
    <xf numFmtId="0" fontId="6" fillId="3" borderId="51" xfId="0" applyFont="1" applyFill="1" applyBorder="1" applyAlignment="1">
      <alignment horizontal="left" vertical="top" wrapText="1"/>
    </xf>
    <xf numFmtId="0" fontId="6" fillId="3" borderId="29" xfId="0" applyFont="1" applyFill="1" applyBorder="1" applyAlignment="1">
      <alignment horizontal="center" vertical="top" wrapText="1"/>
    </xf>
    <xf numFmtId="0" fontId="6" fillId="3" borderId="5" xfId="0" applyFont="1" applyFill="1" applyBorder="1" applyAlignment="1">
      <alignment horizontal="center" vertical="top" wrapText="1"/>
    </xf>
    <xf numFmtId="0" fontId="6" fillId="3" borderId="19" xfId="0" applyFont="1" applyFill="1" applyBorder="1" applyAlignment="1">
      <alignment horizontal="center" vertical="top" wrapText="1"/>
    </xf>
    <xf numFmtId="0" fontId="18" fillId="0" borderId="33" xfId="0" applyFont="1" applyBorder="1" applyAlignment="1">
      <alignment horizontal="left" vertical="center" wrapText="1"/>
    </xf>
    <xf numFmtId="0" fontId="18" fillId="0" borderId="5" xfId="0" applyFont="1" applyBorder="1" applyAlignment="1">
      <alignment horizontal="left" vertical="center" wrapText="1"/>
    </xf>
    <xf numFmtId="0" fontId="18" fillId="0" borderId="38" xfId="0" applyFont="1" applyBorder="1" applyAlignment="1">
      <alignment horizontal="left" vertical="center" wrapText="1"/>
    </xf>
    <xf numFmtId="0" fontId="6" fillId="3" borderId="29"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44" xfId="0" applyFont="1" applyFill="1" applyBorder="1" applyAlignment="1">
      <alignment horizontal="left" vertical="center" wrapText="1"/>
    </xf>
    <xf numFmtId="0" fontId="6" fillId="3" borderId="55" xfId="0" applyFont="1" applyFill="1" applyBorder="1" applyAlignment="1">
      <alignment horizontal="left" vertical="center" wrapText="1"/>
    </xf>
    <xf numFmtId="0" fontId="6" fillId="3" borderId="33" xfId="0" applyFont="1" applyFill="1" applyBorder="1" applyAlignment="1">
      <alignment horizontal="left" vertical="center" wrapText="1"/>
    </xf>
    <xf numFmtId="0" fontId="6" fillId="3" borderId="19" xfId="0" applyFont="1" applyFill="1" applyBorder="1" applyAlignment="1">
      <alignment horizontal="left" vertical="center" wrapText="1"/>
    </xf>
    <xf numFmtId="165" fontId="5" fillId="3" borderId="3" xfId="0" applyNumberFormat="1" applyFont="1" applyFill="1" applyBorder="1" applyAlignment="1">
      <alignment horizontal="center" vertical="top" wrapText="1"/>
    </xf>
    <xf numFmtId="165" fontId="5" fillId="3" borderId="4" xfId="0" applyNumberFormat="1" applyFont="1" applyFill="1" applyBorder="1" applyAlignment="1">
      <alignment horizontal="center" vertical="top" wrapText="1"/>
    </xf>
    <xf numFmtId="165" fontId="5" fillId="3" borderId="2" xfId="0" applyNumberFormat="1" applyFont="1" applyFill="1" applyBorder="1" applyAlignment="1">
      <alignment horizontal="center" vertical="top" wrapText="1"/>
    </xf>
    <xf numFmtId="165" fontId="5" fillId="3" borderId="1" xfId="0" applyNumberFormat="1" applyFont="1" applyFill="1" applyBorder="1" applyAlignment="1">
      <alignment horizontal="center" vertical="top" wrapText="1"/>
    </xf>
    <xf numFmtId="0" fontId="6" fillId="13" borderId="33" xfId="0" applyFont="1" applyFill="1" applyBorder="1" applyAlignment="1">
      <alignment horizontal="left" vertical="center" wrapText="1"/>
    </xf>
    <xf numFmtId="0" fontId="6" fillId="13" borderId="5" xfId="0" applyFont="1" applyFill="1" applyBorder="1" applyAlignment="1">
      <alignment horizontal="left" vertical="center" wrapText="1"/>
    </xf>
    <xf numFmtId="0" fontId="6" fillId="13" borderId="38" xfId="0" applyFont="1" applyFill="1" applyBorder="1" applyAlignment="1">
      <alignment horizontal="left" vertical="center" wrapText="1"/>
    </xf>
    <xf numFmtId="0" fontId="5" fillId="3" borderId="29"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8" xfId="0" applyFont="1" applyFill="1" applyBorder="1" applyAlignment="1">
      <alignment horizontal="center" vertical="center" wrapText="1"/>
    </xf>
    <xf numFmtId="0" fontId="6" fillId="3" borderId="49" xfId="0" applyFont="1" applyFill="1" applyBorder="1" applyAlignment="1">
      <alignment horizontal="left" vertical="center" wrapText="1"/>
    </xf>
    <xf numFmtId="0" fontId="6" fillId="3" borderId="7" xfId="0" applyFont="1" applyFill="1" applyBorder="1" applyAlignment="1">
      <alignment horizontal="left" vertical="center" wrapText="1"/>
    </xf>
    <xf numFmtId="0" fontId="5" fillId="0" borderId="29" xfId="0" applyFont="1" applyBorder="1" applyAlignment="1">
      <alignment horizontal="left" vertical="top" wrapText="1"/>
    </xf>
    <xf numFmtId="0" fontId="5" fillId="0" borderId="5" xfId="0" applyFont="1" applyBorder="1" applyAlignment="1">
      <alignment horizontal="left" vertical="top" wrapText="1"/>
    </xf>
    <xf numFmtId="0" fontId="5" fillId="0" borderId="38" xfId="0" applyFont="1" applyBorder="1" applyAlignment="1">
      <alignment horizontal="left" vertical="top" wrapText="1"/>
    </xf>
    <xf numFmtId="0" fontId="5" fillId="3" borderId="29"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38" xfId="0" applyFont="1" applyFill="1" applyBorder="1" applyAlignment="1">
      <alignment horizontal="center" vertical="top" wrapText="1"/>
    </xf>
    <xf numFmtId="0" fontId="6" fillId="3" borderId="29" xfId="0" applyFont="1" applyFill="1" applyBorder="1" applyAlignment="1">
      <alignment horizontal="left" vertical="center"/>
    </xf>
    <xf numFmtId="0" fontId="6" fillId="3" borderId="5" xfId="0" applyFont="1" applyFill="1" applyBorder="1" applyAlignment="1">
      <alignment horizontal="left" vertical="center"/>
    </xf>
    <xf numFmtId="0" fontId="6" fillId="3" borderId="19" xfId="0" applyFont="1" applyFill="1" applyBorder="1" applyAlignment="1">
      <alignment horizontal="left" vertical="center"/>
    </xf>
    <xf numFmtId="0" fontId="26" fillId="3" borderId="29" xfId="0" applyFont="1" applyFill="1" applyBorder="1" applyAlignment="1">
      <alignment horizontal="center" vertical="center"/>
    </xf>
    <xf numFmtId="0" fontId="26" fillId="3" borderId="5" xfId="0" applyFont="1" applyFill="1" applyBorder="1" applyAlignment="1">
      <alignment horizontal="center" vertical="center"/>
    </xf>
    <xf numFmtId="0" fontId="26" fillId="3" borderId="19" xfId="0" applyFont="1" applyFill="1" applyBorder="1" applyAlignment="1">
      <alignment horizontal="center" vertical="center"/>
    </xf>
    <xf numFmtId="0" fontId="5" fillId="3" borderId="41" xfId="0" applyFont="1" applyFill="1" applyBorder="1" applyAlignment="1">
      <alignment horizontal="right" vertical="center" wrapText="1"/>
    </xf>
    <xf numFmtId="0" fontId="5" fillId="3" borderId="47" xfId="0" applyFont="1" applyFill="1" applyBorder="1" applyAlignment="1">
      <alignment horizontal="right" vertical="center" wrapText="1"/>
    </xf>
    <xf numFmtId="0" fontId="5" fillId="3" borderId="40" xfId="0" applyFont="1" applyFill="1" applyBorder="1" applyAlignment="1">
      <alignment horizontal="right" vertical="center" wrapText="1"/>
    </xf>
    <xf numFmtId="0" fontId="26" fillId="14"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6" fillId="3" borderId="30" xfId="0" applyFont="1" applyFill="1" applyBorder="1" applyAlignment="1">
      <alignment horizontal="left" vertical="center"/>
    </xf>
    <xf numFmtId="0" fontId="6" fillId="3" borderId="1" xfId="0" applyFont="1" applyFill="1" applyBorder="1" applyAlignment="1">
      <alignment horizontal="left" vertical="center"/>
    </xf>
    <xf numFmtId="0" fontId="27" fillId="3" borderId="1" xfId="0" applyFont="1" applyFill="1" applyBorder="1" applyAlignment="1">
      <alignment horizontal="center" vertical="center"/>
    </xf>
    <xf numFmtId="0" fontId="6" fillId="3" borderId="1" xfId="0" applyFont="1" applyFill="1" applyBorder="1" applyAlignment="1">
      <alignment horizontal="left" vertical="center" wrapText="1"/>
    </xf>
    <xf numFmtId="0" fontId="6" fillId="3" borderId="30" xfId="0" applyFont="1" applyFill="1" applyBorder="1" applyAlignment="1">
      <alignment horizontal="left" vertical="center" wrapText="1"/>
    </xf>
    <xf numFmtId="0" fontId="27" fillId="15" borderId="33" xfId="0" applyFont="1" applyFill="1" applyBorder="1" applyAlignment="1">
      <alignment horizontal="left" vertical="center" wrapText="1"/>
    </xf>
    <xf numFmtId="0" fontId="27" fillId="15" borderId="5" xfId="0" applyFont="1" applyFill="1" applyBorder="1" applyAlignment="1">
      <alignment horizontal="left" vertical="center" wrapText="1"/>
    </xf>
    <xf numFmtId="0" fontId="27" fillId="15" borderId="38" xfId="0" applyFont="1" applyFill="1" applyBorder="1" applyAlignment="1">
      <alignment horizontal="left" vertical="center" wrapText="1"/>
    </xf>
    <xf numFmtId="0" fontId="27" fillId="3" borderId="30" xfId="0" applyFont="1" applyFill="1" applyBorder="1" applyAlignment="1">
      <alignment horizontal="center" vertical="center"/>
    </xf>
    <xf numFmtId="0" fontId="6" fillId="3" borderId="5" xfId="0" applyFont="1" applyFill="1" applyBorder="1" applyAlignment="1">
      <alignment horizontal="center" vertical="center" wrapText="1"/>
    </xf>
    <xf numFmtId="0" fontId="26" fillId="13" borderId="38" xfId="0" applyFont="1" applyFill="1" applyBorder="1" applyAlignment="1">
      <alignment horizontal="center" vertical="center" wrapText="1"/>
    </xf>
    <xf numFmtId="0" fontId="6" fillId="3" borderId="39"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0" xfId="0" applyFont="1" applyFill="1" applyAlignment="1">
      <alignment horizontal="left" vertical="top" wrapText="1"/>
    </xf>
    <xf numFmtId="0" fontId="6" fillId="3" borderId="12" xfId="0" applyFont="1" applyFill="1" applyBorder="1" applyAlignment="1">
      <alignment horizontal="left" vertical="top" wrapText="1"/>
    </xf>
    <xf numFmtId="0" fontId="6" fillId="3" borderId="38" xfId="0" applyFont="1" applyFill="1" applyBorder="1" applyAlignment="1">
      <alignment horizontal="left" vertical="top" wrapText="1"/>
    </xf>
    <xf numFmtId="0" fontId="6" fillId="3" borderId="30" xfId="0" applyFont="1" applyFill="1" applyBorder="1" applyAlignment="1">
      <alignment horizontal="center" vertical="center"/>
    </xf>
    <xf numFmtId="0" fontId="26" fillId="13" borderId="29"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3" borderId="2" xfId="0" applyFont="1" applyFill="1" applyBorder="1" applyAlignment="1">
      <alignment horizontal="left" vertical="center" wrapText="1"/>
    </xf>
    <xf numFmtId="0" fontId="6" fillId="3" borderId="54" xfId="0" applyFont="1" applyFill="1" applyBorder="1" applyAlignment="1">
      <alignment horizontal="left" vertical="center" wrapText="1"/>
    </xf>
    <xf numFmtId="0" fontId="6" fillId="13" borderId="33" xfId="0" applyFont="1" applyFill="1" applyBorder="1" applyAlignment="1">
      <alignment horizontal="left" vertical="top" wrapText="1"/>
    </xf>
    <xf numFmtId="0" fontId="6" fillId="13" borderId="19" xfId="0" applyFont="1" applyFill="1" applyBorder="1" applyAlignment="1">
      <alignment horizontal="left" vertical="top" wrapText="1"/>
    </xf>
    <xf numFmtId="0" fontId="6" fillId="3" borderId="33"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6" fillId="13" borderId="30" xfId="0" applyFont="1" applyFill="1" applyBorder="1" applyAlignment="1">
      <alignment horizontal="center" vertical="center" wrapText="1"/>
    </xf>
    <xf numFmtId="0" fontId="26" fillId="3" borderId="38" xfId="0" applyFont="1" applyFill="1" applyBorder="1" applyAlignment="1">
      <alignment horizontal="center" vertical="center"/>
    </xf>
    <xf numFmtId="0" fontId="5" fillId="0" borderId="19" xfId="0" applyFont="1" applyBorder="1" applyAlignment="1">
      <alignment horizontal="left" vertical="top" wrapText="1"/>
    </xf>
    <xf numFmtId="0" fontId="5" fillId="3" borderId="3" xfId="0" applyFont="1" applyFill="1"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0" borderId="54" xfId="0" applyBorder="1" applyAlignment="1">
      <alignment horizontal="left" vertical="top" wrapText="1"/>
    </xf>
    <xf numFmtId="0" fontId="0" fillId="0" borderId="6" xfId="0" applyBorder="1" applyAlignment="1">
      <alignment horizontal="left" vertical="top" wrapText="1"/>
    </xf>
    <xf numFmtId="0" fontId="0" fillId="0" borderId="55" xfId="0" applyBorder="1" applyAlignment="1">
      <alignment horizontal="left" vertical="top" wrapText="1"/>
    </xf>
    <xf numFmtId="0" fontId="6" fillId="3" borderId="29" xfId="0" applyFont="1" applyFill="1" applyBorder="1" applyAlignment="1">
      <alignment horizontal="left" vertical="top"/>
    </xf>
    <xf numFmtId="0" fontId="6" fillId="3" borderId="5" xfId="0" applyFont="1" applyFill="1" applyBorder="1" applyAlignment="1">
      <alignment horizontal="left" vertical="top"/>
    </xf>
    <xf numFmtId="0" fontId="6" fillId="3" borderId="38" xfId="0" applyFont="1" applyFill="1" applyBorder="1" applyAlignment="1">
      <alignment horizontal="left" vertical="top"/>
    </xf>
    <xf numFmtId="0" fontId="6" fillId="3" borderId="44" xfId="0" applyFont="1" applyFill="1" applyBorder="1" applyAlignment="1">
      <alignment horizontal="left" vertical="top" wrapText="1"/>
    </xf>
    <xf numFmtId="0" fontId="5" fillId="3" borderId="50" xfId="0" applyFont="1" applyFill="1" applyBorder="1" applyAlignment="1">
      <alignment horizontal="center" vertical="top" wrapText="1"/>
    </xf>
    <xf numFmtId="0" fontId="5" fillId="3" borderId="56" xfId="0" applyFont="1" applyFill="1" applyBorder="1" applyAlignment="1">
      <alignment horizontal="center" vertical="top" wrapText="1"/>
    </xf>
    <xf numFmtId="0" fontId="7" fillId="3" borderId="44" xfId="0" applyFont="1" applyFill="1" applyBorder="1" applyAlignment="1">
      <alignment horizontal="left" vertical="top" wrapText="1"/>
    </xf>
    <xf numFmtId="0" fontId="6" fillId="3" borderId="38" xfId="0" applyFont="1" applyFill="1" applyBorder="1" applyAlignment="1">
      <alignment horizontal="center" vertical="top" wrapText="1"/>
    </xf>
    <xf numFmtId="0" fontId="5" fillId="3" borderId="19" xfId="0" applyFont="1" applyFill="1" applyBorder="1" applyAlignment="1">
      <alignment horizontal="center" vertical="top" wrapText="1"/>
    </xf>
    <xf numFmtId="0" fontId="6" fillId="0" borderId="29" xfId="0" applyFont="1" applyBorder="1" applyAlignment="1">
      <alignment horizontal="center" vertical="center"/>
    </xf>
    <xf numFmtId="0" fontId="6" fillId="0" borderId="38" xfId="0" applyFont="1" applyBorder="1" applyAlignment="1">
      <alignment horizontal="center" vertical="center"/>
    </xf>
    <xf numFmtId="0" fontId="6" fillId="0" borderId="19" xfId="0" applyFont="1" applyBorder="1" applyAlignment="1">
      <alignment horizontal="center" vertical="center"/>
    </xf>
    <xf numFmtId="0" fontId="52" fillId="20" borderId="18" xfId="0" applyFont="1" applyFill="1" applyBorder="1" applyAlignment="1">
      <alignment horizontal="center" vertical="center" wrapText="1"/>
    </xf>
    <xf numFmtId="0" fontId="6" fillId="3" borderId="29"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8" xfId="0" applyFont="1" applyFill="1" applyBorder="1" applyAlignment="1">
      <alignment horizontal="center" vertical="center"/>
    </xf>
    <xf numFmtId="0" fontId="6" fillId="0" borderId="5" xfId="0" applyFont="1" applyBorder="1" applyAlignment="1">
      <alignment horizontal="center" vertical="center"/>
    </xf>
    <xf numFmtId="0" fontId="27" fillId="0" borderId="29" xfId="0" applyFont="1" applyBorder="1" applyAlignment="1">
      <alignment horizontal="center" vertical="center"/>
    </xf>
    <xf numFmtId="0" fontId="27" fillId="0" borderId="5" xfId="0" applyFont="1" applyBorder="1" applyAlignment="1">
      <alignment horizontal="center" vertical="center"/>
    </xf>
    <xf numFmtId="0" fontId="27" fillId="0" borderId="38" xfId="0" applyFont="1" applyBorder="1" applyAlignment="1">
      <alignment horizontal="center" vertical="center"/>
    </xf>
    <xf numFmtId="0" fontId="5" fillId="3" borderId="29" xfId="0" applyFont="1" applyFill="1" applyBorder="1" applyAlignment="1">
      <alignment horizontal="left" vertical="top" wrapText="1"/>
    </xf>
    <xf numFmtId="0" fontId="5" fillId="3" borderId="19" xfId="0" applyFont="1" applyFill="1" applyBorder="1" applyAlignment="1">
      <alignment horizontal="left" vertical="top" wrapText="1"/>
    </xf>
    <xf numFmtId="166" fontId="5" fillId="3" borderId="1" xfId="0" applyNumberFormat="1" applyFont="1" applyFill="1" applyBorder="1" applyAlignment="1">
      <alignment horizontal="left" vertical="top" wrapText="1"/>
    </xf>
    <xf numFmtId="0" fontId="6" fillId="3" borderId="50" xfId="0" applyFont="1" applyFill="1" applyBorder="1" applyAlignment="1">
      <alignment horizontal="left" vertical="top" wrapText="1"/>
    </xf>
    <xf numFmtId="0" fontId="6" fillId="3" borderId="56"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54"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55" xfId="0" applyFont="1" applyFill="1" applyBorder="1" applyAlignment="1">
      <alignment horizontal="left" vertical="top" wrapText="1"/>
    </xf>
    <xf numFmtId="0" fontId="0" fillId="0" borderId="7" xfId="0" applyBorder="1" applyAlignment="1">
      <alignment horizontal="left" vertical="center" wrapText="1"/>
    </xf>
    <xf numFmtId="0" fontId="5" fillId="3" borderId="5" xfId="0" applyFont="1" applyFill="1" applyBorder="1" applyAlignment="1">
      <alignment horizontal="left" vertical="top" wrapText="1"/>
    </xf>
    <xf numFmtId="0" fontId="5" fillId="3" borderId="0" xfId="0" applyFont="1" applyFill="1" applyAlignment="1">
      <alignment horizontal="left" vertical="top" wrapText="1"/>
    </xf>
    <xf numFmtId="0" fontId="27" fillId="3" borderId="41" xfId="0" applyFont="1" applyFill="1" applyBorder="1" applyAlignment="1">
      <alignment horizontal="left" vertical="center" wrapText="1"/>
    </xf>
    <xf numFmtId="0" fontId="27" fillId="3" borderId="47" xfId="0" applyFont="1" applyFill="1" applyBorder="1" applyAlignment="1">
      <alignment horizontal="left" vertical="center" wrapText="1"/>
    </xf>
    <xf numFmtId="0" fontId="27" fillId="3" borderId="40" xfId="0" applyFont="1" applyFill="1" applyBorder="1" applyAlignment="1">
      <alignment horizontal="left" vertical="center" wrapText="1"/>
    </xf>
    <xf numFmtId="0" fontId="27" fillId="13" borderId="33" xfId="0" applyFont="1" applyFill="1" applyBorder="1" applyAlignment="1">
      <alignment horizontal="left" vertical="center" wrapText="1"/>
    </xf>
    <xf numFmtId="0" fontId="27" fillId="13" borderId="5" xfId="0" applyFont="1" applyFill="1" applyBorder="1" applyAlignment="1">
      <alignment horizontal="left" vertical="center"/>
    </xf>
    <xf numFmtId="0" fontId="27" fillId="13" borderId="39" xfId="0" applyFont="1" applyFill="1" applyBorder="1" applyAlignment="1">
      <alignment horizontal="left" vertical="center"/>
    </xf>
    <xf numFmtId="0" fontId="29" fillId="3" borderId="5" xfId="0" applyFont="1" applyFill="1" applyBorder="1" applyAlignment="1">
      <alignment horizontal="left" vertical="center"/>
    </xf>
    <xf numFmtId="0" fontId="29" fillId="3" borderId="38" xfId="0" applyFont="1" applyFill="1" applyBorder="1" applyAlignment="1">
      <alignment horizontal="left" vertical="center"/>
    </xf>
    <xf numFmtId="0" fontId="27" fillId="13" borderId="33" xfId="0" applyFont="1" applyFill="1" applyBorder="1" applyAlignment="1">
      <alignment horizontal="left" vertical="top"/>
    </xf>
    <xf numFmtId="0" fontId="27" fillId="13" borderId="5" xfId="0" applyFont="1" applyFill="1" applyBorder="1" applyAlignment="1">
      <alignment horizontal="left" vertical="top"/>
    </xf>
    <xf numFmtId="0" fontId="27" fillId="13" borderId="38" xfId="0" applyFont="1" applyFill="1" applyBorder="1" applyAlignment="1">
      <alignment horizontal="left" vertical="top"/>
    </xf>
    <xf numFmtId="0" fontId="27" fillId="13" borderId="51" xfId="0" applyFont="1" applyFill="1" applyBorder="1" applyAlignment="1">
      <alignment horizontal="left" vertical="center"/>
    </xf>
    <xf numFmtId="0" fontId="27" fillId="0" borderId="5" xfId="0" applyFont="1" applyBorder="1" applyAlignment="1">
      <alignment horizontal="left" vertical="center"/>
    </xf>
    <xf numFmtId="0" fontId="27" fillId="0" borderId="38" xfId="0" applyFont="1" applyBorder="1" applyAlignment="1">
      <alignment horizontal="left" vertical="center"/>
    </xf>
    <xf numFmtId="0" fontId="27" fillId="3" borderId="33" xfId="0" applyFont="1" applyFill="1" applyBorder="1" applyAlignment="1">
      <alignment horizontal="left" vertical="top" wrapText="1"/>
    </xf>
    <xf numFmtId="0" fontId="28" fillId="3" borderId="5" xfId="0" applyFont="1" applyFill="1" applyBorder="1" applyAlignment="1">
      <alignment horizontal="left" vertical="top" wrapText="1"/>
    </xf>
    <xf numFmtId="0" fontId="28" fillId="3" borderId="38" xfId="0" applyFont="1" applyFill="1" applyBorder="1" applyAlignment="1">
      <alignment horizontal="left" vertical="top" wrapText="1"/>
    </xf>
    <xf numFmtId="0" fontId="53" fillId="20" borderId="16" xfId="0" applyFont="1" applyFill="1" applyBorder="1" applyAlignment="1">
      <alignment horizontal="center" vertical="center" wrapText="1"/>
    </xf>
    <xf numFmtId="0" fontId="14" fillId="16" borderId="59" xfId="0" applyFont="1" applyFill="1" applyBorder="1" applyAlignment="1">
      <alignment horizontal="left"/>
    </xf>
    <xf numFmtId="0" fontId="14" fillId="16" borderId="7" xfId="0" applyFont="1" applyFill="1" applyBorder="1" applyAlignment="1">
      <alignment horizontal="left"/>
    </xf>
    <xf numFmtId="0" fontId="14" fillId="16" borderId="30" xfId="0" applyFont="1" applyFill="1" applyBorder="1" applyAlignment="1">
      <alignment horizontal="left"/>
    </xf>
    <xf numFmtId="0" fontId="14" fillId="16" borderId="1" xfId="0" applyFont="1" applyFill="1" applyBorder="1" applyAlignment="1">
      <alignment horizontal="left"/>
    </xf>
    <xf numFmtId="0" fontId="21" fillId="0" borderId="11" xfId="0" applyFont="1" applyBorder="1" applyAlignment="1">
      <alignment horizontal="left" wrapText="1"/>
    </xf>
    <xf numFmtId="0" fontId="47" fillId="0" borderId="0" xfId="0" applyFont="1" applyAlignment="1">
      <alignment horizontal="left" wrapText="1"/>
    </xf>
    <xf numFmtId="0" fontId="47" fillId="0" borderId="12" xfId="0" applyFont="1" applyBorder="1" applyAlignment="1">
      <alignment horizontal="left" wrapText="1"/>
    </xf>
    <xf numFmtId="0" fontId="47" fillId="0" borderId="11" xfId="0" applyFont="1" applyBorder="1" applyAlignment="1">
      <alignment horizontal="left" wrapText="1"/>
    </xf>
    <xf numFmtId="0" fontId="54" fillId="20" borderId="16" xfId="0" applyFont="1" applyFill="1" applyBorder="1" applyAlignment="1">
      <alignment horizontal="center" vertical="center" wrapText="1"/>
    </xf>
    <xf numFmtId="0" fontId="33" fillId="16" borderId="33" xfId="0" applyFont="1" applyFill="1" applyBorder="1" applyAlignment="1">
      <alignment horizontal="left"/>
    </xf>
    <xf numFmtId="0" fontId="33" fillId="16" borderId="5" xfId="0" applyFont="1" applyFill="1" applyBorder="1" applyAlignment="1">
      <alignment horizontal="left"/>
    </xf>
    <xf numFmtId="0" fontId="33" fillId="0" borderId="30" xfId="0" applyFont="1" applyBorder="1" applyAlignment="1">
      <alignment horizontal="center"/>
    </xf>
    <xf numFmtId="0" fontId="33" fillId="0" borderId="1" xfId="0" applyFont="1" applyBorder="1" applyAlignment="1">
      <alignment horizontal="center"/>
    </xf>
    <xf numFmtId="0" fontId="0" fillId="0" borderId="29" xfId="0" applyBorder="1" applyAlignment="1">
      <alignment horizontal="center"/>
    </xf>
    <xf numFmtId="0" fontId="0" fillId="0" borderId="5" xfId="0" applyBorder="1" applyAlignment="1">
      <alignment horizontal="center"/>
    </xf>
    <xf numFmtId="0" fontId="0" fillId="0" borderId="19" xfId="0" applyBorder="1" applyAlignment="1">
      <alignment horizontal="center"/>
    </xf>
    <xf numFmtId="0" fontId="20" fillId="3" borderId="1" xfId="11" applyFont="1" applyFill="1" applyBorder="1" applyAlignment="1">
      <alignment horizontal="left" vertical="center"/>
    </xf>
    <xf numFmtId="0" fontId="30" fillId="0" borderId="3" xfId="11" applyFont="1" applyBorder="1" applyAlignment="1">
      <alignment horizontal="left" vertical="center" wrapText="1"/>
    </xf>
    <xf numFmtId="0" fontId="30" fillId="0" borderId="4" xfId="11" applyFont="1" applyBorder="1" applyAlignment="1">
      <alignment horizontal="left" vertical="center" wrapText="1"/>
    </xf>
    <xf numFmtId="0" fontId="30" fillId="0" borderId="52" xfId="11" applyFont="1" applyBorder="1" applyAlignment="1">
      <alignment horizontal="left" vertical="center" wrapText="1"/>
    </xf>
    <xf numFmtId="0" fontId="30" fillId="0" borderId="0" xfId="11" applyFont="1" applyAlignment="1">
      <alignment horizontal="left" vertical="center" wrapText="1"/>
    </xf>
    <xf numFmtId="0" fontId="30" fillId="0" borderId="53" xfId="11" applyFont="1" applyBorder="1" applyAlignment="1">
      <alignment horizontal="left" vertical="center" wrapText="1"/>
    </xf>
    <xf numFmtId="0" fontId="30" fillId="0" borderId="54" xfId="11" applyFont="1" applyBorder="1" applyAlignment="1">
      <alignment horizontal="left" vertical="center" wrapText="1"/>
    </xf>
    <xf numFmtId="0" fontId="30" fillId="0" borderId="6" xfId="11" applyFont="1" applyBorder="1" applyAlignment="1">
      <alignment horizontal="left" vertical="center" wrapText="1"/>
    </xf>
    <xf numFmtId="0" fontId="30" fillId="0" borderId="55" xfId="11" applyFont="1" applyBorder="1" applyAlignment="1">
      <alignment horizontal="left" vertical="center" wrapText="1"/>
    </xf>
    <xf numFmtId="0" fontId="16" fillId="0" borderId="1" xfId="11" applyFont="1" applyBorder="1" applyAlignment="1">
      <alignment horizontal="left" vertical="center"/>
    </xf>
    <xf numFmtId="0" fontId="36" fillId="11" borderId="1" xfId="0" applyFont="1" applyFill="1" applyBorder="1" applyAlignment="1">
      <alignment horizontal="left" vertical="center"/>
    </xf>
    <xf numFmtId="0" fontId="36" fillId="0" borderId="1" xfId="0" applyFont="1" applyBorder="1" applyAlignment="1">
      <alignment horizontal="left" vertical="center"/>
    </xf>
    <xf numFmtId="0" fontId="39" fillId="11" borderId="1" xfId="0" applyFont="1" applyFill="1" applyBorder="1" applyAlignment="1">
      <alignment horizontal="left" vertical="center"/>
    </xf>
    <xf numFmtId="0" fontId="48" fillId="17" borderId="3" xfId="11" applyFont="1" applyFill="1" applyBorder="1" applyAlignment="1">
      <alignment horizontal="center" vertical="center"/>
    </xf>
    <xf numFmtId="0" fontId="48" fillId="17" borderId="4" xfId="11" applyFont="1" applyFill="1" applyBorder="1" applyAlignment="1">
      <alignment horizontal="center" vertical="center"/>
    </xf>
    <xf numFmtId="0" fontId="48" fillId="17" borderId="2" xfId="11" applyFont="1" applyFill="1" applyBorder="1" applyAlignment="1">
      <alignment horizontal="center" vertical="center"/>
    </xf>
    <xf numFmtId="0" fontId="48" fillId="17" borderId="54" xfId="11" applyFont="1" applyFill="1" applyBorder="1" applyAlignment="1">
      <alignment horizontal="center" vertical="center"/>
    </xf>
    <xf numFmtId="0" fontId="48" fillId="17" borderId="6" xfId="11" applyFont="1" applyFill="1" applyBorder="1" applyAlignment="1">
      <alignment horizontal="center" vertical="center"/>
    </xf>
    <xf numFmtId="0" fontId="48" fillId="17" borderId="55" xfId="11" applyFont="1" applyFill="1" applyBorder="1" applyAlignment="1">
      <alignment horizontal="center" vertical="center"/>
    </xf>
    <xf numFmtId="0" fontId="39" fillId="18" borderId="1" xfId="0" applyFont="1" applyFill="1" applyBorder="1" applyAlignment="1">
      <alignment horizontal="center" vertical="center"/>
    </xf>
    <xf numFmtId="0" fontId="39" fillId="0" borderId="1" xfId="0" applyFont="1" applyBorder="1" applyAlignment="1">
      <alignment horizontal="center" vertical="center"/>
    </xf>
    <xf numFmtId="0" fontId="39" fillId="7" borderId="1" xfId="0" applyFont="1" applyFill="1" applyBorder="1" applyAlignment="1">
      <alignment horizontal="center" vertical="center"/>
    </xf>
    <xf numFmtId="0" fontId="43" fillId="0" borderId="52" xfId="0" applyFont="1" applyBorder="1" applyAlignment="1">
      <alignment horizontal="left" vertical="center"/>
    </xf>
    <xf numFmtId="0" fontId="43" fillId="0" borderId="0" xfId="0" applyFont="1" applyAlignment="1">
      <alignment horizontal="left" vertical="center"/>
    </xf>
    <xf numFmtId="0" fontId="43" fillId="0" borderId="53" xfId="0" applyFont="1" applyBorder="1" applyAlignment="1">
      <alignment horizontal="left" vertical="center"/>
    </xf>
    <xf numFmtId="0" fontId="43" fillId="0" borderId="54" xfId="0" applyFont="1" applyBorder="1" applyAlignment="1">
      <alignment horizontal="left" vertical="center"/>
    </xf>
    <xf numFmtId="0" fontId="43" fillId="0" borderId="6" xfId="0" applyFont="1" applyBorder="1" applyAlignment="1">
      <alignment horizontal="left" vertical="center"/>
    </xf>
    <xf numFmtId="0" fontId="43" fillId="0" borderId="55" xfId="0" applyFont="1" applyBorder="1" applyAlignment="1">
      <alignment horizontal="left" vertical="center"/>
    </xf>
    <xf numFmtId="0" fontId="43" fillId="0" borderId="3" xfId="0" applyFont="1" applyBorder="1" applyAlignment="1">
      <alignment horizontal="left" vertical="top"/>
    </xf>
    <xf numFmtId="0" fontId="43" fillId="0" borderId="4" xfId="0" applyFont="1" applyBorder="1" applyAlignment="1">
      <alignment horizontal="left" vertical="top"/>
    </xf>
    <xf numFmtId="0" fontId="43" fillId="0" borderId="2" xfId="0" applyFont="1" applyBorder="1" applyAlignment="1">
      <alignment horizontal="left" vertical="top"/>
    </xf>
    <xf numFmtId="0" fontId="43" fillId="0" borderId="52" xfId="0" applyFont="1" applyBorder="1" applyAlignment="1">
      <alignment horizontal="left" vertical="top"/>
    </xf>
    <xf numFmtId="0" fontId="43" fillId="0" borderId="0" xfId="0" applyFont="1" applyAlignment="1">
      <alignment horizontal="left" vertical="top"/>
    </xf>
    <xf numFmtId="0" fontId="43" fillId="0" borderId="53" xfId="0" applyFont="1" applyBorder="1" applyAlignment="1">
      <alignment horizontal="left" vertical="top"/>
    </xf>
    <xf numFmtId="0" fontId="41" fillId="0" borderId="49" xfId="0" applyFont="1" applyBorder="1" applyAlignment="1">
      <alignment horizontal="center" vertical="center"/>
    </xf>
    <xf numFmtId="0" fontId="41" fillId="0" borderId="7" xfId="0" applyFont="1" applyBorder="1" applyAlignment="1">
      <alignment horizontal="center" vertical="center"/>
    </xf>
    <xf numFmtId="0" fontId="43" fillId="0" borderId="52" xfId="0" applyFont="1" applyBorder="1" applyAlignment="1">
      <alignment horizontal="left" vertical="center" wrapText="1"/>
    </xf>
    <xf numFmtId="0" fontId="43" fillId="0" borderId="0" xfId="0" applyFont="1" applyAlignment="1">
      <alignment horizontal="left" vertical="center" wrapText="1"/>
    </xf>
    <xf numFmtId="0" fontId="43" fillId="0" borderId="53" xfId="0" applyFont="1" applyBorder="1" applyAlignment="1">
      <alignment horizontal="left" vertical="center" wrapText="1"/>
    </xf>
    <xf numFmtId="0" fontId="36" fillId="0" borderId="4" xfId="0" applyFont="1" applyBorder="1" applyAlignment="1">
      <alignment horizontal="center" vertical="center"/>
    </xf>
    <xf numFmtId="0" fontId="36" fillId="0" borderId="0" xfId="0" applyFont="1" applyAlignment="1">
      <alignment horizontal="center" vertical="center"/>
    </xf>
    <xf numFmtId="0" fontId="36" fillId="0" borderId="6" xfId="0" applyFont="1" applyBorder="1" applyAlignment="1">
      <alignment horizontal="center" vertical="center"/>
    </xf>
    <xf numFmtId="0" fontId="36" fillId="0" borderId="2" xfId="0" applyFont="1" applyBorder="1" applyAlignment="1">
      <alignment horizontal="center" vertical="center"/>
    </xf>
    <xf numFmtId="0" fontId="36" fillId="0" borderId="53" xfId="0" applyFont="1" applyBorder="1" applyAlignment="1">
      <alignment horizontal="center" vertical="center"/>
    </xf>
    <xf numFmtId="0" fontId="36" fillId="0" borderId="55" xfId="0" applyFont="1" applyBorder="1" applyAlignment="1">
      <alignment horizontal="center" vertical="center"/>
    </xf>
    <xf numFmtId="0" fontId="43" fillId="0" borderId="54" xfId="0" applyFont="1" applyBorder="1" applyAlignment="1">
      <alignment horizontal="left" vertical="center" wrapText="1"/>
    </xf>
    <xf numFmtId="0" fontId="43" fillId="0" borderId="6" xfId="0" applyFont="1" applyBorder="1" applyAlignment="1">
      <alignment horizontal="left" vertical="center" wrapText="1"/>
    </xf>
    <xf numFmtId="0" fontId="43" fillId="0" borderId="55" xfId="0" applyFont="1" applyBorder="1" applyAlignment="1">
      <alignment horizontal="left" vertical="center" wrapText="1"/>
    </xf>
    <xf numFmtId="0" fontId="44" fillId="11" borderId="29" xfId="0" applyFont="1" applyFill="1" applyBorder="1" applyAlignment="1">
      <alignment horizontal="left" vertical="center" wrapText="1"/>
    </xf>
    <xf numFmtId="0" fontId="44" fillId="11" borderId="19" xfId="0" applyFont="1" applyFill="1" applyBorder="1" applyAlignment="1">
      <alignment horizontal="left" vertical="center" wrapText="1"/>
    </xf>
    <xf numFmtId="0" fontId="49" fillId="11" borderId="4" xfId="0" applyFont="1" applyFill="1" applyBorder="1" applyAlignment="1">
      <alignment horizontal="right"/>
    </xf>
    <xf numFmtId="0" fontId="49" fillId="11" borderId="2" xfId="0" applyFont="1" applyFill="1" applyBorder="1" applyAlignment="1">
      <alignment horizontal="right"/>
    </xf>
    <xf numFmtId="0" fontId="51" fillId="19" borderId="52" xfId="0" applyFont="1" applyFill="1" applyBorder="1" applyAlignment="1">
      <alignment horizontal="center" vertical="center"/>
    </xf>
    <xf numFmtId="0" fontId="51" fillId="19" borderId="0" xfId="0" applyFont="1" applyFill="1" applyAlignment="1">
      <alignment horizontal="center" vertical="center"/>
    </xf>
    <xf numFmtId="0" fontId="51" fillId="19" borderId="53" xfId="0" applyFont="1" applyFill="1" applyBorder="1" applyAlignment="1">
      <alignment horizontal="center" vertical="center"/>
    </xf>
    <xf numFmtId="0" fontId="51" fillId="19" borderId="54" xfId="0" applyFont="1" applyFill="1" applyBorder="1" applyAlignment="1">
      <alignment horizontal="center" vertical="center"/>
    </xf>
    <xf numFmtId="0" fontId="51" fillId="19" borderId="6" xfId="0" applyFont="1" applyFill="1" applyBorder="1" applyAlignment="1">
      <alignment horizontal="center" vertical="center"/>
    </xf>
    <xf numFmtId="0" fontId="51" fillId="19" borderId="55" xfId="0" applyFont="1" applyFill="1" applyBorder="1" applyAlignment="1">
      <alignment horizontal="center" vertical="center"/>
    </xf>
    <xf numFmtId="0" fontId="43" fillId="0" borderId="3" xfId="0" applyFont="1" applyBorder="1" applyAlignment="1">
      <alignment horizontal="center" vertical="center" wrapText="1"/>
    </xf>
    <xf numFmtId="0" fontId="43" fillId="0" borderId="2" xfId="0" applyFont="1" applyBorder="1" applyAlignment="1">
      <alignment horizontal="center" vertical="center" wrapText="1"/>
    </xf>
    <xf numFmtId="0" fontId="35" fillId="0" borderId="21" xfId="9" applyFont="1" applyBorder="1" applyAlignment="1">
      <alignment horizontal="center" vertical="center" wrapText="1"/>
    </xf>
    <xf numFmtId="0" fontId="35" fillId="0" borderId="45" xfId="9" applyFont="1" applyBorder="1" applyAlignment="1">
      <alignment horizontal="center" vertical="center" wrapText="1"/>
    </xf>
    <xf numFmtId="0" fontId="35" fillId="0" borderId="57" xfId="9" applyFont="1" applyBorder="1" applyAlignment="1">
      <alignment horizontal="center" vertical="center" wrapText="1"/>
    </xf>
    <xf numFmtId="0" fontId="0" fillId="0" borderId="21" xfId="0" applyBorder="1" applyAlignment="1">
      <alignment horizontal="center" vertical="center" wrapText="1"/>
    </xf>
    <xf numFmtId="0" fontId="0" fillId="0" borderId="45" xfId="0" applyBorder="1" applyAlignment="1">
      <alignment horizontal="center" vertical="center" wrapText="1"/>
    </xf>
    <xf numFmtId="0" fontId="35" fillId="0" borderId="21" xfId="0" applyFont="1" applyBorder="1" applyAlignment="1">
      <alignment horizontal="center" vertical="center" wrapText="1"/>
    </xf>
    <xf numFmtId="0" fontId="35" fillId="0" borderId="45" xfId="0" applyFont="1" applyBorder="1" applyAlignment="1">
      <alignment horizontal="center" vertical="center" wrapText="1"/>
    </xf>
    <xf numFmtId="0" fontId="35" fillId="0" borderId="57" xfId="0" applyFont="1" applyBorder="1" applyAlignment="1">
      <alignment horizontal="center" vertical="center" wrapText="1"/>
    </xf>
    <xf numFmtId="164" fontId="35" fillId="0" borderId="21" xfId="5" applyFont="1" applyFill="1" applyBorder="1" applyAlignment="1">
      <alignment horizontal="center" vertical="center" wrapText="1"/>
    </xf>
    <xf numFmtId="164" fontId="35" fillId="0" borderId="45" xfId="5" applyFont="1" applyFill="1" applyBorder="1" applyAlignment="1">
      <alignment horizontal="center" vertical="center" wrapText="1"/>
    </xf>
    <xf numFmtId="1" fontId="35" fillId="0" borderId="21" xfId="5" applyNumberFormat="1" applyFont="1" applyFill="1" applyBorder="1" applyAlignment="1">
      <alignment horizontal="center" vertical="center" wrapText="1"/>
    </xf>
    <xf numFmtId="1" fontId="35" fillId="0" borderId="45" xfId="5" applyNumberFormat="1" applyFont="1" applyFill="1" applyBorder="1" applyAlignment="1">
      <alignment horizontal="center" vertical="center" wrapText="1"/>
    </xf>
    <xf numFmtId="0" fontId="32" fillId="0" borderId="21" xfId="0" applyFont="1" applyBorder="1" applyAlignment="1">
      <alignment horizontal="center" vertical="center" wrapText="1"/>
    </xf>
    <xf numFmtId="0" fontId="32" fillId="0" borderId="45" xfId="0" applyFont="1" applyBorder="1" applyAlignment="1">
      <alignment horizontal="center" vertical="center" wrapText="1"/>
    </xf>
    <xf numFmtId="0" fontId="32" fillId="0" borderId="57" xfId="0" applyFont="1" applyBorder="1" applyAlignment="1">
      <alignment horizontal="center" vertical="center" wrapText="1"/>
    </xf>
    <xf numFmtId="164" fontId="50" fillId="0" borderId="45" xfId="3" applyFont="1" applyFill="1" applyBorder="1" applyAlignment="1">
      <alignment horizontal="center" vertical="center" wrapText="1"/>
    </xf>
    <xf numFmtId="164" fontId="50" fillId="0" borderId="57" xfId="3" applyFont="1" applyFill="1" applyBorder="1" applyAlignment="1">
      <alignment horizontal="center" vertical="center" wrapText="1"/>
    </xf>
    <xf numFmtId="1" fontId="32" fillId="0" borderId="21" xfId="1" applyNumberFormat="1" applyFont="1" applyFill="1" applyBorder="1" applyAlignment="1">
      <alignment horizontal="center" vertical="center" wrapText="1"/>
    </xf>
    <xf numFmtId="1" fontId="35" fillId="0" borderId="45" xfId="0" applyNumberFormat="1" applyFont="1" applyBorder="1" applyAlignment="1">
      <alignment vertical="center"/>
    </xf>
    <xf numFmtId="1" fontId="35" fillId="0" borderId="57" xfId="0" applyNumberFormat="1" applyFont="1" applyBorder="1" applyAlignment="1">
      <alignment vertical="center"/>
    </xf>
    <xf numFmtId="0" fontId="51" fillId="19" borderId="8" xfId="0" applyFont="1" applyFill="1" applyBorder="1" applyAlignment="1">
      <alignment horizontal="center" vertical="center" wrapText="1"/>
    </xf>
    <xf numFmtId="0" fontId="51" fillId="19" borderId="9" xfId="0" applyFont="1" applyFill="1" applyBorder="1" applyAlignment="1">
      <alignment horizontal="center" vertical="center"/>
    </xf>
    <xf numFmtId="0" fontId="51" fillId="19" borderId="10" xfId="0" applyFont="1" applyFill="1" applyBorder="1" applyAlignment="1">
      <alignment horizontal="center" vertical="center"/>
    </xf>
    <xf numFmtId="0" fontId="18" fillId="4" borderId="16" xfId="7" applyFont="1" applyFill="1" applyBorder="1" applyAlignment="1">
      <alignment horizontal="center" vertical="center" wrapText="1"/>
    </xf>
    <xf numFmtId="0" fontId="18" fillId="4" borderId="17" xfId="7" applyFont="1" applyFill="1" applyBorder="1" applyAlignment="1">
      <alignment horizontal="center" vertical="center" wrapText="1"/>
    </xf>
    <xf numFmtId="0" fontId="18" fillId="4" borderId="18" xfId="7" applyFont="1" applyFill="1" applyBorder="1" applyAlignment="1">
      <alignment horizontal="center" vertical="center" wrapText="1"/>
    </xf>
    <xf numFmtId="0" fontId="32" fillId="0" borderId="58" xfId="0" applyFont="1" applyBorder="1" applyAlignment="1">
      <alignment horizontal="center" vertical="center"/>
    </xf>
    <xf numFmtId="0" fontId="32" fillId="0" borderId="45" xfId="0" applyFont="1" applyBorder="1" applyAlignment="1">
      <alignment horizontal="center" vertical="center"/>
    </xf>
    <xf numFmtId="0" fontId="32" fillId="0" borderId="42" xfId="0" applyFont="1" applyBorder="1" applyAlignment="1">
      <alignment horizontal="center" vertical="center"/>
    </xf>
  </cellXfs>
  <cellStyles count="13">
    <cellStyle name="Currency 2" xfId="1"/>
    <cellStyle name="Currency 2 2" xfId="2"/>
    <cellStyle name="Currency 2 3" xfId="3"/>
    <cellStyle name="Currency 2 6" xfId="4"/>
    <cellStyle name="Currency 3" xfId="5"/>
    <cellStyle name="Hellgelb" xfId="6"/>
    <cellStyle name="Normal" xfId="0" builtinId="0"/>
    <cellStyle name="Normal 12" xfId="7"/>
    <cellStyle name="Normal 2" xfId="8"/>
    <cellStyle name="Normal 2 2" xfId="9"/>
    <cellStyle name="Normal 7" xfId="10"/>
    <cellStyle name="Normal_Sheet1 2" xfId="11"/>
    <cellStyle name="Standard_040206_NAG2  NP 2004 _Vgl Stüli" xfId="12"/>
  </cellStyles>
  <dxfs count="1">
    <dxf>
      <font>
        <b/>
        <i val="0"/>
        <condense val="0"/>
        <extend val="0"/>
        <color indexed="18"/>
      </font>
      <fill>
        <patternFill>
          <bgColor indexed="17"/>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8A877F"/>
      <rgbColor rgb="000000FF"/>
      <rgbColor rgb="00BFBBB0"/>
      <rgbColor rgb="005B7893"/>
      <rgbColor rgb="005B5850"/>
      <rgbColor rgb="00800000"/>
      <rgbColor rgb="00008000"/>
      <rgbColor rgb="00000080"/>
      <rgbColor rgb="00808000"/>
      <rgbColor rgb="00800080"/>
      <rgbColor rgb="00008080"/>
      <rgbColor rgb="00C0C0C0"/>
      <rgbColor rgb="00808080"/>
      <rgbColor rgb="005B7893"/>
      <rgbColor rgb="00FFFFFF"/>
      <rgbColor rgb="00ADBBC9"/>
      <rgbColor rgb="00C1C287"/>
      <rgbColor rgb="00BFBBB0"/>
      <rgbColor rgb="00CC6600"/>
      <rgbColor rgb="00CC9933"/>
      <rgbColor rgb="00CCCCFF"/>
      <rgbColor rgb="005B7893"/>
      <rgbColor rgb="00808080"/>
      <rgbColor rgb="00BFBBB0"/>
      <rgbColor rgb="008A877F"/>
      <rgbColor rgb="00CC3300"/>
      <rgbColor rgb="00ADBBC9"/>
      <rgbColor rgb="00C1C287"/>
      <rgbColor rgb="00CC9933"/>
      <rgbColor rgb="00ADBBC9"/>
      <rgbColor rgb="00FFFF00"/>
      <rgbColor rgb="0033CC33"/>
      <rgbColor rgb="00CC3300"/>
      <rgbColor rgb="00FF0000"/>
      <rgbColor rgb="00CC6600"/>
      <rgbColor rgb="00CCCCFF"/>
      <rgbColor rgb="00CC9933"/>
      <rgbColor rgb="003366FF"/>
      <rgbColor rgb="0033CCCC"/>
      <rgbColor rgb="0099CC00"/>
      <rgbColor rgb="00CCCCCC"/>
      <rgbColor rgb="00FF9900"/>
      <rgbColor rgb="00FF6600"/>
      <rgbColor rgb="00666699"/>
      <rgbColor rgb="00969696"/>
      <rgbColor rgb="00003366"/>
      <rgbColor rgb="00339966"/>
      <rgbColor rgb="00003300"/>
      <rgbColor rgb="00333300"/>
      <rgbColor rgb="00993300"/>
      <rgbColor rgb="00C1C287"/>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9.emf"/><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47625</xdr:colOff>
      <xdr:row>0</xdr:row>
      <xdr:rowOff>0</xdr:rowOff>
    </xdr:from>
    <xdr:to>
      <xdr:col>0</xdr:col>
      <xdr:colOff>2286000</xdr:colOff>
      <xdr:row>0</xdr:row>
      <xdr:rowOff>0</xdr:rowOff>
    </xdr:to>
    <xdr:pic>
      <xdr:nvPicPr>
        <xdr:cNvPr id="1364" name="Picture 1" descr="OPTIONS copy">
          <a:extLst>
            <a:ext uri="{FF2B5EF4-FFF2-40B4-BE49-F238E27FC236}">
              <a16:creationId xmlns:a16="http://schemas.microsoft.com/office/drawing/2014/main" xmlns="" id="{00000000-0008-0000-0000-00005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9514" t="73506" r="18340" b="13248"/>
        <a:stretch>
          <a:fillRect/>
        </a:stretch>
      </xdr:blipFill>
      <xdr:spPr bwMode="auto">
        <a:xfrm>
          <a:off x="47625" y="0"/>
          <a:ext cx="2238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0</xdr:row>
      <xdr:rowOff>19050</xdr:rowOff>
    </xdr:from>
    <xdr:to>
      <xdr:col>0</xdr:col>
      <xdr:colOff>1800225</xdr:colOff>
      <xdr:row>0</xdr:row>
      <xdr:rowOff>600075</xdr:rowOff>
    </xdr:to>
    <xdr:pic>
      <xdr:nvPicPr>
        <xdr:cNvPr id="1365" name="Picture 4" descr="al logo.jpg">
          <a:extLst>
            <a:ext uri="{FF2B5EF4-FFF2-40B4-BE49-F238E27FC236}">
              <a16:creationId xmlns:a16="http://schemas.microsoft.com/office/drawing/2014/main" xmlns="" id="{00000000-0008-0000-0000-00005505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19050"/>
          <a:ext cx="1781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1628775</xdr:colOff>
      <xdr:row>0</xdr:row>
      <xdr:rowOff>57150</xdr:rowOff>
    </xdr:from>
    <xdr:to>
      <xdr:col>4</xdr:col>
      <xdr:colOff>85725</xdr:colOff>
      <xdr:row>0</xdr:row>
      <xdr:rowOff>561975</xdr:rowOff>
    </xdr:to>
    <xdr:pic>
      <xdr:nvPicPr>
        <xdr:cNvPr id="1366" name="Picture 4" descr="C:\Documents and Settings\badrir.almdch\Desktop\Logo_GenMod_WithTagLine_Small.jpg">
          <a:extLst>
            <a:ext uri="{FF2B5EF4-FFF2-40B4-BE49-F238E27FC236}">
              <a16:creationId xmlns:a16="http://schemas.microsoft.com/office/drawing/2014/main" xmlns="" id="{00000000-0008-0000-0000-00005605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48800" y="57150"/>
          <a:ext cx="11144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400050</xdr:colOff>
      <xdr:row>1</xdr:row>
      <xdr:rowOff>35719</xdr:rowOff>
    </xdr:from>
    <xdr:to>
      <xdr:col>12</xdr:col>
      <xdr:colOff>228600</xdr:colOff>
      <xdr:row>24</xdr:row>
      <xdr:rowOff>157956</xdr:rowOff>
    </xdr:to>
    <xdr:pic>
      <xdr:nvPicPr>
        <xdr:cNvPr id="10582" name="Picture 1">
          <a:extLst>
            <a:ext uri="{FF2B5EF4-FFF2-40B4-BE49-F238E27FC236}">
              <a16:creationId xmlns:a16="http://schemas.microsoft.com/office/drawing/2014/main" xmlns="" id="{00000000-0008-0000-0900-0000562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269" y="892969"/>
          <a:ext cx="6507956" cy="396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11</xdr:col>
      <xdr:colOff>182563</xdr:colOff>
      <xdr:row>0</xdr:row>
      <xdr:rowOff>1</xdr:rowOff>
    </xdr:from>
    <xdr:to>
      <xdr:col>13</xdr:col>
      <xdr:colOff>604480</xdr:colOff>
      <xdr:row>0</xdr:row>
      <xdr:rowOff>730251</xdr:rowOff>
    </xdr:to>
    <xdr:pic>
      <xdr:nvPicPr>
        <xdr:cNvPr id="2" name="Picture 1">
          <a:extLst>
            <a:ext uri="{FF2B5EF4-FFF2-40B4-BE49-F238E27FC236}">
              <a16:creationId xmlns:a16="http://schemas.microsoft.com/office/drawing/2014/main" xmlns="" id="{02301CED-1EE5-4FFA-B16D-91155ED4DD19}"/>
            </a:ext>
          </a:extLst>
        </xdr:cNvPr>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l="22927" t="42851" r="24255" b="42134"/>
        <a:stretch/>
      </xdr:blipFill>
      <xdr:spPr>
        <a:xfrm>
          <a:off x="6905626" y="1"/>
          <a:ext cx="1644292" cy="730250"/>
        </a:xfrm>
        <a:prstGeom prst="rect">
          <a:avLst/>
        </a:prstGeom>
        <a:solidFill>
          <a:schemeClr val="bg1"/>
        </a:solid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269875</xdr:colOff>
      <xdr:row>0</xdr:row>
      <xdr:rowOff>0</xdr:rowOff>
    </xdr:from>
    <xdr:to>
      <xdr:col>14</xdr:col>
      <xdr:colOff>598715</xdr:colOff>
      <xdr:row>0</xdr:row>
      <xdr:rowOff>629009</xdr:rowOff>
    </xdr:to>
    <xdr:pic>
      <xdr:nvPicPr>
        <xdr:cNvPr id="2" name="Picture 1">
          <a:extLst>
            <a:ext uri="{FF2B5EF4-FFF2-40B4-BE49-F238E27FC236}">
              <a16:creationId xmlns:a16="http://schemas.microsoft.com/office/drawing/2014/main" xmlns="" id="{03C7ED44-2EFA-4C29-970A-9D02B3DF178B}"/>
            </a:ext>
          </a:extLst>
        </xdr:cNvPr>
        <xdr:cNvPicPr>
          <a:picLocks noChangeAspect="1"/>
        </xdr:cNvPicPr>
      </xdr:nvPicPr>
      <xdr:blipFill rotWithShape="1">
        <a:blip xmlns:r="http://schemas.openxmlformats.org/officeDocument/2006/relationships" r:embed="rId1">
          <a:clrChange>
            <a:clrFrom>
              <a:srgbClr val="FFFFFF"/>
            </a:clrFrom>
            <a:clrTo>
              <a:srgbClr val="FFFFFF">
                <a:alpha val="0"/>
              </a:srgbClr>
            </a:clrTo>
          </a:clrChange>
        </a:blip>
        <a:srcRect l="22927" t="42851" r="24255" b="42134"/>
        <a:stretch/>
      </xdr:blipFill>
      <xdr:spPr>
        <a:xfrm>
          <a:off x="8001000" y="0"/>
          <a:ext cx="1551215" cy="629009"/>
        </a:xfrm>
        <a:prstGeom prst="rect">
          <a:avLst/>
        </a:prstGeom>
        <a:solidFill>
          <a:schemeClr val="bg1"/>
        </a:solidFill>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28575</xdr:colOff>
      <xdr:row>0</xdr:row>
      <xdr:rowOff>0</xdr:rowOff>
    </xdr:from>
    <xdr:to>
      <xdr:col>1</xdr:col>
      <xdr:colOff>962025</xdr:colOff>
      <xdr:row>0</xdr:row>
      <xdr:rowOff>0</xdr:rowOff>
    </xdr:to>
    <xdr:pic>
      <xdr:nvPicPr>
        <xdr:cNvPr id="23719" name="Picture 1" descr="AL Logo">
          <a:extLst>
            <a:ext uri="{FF2B5EF4-FFF2-40B4-BE49-F238E27FC236}">
              <a16:creationId xmlns:a16="http://schemas.microsoft.com/office/drawing/2014/main" xmlns="" id="{00000000-0008-0000-0B00-0000A7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1581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66675</xdr:colOff>
      <xdr:row>17</xdr:row>
      <xdr:rowOff>0</xdr:rowOff>
    </xdr:from>
    <xdr:to>
      <xdr:col>3</xdr:col>
      <xdr:colOff>2428875</xdr:colOff>
      <xdr:row>17</xdr:row>
      <xdr:rowOff>0</xdr:rowOff>
    </xdr:to>
    <xdr:pic>
      <xdr:nvPicPr>
        <xdr:cNvPr id="23721" name="Picture 9" descr="DSCN5828.jpg">
          <a:extLst>
            <a:ext uri="{FF2B5EF4-FFF2-40B4-BE49-F238E27FC236}">
              <a16:creationId xmlns:a16="http://schemas.microsoft.com/office/drawing/2014/main" xmlns="" id="{00000000-0008-0000-0B00-0000A95C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33975" y="10553700"/>
          <a:ext cx="2362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66675</xdr:colOff>
      <xdr:row>17</xdr:row>
      <xdr:rowOff>0</xdr:rowOff>
    </xdr:from>
    <xdr:to>
      <xdr:col>3</xdr:col>
      <xdr:colOff>2428875</xdr:colOff>
      <xdr:row>17</xdr:row>
      <xdr:rowOff>0</xdr:rowOff>
    </xdr:to>
    <xdr:pic>
      <xdr:nvPicPr>
        <xdr:cNvPr id="23722" name="Picture 9" descr="DSCN5828.jpg">
          <a:extLst>
            <a:ext uri="{FF2B5EF4-FFF2-40B4-BE49-F238E27FC236}">
              <a16:creationId xmlns:a16="http://schemas.microsoft.com/office/drawing/2014/main" xmlns="" id="{00000000-0008-0000-0B00-0000AA5C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33975" y="10553700"/>
          <a:ext cx="23622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404132</xdr:colOff>
      <xdr:row>4</xdr:row>
      <xdr:rowOff>97971</xdr:rowOff>
    </xdr:from>
    <xdr:to>
      <xdr:col>8</xdr:col>
      <xdr:colOff>781376</xdr:colOff>
      <xdr:row>5</xdr:row>
      <xdr:rowOff>85997</xdr:rowOff>
    </xdr:to>
    <xdr:sp macro="" textlink="">
      <xdr:nvSpPr>
        <xdr:cNvPr id="6" name="TextBox 5">
          <a:extLst>
            <a:ext uri="{FF2B5EF4-FFF2-40B4-BE49-F238E27FC236}">
              <a16:creationId xmlns:a16="http://schemas.microsoft.com/office/drawing/2014/main" xmlns="" id="{00000000-0008-0000-0B00-000006000000}"/>
            </a:ext>
          </a:extLst>
        </xdr:cNvPr>
        <xdr:cNvSpPr txBox="1"/>
      </xdr:nvSpPr>
      <xdr:spPr>
        <a:xfrm>
          <a:off x="16415657" y="1050471"/>
          <a:ext cx="1348740" cy="224246"/>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Calibri"/>
              <a:ea typeface="+mn-ea"/>
              <a:cs typeface="+mn-cs"/>
            </a:rPr>
            <a:t>Sheet 2 of 2</a:t>
          </a:r>
        </a:p>
      </xdr:txBody>
    </xdr:sp>
    <xdr:clientData/>
  </xdr:twoCellAnchor>
  <xdr:twoCellAnchor editAs="oneCell">
    <xdr:from>
      <xdr:col>6</xdr:col>
      <xdr:colOff>1845470</xdr:colOff>
      <xdr:row>6</xdr:row>
      <xdr:rowOff>19844</xdr:rowOff>
    </xdr:from>
    <xdr:to>
      <xdr:col>8</xdr:col>
      <xdr:colOff>915403</xdr:colOff>
      <xdr:row>7</xdr:row>
      <xdr:rowOff>647466</xdr:rowOff>
    </xdr:to>
    <xdr:pic>
      <xdr:nvPicPr>
        <xdr:cNvPr id="8" name="Picture 2463">
          <a:extLst>
            <a:ext uri="{FF2B5EF4-FFF2-40B4-BE49-F238E27FC236}">
              <a16:creationId xmlns:a16="http://schemas.microsoft.com/office/drawing/2014/main" xmlns="" id="{00000000-0008-0000-0B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t="3857"/>
        <a:stretch>
          <a:fillRect/>
        </a:stretch>
      </xdr:blipFill>
      <xdr:spPr bwMode="auto">
        <a:xfrm>
          <a:off x="15468204" y="1398985"/>
          <a:ext cx="1937355" cy="816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29765</xdr:colOff>
      <xdr:row>6</xdr:row>
      <xdr:rowOff>19844</xdr:rowOff>
    </xdr:from>
    <xdr:to>
      <xdr:col>1</xdr:col>
      <xdr:colOff>1524857</xdr:colOff>
      <xdr:row>7</xdr:row>
      <xdr:rowOff>647467</xdr:rowOff>
    </xdr:to>
    <xdr:pic>
      <xdr:nvPicPr>
        <xdr:cNvPr id="9" name="Picture 2462">
          <a:extLst>
            <a:ext uri="{FF2B5EF4-FFF2-40B4-BE49-F238E27FC236}">
              <a16:creationId xmlns:a16="http://schemas.microsoft.com/office/drawing/2014/main" xmlns="" id="{00000000-0008-0000-0B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0361" t="28958" r="18100" b="25993"/>
        <a:stretch>
          <a:fillRect/>
        </a:stretch>
      </xdr:blipFill>
      <xdr:spPr bwMode="auto">
        <a:xfrm>
          <a:off x="29765" y="1398985"/>
          <a:ext cx="2140014" cy="816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400050</xdr:colOff>
      <xdr:row>1</xdr:row>
      <xdr:rowOff>66675</xdr:rowOff>
    </xdr:from>
    <xdr:to>
      <xdr:col>13</xdr:col>
      <xdr:colOff>1066800</xdr:colOff>
      <xdr:row>1</xdr:row>
      <xdr:rowOff>495300</xdr:rowOff>
    </xdr:to>
    <xdr:sp macro="" textlink="">
      <xdr:nvSpPr>
        <xdr:cNvPr id="13844" name="Rectangle 793">
          <a:extLst>
            <a:ext uri="{FF2B5EF4-FFF2-40B4-BE49-F238E27FC236}">
              <a16:creationId xmlns:a16="http://schemas.microsoft.com/office/drawing/2014/main" xmlns="" id="{00000000-0008-0000-0C00-000014360000}"/>
            </a:ext>
          </a:extLst>
        </xdr:cNvPr>
        <xdr:cNvSpPr>
          <a:spLocks noChangeArrowheads="1"/>
        </xdr:cNvSpPr>
      </xdr:nvSpPr>
      <xdr:spPr bwMode="auto">
        <a:xfrm>
          <a:off x="14582775" y="1076325"/>
          <a:ext cx="666750" cy="428625"/>
        </a:xfrm>
        <a:prstGeom prst="rect">
          <a:avLst/>
        </a:prstGeom>
        <a:solidFill>
          <a:srgbClr val="FF0000"/>
        </a:solidFill>
        <a:ln w="9525">
          <a:solidFill>
            <a:srgbClr val="000000"/>
          </a:solidFill>
          <a:miter lim="800000"/>
          <a:headEnd/>
          <a:tailEnd/>
        </a:ln>
      </xdr:spPr>
    </xdr:sp>
    <xdr:clientData/>
  </xdr:twoCellAnchor>
  <xdr:twoCellAnchor>
    <xdr:from>
      <xdr:col>10</xdr:col>
      <xdr:colOff>428625</xdr:colOff>
      <xdr:row>1</xdr:row>
      <xdr:rowOff>95250</xdr:rowOff>
    </xdr:from>
    <xdr:to>
      <xdr:col>10</xdr:col>
      <xdr:colOff>1085850</xdr:colOff>
      <xdr:row>1</xdr:row>
      <xdr:rowOff>504825</xdr:rowOff>
    </xdr:to>
    <xdr:sp macro="" textlink="">
      <xdr:nvSpPr>
        <xdr:cNvPr id="13845" name="Rectangle 793">
          <a:extLst>
            <a:ext uri="{FF2B5EF4-FFF2-40B4-BE49-F238E27FC236}">
              <a16:creationId xmlns:a16="http://schemas.microsoft.com/office/drawing/2014/main" xmlns="" id="{00000000-0008-0000-0C00-000015360000}"/>
            </a:ext>
          </a:extLst>
        </xdr:cNvPr>
        <xdr:cNvSpPr>
          <a:spLocks noChangeArrowheads="1"/>
        </xdr:cNvSpPr>
      </xdr:nvSpPr>
      <xdr:spPr bwMode="auto">
        <a:xfrm>
          <a:off x="10734675" y="1104900"/>
          <a:ext cx="657225" cy="409575"/>
        </a:xfrm>
        <a:prstGeom prst="rect">
          <a:avLst/>
        </a:prstGeom>
        <a:solidFill>
          <a:srgbClr val="FFFF00"/>
        </a:solidFill>
        <a:ln w="9525">
          <a:solidFill>
            <a:srgbClr val="000000"/>
          </a:solidFill>
          <a:miter lim="800000"/>
          <a:headEnd/>
          <a:tailEnd/>
        </a:ln>
      </xdr:spPr>
    </xdr:sp>
    <xdr:clientData/>
  </xdr:twoCellAnchor>
  <xdr:twoCellAnchor>
    <xdr:from>
      <xdr:col>7</xdr:col>
      <xdr:colOff>219075</xdr:colOff>
      <xdr:row>1</xdr:row>
      <xdr:rowOff>95250</xdr:rowOff>
    </xdr:from>
    <xdr:to>
      <xdr:col>7</xdr:col>
      <xdr:colOff>828675</xdr:colOff>
      <xdr:row>2</xdr:row>
      <xdr:rowOff>19050</xdr:rowOff>
    </xdr:to>
    <xdr:sp macro="" textlink="">
      <xdr:nvSpPr>
        <xdr:cNvPr id="13846" name="Rectangle 793">
          <a:extLst>
            <a:ext uri="{FF2B5EF4-FFF2-40B4-BE49-F238E27FC236}">
              <a16:creationId xmlns:a16="http://schemas.microsoft.com/office/drawing/2014/main" xmlns="" id="{00000000-0008-0000-0C00-000016360000}"/>
            </a:ext>
          </a:extLst>
        </xdr:cNvPr>
        <xdr:cNvSpPr>
          <a:spLocks noChangeArrowheads="1"/>
        </xdr:cNvSpPr>
      </xdr:nvSpPr>
      <xdr:spPr bwMode="auto">
        <a:xfrm>
          <a:off x="7372350" y="1104900"/>
          <a:ext cx="609600" cy="447675"/>
        </a:xfrm>
        <a:prstGeom prst="rect">
          <a:avLst/>
        </a:prstGeom>
        <a:solidFill>
          <a:srgbClr val="33CC33"/>
        </a:solidFill>
        <a:ln w="9525">
          <a:solidFill>
            <a:srgbClr val="000000"/>
          </a:solidFill>
          <a:miter lim="800000"/>
          <a:headEnd/>
          <a:tailEnd/>
        </a:ln>
      </xdr:spPr>
    </xdr:sp>
    <xdr:clientData/>
  </xdr:twoCellAnchor>
  <xdr:twoCellAnchor>
    <xdr:from>
      <xdr:col>0</xdr:col>
      <xdr:colOff>0</xdr:colOff>
      <xdr:row>1</xdr:row>
      <xdr:rowOff>0</xdr:rowOff>
    </xdr:from>
    <xdr:to>
      <xdr:col>5</xdr:col>
      <xdr:colOff>40640</xdr:colOff>
      <xdr:row>2</xdr:row>
      <xdr:rowOff>275045</xdr:rowOff>
    </xdr:to>
    <xdr:sp macro="" textlink="">
      <xdr:nvSpPr>
        <xdr:cNvPr id="5" name="Down Arrow Callout 4">
          <a:extLst>
            <a:ext uri="{FF2B5EF4-FFF2-40B4-BE49-F238E27FC236}">
              <a16:creationId xmlns:a16="http://schemas.microsoft.com/office/drawing/2014/main" xmlns="" id="{00000000-0008-0000-0C00-000005000000}"/>
            </a:ext>
          </a:extLst>
        </xdr:cNvPr>
        <xdr:cNvSpPr>
          <a:spLocks noChangeArrowheads="1"/>
        </xdr:cNvSpPr>
      </xdr:nvSpPr>
      <xdr:spPr bwMode="auto">
        <a:xfrm>
          <a:off x="257175" y="628650"/>
          <a:ext cx="6896100" cy="798920"/>
        </a:xfrm>
        <a:prstGeom prst="downArrowCallout">
          <a:avLst>
            <a:gd name="adj1" fmla="val 39208"/>
            <a:gd name="adj2" fmla="val 39243"/>
            <a:gd name="adj3" fmla="val 25000"/>
            <a:gd name="adj4" fmla="val 39845"/>
          </a:avLst>
        </a:prstGeom>
        <a:solidFill>
          <a:srgbClr val="4F81BD"/>
        </a:solidFill>
        <a:ln w="25400" algn="ctr">
          <a:solidFill>
            <a:srgbClr val="385D8A"/>
          </a:solidFill>
          <a:miter lim="800000"/>
          <a:headEnd/>
          <a:tailEnd/>
        </a:ln>
      </xdr:spPr>
      <xdr:txBody>
        <a:bodyPr vertOverflow="clip" wrap="square" lIns="91440" tIns="45720" rIns="91440" bIns="45720" anchor="ctr" upright="1"/>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2400" b="0" i="0" u="none" strike="noStrike" kern="0" cap="none" spc="0" normalizeH="0" baseline="0" noProof="0">
              <a:ln>
                <a:noFill/>
              </a:ln>
              <a:solidFill>
                <a:srgbClr val="FFFFFF"/>
              </a:solidFill>
              <a:effectLst/>
              <a:uLnTx/>
              <a:uFillTx/>
              <a:latin typeface="Calibri"/>
            </a:rPr>
            <a:t>KBF and Ranking are Model Specific</a:t>
          </a:r>
        </a:p>
      </xdr:txBody>
    </xdr:sp>
    <xdr:clientData/>
  </xdr:twoCellAnchor>
  <xdr:twoCellAnchor editAs="oneCell">
    <xdr:from>
      <xdr:col>16</xdr:col>
      <xdr:colOff>272143</xdr:colOff>
      <xdr:row>0</xdr:row>
      <xdr:rowOff>27214</xdr:rowOff>
    </xdr:from>
    <xdr:to>
      <xdr:col>16</xdr:col>
      <xdr:colOff>2222595</xdr:colOff>
      <xdr:row>0</xdr:row>
      <xdr:rowOff>856448</xdr:rowOff>
    </xdr:to>
    <xdr:pic>
      <xdr:nvPicPr>
        <xdr:cNvPr id="8" name="Picture 2463">
          <a:extLst>
            <a:ext uri="{FF2B5EF4-FFF2-40B4-BE49-F238E27FC236}">
              <a16:creationId xmlns:a16="http://schemas.microsoft.com/office/drawing/2014/main" xmlns="" id="{00000000-0008-0000-0C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3857"/>
        <a:stretch>
          <a:fillRect/>
        </a:stretch>
      </xdr:blipFill>
      <xdr:spPr bwMode="auto">
        <a:xfrm>
          <a:off x="20369893" y="27214"/>
          <a:ext cx="1950452" cy="8292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13607</xdr:colOff>
      <xdr:row>0</xdr:row>
      <xdr:rowOff>27214</xdr:rowOff>
    </xdr:from>
    <xdr:to>
      <xdr:col>2</xdr:col>
      <xdr:colOff>20078</xdr:colOff>
      <xdr:row>0</xdr:row>
      <xdr:rowOff>856449</xdr:rowOff>
    </xdr:to>
    <xdr:pic>
      <xdr:nvPicPr>
        <xdr:cNvPr id="9" name="Picture 2462">
          <a:extLst>
            <a:ext uri="{FF2B5EF4-FFF2-40B4-BE49-F238E27FC236}">
              <a16:creationId xmlns:a16="http://schemas.microsoft.com/office/drawing/2014/main" xmlns="" id="{00000000-0008-0000-0C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20361" t="28958" r="18100" b="25993"/>
        <a:stretch>
          <a:fillRect/>
        </a:stretch>
      </xdr:blipFill>
      <xdr:spPr bwMode="auto">
        <a:xfrm>
          <a:off x="272143" y="27214"/>
          <a:ext cx="2142792" cy="829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520700</xdr:colOff>
      <xdr:row>0</xdr:row>
      <xdr:rowOff>12700</xdr:rowOff>
    </xdr:from>
    <xdr:to>
      <xdr:col>5</xdr:col>
      <xdr:colOff>39915</xdr:colOff>
      <xdr:row>1</xdr:row>
      <xdr:rowOff>6709</xdr:rowOff>
    </xdr:to>
    <xdr:pic>
      <xdr:nvPicPr>
        <xdr:cNvPr id="2" name="Picture 1">
          <a:extLst>
            <a:ext uri="{FF2B5EF4-FFF2-40B4-BE49-F238E27FC236}">
              <a16:creationId xmlns:a16="http://schemas.microsoft.com/office/drawing/2014/main" xmlns="" id="{67DE4D2B-523D-4252-9A15-2DA1377AF315}"/>
            </a:ext>
          </a:extLst>
        </xdr:cNvPr>
        <xdr:cNvPicPr>
          <a:picLocks noChangeAspect="1"/>
        </xdr:cNvPicPr>
      </xdr:nvPicPr>
      <xdr:blipFill rotWithShape="1">
        <a:blip xmlns:r="http://schemas.openxmlformats.org/officeDocument/2006/relationships" r:embed="rId1">
          <a:clrChange>
            <a:clrFrom>
              <a:srgbClr val="FFFFFF"/>
            </a:clrFrom>
            <a:clrTo>
              <a:srgbClr val="FFFFFF">
                <a:alpha val="0"/>
              </a:srgbClr>
            </a:clrTo>
          </a:clrChange>
        </a:blip>
        <a:srcRect l="22927" t="42851" r="24255" b="42134"/>
        <a:stretch/>
      </xdr:blipFill>
      <xdr:spPr>
        <a:xfrm>
          <a:off x="8134350" y="12700"/>
          <a:ext cx="1551215" cy="629009"/>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0</xdr:rowOff>
    </xdr:from>
    <xdr:to>
      <xdr:col>0</xdr:col>
      <xdr:colOff>895350</xdr:colOff>
      <xdr:row>0</xdr:row>
      <xdr:rowOff>0</xdr:rowOff>
    </xdr:to>
    <xdr:pic>
      <xdr:nvPicPr>
        <xdr:cNvPr id="3808" name="Picture 1" descr="OPTIONS copy">
          <a:extLst>
            <a:ext uri="{FF2B5EF4-FFF2-40B4-BE49-F238E27FC236}">
              <a16:creationId xmlns:a16="http://schemas.microsoft.com/office/drawing/2014/main" xmlns="" id="{00000000-0008-0000-0200-0000E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9514" t="73506" r="18340" b="13248"/>
        <a:stretch>
          <a:fillRect/>
        </a:stretch>
      </xdr:blipFill>
      <xdr:spPr bwMode="auto">
        <a:xfrm>
          <a:off x="47625" y="0"/>
          <a:ext cx="8477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95250</xdr:colOff>
      <xdr:row>44</xdr:row>
      <xdr:rowOff>161925</xdr:rowOff>
    </xdr:from>
    <xdr:to>
      <xdr:col>3</xdr:col>
      <xdr:colOff>342900</xdr:colOff>
      <xdr:row>44</xdr:row>
      <xdr:rowOff>342900</xdr:rowOff>
    </xdr:to>
    <xdr:sp macro="" textlink="">
      <xdr:nvSpPr>
        <xdr:cNvPr id="5" name="Rectangle 4">
          <a:extLst>
            <a:ext uri="{FF2B5EF4-FFF2-40B4-BE49-F238E27FC236}">
              <a16:creationId xmlns:a16="http://schemas.microsoft.com/office/drawing/2014/main" xmlns="" id="{00000000-0008-0000-0200-000005000000}"/>
            </a:ext>
          </a:extLst>
        </xdr:cNvPr>
        <xdr:cNvSpPr/>
      </xdr:nvSpPr>
      <xdr:spPr>
        <a:xfrm>
          <a:off x="2908935" y="19150965"/>
          <a:ext cx="247650" cy="1809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3</xdr:col>
      <xdr:colOff>114300</xdr:colOff>
      <xdr:row>45</xdr:row>
      <xdr:rowOff>314325</xdr:rowOff>
    </xdr:from>
    <xdr:to>
      <xdr:col>3</xdr:col>
      <xdr:colOff>343606</xdr:colOff>
      <xdr:row>45</xdr:row>
      <xdr:rowOff>495300</xdr:rowOff>
    </xdr:to>
    <xdr:sp macro="" textlink="">
      <xdr:nvSpPr>
        <xdr:cNvPr id="6" name="Rectangle 5">
          <a:extLst>
            <a:ext uri="{FF2B5EF4-FFF2-40B4-BE49-F238E27FC236}">
              <a16:creationId xmlns:a16="http://schemas.microsoft.com/office/drawing/2014/main" xmlns="" id="{00000000-0008-0000-0200-000006000000}"/>
            </a:ext>
          </a:extLst>
        </xdr:cNvPr>
        <xdr:cNvSpPr/>
      </xdr:nvSpPr>
      <xdr:spPr>
        <a:xfrm>
          <a:off x="2918460" y="19783425"/>
          <a:ext cx="247650" cy="1809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3</xdr:col>
      <xdr:colOff>95250</xdr:colOff>
      <xdr:row>46</xdr:row>
      <xdr:rowOff>152400</xdr:rowOff>
    </xdr:from>
    <xdr:to>
      <xdr:col>3</xdr:col>
      <xdr:colOff>342900</xdr:colOff>
      <xdr:row>46</xdr:row>
      <xdr:rowOff>333375</xdr:rowOff>
    </xdr:to>
    <xdr:sp macro="" textlink="">
      <xdr:nvSpPr>
        <xdr:cNvPr id="7" name="Rectangle 6">
          <a:extLst>
            <a:ext uri="{FF2B5EF4-FFF2-40B4-BE49-F238E27FC236}">
              <a16:creationId xmlns:a16="http://schemas.microsoft.com/office/drawing/2014/main" xmlns="" id="{00000000-0008-0000-0200-000007000000}"/>
            </a:ext>
          </a:extLst>
        </xdr:cNvPr>
        <xdr:cNvSpPr/>
      </xdr:nvSpPr>
      <xdr:spPr>
        <a:xfrm>
          <a:off x="2908935" y="20444460"/>
          <a:ext cx="247650" cy="1809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9</xdr:col>
      <xdr:colOff>95250</xdr:colOff>
      <xdr:row>44</xdr:row>
      <xdr:rowOff>161925</xdr:rowOff>
    </xdr:from>
    <xdr:to>
      <xdr:col>9</xdr:col>
      <xdr:colOff>342900</xdr:colOff>
      <xdr:row>44</xdr:row>
      <xdr:rowOff>342900</xdr:rowOff>
    </xdr:to>
    <xdr:sp macro="" textlink="">
      <xdr:nvSpPr>
        <xdr:cNvPr id="8" name="Rectangle 7">
          <a:extLst>
            <a:ext uri="{FF2B5EF4-FFF2-40B4-BE49-F238E27FC236}">
              <a16:creationId xmlns:a16="http://schemas.microsoft.com/office/drawing/2014/main" xmlns="" id="{00000000-0008-0000-0200-000008000000}"/>
            </a:ext>
          </a:extLst>
        </xdr:cNvPr>
        <xdr:cNvSpPr/>
      </xdr:nvSpPr>
      <xdr:spPr>
        <a:xfrm>
          <a:off x="2908935" y="19150965"/>
          <a:ext cx="247650" cy="1809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9</xdr:col>
      <xdr:colOff>114300</xdr:colOff>
      <xdr:row>45</xdr:row>
      <xdr:rowOff>314325</xdr:rowOff>
    </xdr:from>
    <xdr:to>
      <xdr:col>9</xdr:col>
      <xdr:colOff>343606</xdr:colOff>
      <xdr:row>45</xdr:row>
      <xdr:rowOff>495300</xdr:rowOff>
    </xdr:to>
    <xdr:sp macro="" textlink="">
      <xdr:nvSpPr>
        <xdr:cNvPr id="9" name="Rectangle 8">
          <a:extLst>
            <a:ext uri="{FF2B5EF4-FFF2-40B4-BE49-F238E27FC236}">
              <a16:creationId xmlns:a16="http://schemas.microsoft.com/office/drawing/2014/main" xmlns="" id="{00000000-0008-0000-0200-000009000000}"/>
            </a:ext>
          </a:extLst>
        </xdr:cNvPr>
        <xdr:cNvSpPr/>
      </xdr:nvSpPr>
      <xdr:spPr>
        <a:xfrm>
          <a:off x="2918460" y="19783425"/>
          <a:ext cx="247650" cy="1809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9</xdr:col>
      <xdr:colOff>95250</xdr:colOff>
      <xdr:row>46</xdr:row>
      <xdr:rowOff>152400</xdr:rowOff>
    </xdr:from>
    <xdr:to>
      <xdr:col>9</xdr:col>
      <xdr:colOff>342900</xdr:colOff>
      <xdr:row>46</xdr:row>
      <xdr:rowOff>333375</xdr:rowOff>
    </xdr:to>
    <xdr:sp macro="" textlink="">
      <xdr:nvSpPr>
        <xdr:cNvPr id="10" name="Rectangle 9">
          <a:extLst>
            <a:ext uri="{FF2B5EF4-FFF2-40B4-BE49-F238E27FC236}">
              <a16:creationId xmlns:a16="http://schemas.microsoft.com/office/drawing/2014/main" xmlns="" id="{00000000-0008-0000-0200-00000A000000}"/>
            </a:ext>
          </a:extLst>
        </xdr:cNvPr>
        <xdr:cNvSpPr/>
      </xdr:nvSpPr>
      <xdr:spPr>
        <a:xfrm>
          <a:off x="2908935" y="20444460"/>
          <a:ext cx="247650" cy="1809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oneCell">
    <xdr:from>
      <xdr:col>11</xdr:col>
      <xdr:colOff>88900</xdr:colOff>
      <xdr:row>0</xdr:row>
      <xdr:rowOff>19050</xdr:rowOff>
    </xdr:from>
    <xdr:to>
      <xdr:col>11</xdr:col>
      <xdr:colOff>1640115</xdr:colOff>
      <xdr:row>1</xdr:row>
      <xdr:rowOff>13059</xdr:rowOff>
    </xdr:to>
    <xdr:pic>
      <xdr:nvPicPr>
        <xdr:cNvPr id="2" name="Picture 1">
          <a:extLst>
            <a:ext uri="{FF2B5EF4-FFF2-40B4-BE49-F238E27FC236}">
              <a16:creationId xmlns:a16="http://schemas.microsoft.com/office/drawing/2014/main" xmlns="" id="{E0347ED8-EBD7-4F34-A035-B387047FE210}"/>
            </a:ext>
          </a:extLst>
        </xdr:cNvPr>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l="22927" t="42851" r="24255" b="42134"/>
        <a:stretch/>
      </xdr:blipFill>
      <xdr:spPr>
        <a:xfrm>
          <a:off x="11798300" y="19050"/>
          <a:ext cx="1551215" cy="629009"/>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0</xdr:rowOff>
    </xdr:from>
    <xdr:to>
      <xdr:col>0</xdr:col>
      <xdr:colOff>904875</xdr:colOff>
      <xdr:row>0</xdr:row>
      <xdr:rowOff>0</xdr:rowOff>
    </xdr:to>
    <xdr:pic>
      <xdr:nvPicPr>
        <xdr:cNvPr id="4406" name="Picture 1" descr="OPTIONS copy">
          <a:extLst>
            <a:ext uri="{FF2B5EF4-FFF2-40B4-BE49-F238E27FC236}">
              <a16:creationId xmlns:a16="http://schemas.microsoft.com/office/drawing/2014/main" xmlns="" id="{00000000-0008-0000-0300-0000361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9514" t="73506" r="18340" b="13248"/>
        <a:stretch>
          <a:fillRect/>
        </a:stretch>
      </xdr:blipFill>
      <xdr:spPr bwMode="auto">
        <a:xfrm>
          <a:off x="47625" y="0"/>
          <a:ext cx="857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3111500</xdr:colOff>
      <xdr:row>0</xdr:row>
      <xdr:rowOff>0</xdr:rowOff>
    </xdr:from>
    <xdr:to>
      <xdr:col>8</xdr:col>
      <xdr:colOff>14515</xdr:colOff>
      <xdr:row>0</xdr:row>
      <xdr:rowOff>629009</xdr:rowOff>
    </xdr:to>
    <xdr:pic>
      <xdr:nvPicPr>
        <xdr:cNvPr id="2" name="Picture 1">
          <a:extLst>
            <a:ext uri="{FF2B5EF4-FFF2-40B4-BE49-F238E27FC236}">
              <a16:creationId xmlns:a16="http://schemas.microsoft.com/office/drawing/2014/main" xmlns="" id="{CA3BE0C1-4465-4A03-8537-C3A72EC6A109}"/>
            </a:ext>
          </a:extLst>
        </xdr:cNvPr>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l="22927" t="42851" r="24255" b="42134"/>
        <a:stretch/>
      </xdr:blipFill>
      <xdr:spPr>
        <a:xfrm>
          <a:off x="13963650" y="0"/>
          <a:ext cx="1551215" cy="629009"/>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10</xdr:col>
      <xdr:colOff>552450</xdr:colOff>
      <xdr:row>27</xdr:row>
      <xdr:rowOff>19050</xdr:rowOff>
    </xdr:to>
    <xdr:pic>
      <xdr:nvPicPr>
        <xdr:cNvPr id="5462" name="Picture 1">
          <a:extLst>
            <a:ext uri="{FF2B5EF4-FFF2-40B4-BE49-F238E27FC236}">
              <a16:creationId xmlns:a16="http://schemas.microsoft.com/office/drawing/2014/main" xmlns="" id="{00000000-0008-0000-0400-0000561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3975"/>
          <a:ext cx="6648450" cy="418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11</xdr:col>
      <xdr:colOff>254000</xdr:colOff>
      <xdr:row>0</xdr:row>
      <xdr:rowOff>28222</xdr:rowOff>
    </xdr:from>
    <xdr:to>
      <xdr:col>13</xdr:col>
      <xdr:colOff>591660</xdr:colOff>
      <xdr:row>0</xdr:row>
      <xdr:rowOff>712611</xdr:rowOff>
    </xdr:to>
    <xdr:pic>
      <xdr:nvPicPr>
        <xdr:cNvPr id="2" name="Picture 1">
          <a:extLst>
            <a:ext uri="{FF2B5EF4-FFF2-40B4-BE49-F238E27FC236}">
              <a16:creationId xmlns:a16="http://schemas.microsoft.com/office/drawing/2014/main" xmlns="" id="{110AB9B0-8389-42DA-87CB-FF5D68AFF402}"/>
            </a:ext>
          </a:extLst>
        </xdr:cNvPr>
        <xdr:cNvPicPr>
          <a:picLocks noChangeAspect="1"/>
        </xdr:cNvPicPr>
      </xdr:nvPicPr>
      <xdr:blipFill rotWithShape="1">
        <a:blip xmlns:r="http://schemas.openxmlformats.org/officeDocument/2006/relationships" r:embed="rId2">
          <a:clrChange>
            <a:clrFrom>
              <a:srgbClr val="FFFFFF"/>
            </a:clrFrom>
            <a:clrTo>
              <a:srgbClr val="FFFFFF">
                <a:alpha val="0"/>
              </a:srgbClr>
            </a:clrTo>
          </a:clrChange>
        </a:blip>
        <a:srcRect l="22927" t="42851" r="24255" b="42134"/>
        <a:stretch/>
      </xdr:blipFill>
      <xdr:spPr>
        <a:xfrm>
          <a:off x="6928556" y="28222"/>
          <a:ext cx="1551215" cy="684389"/>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85725</xdr:colOff>
      <xdr:row>43</xdr:row>
      <xdr:rowOff>47625</xdr:rowOff>
    </xdr:to>
    <xdr:pic>
      <xdr:nvPicPr>
        <xdr:cNvPr id="6599" name="Picture 1">
          <a:extLst>
            <a:ext uri="{FF2B5EF4-FFF2-40B4-BE49-F238E27FC236}">
              <a16:creationId xmlns:a16="http://schemas.microsoft.com/office/drawing/2014/main" xmlns="" id="{00000000-0008-0000-0500-0000C71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00150"/>
          <a:ext cx="5572125" cy="684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44</xdr:row>
      <xdr:rowOff>146050</xdr:rowOff>
    </xdr:from>
    <xdr:to>
      <xdr:col>8</xdr:col>
      <xdr:colOff>581025</xdr:colOff>
      <xdr:row>89</xdr:row>
      <xdr:rowOff>111125</xdr:rowOff>
    </xdr:to>
    <xdr:pic>
      <xdr:nvPicPr>
        <xdr:cNvPr id="6600" name="Picture 2">
          <a:extLst>
            <a:ext uri="{FF2B5EF4-FFF2-40B4-BE49-F238E27FC236}">
              <a16:creationId xmlns:a16="http://schemas.microsoft.com/office/drawing/2014/main" xmlns="" id="{00000000-0008-0000-0500-0000C81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740650"/>
          <a:ext cx="5457825" cy="7108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11</xdr:col>
      <xdr:colOff>247650</xdr:colOff>
      <xdr:row>0</xdr:row>
      <xdr:rowOff>50800</xdr:rowOff>
    </xdr:from>
    <xdr:to>
      <xdr:col>14</xdr:col>
      <xdr:colOff>499</xdr:colOff>
      <xdr:row>1</xdr:row>
      <xdr:rowOff>12700</xdr:rowOff>
    </xdr:to>
    <xdr:pic>
      <xdr:nvPicPr>
        <xdr:cNvPr id="2" name="Picture 1">
          <a:extLst>
            <a:ext uri="{FF2B5EF4-FFF2-40B4-BE49-F238E27FC236}">
              <a16:creationId xmlns:a16="http://schemas.microsoft.com/office/drawing/2014/main" xmlns="" id="{5582DAC2-054C-46E8-8955-6AE449335718}"/>
            </a:ext>
          </a:extLst>
        </xdr:cNvPr>
        <xdr:cNvPicPr>
          <a:picLocks noChangeAspect="1"/>
        </xdr:cNvPicPr>
      </xdr:nvPicPr>
      <xdr:blipFill rotWithShape="1">
        <a:blip xmlns:r="http://schemas.openxmlformats.org/officeDocument/2006/relationships" r:embed="rId3">
          <a:clrChange>
            <a:clrFrom>
              <a:srgbClr val="FFFFFF"/>
            </a:clrFrom>
            <a:clrTo>
              <a:srgbClr val="FFFFFF">
                <a:alpha val="0"/>
              </a:srgbClr>
            </a:clrTo>
          </a:clrChange>
        </a:blip>
        <a:srcRect l="22927" t="42851" r="24255" b="42134"/>
        <a:stretch/>
      </xdr:blipFill>
      <xdr:spPr>
        <a:xfrm>
          <a:off x="6953250" y="50800"/>
          <a:ext cx="1581649" cy="723900"/>
        </a:xfrm>
        <a:prstGeom prst="rect">
          <a:avLst/>
        </a:prstGeom>
        <a:solidFill>
          <a:schemeClr val="bg1"/>
        </a:solidFill>
      </xdr:spPr>
    </xdr:pic>
    <xdr:clientData/>
  </xdr:twoCellAnchor>
  <xdr:twoCellAnchor editAs="oneCell">
    <xdr:from>
      <xdr:col>0</xdr:col>
      <xdr:colOff>1</xdr:colOff>
      <xdr:row>1</xdr:row>
      <xdr:rowOff>30086</xdr:rowOff>
    </xdr:from>
    <xdr:to>
      <xdr:col>2</xdr:col>
      <xdr:colOff>304801</xdr:colOff>
      <xdr:row>5</xdr:row>
      <xdr:rowOff>13059</xdr:rowOff>
    </xdr:to>
    <xdr:pic>
      <xdr:nvPicPr>
        <xdr:cNvPr id="3" name="Picture 2">
          <a:extLst>
            <a:ext uri="{FF2B5EF4-FFF2-40B4-BE49-F238E27FC236}">
              <a16:creationId xmlns:a16="http://schemas.microsoft.com/office/drawing/2014/main" xmlns="" id="{F8BB5D9A-3D66-49BC-86FE-6F15B3841ABC}"/>
            </a:ext>
          </a:extLst>
        </xdr:cNvPr>
        <xdr:cNvPicPr>
          <a:picLocks noChangeAspect="1"/>
        </xdr:cNvPicPr>
      </xdr:nvPicPr>
      <xdr:blipFill rotWithShape="1">
        <a:blip xmlns:r="http://schemas.openxmlformats.org/officeDocument/2006/relationships" r:embed="rId3">
          <a:clrChange>
            <a:clrFrom>
              <a:srgbClr val="FFFFFF"/>
            </a:clrFrom>
            <a:clrTo>
              <a:srgbClr val="FFFFFF">
                <a:alpha val="0"/>
              </a:srgbClr>
            </a:clrTo>
          </a:clrChange>
        </a:blip>
        <a:srcRect l="22927" t="42851" r="24255" b="42134"/>
        <a:stretch/>
      </xdr:blipFill>
      <xdr:spPr>
        <a:xfrm>
          <a:off x="1" y="893686"/>
          <a:ext cx="1524000" cy="617973"/>
        </a:xfrm>
        <a:prstGeom prst="rect">
          <a:avLst/>
        </a:prstGeom>
        <a:solidFill>
          <a:schemeClr val="bg1"/>
        </a:solidFill>
      </xdr:spPr>
    </xdr:pic>
    <xdr:clientData/>
  </xdr:twoCellAnchor>
  <xdr:twoCellAnchor editAs="oneCell">
    <xdr:from>
      <xdr:col>0</xdr:col>
      <xdr:colOff>114300</xdr:colOff>
      <xdr:row>45</xdr:row>
      <xdr:rowOff>9525</xdr:rowOff>
    </xdr:from>
    <xdr:to>
      <xdr:col>2</xdr:col>
      <xdr:colOff>298450</xdr:colOff>
      <xdr:row>48</xdr:row>
      <xdr:rowOff>139700</xdr:rowOff>
    </xdr:to>
    <xdr:pic>
      <xdr:nvPicPr>
        <xdr:cNvPr id="4" name="Picture 3">
          <a:extLst>
            <a:ext uri="{FF2B5EF4-FFF2-40B4-BE49-F238E27FC236}">
              <a16:creationId xmlns:a16="http://schemas.microsoft.com/office/drawing/2014/main" xmlns="" id="{81486638-E789-432B-BE4F-1649B1238C52}"/>
            </a:ext>
          </a:extLst>
        </xdr:cNvPr>
        <xdr:cNvPicPr>
          <a:picLocks noChangeAspect="1"/>
        </xdr:cNvPicPr>
      </xdr:nvPicPr>
      <xdr:blipFill rotWithShape="1">
        <a:blip xmlns:r="http://schemas.openxmlformats.org/officeDocument/2006/relationships" r:embed="rId3">
          <a:clrChange>
            <a:clrFrom>
              <a:srgbClr val="FFFFFF"/>
            </a:clrFrom>
            <a:clrTo>
              <a:srgbClr val="FFFFFF">
                <a:alpha val="0"/>
              </a:srgbClr>
            </a:clrTo>
          </a:clrChange>
        </a:blip>
        <a:srcRect l="22927" t="42851" r="24255" b="42134"/>
        <a:stretch/>
      </xdr:blipFill>
      <xdr:spPr>
        <a:xfrm>
          <a:off x="114300" y="7762875"/>
          <a:ext cx="1403350" cy="606425"/>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130</xdr:row>
      <xdr:rowOff>123825</xdr:rowOff>
    </xdr:from>
    <xdr:to>
      <xdr:col>8</xdr:col>
      <xdr:colOff>1428750</xdr:colOff>
      <xdr:row>161</xdr:row>
      <xdr:rowOff>123825</xdr:rowOff>
    </xdr:to>
    <xdr:pic>
      <xdr:nvPicPr>
        <xdr:cNvPr id="7623" name="Picture 36">
          <a:extLst>
            <a:ext uri="{FF2B5EF4-FFF2-40B4-BE49-F238E27FC236}">
              <a16:creationId xmlns:a16="http://schemas.microsoft.com/office/drawing/2014/main" xmlns="" id="{00000000-0008-0000-0600-0000C71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2728912" y="21264563"/>
          <a:ext cx="5019675" cy="666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1514475</xdr:colOff>
      <xdr:row>162</xdr:row>
      <xdr:rowOff>104775</xdr:rowOff>
    </xdr:from>
    <xdr:to>
      <xdr:col>8</xdr:col>
      <xdr:colOff>1533525</xdr:colOff>
      <xdr:row>191</xdr:row>
      <xdr:rowOff>85726</xdr:rowOff>
    </xdr:to>
    <xdr:pic>
      <xdr:nvPicPr>
        <xdr:cNvPr id="7624" name="Picture 43">
          <a:extLst>
            <a:ext uri="{FF2B5EF4-FFF2-40B4-BE49-F238E27FC236}">
              <a16:creationId xmlns:a16="http://schemas.microsoft.com/office/drawing/2014/main" xmlns="" id="{00000000-0008-0000-0600-0000C81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5400000">
          <a:off x="2847975" y="26098500"/>
          <a:ext cx="4676775" cy="698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1107723</xdr:colOff>
      <xdr:row>0</xdr:row>
      <xdr:rowOff>7056</xdr:rowOff>
    </xdr:from>
    <xdr:to>
      <xdr:col>8</xdr:col>
      <xdr:colOff>2689372</xdr:colOff>
      <xdr:row>0</xdr:row>
      <xdr:rowOff>705556</xdr:rowOff>
    </xdr:to>
    <xdr:pic>
      <xdr:nvPicPr>
        <xdr:cNvPr id="2" name="Picture 1">
          <a:extLst>
            <a:ext uri="{FF2B5EF4-FFF2-40B4-BE49-F238E27FC236}">
              <a16:creationId xmlns:a16="http://schemas.microsoft.com/office/drawing/2014/main" xmlns="" id="{DFAEF512-E5B0-4E3F-B34E-838673CD9041}"/>
            </a:ext>
          </a:extLst>
        </xdr:cNvPr>
        <xdr:cNvPicPr>
          <a:picLocks noChangeAspect="1"/>
        </xdr:cNvPicPr>
      </xdr:nvPicPr>
      <xdr:blipFill rotWithShape="1">
        <a:blip xmlns:r="http://schemas.openxmlformats.org/officeDocument/2006/relationships" r:embed="rId3">
          <a:clrChange>
            <a:clrFrom>
              <a:srgbClr val="FFFFFF"/>
            </a:clrFrom>
            <a:clrTo>
              <a:srgbClr val="FFFFFF">
                <a:alpha val="0"/>
              </a:srgbClr>
            </a:clrTo>
          </a:clrChange>
        </a:blip>
        <a:srcRect l="22927" t="42851" r="24255" b="42134"/>
        <a:stretch/>
      </xdr:blipFill>
      <xdr:spPr>
        <a:xfrm>
          <a:off x="8537223" y="7056"/>
          <a:ext cx="1581649" cy="698500"/>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1824280</xdr:colOff>
      <xdr:row>0</xdr:row>
      <xdr:rowOff>26907</xdr:rowOff>
    </xdr:from>
    <xdr:to>
      <xdr:col>7</xdr:col>
      <xdr:colOff>1384</xdr:colOff>
      <xdr:row>1</xdr:row>
      <xdr:rowOff>10763</xdr:rowOff>
    </xdr:to>
    <xdr:pic>
      <xdr:nvPicPr>
        <xdr:cNvPr id="2" name="Picture 1">
          <a:extLst>
            <a:ext uri="{FF2B5EF4-FFF2-40B4-BE49-F238E27FC236}">
              <a16:creationId xmlns:a16="http://schemas.microsoft.com/office/drawing/2014/main" xmlns="" id="{62EB0EE4-9731-4E47-9385-3B0A37C27791}"/>
            </a:ext>
          </a:extLst>
        </xdr:cNvPr>
        <xdr:cNvPicPr>
          <a:picLocks noChangeAspect="1"/>
        </xdr:cNvPicPr>
      </xdr:nvPicPr>
      <xdr:blipFill rotWithShape="1">
        <a:blip xmlns:r="http://schemas.openxmlformats.org/officeDocument/2006/relationships" r:embed="rId1">
          <a:clrChange>
            <a:clrFrom>
              <a:srgbClr val="FFFFFF"/>
            </a:clrFrom>
            <a:clrTo>
              <a:srgbClr val="FFFFFF">
                <a:alpha val="0"/>
              </a:srgbClr>
            </a:clrTo>
          </a:clrChange>
        </a:blip>
        <a:srcRect l="22927" t="42851" r="24255" b="42134"/>
        <a:stretch/>
      </xdr:blipFill>
      <xdr:spPr>
        <a:xfrm>
          <a:off x="12065000" y="26907"/>
          <a:ext cx="1551215" cy="618856"/>
        </a:xfrm>
        <a:prstGeom prst="rect">
          <a:avLst/>
        </a:prstGeom>
        <a:solidFill>
          <a:schemeClr val="bg1"/>
        </a:solid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285749</xdr:colOff>
      <xdr:row>0</xdr:row>
      <xdr:rowOff>0</xdr:rowOff>
    </xdr:from>
    <xdr:to>
      <xdr:col>14</xdr:col>
      <xdr:colOff>3402</xdr:colOff>
      <xdr:row>0</xdr:row>
      <xdr:rowOff>722313</xdr:rowOff>
    </xdr:to>
    <xdr:pic>
      <xdr:nvPicPr>
        <xdr:cNvPr id="2" name="Picture 1">
          <a:extLst>
            <a:ext uri="{FF2B5EF4-FFF2-40B4-BE49-F238E27FC236}">
              <a16:creationId xmlns:a16="http://schemas.microsoft.com/office/drawing/2014/main" xmlns="" id="{86B3A167-39B2-492F-AD40-09C6DCF4B7DE}"/>
            </a:ext>
          </a:extLst>
        </xdr:cNvPr>
        <xdr:cNvPicPr>
          <a:picLocks noChangeAspect="1"/>
        </xdr:cNvPicPr>
      </xdr:nvPicPr>
      <xdr:blipFill rotWithShape="1">
        <a:blip xmlns:r="http://schemas.openxmlformats.org/officeDocument/2006/relationships" r:embed="rId1">
          <a:clrChange>
            <a:clrFrom>
              <a:srgbClr val="FFFFFF"/>
            </a:clrFrom>
            <a:clrTo>
              <a:srgbClr val="FFFFFF">
                <a:alpha val="0"/>
              </a:srgbClr>
            </a:clrTo>
          </a:clrChange>
        </a:blip>
        <a:srcRect l="22927" t="42851" r="24255" b="42134"/>
        <a:stretch/>
      </xdr:blipFill>
      <xdr:spPr>
        <a:xfrm>
          <a:off x="8643937" y="0"/>
          <a:ext cx="1551215" cy="722313"/>
        </a:xfrm>
        <a:prstGeom prst="rect">
          <a:avLst/>
        </a:prstGeom>
        <a:solidFill>
          <a:schemeClr val="bg1"/>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lportal/Documents%20and%20Settings/reenu.almdch/Local%20Settings/Temporary%20Internet%20Files/Content.Outlook/48S4GDJ0/Sign_Off_Report_Template_v1R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mmary_New"/>
      <sheetName val="Summary_Old"/>
      <sheetName val="Design Assessment"/>
      <sheetName val="Proto Build Assessment"/>
      <sheetName val="SAM Check"/>
      <sheetName val="Performance Assessment1"/>
      <sheetName val="Filled Sample"/>
      <sheetName val="List oPTIONS"/>
    </sheetNames>
    <sheetDataSet>
      <sheetData sheetId="0"/>
      <sheetData sheetId="1"/>
      <sheetData sheetId="2"/>
      <sheetData sheetId="3"/>
      <sheetData sheetId="4"/>
      <sheetData sheetId="5"/>
      <sheetData sheetId="6"/>
      <sheetData sheetId="7"/>
      <sheetData sheetId="8">
        <row r="5">
          <cell r="D5" t="str">
            <v>Approved</v>
          </cell>
          <cell r="F5" t="str">
            <v>R</v>
          </cell>
        </row>
        <row r="6">
          <cell r="D6" t="str">
            <v>Not Approved</v>
          </cell>
          <cell r="F6" t="str">
            <v>Y</v>
          </cell>
        </row>
        <row r="7">
          <cell r="F7" t="str">
            <v>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
  <sheetViews>
    <sheetView zoomScale="90" zoomScaleNormal="90" zoomScaleSheetLayoutView="85" workbookViewId="0">
      <selection activeCell="A5" sqref="A5:D6"/>
    </sheetView>
  </sheetViews>
  <sheetFormatPr defaultColWidth="9.140625" defaultRowHeight="15"/>
  <cols>
    <col min="1" max="1" width="37.5703125" style="46" customWidth="1"/>
    <col min="2" max="2" width="45.7109375" style="46" customWidth="1"/>
    <col min="3" max="3" width="34" style="46" customWidth="1"/>
    <col min="4" max="4" width="39.85546875" style="46" customWidth="1"/>
    <col min="5" max="5" width="1.7109375" style="46" customWidth="1"/>
    <col min="6" max="16384" width="9.140625" style="46"/>
  </cols>
  <sheetData>
    <row r="1" spans="1:9" ht="48.75" customHeight="1">
      <c r="A1" s="263" t="s">
        <v>10</v>
      </c>
      <c r="B1" s="263"/>
      <c r="C1" s="263"/>
      <c r="D1" s="263"/>
      <c r="E1" s="263"/>
    </row>
    <row r="2" spans="1:9" ht="6" customHeight="1"/>
    <row r="3" spans="1:9" ht="68.25" customHeight="1">
      <c r="A3" s="264" t="s">
        <v>79</v>
      </c>
      <c r="B3" s="265"/>
      <c r="C3" s="265"/>
      <c r="D3" s="265"/>
      <c r="E3" s="266"/>
    </row>
    <row r="4" spans="1:9" ht="43.5" customHeight="1">
      <c r="A4" s="260" t="s">
        <v>106</v>
      </c>
      <c r="B4" s="261"/>
      <c r="C4" s="261"/>
      <c r="D4" s="261"/>
      <c r="E4" s="262"/>
      <c r="I4" s="4"/>
    </row>
    <row r="5" spans="1:9" ht="324" customHeight="1">
      <c r="A5" s="260" t="s">
        <v>321</v>
      </c>
      <c r="B5" s="261"/>
      <c r="C5" s="261"/>
      <c r="D5" s="261"/>
      <c r="E5" s="3"/>
      <c r="I5" s="4"/>
    </row>
    <row r="6" spans="1:9" ht="113.25" customHeight="1">
      <c r="A6" s="267"/>
      <c r="B6" s="268"/>
      <c r="C6" s="268"/>
      <c r="D6" s="268"/>
      <c r="E6" s="3"/>
      <c r="I6" s="4"/>
    </row>
    <row r="7" spans="1:9" ht="46.9" customHeight="1">
      <c r="A7" s="177" t="s">
        <v>69</v>
      </c>
      <c r="B7" s="271" t="s">
        <v>50</v>
      </c>
      <c r="C7" s="271"/>
      <c r="D7" s="271" t="s">
        <v>51</v>
      </c>
      <c r="E7" s="271"/>
    </row>
    <row r="8" spans="1:9" ht="47.45" customHeight="1">
      <c r="A8" s="178" t="s">
        <v>70</v>
      </c>
      <c r="B8" s="273" t="s">
        <v>67</v>
      </c>
      <c r="C8" s="273"/>
      <c r="D8" s="271" t="s">
        <v>68</v>
      </c>
      <c r="E8" s="271"/>
    </row>
    <row r="10" spans="1:9" ht="16.5">
      <c r="A10" s="5" t="s">
        <v>61</v>
      </c>
      <c r="B10"/>
      <c r="C10"/>
      <c r="D10"/>
    </row>
    <row r="11" spans="1:9" s="48" customFormat="1" ht="33" customHeight="1">
      <c r="A11" s="6" t="s">
        <v>62</v>
      </c>
      <c r="B11" s="6" t="s">
        <v>63</v>
      </c>
      <c r="C11" s="6" t="s">
        <v>64</v>
      </c>
      <c r="D11" s="272" t="s">
        <v>65</v>
      </c>
      <c r="E11" s="272"/>
    </row>
    <row r="12" spans="1:9" s="47" customFormat="1" ht="16.5">
      <c r="A12" s="25">
        <v>1</v>
      </c>
      <c r="B12" s="26">
        <v>39582</v>
      </c>
      <c r="C12" s="24" t="s">
        <v>52</v>
      </c>
      <c r="D12" s="269" t="s">
        <v>53</v>
      </c>
      <c r="E12" s="269"/>
    </row>
    <row r="13" spans="1:9" s="47" customFormat="1" ht="54.75" customHeight="1">
      <c r="A13" s="25">
        <v>1.1000000000000001</v>
      </c>
      <c r="B13" s="26">
        <v>40128</v>
      </c>
      <c r="C13" s="7" t="s">
        <v>78</v>
      </c>
      <c r="D13" s="270" t="s">
        <v>80</v>
      </c>
      <c r="E13" s="270"/>
    </row>
    <row r="14" spans="1:9" ht="99" customHeight="1">
      <c r="A14" s="25">
        <v>1.1100000000000001</v>
      </c>
      <c r="B14" s="26">
        <v>40235</v>
      </c>
      <c r="C14" s="7" t="s">
        <v>113</v>
      </c>
      <c r="D14" s="7" t="s">
        <v>122</v>
      </c>
    </row>
    <row r="15" spans="1:9" ht="49.5">
      <c r="A15" s="25">
        <v>1.1200000000000001</v>
      </c>
      <c r="B15" s="26">
        <v>40382</v>
      </c>
      <c r="C15" s="7" t="s">
        <v>136</v>
      </c>
      <c r="D15" s="7" t="s">
        <v>137</v>
      </c>
    </row>
    <row r="16" spans="1:9" ht="86.45" customHeight="1">
      <c r="A16" s="25">
        <v>1.1299999999999999</v>
      </c>
      <c r="B16" s="26">
        <v>41664</v>
      </c>
      <c r="C16" s="7" t="s">
        <v>150</v>
      </c>
      <c r="D16" s="7" t="s">
        <v>266</v>
      </c>
    </row>
  </sheetData>
  <mergeCells count="11">
    <mergeCell ref="D13:E13"/>
    <mergeCell ref="B7:C7"/>
    <mergeCell ref="D7:E7"/>
    <mergeCell ref="D11:E11"/>
    <mergeCell ref="B8:C8"/>
    <mergeCell ref="D8:E8"/>
    <mergeCell ref="A4:E4"/>
    <mergeCell ref="A1:E1"/>
    <mergeCell ref="A3:E3"/>
    <mergeCell ref="A5:D6"/>
    <mergeCell ref="D12:E12"/>
  </mergeCells>
  <printOptions horizontalCentered="1" verticalCentered="1"/>
  <pageMargins left="0.5" right="0.5" top="0.5" bottom="0.5" header="0.5" footer="0.5"/>
  <pageSetup paperSize="9" scale="59" orientation="portrait" r:id="rId1"/>
  <headerFooter alignWithMargins="0">
    <oddHeader>&amp;LPRA and Stage Release Documents&amp;CPage &amp;P of &amp;N&amp;R&amp;D &amp;T</oddHeader>
    <oddFooter>&amp;LAshok Leyland - Confidential&amp;CPrinted copies of this document may be uncontrolled</oddFooter>
  </headerFooter>
  <colBreaks count="1" manualBreakCount="1">
    <brk id="5"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zoomScale="80" zoomScaleNormal="80" zoomScaleSheetLayoutView="80" workbookViewId="0">
      <selection activeCell="P7" sqref="P7"/>
    </sheetView>
  </sheetViews>
  <sheetFormatPr defaultRowHeight="12.75"/>
  <cols>
    <col min="1" max="1" width="13.42578125" style="36" customWidth="1"/>
    <col min="2" max="2" width="13.5703125" customWidth="1"/>
    <col min="3" max="3" width="16" customWidth="1"/>
    <col min="4" max="4" width="15.42578125" customWidth="1"/>
  </cols>
  <sheetData>
    <row r="1" spans="1:14" s="255" customFormat="1" ht="57.6" customHeight="1" thickBot="1">
      <c r="A1" s="414" t="s">
        <v>109</v>
      </c>
      <c r="B1" s="275"/>
      <c r="C1" s="275"/>
      <c r="D1" s="275"/>
      <c r="E1" s="275"/>
      <c r="F1" s="275"/>
      <c r="G1" s="275"/>
      <c r="H1" s="275"/>
      <c r="I1" s="275"/>
      <c r="J1" s="275"/>
      <c r="K1" s="275"/>
      <c r="L1" s="275"/>
      <c r="M1" s="275"/>
      <c r="N1" s="275"/>
    </row>
    <row r="2" spans="1:14">
      <c r="A2" s="62" t="s">
        <v>110</v>
      </c>
      <c r="B2" s="428" t="s">
        <v>111</v>
      </c>
      <c r="C2" s="429"/>
      <c r="D2" s="430"/>
      <c r="E2" s="428" t="s">
        <v>112</v>
      </c>
      <c r="F2" s="429"/>
      <c r="G2" s="429"/>
      <c r="H2" s="429"/>
      <c r="I2" s="429"/>
      <c r="J2" s="429"/>
      <c r="K2" s="429"/>
      <c r="L2" s="429"/>
      <c r="M2" s="429"/>
      <c r="N2" s="430"/>
    </row>
    <row r="3" spans="1:14">
      <c r="A3" s="123"/>
      <c r="B3" s="428"/>
      <c r="C3" s="429"/>
      <c r="D3" s="430"/>
      <c r="E3" s="428"/>
      <c r="F3" s="429"/>
      <c r="G3" s="429"/>
      <c r="H3" s="429"/>
      <c r="I3" s="429"/>
      <c r="J3" s="429"/>
      <c r="K3" s="429"/>
      <c r="L3" s="429"/>
      <c r="M3" s="429"/>
      <c r="N3" s="430"/>
    </row>
    <row r="4" spans="1:14">
      <c r="A4" s="123"/>
      <c r="B4" s="428"/>
      <c r="C4" s="429"/>
      <c r="D4" s="430"/>
      <c r="E4" s="428"/>
      <c r="F4" s="429"/>
      <c r="G4" s="429"/>
      <c r="H4" s="429"/>
      <c r="I4" s="429"/>
      <c r="J4" s="429"/>
      <c r="K4" s="429"/>
      <c r="L4" s="429"/>
      <c r="M4" s="429"/>
      <c r="N4" s="430"/>
    </row>
    <row r="5" spans="1:14">
      <c r="A5" s="123"/>
      <c r="B5" s="428"/>
      <c r="C5" s="429"/>
      <c r="D5" s="430"/>
      <c r="E5" s="428"/>
      <c r="F5" s="429"/>
      <c r="G5" s="429"/>
      <c r="H5" s="429"/>
      <c r="I5" s="429"/>
      <c r="J5" s="429"/>
      <c r="K5" s="429"/>
      <c r="L5" s="429"/>
      <c r="M5" s="429"/>
      <c r="N5" s="430"/>
    </row>
    <row r="6" spans="1:14">
      <c r="A6" s="123"/>
      <c r="B6" s="428"/>
      <c r="C6" s="429"/>
      <c r="D6" s="430"/>
      <c r="E6" s="428"/>
      <c r="F6" s="429"/>
      <c r="G6" s="429"/>
      <c r="H6" s="429"/>
      <c r="I6" s="429"/>
      <c r="J6" s="429"/>
      <c r="K6" s="429"/>
      <c r="L6" s="429"/>
      <c r="M6" s="429"/>
      <c r="N6" s="430"/>
    </row>
    <row r="7" spans="1:14">
      <c r="A7" s="123"/>
      <c r="B7" s="428"/>
      <c r="C7" s="429"/>
      <c r="D7" s="430"/>
      <c r="E7" s="428"/>
      <c r="F7" s="429"/>
      <c r="G7" s="429"/>
      <c r="H7" s="429"/>
      <c r="I7" s="429"/>
      <c r="J7" s="429"/>
      <c r="K7" s="429"/>
      <c r="L7" s="429"/>
      <c r="M7" s="429"/>
      <c r="N7" s="430"/>
    </row>
    <row r="8" spans="1:14">
      <c r="A8" s="123"/>
      <c r="B8" s="428"/>
      <c r="C8" s="429"/>
      <c r="D8" s="430"/>
      <c r="E8" s="428"/>
      <c r="F8" s="429"/>
      <c r="G8" s="429"/>
      <c r="H8" s="429"/>
      <c r="I8" s="429"/>
      <c r="J8" s="429"/>
      <c r="K8" s="429"/>
      <c r="L8" s="429"/>
      <c r="M8" s="429"/>
      <c r="N8" s="430"/>
    </row>
    <row r="9" spans="1:14">
      <c r="A9" s="123"/>
      <c r="B9" s="428"/>
      <c r="C9" s="429"/>
      <c r="D9" s="430"/>
      <c r="E9" s="428"/>
      <c r="F9" s="429"/>
      <c r="G9" s="429"/>
      <c r="H9" s="429"/>
      <c r="I9" s="429"/>
      <c r="J9" s="429"/>
      <c r="K9" s="429"/>
      <c r="L9" s="429"/>
      <c r="M9" s="429"/>
      <c r="N9" s="430"/>
    </row>
    <row r="10" spans="1:14">
      <c r="A10" s="123"/>
      <c r="B10" s="428"/>
      <c r="C10" s="429"/>
      <c r="D10" s="430"/>
      <c r="E10" s="428"/>
      <c r="F10" s="429"/>
      <c r="G10" s="429"/>
      <c r="H10" s="429"/>
      <c r="I10" s="429"/>
      <c r="J10" s="429"/>
      <c r="K10" s="429"/>
      <c r="L10" s="429"/>
      <c r="M10" s="429"/>
      <c r="N10" s="430"/>
    </row>
    <row r="11" spans="1:14">
      <c r="A11" s="123"/>
      <c r="B11" s="428"/>
      <c r="C11" s="429"/>
      <c r="D11" s="430"/>
      <c r="E11" s="428"/>
      <c r="F11" s="429"/>
      <c r="G11" s="429"/>
      <c r="H11" s="429"/>
      <c r="I11" s="429"/>
      <c r="J11" s="429"/>
      <c r="K11" s="429"/>
      <c r="L11" s="429"/>
      <c r="M11" s="429"/>
      <c r="N11" s="430"/>
    </row>
    <row r="12" spans="1:14">
      <c r="A12" s="123"/>
      <c r="B12" s="428"/>
      <c r="C12" s="429"/>
      <c r="D12" s="430"/>
      <c r="E12" s="428"/>
      <c r="F12" s="429"/>
      <c r="G12" s="429"/>
      <c r="H12" s="429"/>
      <c r="I12" s="429"/>
      <c r="J12" s="429"/>
      <c r="K12" s="429"/>
      <c r="L12" s="429"/>
      <c r="M12" s="429"/>
      <c r="N12" s="430"/>
    </row>
    <row r="13" spans="1:14">
      <c r="A13" s="123"/>
      <c r="B13" s="428"/>
      <c r="C13" s="429"/>
      <c r="D13" s="430"/>
      <c r="E13" s="428"/>
      <c r="F13" s="429"/>
      <c r="G13" s="429"/>
      <c r="H13" s="429"/>
      <c r="I13" s="429"/>
      <c r="J13" s="429"/>
      <c r="K13" s="429"/>
      <c r="L13" s="429"/>
      <c r="M13" s="429"/>
      <c r="N13" s="430"/>
    </row>
    <row r="14" spans="1:14">
      <c r="A14" s="123"/>
      <c r="B14" s="428"/>
      <c r="C14" s="429"/>
      <c r="D14" s="430"/>
      <c r="E14" s="428"/>
      <c r="F14" s="429"/>
      <c r="G14" s="429"/>
      <c r="H14" s="429"/>
      <c r="I14" s="429"/>
      <c r="J14" s="429"/>
      <c r="K14" s="429"/>
      <c r="L14" s="429"/>
      <c r="M14" s="429"/>
      <c r="N14" s="430"/>
    </row>
    <row r="15" spans="1:14">
      <c r="A15" s="123"/>
      <c r="B15" s="428"/>
      <c r="C15" s="429"/>
      <c r="D15" s="430"/>
      <c r="E15" s="428"/>
      <c r="F15" s="429"/>
      <c r="G15" s="429"/>
      <c r="H15" s="429"/>
      <c r="I15" s="429"/>
      <c r="J15" s="429"/>
      <c r="K15" s="429"/>
      <c r="L15" s="429"/>
      <c r="M15" s="429"/>
      <c r="N15" s="430"/>
    </row>
    <row r="16" spans="1:14">
      <c r="A16" s="123"/>
      <c r="B16" s="428"/>
      <c r="C16" s="429"/>
      <c r="D16" s="430"/>
      <c r="E16" s="428"/>
      <c r="F16" s="429"/>
      <c r="G16" s="429"/>
      <c r="H16" s="429"/>
      <c r="I16" s="429"/>
      <c r="J16" s="429"/>
      <c r="K16" s="429"/>
      <c r="L16" s="429"/>
      <c r="M16" s="429"/>
      <c r="N16" s="430"/>
    </row>
    <row r="17" spans="1:14">
      <c r="A17" s="123"/>
      <c r="B17" s="428"/>
      <c r="C17" s="429"/>
      <c r="D17" s="430"/>
      <c r="E17" s="428"/>
      <c r="F17" s="429"/>
      <c r="G17" s="429"/>
      <c r="H17" s="429"/>
      <c r="I17" s="429"/>
      <c r="J17" s="429"/>
      <c r="K17" s="429"/>
      <c r="L17" s="429"/>
      <c r="M17" s="429"/>
      <c r="N17" s="430"/>
    </row>
    <row r="18" spans="1:14">
      <c r="A18" s="123"/>
      <c r="B18" s="428"/>
      <c r="C18" s="429"/>
      <c r="D18" s="430"/>
      <c r="E18" s="428"/>
      <c r="F18" s="429"/>
      <c r="G18" s="429"/>
      <c r="H18" s="429"/>
      <c r="I18" s="429"/>
      <c r="J18" s="429"/>
      <c r="K18" s="429"/>
      <c r="L18" s="429"/>
      <c r="M18" s="429"/>
      <c r="N18" s="430"/>
    </row>
    <row r="19" spans="1:14">
      <c r="A19" s="123"/>
      <c r="B19" s="428"/>
      <c r="C19" s="429"/>
      <c r="D19" s="430"/>
      <c r="E19" s="428"/>
      <c r="F19" s="429"/>
      <c r="G19" s="429"/>
      <c r="H19" s="429"/>
      <c r="I19" s="429"/>
      <c r="J19" s="429"/>
      <c r="K19" s="429"/>
      <c r="L19" s="429"/>
      <c r="M19" s="429"/>
      <c r="N19" s="430"/>
    </row>
    <row r="20" spans="1:14">
      <c r="A20" s="123"/>
      <c r="B20" s="428"/>
      <c r="C20" s="429"/>
      <c r="D20" s="430"/>
      <c r="E20" s="428"/>
      <c r="F20" s="429"/>
      <c r="G20" s="429"/>
      <c r="H20" s="429"/>
      <c r="I20" s="429"/>
      <c r="J20" s="429"/>
      <c r="K20" s="429"/>
      <c r="L20" s="429"/>
      <c r="M20" s="429"/>
      <c r="N20" s="430"/>
    </row>
    <row r="21" spans="1:14">
      <c r="A21" s="123"/>
      <c r="B21" s="428"/>
      <c r="C21" s="429"/>
      <c r="D21" s="430"/>
      <c r="E21" s="428"/>
      <c r="F21" s="429"/>
      <c r="G21" s="429"/>
      <c r="H21" s="429"/>
      <c r="I21" s="429"/>
      <c r="J21" s="429"/>
      <c r="K21" s="429"/>
      <c r="L21" s="429"/>
      <c r="M21" s="429"/>
      <c r="N21" s="430"/>
    </row>
    <row r="22" spans="1:14">
      <c r="A22" s="123"/>
      <c r="B22" s="428"/>
      <c r="C22" s="429"/>
      <c r="D22" s="430"/>
      <c r="E22" s="428"/>
      <c r="F22" s="429"/>
      <c r="G22" s="429"/>
      <c r="H22" s="429"/>
      <c r="I22" s="429"/>
      <c r="J22" s="429"/>
      <c r="K22" s="429"/>
      <c r="L22" s="429"/>
      <c r="M22" s="429"/>
      <c r="N22" s="430"/>
    </row>
    <row r="23" spans="1:14">
      <c r="A23" s="123"/>
      <c r="B23" s="428"/>
      <c r="C23" s="429"/>
      <c r="D23" s="430"/>
      <c r="E23" s="428"/>
      <c r="F23" s="429"/>
      <c r="G23" s="429"/>
      <c r="H23" s="429"/>
      <c r="I23" s="429"/>
      <c r="J23" s="429"/>
      <c r="K23" s="429"/>
      <c r="L23" s="429"/>
      <c r="M23" s="429"/>
      <c r="N23" s="430"/>
    </row>
    <row r="24" spans="1:14">
      <c r="A24" s="123"/>
      <c r="B24" s="428"/>
      <c r="C24" s="429"/>
      <c r="D24" s="430"/>
      <c r="E24" s="428"/>
      <c r="F24" s="429"/>
      <c r="G24" s="429"/>
      <c r="H24" s="429"/>
      <c r="I24" s="429"/>
      <c r="J24" s="429"/>
      <c r="K24" s="429"/>
      <c r="L24" s="429"/>
      <c r="M24" s="429"/>
      <c r="N24" s="430"/>
    </row>
  </sheetData>
  <mergeCells count="47">
    <mergeCell ref="A1:N1"/>
    <mergeCell ref="B2:D2"/>
    <mergeCell ref="E2:N2"/>
    <mergeCell ref="B3:D3"/>
    <mergeCell ref="B4:D4"/>
    <mergeCell ref="E3:N3"/>
    <mergeCell ref="E4:N4"/>
    <mergeCell ref="B5:D5"/>
    <mergeCell ref="B6:D6"/>
    <mergeCell ref="B7:D7"/>
    <mergeCell ref="B8:D8"/>
    <mergeCell ref="B9:D9"/>
    <mergeCell ref="B19:D19"/>
    <mergeCell ref="B20:D20"/>
    <mergeCell ref="B11:D11"/>
    <mergeCell ref="B12:D12"/>
    <mergeCell ref="B13:D13"/>
    <mergeCell ref="B14:D14"/>
    <mergeCell ref="B15:D15"/>
    <mergeCell ref="B16:D16"/>
    <mergeCell ref="E10:N10"/>
    <mergeCell ref="E11:N11"/>
    <mergeCell ref="E12:N12"/>
    <mergeCell ref="B17:D17"/>
    <mergeCell ref="B18:D18"/>
    <mergeCell ref="B10:D10"/>
    <mergeCell ref="E18:N18"/>
    <mergeCell ref="E5:N5"/>
    <mergeCell ref="E6:N6"/>
    <mergeCell ref="E7:N7"/>
    <mergeCell ref="E8:N8"/>
    <mergeCell ref="E9:N9"/>
    <mergeCell ref="B23:D23"/>
    <mergeCell ref="B24:D24"/>
    <mergeCell ref="B21:D21"/>
    <mergeCell ref="B22:D22"/>
    <mergeCell ref="E22:N22"/>
    <mergeCell ref="E24:N24"/>
    <mergeCell ref="E19:N19"/>
    <mergeCell ref="E20:N20"/>
    <mergeCell ref="E21:N21"/>
    <mergeCell ref="E23:N23"/>
    <mergeCell ref="E13:N13"/>
    <mergeCell ref="E14:N14"/>
    <mergeCell ref="E15:N15"/>
    <mergeCell ref="E16:N16"/>
    <mergeCell ref="E17:N17"/>
  </mergeCells>
  <pageMargins left="0.7" right="0.7" top="0.75" bottom="0.7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zoomScale="80" zoomScaleNormal="80" zoomScaleSheetLayoutView="80" workbookViewId="0">
      <selection activeCell="Q1" sqref="Q1"/>
    </sheetView>
  </sheetViews>
  <sheetFormatPr defaultRowHeight="12.75"/>
  <sheetData>
    <row r="1" spans="1:14" s="23" customFormat="1" ht="59.45" customHeight="1" thickBot="1">
      <c r="A1" s="414" t="s">
        <v>124</v>
      </c>
      <c r="B1" s="275"/>
      <c r="C1" s="275"/>
      <c r="D1" s="275"/>
      <c r="E1" s="275"/>
      <c r="F1" s="275"/>
      <c r="G1" s="275"/>
      <c r="H1" s="275"/>
      <c r="I1" s="275"/>
      <c r="J1" s="275"/>
      <c r="K1" s="275"/>
      <c r="L1" s="275"/>
      <c r="M1" s="275"/>
      <c r="N1" s="275"/>
    </row>
    <row r="2" spans="1:14">
      <c r="A2" s="36"/>
      <c r="N2" s="37"/>
    </row>
    <row r="3" spans="1:14">
      <c r="A3" s="36"/>
      <c r="N3" s="37"/>
    </row>
    <row r="4" spans="1:14">
      <c r="A4" s="36"/>
      <c r="N4" s="37"/>
    </row>
    <row r="5" spans="1:14">
      <c r="A5" s="36"/>
      <c r="N5" s="37"/>
    </row>
    <row r="6" spans="1:14">
      <c r="A6" s="36"/>
      <c r="N6" s="37"/>
    </row>
    <row r="7" spans="1:14">
      <c r="A7" s="36"/>
      <c r="N7" s="37"/>
    </row>
    <row r="8" spans="1:14">
      <c r="A8" s="36"/>
      <c r="N8" s="37"/>
    </row>
    <row r="9" spans="1:14">
      <c r="A9" s="36"/>
      <c r="N9" s="37"/>
    </row>
    <row r="10" spans="1:14">
      <c r="A10" s="36"/>
      <c r="N10" s="37"/>
    </row>
    <row r="11" spans="1:14">
      <c r="A11" s="36"/>
      <c r="N11" s="37"/>
    </row>
    <row r="12" spans="1:14">
      <c r="A12" s="36"/>
      <c r="N12" s="37"/>
    </row>
    <row r="13" spans="1:14">
      <c r="A13" s="36"/>
      <c r="N13" s="37"/>
    </row>
    <row r="14" spans="1:14">
      <c r="A14" s="36"/>
      <c r="N14" s="37"/>
    </row>
    <row r="15" spans="1:14">
      <c r="A15" s="36"/>
      <c r="N15" s="37"/>
    </row>
    <row r="16" spans="1:14">
      <c r="A16" s="36"/>
      <c r="N16" s="37"/>
    </row>
    <row r="17" spans="1:14">
      <c r="A17" s="36"/>
      <c r="N17" s="37"/>
    </row>
    <row r="18" spans="1:14">
      <c r="A18" s="36"/>
      <c r="N18" s="37"/>
    </row>
    <row r="19" spans="1:14">
      <c r="A19" s="36"/>
      <c r="N19" s="37"/>
    </row>
    <row r="20" spans="1:14">
      <c r="A20" s="36"/>
      <c r="N20" s="37"/>
    </row>
    <row r="21" spans="1:14">
      <c r="A21" s="36"/>
      <c r="N21" s="37"/>
    </row>
    <row r="22" spans="1:14">
      <c r="A22" s="36"/>
      <c r="N22" s="37"/>
    </row>
    <row r="23" spans="1:14">
      <c r="A23" s="36"/>
      <c r="N23" s="37"/>
    </row>
    <row r="24" spans="1:14">
      <c r="A24" s="36"/>
      <c r="N24" s="37"/>
    </row>
    <row r="25" spans="1:14">
      <c r="A25" s="36"/>
      <c r="N25" s="37"/>
    </row>
    <row r="26" spans="1:14">
      <c r="A26" s="36"/>
      <c r="N26" s="37"/>
    </row>
    <row r="27" spans="1:14">
      <c r="A27" s="36"/>
      <c r="N27" s="37"/>
    </row>
    <row r="28" spans="1:14">
      <c r="A28" s="36"/>
      <c r="N28" s="37"/>
    </row>
    <row r="29" spans="1:14" ht="13.5" thickBot="1">
      <c r="A29" s="38"/>
      <c r="B29" s="39"/>
      <c r="C29" s="39"/>
      <c r="D29" s="39"/>
      <c r="E29" s="39"/>
      <c r="F29" s="39"/>
      <c r="G29" s="39"/>
      <c r="H29" s="39"/>
      <c r="I29" s="39"/>
      <c r="J29" s="39"/>
      <c r="K29" s="39"/>
      <c r="L29" s="39"/>
      <c r="M29" s="39"/>
      <c r="N29" s="40"/>
    </row>
  </sheetData>
  <mergeCells count="1">
    <mergeCell ref="A1:N1"/>
  </mergeCells>
  <pageMargins left="0.7" right="0.7" top="0.75" bottom="0.75" header="0.3" footer="0.3"/>
  <pageSetup paperSize="9" scale="8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80" zoomScaleNormal="80" workbookViewId="0">
      <selection activeCell="R1" sqref="R1"/>
    </sheetView>
  </sheetViews>
  <sheetFormatPr defaultRowHeight="12.75"/>
  <cols>
    <col min="6" max="6" width="12.140625" customWidth="1"/>
    <col min="7" max="7" width="9.140625" customWidth="1"/>
    <col min="12" max="12" width="10.5703125" customWidth="1"/>
  </cols>
  <sheetData>
    <row r="1" spans="1:16" ht="50.1" customHeight="1" thickBot="1">
      <c r="A1" s="274" t="s">
        <v>322</v>
      </c>
      <c r="B1" s="275"/>
      <c r="C1" s="275"/>
      <c r="D1" s="275"/>
      <c r="E1" s="275"/>
      <c r="F1" s="275"/>
      <c r="G1" s="275"/>
      <c r="H1" s="275"/>
      <c r="I1" s="275"/>
      <c r="J1" s="275"/>
      <c r="K1" s="275"/>
      <c r="L1" s="275"/>
      <c r="M1" s="275"/>
      <c r="N1" s="275"/>
      <c r="O1" s="376"/>
    </row>
    <row r="2" spans="1:16" ht="12.75" customHeight="1">
      <c r="A2" s="444" t="s">
        <v>323</v>
      </c>
      <c r="B2" s="445"/>
      <c r="C2" s="445"/>
      <c r="D2" s="445"/>
      <c r="E2" s="445"/>
      <c r="F2" s="445"/>
      <c r="G2" s="445"/>
      <c r="H2" s="445"/>
      <c r="I2" s="445"/>
      <c r="J2" s="445"/>
      <c r="K2" s="445"/>
      <c r="L2" s="445"/>
      <c r="M2" s="445"/>
      <c r="N2" s="445"/>
      <c r="O2" s="446"/>
    </row>
    <row r="3" spans="1:16" ht="12.75" customHeight="1">
      <c r="A3" s="447"/>
      <c r="B3" s="448"/>
      <c r="C3" s="448"/>
      <c r="D3" s="448"/>
      <c r="E3" s="448"/>
      <c r="F3" s="448"/>
      <c r="G3" s="448"/>
      <c r="H3" s="448"/>
      <c r="I3" s="448"/>
      <c r="J3" s="448"/>
      <c r="K3" s="448"/>
      <c r="L3" s="448"/>
      <c r="M3" s="448"/>
      <c r="N3" s="448"/>
      <c r="O3" s="449"/>
    </row>
    <row r="4" spans="1:16" ht="23.25">
      <c r="A4" s="180"/>
      <c r="B4" s="181"/>
      <c r="C4" s="181"/>
      <c r="D4" s="181"/>
      <c r="E4" s="181"/>
      <c r="F4" s="182"/>
      <c r="G4" s="182"/>
      <c r="H4" s="182"/>
      <c r="I4" s="182"/>
      <c r="J4" s="182"/>
      <c r="K4" s="182"/>
      <c r="L4" s="182"/>
      <c r="M4" s="182"/>
      <c r="N4" s="182"/>
      <c r="O4" s="183"/>
      <c r="P4" s="184"/>
    </row>
    <row r="5" spans="1:16" ht="15.75" customHeight="1">
      <c r="A5" s="185" t="s">
        <v>324</v>
      </c>
      <c r="B5" s="182"/>
      <c r="C5" s="182"/>
      <c r="D5" s="182"/>
      <c r="E5" s="182"/>
      <c r="F5" s="182"/>
      <c r="G5" s="182"/>
      <c r="H5" s="182"/>
      <c r="I5" s="186" t="s">
        <v>325</v>
      </c>
      <c r="J5" s="182"/>
      <c r="K5" s="182"/>
      <c r="L5" s="182"/>
      <c r="M5" s="182"/>
      <c r="N5" s="182"/>
      <c r="O5" s="183"/>
    </row>
    <row r="6" spans="1:16" ht="15.75" customHeight="1">
      <c r="A6" s="185" t="s">
        <v>326</v>
      </c>
      <c r="B6" s="182"/>
      <c r="C6" s="182"/>
      <c r="D6" s="182"/>
      <c r="E6" s="182"/>
      <c r="F6" s="182"/>
      <c r="G6" s="182"/>
      <c r="H6" s="182"/>
      <c r="I6" s="186" t="s">
        <v>327</v>
      </c>
      <c r="J6" s="182"/>
      <c r="K6" s="182"/>
      <c r="L6" s="182"/>
      <c r="M6" s="182"/>
      <c r="N6" s="182"/>
      <c r="O6" s="183"/>
    </row>
    <row r="7" spans="1:16" ht="15.75" customHeight="1">
      <c r="A7" s="185" t="s">
        <v>328</v>
      </c>
      <c r="B7" s="182"/>
      <c r="C7" s="182"/>
      <c r="D7" s="182"/>
      <c r="E7" s="182"/>
      <c r="F7" s="182"/>
      <c r="G7" s="182"/>
      <c r="H7" s="182"/>
      <c r="I7" s="186" t="s">
        <v>329</v>
      </c>
      <c r="J7" s="182"/>
      <c r="K7" s="182"/>
      <c r="L7" s="182"/>
      <c r="M7" s="182"/>
      <c r="N7" s="182"/>
      <c r="O7" s="183"/>
    </row>
    <row r="8" spans="1:16" ht="15.75">
      <c r="A8" s="185" t="s">
        <v>330</v>
      </c>
      <c r="B8" s="182"/>
      <c r="C8" s="182"/>
      <c r="D8" s="182"/>
      <c r="E8" s="182"/>
      <c r="F8" s="182"/>
      <c r="G8" s="182"/>
      <c r="H8" s="182"/>
      <c r="I8" s="186" t="s">
        <v>331</v>
      </c>
      <c r="J8" s="182"/>
      <c r="K8" s="182"/>
      <c r="L8" s="182"/>
      <c r="M8" s="182"/>
      <c r="N8" s="182"/>
      <c r="O8" s="183"/>
    </row>
    <row r="9" spans="1:16">
      <c r="A9" s="180"/>
      <c r="B9" s="182"/>
      <c r="C9" s="182"/>
      <c r="D9" s="182"/>
      <c r="E9" s="182"/>
      <c r="F9" s="182"/>
      <c r="G9" s="182"/>
      <c r="H9" s="182"/>
      <c r="J9" s="182"/>
      <c r="K9" s="182"/>
      <c r="M9" s="182"/>
      <c r="N9" s="182"/>
      <c r="O9" s="183"/>
    </row>
    <row r="10" spans="1:16">
      <c r="A10" s="180"/>
      <c r="B10" s="182"/>
      <c r="C10" s="182"/>
      <c r="D10" s="182"/>
      <c r="E10" s="182"/>
      <c r="F10" s="182"/>
      <c r="G10" s="182"/>
      <c r="H10" s="182"/>
      <c r="I10" s="182"/>
      <c r="J10" s="182"/>
      <c r="K10" s="182"/>
      <c r="L10" s="182"/>
      <c r="M10" s="182"/>
      <c r="N10" s="182"/>
      <c r="O10" s="183"/>
    </row>
    <row r="11" spans="1:16">
      <c r="A11" s="180"/>
      <c r="B11" s="182"/>
      <c r="C11" s="182"/>
      <c r="D11" s="450" t="s">
        <v>332</v>
      </c>
      <c r="E11" s="450"/>
      <c r="F11" s="450"/>
      <c r="G11" s="450"/>
      <c r="H11" s="450"/>
      <c r="I11" s="450"/>
      <c r="J11" s="451" t="s">
        <v>333</v>
      </c>
      <c r="K11" s="451"/>
      <c r="L11" s="451"/>
      <c r="M11" s="182"/>
      <c r="N11" s="182"/>
      <c r="O11" s="183"/>
    </row>
    <row r="12" spans="1:16" ht="25.5">
      <c r="A12" s="180"/>
      <c r="B12" s="182"/>
      <c r="C12" s="182"/>
      <c r="D12" s="452" t="s">
        <v>334</v>
      </c>
      <c r="E12" s="452"/>
      <c r="F12" s="452"/>
      <c r="G12" s="187" t="s">
        <v>335</v>
      </c>
      <c r="H12" s="187" t="s">
        <v>336</v>
      </c>
      <c r="I12" s="187" t="s">
        <v>337</v>
      </c>
      <c r="J12" s="188" t="s">
        <v>338</v>
      </c>
      <c r="K12" s="189" t="s">
        <v>339</v>
      </c>
      <c r="L12" s="190" t="s">
        <v>340</v>
      </c>
      <c r="M12" s="182"/>
      <c r="N12" s="182"/>
      <c r="O12" s="183"/>
    </row>
    <row r="13" spans="1:16">
      <c r="A13" s="180"/>
      <c r="B13" s="182"/>
      <c r="C13" s="182"/>
      <c r="D13" s="441"/>
      <c r="E13" s="441"/>
      <c r="F13" s="441"/>
      <c r="G13" s="191"/>
      <c r="H13" s="191"/>
      <c r="I13" s="191"/>
      <c r="J13" s="192"/>
      <c r="K13" s="193"/>
      <c r="L13" s="194"/>
      <c r="M13" s="182"/>
      <c r="N13" s="182"/>
      <c r="O13" s="183"/>
    </row>
    <row r="14" spans="1:16">
      <c r="A14" s="180"/>
      <c r="B14" s="182"/>
      <c r="C14" s="182"/>
      <c r="D14" s="441"/>
      <c r="E14" s="441"/>
      <c r="F14" s="441"/>
      <c r="G14" s="191"/>
      <c r="H14" s="191"/>
      <c r="I14" s="191"/>
      <c r="J14" s="192"/>
      <c r="K14" s="194"/>
      <c r="L14" s="194"/>
      <c r="M14" s="182"/>
      <c r="N14" s="182"/>
      <c r="O14" s="183"/>
    </row>
    <row r="15" spans="1:16">
      <c r="A15" s="180"/>
      <c r="B15" s="182"/>
      <c r="C15" s="182"/>
      <c r="D15" s="441"/>
      <c r="E15" s="441"/>
      <c r="F15" s="441"/>
      <c r="G15" s="191"/>
      <c r="H15" s="191"/>
      <c r="I15" s="191"/>
      <c r="J15" s="192"/>
      <c r="K15" s="194"/>
      <c r="L15" s="194"/>
      <c r="M15" s="182"/>
      <c r="N15" s="182"/>
      <c r="O15" s="183"/>
    </row>
    <row r="16" spans="1:16">
      <c r="A16" s="180"/>
      <c r="B16" s="182"/>
      <c r="C16" s="182"/>
      <c r="D16" s="441"/>
      <c r="E16" s="441"/>
      <c r="F16" s="441"/>
      <c r="G16" s="191"/>
      <c r="H16" s="191"/>
      <c r="I16" s="191"/>
      <c r="J16" s="192"/>
      <c r="K16" s="194"/>
      <c r="L16" s="194"/>
      <c r="M16" s="182"/>
      <c r="N16" s="182"/>
      <c r="O16" s="183"/>
    </row>
    <row r="17" spans="1:15">
      <c r="A17" s="180"/>
      <c r="B17" s="182"/>
      <c r="C17" s="182"/>
      <c r="D17" s="441"/>
      <c r="E17" s="441"/>
      <c r="F17" s="441"/>
      <c r="G17" s="191"/>
      <c r="H17" s="191"/>
      <c r="I17" s="191"/>
      <c r="J17" s="192"/>
      <c r="K17" s="194"/>
      <c r="L17" s="194"/>
      <c r="M17" s="182"/>
      <c r="N17" s="182"/>
      <c r="O17" s="183"/>
    </row>
    <row r="18" spans="1:15">
      <c r="A18" s="180"/>
      <c r="B18" s="182"/>
      <c r="C18" s="182"/>
      <c r="D18" s="442"/>
      <c r="E18" s="442"/>
      <c r="F18" s="442"/>
      <c r="G18" s="191"/>
      <c r="H18" s="191"/>
      <c r="I18" s="191"/>
      <c r="J18" s="192"/>
      <c r="K18" s="194"/>
      <c r="L18" s="194"/>
      <c r="M18" s="182"/>
      <c r="N18" s="182"/>
      <c r="O18" s="183"/>
    </row>
    <row r="19" spans="1:15">
      <c r="A19" s="180"/>
      <c r="B19" s="182"/>
      <c r="C19" s="182"/>
      <c r="D19" s="442"/>
      <c r="E19" s="442"/>
      <c r="F19" s="442"/>
      <c r="G19" s="191"/>
      <c r="H19" s="191"/>
      <c r="I19" s="191"/>
      <c r="J19" s="192"/>
      <c r="K19" s="194"/>
      <c r="L19" s="194"/>
      <c r="M19" s="182"/>
      <c r="N19" s="182"/>
      <c r="O19" s="183"/>
    </row>
    <row r="20" spans="1:15">
      <c r="A20" s="180"/>
      <c r="B20" s="182"/>
      <c r="C20" s="182"/>
      <c r="D20" s="442"/>
      <c r="E20" s="442"/>
      <c r="F20" s="442"/>
      <c r="G20" s="191"/>
      <c r="H20" s="191"/>
      <c r="I20" s="191"/>
      <c r="J20" s="192"/>
      <c r="K20" s="194"/>
      <c r="L20" s="194"/>
      <c r="M20" s="182"/>
      <c r="N20" s="182"/>
      <c r="O20" s="183"/>
    </row>
    <row r="21" spans="1:15">
      <c r="A21" s="180"/>
      <c r="B21" s="182"/>
      <c r="C21" s="182"/>
      <c r="D21" s="442"/>
      <c r="E21" s="442"/>
      <c r="F21" s="442"/>
      <c r="G21" s="191"/>
      <c r="H21" s="191"/>
      <c r="I21" s="191"/>
      <c r="J21" s="192"/>
      <c r="K21" s="194"/>
      <c r="L21" s="194"/>
      <c r="M21" s="182"/>
      <c r="N21" s="182"/>
      <c r="O21" s="183"/>
    </row>
    <row r="22" spans="1:15">
      <c r="A22" s="180"/>
      <c r="B22" s="182"/>
      <c r="C22" s="182"/>
      <c r="D22" s="442"/>
      <c r="E22" s="442"/>
      <c r="F22" s="442"/>
      <c r="G22" s="191"/>
      <c r="H22" s="191"/>
      <c r="I22" s="191"/>
      <c r="J22" s="192"/>
      <c r="K22" s="194"/>
      <c r="L22" s="194"/>
      <c r="M22" s="182"/>
      <c r="N22" s="182"/>
      <c r="O22" s="183"/>
    </row>
    <row r="23" spans="1:15">
      <c r="A23" s="180"/>
      <c r="B23" s="182"/>
      <c r="C23" s="182"/>
      <c r="D23" s="442"/>
      <c r="E23" s="442"/>
      <c r="F23" s="442"/>
      <c r="G23" s="191"/>
      <c r="H23" s="191"/>
      <c r="I23" s="191"/>
      <c r="J23" s="192"/>
      <c r="K23" s="194"/>
      <c r="L23" s="194"/>
      <c r="M23" s="182"/>
      <c r="N23" s="182"/>
      <c r="O23" s="183"/>
    </row>
    <row r="24" spans="1:15">
      <c r="A24" s="180"/>
      <c r="B24" s="182"/>
      <c r="C24" s="182"/>
      <c r="D24" s="443" t="s">
        <v>341</v>
      </c>
      <c r="E24" s="443"/>
      <c r="F24" s="443"/>
      <c r="G24" s="195">
        <f t="shared" ref="G24:L24" si="0">SUM(G13:G23)</f>
        <v>0</v>
      </c>
      <c r="H24" s="195">
        <f t="shared" si="0"/>
        <v>0</v>
      </c>
      <c r="I24" s="195">
        <f t="shared" si="0"/>
        <v>0</v>
      </c>
      <c r="J24" s="195">
        <f t="shared" si="0"/>
        <v>0</v>
      </c>
      <c r="K24" s="195">
        <f t="shared" si="0"/>
        <v>0</v>
      </c>
      <c r="L24" s="195">
        <f t="shared" si="0"/>
        <v>0</v>
      </c>
      <c r="M24" s="182"/>
      <c r="N24" s="182"/>
      <c r="O24" s="183"/>
    </row>
    <row r="25" spans="1:15" ht="18.75">
      <c r="A25" s="180"/>
      <c r="B25" s="182"/>
      <c r="C25" s="182"/>
      <c r="D25" s="196"/>
      <c r="E25" s="197"/>
      <c r="F25" s="198"/>
      <c r="M25" s="431" t="s">
        <v>342</v>
      </c>
      <c r="N25" s="431"/>
      <c r="O25" s="431"/>
    </row>
    <row r="26" spans="1:15" ht="18.75" customHeight="1">
      <c r="A26" s="432"/>
      <c r="B26" s="433"/>
      <c r="C26" s="433"/>
      <c r="D26" s="433"/>
      <c r="E26" s="433"/>
      <c r="F26" s="433"/>
      <c r="G26" s="433"/>
      <c r="H26" s="433"/>
      <c r="I26" s="433"/>
      <c r="J26" s="433"/>
      <c r="K26" s="433"/>
      <c r="L26" s="433"/>
      <c r="M26" s="431"/>
      <c r="N26" s="431"/>
      <c r="O26" s="431"/>
    </row>
    <row r="27" spans="1:15" ht="15" customHeight="1">
      <c r="A27" s="434"/>
      <c r="B27" s="435"/>
      <c r="C27" s="435"/>
      <c r="D27" s="435"/>
      <c r="E27" s="435"/>
      <c r="F27" s="435"/>
      <c r="G27" s="435"/>
      <c r="H27" s="435"/>
      <c r="I27" s="435"/>
      <c r="J27" s="435"/>
      <c r="K27" s="435"/>
      <c r="L27" s="436"/>
      <c r="M27" s="440" t="s">
        <v>343</v>
      </c>
      <c r="N27" s="440"/>
      <c r="O27" s="440"/>
    </row>
    <row r="28" spans="1:15" ht="15" customHeight="1">
      <c r="A28" s="437"/>
      <c r="B28" s="438"/>
      <c r="C28" s="438"/>
      <c r="D28" s="438"/>
      <c r="E28" s="438"/>
      <c r="F28" s="438"/>
      <c r="G28" s="438"/>
      <c r="H28" s="438"/>
      <c r="I28" s="438"/>
      <c r="J28" s="438"/>
      <c r="K28" s="438"/>
      <c r="L28" s="439"/>
      <c r="M28" s="440" t="s">
        <v>344</v>
      </c>
      <c r="N28" s="440"/>
      <c r="O28" s="440"/>
    </row>
  </sheetData>
  <mergeCells count="21">
    <mergeCell ref="D13:F13"/>
    <mergeCell ref="A1:O1"/>
    <mergeCell ref="A2:O3"/>
    <mergeCell ref="D11:I11"/>
    <mergeCell ref="J11:L11"/>
    <mergeCell ref="D12:F12"/>
    <mergeCell ref="M25:O26"/>
    <mergeCell ref="A26:L28"/>
    <mergeCell ref="M27:O27"/>
    <mergeCell ref="M28:O28"/>
    <mergeCell ref="D14:F14"/>
    <mergeCell ref="D15:F15"/>
    <mergeCell ref="D16:F16"/>
    <mergeCell ref="D17:F17"/>
    <mergeCell ref="D18:F18"/>
    <mergeCell ref="D19:F19"/>
    <mergeCell ref="D20:F20"/>
    <mergeCell ref="D21:F21"/>
    <mergeCell ref="D22:F22"/>
    <mergeCell ref="D23:F23"/>
    <mergeCell ref="D24:F24"/>
  </mergeCells>
  <printOptions horizontalCentered="1" verticalCentered="1"/>
  <pageMargins left="0.25" right="0.25" top="0.25" bottom="0.25" header="0.25" footer="0.25"/>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7"/>
  <sheetViews>
    <sheetView showGridLines="0" zoomScale="96" zoomScaleNormal="96" zoomScaleSheetLayoutView="50" workbookViewId="0">
      <selection activeCell="D11" sqref="D11:E11"/>
    </sheetView>
  </sheetViews>
  <sheetFormatPr defaultColWidth="9.140625" defaultRowHeight="12.75"/>
  <cols>
    <col min="1" max="1" width="9.7109375" style="182" customWidth="1"/>
    <col min="2" max="3" width="33.140625" style="182" customWidth="1"/>
    <col min="4" max="4" width="51.85546875" style="240" customWidth="1"/>
    <col min="5" max="5" width="40.85546875" style="182" customWidth="1"/>
    <col min="6" max="6" width="35.5703125" style="182" customWidth="1"/>
    <col min="7" max="7" width="29.140625" style="182" customWidth="1"/>
    <col min="8" max="8" width="13.85546875" style="182" customWidth="1"/>
    <col min="9" max="9" width="13.85546875" style="182" bestFit="1" customWidth="1"/>
    <col min="10" max="16384" width="9.140625" style="182"/>
  </cols>
  <sheetData>
    <row r="1" spans="1:10" ht="21">
      <c r="A1" s="199"/>
      <c r="B1" s="200"/>
      <c r="C1" s="201"/>
      <c r="D1" s="201"/>
      <c r="E1" s="202"/>
      <c r="F1" s="201"/>
      <c r="G1" s="481" t="s">
        <v>345</v>
      </c>
      <c r="H1" s="481"/>
      <c r="I1" s="482"/>
    </row>
    <row r="2" spans="1:10" ht="18.75">
      <c r="A2" s="180"/>
      <c r="C2" s="203" t="s">
        <v>346</v>
      </c>
      <c r="D2" s="204"/>
      <c r="F2" s="203" t="s">
        <v>347</v>
      </c>
      <c r="G2" s="205"/>
      <c r="H2" s="206"/>
      <c r="I2" s="207"/>
      <c r="J2" s="208"/>
    </row>
    <row r="3" spans="1:10" ht="18.75">
      <c r="A3" s="180"/>
      <c r="C3" s="203" t="s">
        <v>348</v>
      </c>
      <c r="D3" s="204"/>
      <c r="F3" s="203" t="s">
        <v>349</v>
      </c>
      <c r="G3" s="209"/>
      <c r="H3" s="206"/>
      <c r="I3" s="210"/>
      <c r="J3" s="208"/>
    </row>
    <row r="4" spans="1:10" ht="18.75">
      <c r="A4" s="180"/>
      <c r="C4" s="203" t="s">
        <v>350</v>
      </c>
      <c r="D4" s="204"/>
      <c r="F4" s="203" t="s">
        <v>351</v>
      </c>
      <c r="G4" s="209"/>
      <c r="H4" s="206"/>
      <c r="I4" s="210"/>
      <c r="J4" s="208"/>
    </row>
    <row r="5" spans="1:10" ht="18.75" customHeight="1">
      <c r="A5" s="180"/>
      <c r="C5" s="203" t="s">
        <v>352</v>
      </c>
      <c r="D5" s="204"/>
      <c r="E5" s="211"/>
      <c r="F5" s="211" t="s">
        <v>353</v>
      </c>
      <c r="G5" s="205"/>
      <c r="H5" s="206"/>
      <c r="I5" s="207"/>
      <c r="J5" s="208"/>
    </row>
    <row r="6" spans="1:10" ht="12.75" customHeight="1">
      <c r="A6" s="212"/>
      <c r="B6" s="213"/>
      <c r="C6" s="214"/>
      <c r="D6" s="214"/>
      <c r="E6" s="214"/>
      <c r="G6" s="205"/>
      <c r="H6" s="206"/>
      <c r="I6" s="207"/>
      <c r="J6" s="208"/>
    </row>
    <row r="7" spans="1:10" ht="15" customHeight="1">
      <c r="A7" s="483" t="s">
        <v>354</v>
      </c>
      <c r="B7" s="484"/>
      <c r="C7" s="484"/>
      <c r="D7" s="484"/>
      <c r="E7" s="484"/>
      <c r="F7" s="484"/>
      <c r="G7" s="484"/>
      <c r="H7" s="484"/>
      <c r="I7" s="485"/>
      <c r="J7" s="208"/>
    </row>
    <row r="8" spans="1:10" ht="51.75" customHeight="1">
      <c r="A8" s="486"/>
      <c r="B8" s="487"/>
      <c r="C8" s="487"/>
      <c r="D8" s="487"/>
      <c r="E8" s="487"/>
      <c r="F8" s="487"/>
      <c r="G8" s="487"/>
      <c r="H8" s="487"/>
      <c r="I8" s="488"/>
      <c r="J8" s="208"/>
    </row>
    <row r="9" spans="1:10" s="204" customFormat="1" ht="37.5" customHeight="1">
      <c r="A9" s="215" t="s">
        <v>355</v>
      </c>
      <c r="B9" s="216" t="s">
        <v>356</v>
      </c>
      <c r="C9" s="215" t="s">
        <v>357</v>
      </c>
      <c r="D9" s="489" t="s">
        <v>358</v>
      </c>
      <c r="E9" s="490"/>
      <c r="F9" s="215" t="s">
        <v>359</v>
      </c>
      <c r="G9" s="215" t="s">
        <v>360</v>
      </c>
      <c r="H9" s="215" t="s">
        <v>361</v>
      </c>
      <c r="I9" s="215" t="s">
        <v>362</v>
      </c>
      <c r="J9" s="217"/>
    </row>
    <row r="10" spans="1:10" ht="77.25" customHeight="1">
      <c r="A10" s="218"/>
      <c r="B10" s="219"/>
      <c r="C10" s="220"/>
      <c r="D10" s="479"/>
      <c r="E10" s="480"/>
      <c r="F10" s="221"/>
      <c r="G10" s="222"/>
      <c r="H10" s="223"/>
      <c r="I10" s="224"/>
      <c r="J10" s="225"/>
    </row>
    <row r="11" spans="1:10" ht="83.25" customHeight="1">
      <c r="A11" s="218"/>
      <c r="B11" s="226"/>
      <c r="C11" s="220"/>
      <c r="D11" s="479"/>
      <c r="E11" s="480"/>
      <c r="F11" s="222"/>
      <c r="G11" s="222"/>
      <c r="H11" s="223"/>
      <c r="I11" s="223"/>
      <c r="J11" s="225"/>
    </row>
    <row r="12" spans="1:10" ht="83.25" customHeight="1">
      <c r="A12" s="218"/>
      <c r="B12" s="227"/>
      <c r="C12" s="220"/>
      <c r="D12" s="228"/>
      <c r="E12" s="229"/>
      <c r="F12" s="222"/>
      <c r="G12" s="222"/>
      <c r="H12" s="223"/>
      <c r="I12" s="223"/>
      <c r="J12" s="225"/>
    </row>
    <row r="13" spans="1:10" ht="83.25" customHeight="1">
      <c r="A13" s="218"/>
      <c r="B13" s="227"/>
      <c r="C13" s="220"/>
      <c r="D13" s="228"/>
      <c r="E13" s="229"/>
      <c r="F13" s="222"/>
      <c r="G13" s="222"/>
      <c r="H13" s="223"/>
      <c r="I13" s="223"/>
      <c r="J13" s="225"/>
    </row>
    <row r="14" spans="1:10" ht="83.25" customHeight="1">
      <c r="A14" s="218"/>
      <c r="B14" s="227"/>
      <c r="C14" s="220"/>
      <c r="D14" s="228"/>
      <c r="E14" s="229"/>
      <c r="F14" s="222"/>
      <c r="G14" s="222"/>
      <c r="H14" s="223"/>
      <c r="I14" s="223"/>
      <c r="J14" s="225"/>
    </row>
    <row r="15" spans="1:10" ht="83.25" customHeight="1">
      <c r="A15" s="218"/>
      <c r="B15" s="227"/>
      <c r="C15" s="220"/>
      <c r="D15" s="228"/>
      <c r="E15" s="229"/>
      <c r="F15" s="222"/>
      <c r="G15" s="222"/>
      <c r="H15" s="223"/>
      <c r="I15" s="223"/>
      <c r="J15" s="225"/>
    </row>
    <row r="16" spans="1:10" ht="83.25" customHeight="1">
      <c r="A16" s="218"/>
      <c r="B16" s="227"/>
      <c r="C16" s="220"/>
      <c r="D16" s="228"/>
      <c r="E16" s="229"/>
      <c r="F16" s="222"/>
      <c r="G16" s="222"/>
      <c r="H16" s="223"/>
      <c r="I16" s="223"/>
      <c r="J16" s="225"/>
    </row>
    <row r="17" spans="1:10" ht="77.25" customHeight="1">
      <c r="A17" s="218"/>
      <c r="B17" s="227"/>
      <c r="C17" s="220"/>
      <c r="D17" s="479"/>
      <c r="E17" s="480"/>
      <c r="F17" s="222"/>
      <c r="G17" s="222"/>
      <c r="H17" s="223"/>
      <c r="I17" s="223"/>
      <c r="J17" s="225"/>
    </row>
    <row r="18" spans="1:10" s="204" customFormat="1" ht="15.75" customHeight="1">
      <c r="A18" s="459" t="s">
        <v>363</v>
      </c>
      <c r="B18" s="460"/>
      <c r="C18" s="460"/>
      <c r="D18" s="460"/>
      <c r="E18" s="461"/>
      <c r="F18" s="230"/>
      <c r="G18" s="231"/>
      <c r="H18" s="465">
        <f>SUM(H10:H17)</f>
        <v>0</v>
      </c>
      <c r="I18" s="465">
        <f>SUM(I10:I17)</f>
        <v>0</v>
      </c>
    </row>
    <row r="19" spans="1:10" s="204" customFormat="1" ht="12.75" customHeight="1">
      <c r="A19" s="462"/>
      <c r="B19" s="463"/>
      <c r="C19" s="463"/>
      <c r="D19" s="463"/>
      <c r="E19" s="464"/>
      <c r="F19" s="232"/>
      <c r="G19" s="233"/>
      <c r="H19" s="466"/>
      <c r="I19" s="466"/>
    </row>
    <row r="20" spans="1:10" ht="36.75" customHeight="1">
      <c r="A20" s="467"/>
      <c r="B20" s="468"/>
      <c r="C20" s="468"/>
      <c r="D20" s="468"/>
      <c r="E20" s="469"/>
      <c r="F20" s="180"/>
      <c r="H20" s="470"/>
      <c r="I20" s="473"/>
    </row>
    <row r="21" spans="1:10" ht="18.75">
      <c r="A21" s="234"/>
      <c r="B21" s="235"/>
      <c r="C21" s="235"/>
      <c r="D21" s="235"/>
      <c r="E21" s="236"/>
      <c r="F21" s="180"/>
      <c r="H21" s="471"/>
      <c r="I21" s="474"/>
    </row>
    <row r="22" spans="1:10" ht="18.75">
      <c r="A22" s="476"/>
      <c r="B22" s="477"/>
      <c r="C22" s="477"/>
      <c r="D22" s="477"/>
      <c r="E22" s="478"/>
      <c r="F22" s="237"/>
      <c r="G22" s="238"/>
      <c r="H22" s="472"/>
      <c r="I22" s="475"/>
    </row>
    <row r="23" spans="1:10" ht="18" customHeight="1">
      <c r="A23" s="453" t="s">
        <v>364</v>
      </c>
      <c r="B23" s="454"/>
      <c r="C23" s="454"/>
      <c r="D23" s="454"/>
      <c r="E23" s="454"/>
      <c r="F23" s="454"/>
      <c r="G23" s="454"/>
      <c r="H23" s="454"/>
      <c r="I23" s="455"/>
    </row>
    <row r="24" spans="1:10" s="239" customFormat="1" ht="18" customHeight="1">
      <c r="A24" s="453"/>
      <c r="B24" s="454"/>
      <c r="C24" s="454"/>
      <c r="D24" s="454"/>
      <c r="E24" s="454"/>
      <c r="F24" s="454"/>
      <c r="G24" s="454"/>
      <c r="H24" s="454"/>
      <c r="I24" s="455"/>
    </row>
    <row r="25" spans="1:10" ht="18" customHeight="1">
      <c r="A25" s="456"/>
      <c r="B25" s="457"/>
      <c r="C25" s="457"/>
      <c r="D25" s="457"/>
      <c r="E25" s="457"/>
      <c r="F25" s="457"/>
      <c r="G25" s="457"/>
      <c r="H25" s="457"/>
      <c r="I25" s="458"/>
    </row>
    <row r="26" spans="1:10">
      <c r="D26" s="182"/>
    </row>
    <row r="27" spans="1:10">
      <c r="D27" s="182"/>
    </row>
    <row r="28" spans="1:10">
      <c r="D28" s="182"/>
    </row>
    <row r="29" spans="1:10">
      <c r="D29" s="182"/>
    </row>
    <row r="30" spans="1:10">
      <c r="D30" s="182"/>
    </row>
    <row r="31" spans="1:10">
      <c r="D31" s="182"/>
    </row>
    <row r="32" spans="1:10">
      <c r="D32" s="182"/>
    </row>
    <row r="33" s="182" customFormat="1"/>
    <row r="34" s="182" customFormat="1"/>
    <row r="35" s="182" customFormat="1"/>
    <row r="36" s="182" customFormat="1"/>
    <row r="37" s="182" customFormat="1"/>
    <row r="38" s="182" customFormat="1"/>
    <row r="39" s="182" customFormat="1"/>
    <row r="40" s="182" customFormat="1"/>
    <row r="41" s="182" customFormat="1"/>
    <row r="42" s="182" customFormat="1"/>
    <row r="43" s="182" customFormat="1"/>
    <row r="44" s="182" customFormat="1"/>
    <row r="45" s="182" customFormat="1"/>
    <row r="46" s="182" customFormat="1"/>
    <row r="47" s="182" customFormat="1"/>
    <row r="48" s="182" customFormat="1"/>
    <row r="49" s="182" customFormat="1"/>
    <row r="50" s="182" customFormat="1"/>
    <row r="51" s="182" customFormat="1"/>
    <row r="52" s="182" customFormat="1"/>
    <row r="53" s="182" customFormat="1"/>
    <row r="54" s="182" customFormat="1"/>
    <row r="55" s="182" customFormat="1"/>
    <row r="56" s="182" customFormat="1"/>
    <row r="57" s="182" customFormat="1"/>
    <row r="58" s="182" customFormat="1"/>
    <row r="59" s="182" customFormat="1"/>
    <row r="60" s="182" customFormat="1"/>
    <row r="61" s="182" customFormat="1"/>
    <row r="62" s="182" customFormat="1"/>
    <row r="63" s="182" customFormat="1"/>
    <row r="64" s="182" customFormat="1"/>
    <row r="65" s="182" customFormat="1"/>
    <row r="66" s="182" customFormat="1"/>
    <row r="67" s="182" customFormat="1"/>
    <row r="68" s="182" customFormat="1"/>
    <row r="69" s="182" customFormat="1"/>
    <row r="70" s="182" customFormat="1"/>
    <row r="71" s="182" customFormat="1"/>
    <row r="72" s="182" customFormat="1"/>
    <row r="73" s="182" customFormat="1"/>
    <row r="74" s="182" customFormat="1"/>
    <row r="75" s="182" customFormat="1"/>
    <row r="76" s="182" customFormat="1"/>
    <row r="77" s="182" customFormat="1"/>
    <row r="78" s="182" customFormat="1"/>
    <row r="79" s="182" customFormat="1"/>
    <row r="80" s="182" customFormat="1"/>
    <row r="81" s="182" customFormat="1"/>
    <row r="82" s="182" customFormat="1"/>
    <row r="83" s="182" customFormat="1"/>
    <row r="84" s="182" customFormat="1"/>
    <row r="85" s="182" customFormat="1"/>
    <row r="86" s="182" customFormat="1"/>
    <row r="87" s="182" customFormat="1"/>
    <row r="88" s="182" customFormat="1"/>
    <row r="89" s="182" customFormat="1"/>
    <row r="90" s="182" customFormat="1"/>
    <row r="91" s="182" customFormat="1"/>
    <row r="92" s="182" customFormat="1"/>
    <row r="93" s="182" customFormat="1"/>
    <row r="94" s="182" customFormat="1"/>
    <row r="95" s="182" customFormat="1"/>
    <row r="96" s="182" customFormat="1"/>
    <row r="97" s="182" customFormat="1"/>
    <row r="98" s="182" customFormat="1"/>
    <row r="99" s="182" customFormat="1"/>
    <row r="100" s="182" customFormat="1"/>
    <row r="101" s="182" customFormat="1"/>
    <row r="102" s="182" customFormat="1"/>
    <row r="103" s="182" customFormat="1"/>
    <row r="104" s="182" customFormat="1"/>
    <row r="105" s="182" customFormat="1"/>
    <row r="106" s="182" customFormat="1"/>
    <row r="107" s="182" customFormat="1"/>
    <row r="108" s="182" customFormat="1"/>
    <row r="109" s="182" customFormat="1"/>
    <row r="110" s="182" customFormat="1"/>
    <row r="111" s="182" customFormat="1"/>
    <row r="112" s="182" customFormat="1"/>
    <row r="113" s="182" customFormat="1"/>
    <row r="114" s="182" customFormat="1"/>
    <row r="115" s="182" customFormat="1"/>
    <row r="116" s="182" customFormat="1"/>
    <row r="117" s="182" customFormat="1"/>
    <row r="118" s="182" customFormat="1"/>
    <row r="119" s="182" customFormat="1"/>
    <row r="120" s="182" customFormat="1"/>
    <row r="121" s="182" customFormat="1"/>
    <row r="122" s="182" customFormat="1"/>
    <row r="123" s="182" customFormat="1"/>
    <row r="124" s="182" customFormat="1"/>
    <row r="125" s="182" customFormat="1"/>
    <row r="126" s="182" customFormat="1"/>
    <row r="127" s="182" customFormat="1"/>
    <row r="128" s="182" customFormat="1"/>
    <row r="129" s="182" customFormat="1"/>
    <row r="130" s="182" customFormat="1"/>
    <row r="131" s="182" customFormat="1"/>
    <row r="132" s="182" customFormat="1"/>
    <row r="133" s="182" customFormat="1"/>
    <row r="134" s="182" customFormat="1"/>
    <row r="135" s="182" customFormat="1"/>
    <row r="136" s="182" customFormat="1"/>
    <row r="137" s="182" customFormat="1"/>
    <row r="138" s="182" customFormat="1"/>
    <row r="139" s="182" customFormat="1"/>
    <row r="140" s="182" customFormat="1"/>
    <row r="141" s="182" customFormat="1"/>
    <row r="142" s="182" customFormat="1"/>
    <row r="143" s="182" customFormat="1"/>
    <row r="144" s="182" customFormat="1"/>
    <row r="145" s="182" customFormat="1"/>
    <row r="146" s="182" customFormat="1"/>
    <row r="147" s="182" customFormat="1"/>
    <row r="148" s="182" customFormat="1"/>
    <row r="149" s="182" customFormat="1"/>
    <row r="150" s="182" customFormat="1"/>
    <row r="151" s="182" customFormat="1"/>
    <row r="152" s="182" customFormat="1"/>
    <row r="153" s="182" customFormat="1"/>
    <row r="154" s="182" customFormat="1"/>
    <row r="155" s="182" customFormat="1"/>
    <row r="156" s="182" customFormat="1"/>
    <row r="157" s="182" customFormat="1"/>
    <row r="158" s="182" customFormat="1"/>
    <row r="159" s="182" customFormat="1"/>
    <row r="160" s="182" customFormat="1"/>
    <row r="161" s="182" customFormat="1"/>
    <row r="162" s="182" customFormat="1"/>
    <row r="163" s="182" customFormat="1"/>
    <row r="164" s="182" customFormat="1"/>
    <row r="165" s="182" customFormat="1"/>
    <row r="166" s="182" customFormat="1"/>
    <row r="167" s="182" customFormat="1"/>
    <row r="168" s="182" customFormat="1"/>
    <row r="169" s="182" customFormat="1"/>
    <row r="170" s="182" customFormat="1"/>
    <row r="171" s="182" customFormat="1"/>
    <row r="172" s="182" customFormat="1"/>
    <row r="173" s="182" customFormat="1"/>
    <row r="174" s="182" customFormat="1"/>
    <row r="175" s="182" customFormat="1"/>
    <row r="176" s="182" customFormat="1"/>
    <row r="177" s="182" customFormat="1"/>
    <row r="178" s="182" customFormat="1"/>
    <row r="179" s="182" customFormat="1"/>
    <row r="180" s="182" customFormat="1"/>
    <row r="181" s="182" customFormat="1"/>
    <row r="182" s="182" customFormat="1"/>
    <row r="183" s="182" customFormat="1"/>
    <row r="184" s="182" customFormat="1"/>
    <row r="185" s="182" customFormat="1"/>
    <row r="186" s="182" customFormat="1"/>
    <row r="187" s="182" customFormat="1"/>
    <row r="188" s="182" customFormat="1"/>
    <row r="189" s="182" customFormat="1"/>
    <row r="190" s="182" customFormat="1"/>
    <row r="191" s="182" customFormat="1"/>
    <row r="192" s="182" customFormat="1"/>
    <row r="193" s="182" customFormat="1"/>
    <row r="194" s="182" customFormat="1"/>
    <row r="195" s="182" customFormat="1"/>
    <row r="196" s="182" customFormat="1"/>
    <row r="197" s="182" customFormat="1"/>
    <row r="198" s="182" customFormat="1"/>
    <row r="199" s="182" customFormat="1"/>
    <row r="200" s="182" customFormat="1"/>
    <row r="201" s="182" customFormat="1"/>
    <row r="202" s="182" customFormat="1"/>
    <row r="203" s="182" customFormat="1"/>
    <row r="204" s="182" customFormat="1"/>
    <row r="205" s="182" customFormat="1"/>
    <row r="206" s="182" customFormat="1"/>
    <row r="207" s="182" customFormat="1"/>
    <row r="208" s="182" customFormat="1"/>
    <row r="209" s="182" customFormat="1"/>
    <row r="210" s="182" customFormat="1"/>
    <row r="211" s="182" customFormat="1"/>
    <row r="212" s="182" customFormat="1"/>
    <row r="213" s="182" customFormat="1"/>
    <row r="214" s="182" customFormat="1"/>
    <row r="215" s="182" customFormat="1"/>
    <row r="216" s="182" customFormat="1"/>
    <row r="217" s="182" customFormat="1"/>
    <row r="218" s="182" customFormat="1"/>
    <row r="219" s="182" customFormat="1"/>
    <row r="220" s="182" customFormat="1"/>
    <row r="221" s="182" customFormat="1"/>
    <row r="222" s="182" customFormat="1"/>
    <row r="223" s="182" customFormat="1"/>
    <row r="224" s="182" customFormat="1"/>
    <row r="225" s="182" customFormat="1"/>
    <row r="226" s="182" customFormat="1"/>
    <row r="227" s="182" customFormat="1"/>
    <row r="228" s="182" customFormat="1"/>
    <row r="229" s="182" customFormat="1"/>
    <row r="230" s="182" customFormat="1"/>
    <row r="231" s="182" customFormat="1"/>
    <row r="232" s="182" customFormat="1"/>
    <row r="233" s="182" customFormat="1"/>
    <row r="234" s="182" customFormat="1"/>
    <row r="235" s="182" customFormat="1"/>
    <row r="236" s="182" customFormat="1"/>
    <row r="237" s="182" customFormat="1"/>
    <row r="238" s="182" customFormat="1"/>
    <row r="239" s="182" customFormat="1"/>
    <row r="240" s="182" customFormat="1"/>
    <row r="241" s="182" customFormat="1"/>
    <row r="242" s="182" customFormat="1"/>
    <row r="243" s="182" customFormat="1"/>
    <row r="244" s="182" customFormat="1"/>
    <row r="245" s="182" customFormat="1"/>
    <row r="246" s="182" customFormat="1"/>
    <row r="247" s="182" customFormat="1"/>
    <row r="248" s="182" customFormat="1"/>
    <row r="249" s="182" customFormat="1"/>
    <row r="250" s="182" customFormat="1"/>
    <row r="251" s="182" customFormat="1"/>
    <row r="252" s="182" customFormat="1"/>
    <row r="253" s="182" customFormat="1"/>
    <row r="254" s="182" customFormat="1"/>
    <row r="255" s="182" customFormat="1"/>
    <row r="256" s="182" customFormat="1"/>
    <row r="257" s="182" customFormat="1"/>
    <row r="258" s="182" customFormat="1"/>
    <row r="259" s="182" customFormat="1"/>
    <row r="260" s="182" customFormat="1"/>
    <row r="261" s="182" customFormat="1"/>
    <row r="262" s="182" customFormat="1"/>
    <row r="263" s="182" customFormat="1"/>
    <row r="264" s="182" customFormat="1"/>
    <row r="265" s="182" customFormat="1"/>
    <row r="266" s="182" customFormat="1"/>
    <row r="267" s="182" customFormat="1"/>
    <row r="268" s="182" customFormat="1"/>
    <row r="269" s="182" customFormat="1"/>
    <row r="270" s="182" customFormat="1"/>
    <row r="271" s="182" customFormat="1"/>
    <row r="272" s="182" customFormat="1"/>
    <row r="273" s="182" customFormat="1"/>
    <row r="274" s="182" customFormat="1"/>
    <row r="275" s="182" customFormat="1"/>
    <row r="276" s="182" customFormat="1"/>
    <row r="277" s="182" customFormat="1"/>
    <row r="278" s="182" customFormat="1"/>
    <row r="279" s="182" customFormat="1"/>
    <row r="280" s="182" customFormat="1"/>
    <row r="281" s="182" customFormat="1"/>
    <row r="282" s="182" customFormat="1"/>
    <row r="283" s="182" customFormat="1"/>
    <row r="284" s="182" customFormat="1"/>
    <row r="285" s="182" customFormat="1"/>
    <row r="286" s="182" customFormat="1"/>
    <row r="287" s="182" customFormat="1"/>
    <row r="288" s="182" customFormat="1"/>
    <row r="289" s="182" customFormat="1"/>
    <row r="290" s="182" customFormat="1"/>
    <row r="291" s="182" customFormat="1"/>
    <row r="292" s="182" customFormat="1"/>
    <row r="293" s="182" customFormat="1"/>
    <row r="294" s="182" customFormat="1"/>
    <row r="295" s="182" customFormat="1"/>
    <row r="296" s="182" customFormat="1"/>
    <row r="297" s="182" customFormat="1"/>
    <row r="298" s="182" customFormat="1"/>
    <row r="299" s="182" customFormat="1"/>
    <row r="300" s="182" customFormat="1"/>
    <row r="301" s="182" customFormat="1"/>
    <row r="302" s="182" customFormat="1"/>
    <row r="303" s="182" customFormat="1"/>
    <row r="304" s="182" customFormat="1"/>
    <row r="305" s="182" customFormat="1"/>
    <row r="306" s="182" customFormat="1"/>
    <row r="307" s="182" customFormat="1"/>
    <row r="308" s="182" customFormat="1"/>
    <row r="309" s="182" customFormat="1"/>
    <row r="310" s="182" customFormat="1"/>
    <row r="311" s="182" customFormat="1"/>
    <row r="312" s="182" customFormat="1"/>
    <row r="313" s="182" customFormat="1"/>
    <row r="314" s="182" customFormat="1"/>
    <row r="315" s="182" customFormat="1"/>
    <row r="316" s="182" customFormat="1"/>
    <row r="317" s="182" customFormat="1"/>
    <row r="318" s="182" customFormat="1"/>
    <row r="319" s="182" customFormat="1"/>
    <row r="320" s="182" customFormat="1"/>
    <row r="321" s="182" customFormat="1"/>
    <row r="322" s="182" customFormat="1"/>
    <row r="323" s="182" customFormat="1"/>
    <row r="324" s="182" customFormat="1"/>
    <row r="325" s="182" customFormat="1"/>
    <row r="326" s="182" customFormat="1"/>
    <row r="327" s="182" customFormat="1"/>
    <row r="328" s="182" customFormat="1"/>
    <row r="329" s="182" customFormat="1"/>
    <row r="330" s="182" customFormat="1"/>
    <row r="331" s="182" customFormat="1"/>
    <row r="332" s="182" customFormat="1"/>
    <row r="333" s="182" customFormat="1"/>
    <row r="334" s="182" customFormat="1"/>
    <row r="335" s="182" customFormat="1"/>
    <row r="336" s="182" customFormat="1"/>
    <row r="337" s="182" customFormat="1"/>
    <row r="338" s="182" customFormat="1"/>
    <row r="339" s="182" customFormat="1"/>
    <row r="340" s="182" customFormat="1"/>
    <row r="341" s="182" customFormat="1"/>
    <row r="342" s="182" customFormat="1"/>
    <row r="343" s="182" customFormat="1"/>
    <row r="344" s="182" customFormat="1"/>
    <row r="345" s="182" customFormat="1"/>
    <row r="346" s="182" customFormat="1"/>
    <row r="347" s="182" customFormat="1"/>
    <row r="348" s="182" customFormat="1"/>
    <row r="349" s="182" customFormat="1"/>
    <row r="350" s="182" customFormat="1"/>
    <row r="351" s="182" customFormat="1"/>
    <row r="352" s="182" customFormat="1"/>
    <row r="353" s="182" customFormat="1"/>
    <row r="354" s="182" customFormat="1"/>
    <row r="355" s="182" customFormat="1"/>
    <row r="356" s="182" customFormat="1"/>
    <row r="357" s="182" customFormat="1"/>
    <row r="358" s="182" customFormat="1"/>
    <row r="359" s="182" customFormat="1"/>
    <row r="360" s="182" customFormat="1"/>
    <row r="361" s="182" customFormat="1"/>
    <row r="362" s="182" customFormat="1"/>
    <row r="363" s="182" customFormat="1"/>
    <row r="364" s="182" customFormat="1"/>
    <row r="365" s="182" customFormat="1"/>
    <row r="366" s="182" customFormat="1"/>
    <row r="367" s="182" customFormat="1"/>
    <row r="368" s="182" customFormat="1"/>
    <row r="369" s="182" customFormat="1"/>
    <row r="370" s="182" customFormat="1"/>
    <row r="371" s="182" customFormat="1"/>
    <row r="372" s="182" customFormat="1"/>
    <row r="373" s="182" customFormat="1"/>
    <row r="374" s="182" customFormat="1"/>
    <row r="375" s="182" customFormat="1"/>
    <row r="376" s="182" customFormat="1"/>
    <row r="377" s="182" customFormat="1"/>
    <row r="378" s="182" customFormat="1"/>
    <row r="379" s="182" customFormat="1"/>
    <row r="380" s="182" customFormat="1"/>
    <row r="381" s="182" customFormat="1"/>
    <row r="382" s="182" customFormat="1"/>
    <row r="383" s="182" customFormat="1"/>
    <row r="384" s="182" customFormat="1"/>
    <row r="385" s="182" customFormat="1"/>
    <row r="386" s="182" customFormat="1"/>
    <row r="387" s="182" customFormat="1"/>
    <row r="388" s="182" customFormat="1"/>
    <row r="389" s="182" customFormat="1"/>
    <row r="390" s="182" customFormat="1"/>
    <row r="391" s="182" customFormat="1"/>
    <row r="392" s="182" customFormat="1"/>
    <row r="393" s="182" customFormat="1"/>
    <row r="394" s="182" customFormat="1"/>
    <row r="395" s="182" customFormat="1"/>
    <row r="396" s="182" customFormat="1"/>
    <row r="397" s="182" customFormat="1"/>
    <row r="398" s="182" customFormat="1"/>
    <row r="399" s="182" customFormat="1"/>
    <row r="400" s="182" customFormat="1"/>
    <row r="401" s="182" customFormat="1"/>
    <row r="402" s="182" customFormat="1"/>
    <row r="403" s="182" customFormat="1"/>
    <row r="404" s="182" customFormat="1"/>
    <row r="405" s="182" customFormat="1"/>
    <row r="406" s="182" customFormat="1"/>
    <row r="407" s="182" customFormat="1"/>
    <row r="408" s="182" customFormat="1"/>
    <row r="409" s="182" customFormat="1"/>
    <row r="410" s="182" customFormat="1"/>
    <row r="411" s="182" customFormat="1"/>
    <row r="412" s="182" customFormat="1"/>
    <row r="413" s="182" customFormat="1"/>
    <row r="414" s="182" customFormat="1"/>
    <row r="415" s="182" customFormat="1"/>
    <row r="416" s="182" customFormat="1"/>
    <row r="417" s="182" customFormat="1"/>
    <row r="418" s="182" customFormat="1"/>
    <row r="419" s="182" customFormat="1"/>
    <row r="420" s="182" customFormat="1"/>
    <row r="421" s="182" customFormat="1"/>
    <row r="422" s="182" customFormat="1"/>
    <row r="423" s="182" customFormat="1"/>
    <row r="424" s="182" customFormat="1"/>
    <row r="425" s="182" customFormat="1"/>
    <row r="426" s="182" customFormat="1"/>
    <row r="427" s="182" customFormat="1"/>
    <row r="428" s="182" customFormat="1"/>
    <row r="429" s="182" customFormat="1"/>
    <row r="430" s="182" customFormat="1"/>
    <row r="431" s="182" customFormat="1"/>
    <row r="432" s="182" customFormat="1"/>
    <row r="433" s="182" customFormat="1"/>
    <row r="434" s="182" customFormat="1"/>
    <row r="435" s="182" customFormat="1"/>
    <row r="436" s="182" customFormat="1"/>
    <row r="437" s="182" customFormat="1"/>
    <row r="438" s="182" customFormat="1"/>
    <row r="439" s="182" customFormat="1"/>
    <row r="440" s="182" customFormat="1"/>
    <row r="441" s="182" customFormat="1"/>
    <row r="442" s="182" customFormat="1"/>
    <row r="443" s="182" customFormat="1"/>
    <row r="444" s="182" customFormat="1"/>
    <row r="445" s="182" customFormat="1"/>
    <row r="446" s="182" customFormat="1"/>
    <row r="447" s="182" customFormat="1"/>
    <row r="448" s="182" customFormat="1"/>
    <row r="449" s="182" customFormat="1"/>
    <row r="450" s="182" customFormat="1"/>
    <row r="451" s="182" customFormat="1"/>
    <row r="452" s="182" customFormat="1"/>
    <row r="453" s="182" customFormat="1"/>
    <row r="454" s="182" customFormat="1"/>
    <row r="455" s="182" customFormat="1"/>
    <row r="456" s="182" customFormat="1"/>
    <row r="457" s="182" customFormat="1"/>
    <row r="458" s="182" customFormat="1"/>
    <row r="459" s="182" customFormat="1"/>
    <row r="460" s="182" customFormat="1"/>
    <row r="461" s="182" customFormat="1"/>
    <row r="462" s="182" customFormat="1"/>
    <row r="463" s="182" customFormat="1"/>
    <row r="464" s="182" customFormat="1"/>
    <row r="465" s="182" customFormat="1"/>
    <row r="466" s="182" customFormat="1"/>
    <row r="467" s="182" customFormat="1"/>
    <row r="468" s="182" customFormat="1"/>
    <row r="469" s="182" customFormat="1"/>
    <row r="470" s="182" customFormat="1"/>
    <row r="471" s="182" customFormat="1"/>
    <row r="472" s="182" customFormat="1"/>
    <row r="473" s="182" customFormat="1"/>
    <row r="474" s="182" customFormat="1"/>
    <row r="475" s="182" customFormat="1"/>
    <row r="476" s="182" customFormat="1"/>
    <row r="477" s="182" customFormat="1"/>
    <row r="478" s="182" customFormat="1"/>
    <row r="479" s="182" customFormat="1"/>
    <row r="480" s="182" customFormat="1"/>
    <row r="481" s="182" customFormat="1"/>
    <row r="482" s="182" customFormat="1"/>
    <row r="483" s="182" customFormat="1"/>
    <row r="484" s="182" customFormat="1"/>
    <row r="485" s="182" customFormat="1"/>
    <row r="486" s="182" customFormat="1"/>
    <row r="487" s="182" customFormat="1"/>
    <row r="488" s="182" customFormat="1"/>
    <row r="489" s="182" customFormat="1"/>
    <row r="490" s="182" customFormat="1"/>
    <row r="491" s="182" customFormat="1"/>
    <row r="492" s="182" customFormat="1"/>
    <row r="493" s="182" customFormat="1"/>
    <row r="494" s="182" customFormat="1"/>
    <row r="495" s="182" customFormat="1"/>
    <row r="496" s="182" customFormat="1"/>
    <row r="497" s="182" customFormat="1"/>
    <row r="498" s="182" customFormat="1"/>
    <row r="499" s="182" customFormat="1"/>
    <row r="500" s="182" customFormat="1"/>
    <row r="501" s="182" customFormat="1"/>
    <row r="502" s="182" customFormat="1"/>
    <row r="503" s="182" customFormat="1"/>
    <row r="504" s="182" customFormat="1"/>
    <row r="505" s="182" customFormat="1"/>
    <row r="506" s="182" customFormat="1"/>
    <row r="507" s="182" customFormat="1"/>
    <row r="508" s="182" customFormat="1"/>
    <row r="509" s="182" customFormat="1"/>
    <row r="510" s="182" customFormat="1"/>
    <row r="511" s="182" customFormat="1"/>
    <row r="512" s="182" customFormat="1"/>
    <row r="513" s="182" customFormat="1"/>
    <row r="514" s="182" customFormat="1"/>
    <row r="515" s="182" customFormat="1"/>
    <row r="516" s="182" customFormat="1"/>
    <row r="517" s="182" customFormat="1"/>
    <row r="518" s="182" customFormat="1"/>
    <row r="519" s="182" customFormat="1"/>
    <row r="520" s="182" customFormat="1"/>
    <row r="521" s="182" customFormat="1"/>
    <row r="522" s="182" customFormat="1"/>
    <row r="523" s="182" customFormat="1"/>
    <row r="524" s="182" customFormat="1"/>
    <row r="525" s="182" customFormat="1"/>
    <row r="526" s="182" customFormat="1"/>
    <row r="527" s="182" customFormat="1"/>
    <row r="528" s="182" customFormat="1"/>
    <row r="529" s="182" customFormat="1"/>
    <row r="530" s="182" customFormat="1"/>
    <row r="531" s="182" customFormat="1"/>
    <row r="532" s="182" customFormat="1"/>
    <row r="533" s="182" customFormat="1"/>
    <row r="534" s="182" customFormat="1"/>
    <row r="535" s="182" customFormat="1"/>
    <row r="536" s="182" customFormat="1"/>
    <row r="537" s="182" customFormat="1"/>
    <row r="538" s="182" customFormat="1"/>
    <row r="539" s="182" customFormat="1"/>
    <row r="540" s="182" customFormat="1"/>
    <row r="541" s="182" customFormat="1"/>
    <row r="542" s="182" customFormat="1"/>
    <row r="543" s="182" customFormat="1"/>
    <row r="544" s="182" customFormat="1"/>
    <row r="545" s="182" customFormat="1"/>
    <row r="546" s="182" customFormat="1"/>
    <row r="547" s="182" customFormat="1"/>
    <row r="548" s="182" customFormat="1"/>
    <row r="549" s="182" customFormat="1"/>
    <row r="550" s="182" customFormat="1"/>
    <row r="551" s="182" customFormat="1"/>
    <row r="552" s="182" customFormat="1"/>
    <row r="553" s="182" customFormat="1"/>
    <row r="554" s="182" customFormat="1"/>
    <row r="555" s="182" customFormat="1"/>
    <row r="556" s="182" customFormat="1"/>
    <row r="557" s="182" customFormat="1"/>
    <row r="558" s="182" customFormat="1"/>
    <row r="559" s="182" customFormat="1"/>
    <row r="560" s="182" customFormat="1"/>
    <row r="561" s="182" customFormat="1"/>
    <row r="562" s="182" customFormat="1"/>
    <row r="563" s="182" customFormat="1"/>
    <row r="564" s="182" customFormat="1"/>
    <row r="565" s="182" customFormat="1"/>
    <row r="566" s="182" customFormat="1"/>
    <row r="567" s="182" customFormat="1"/>
    <row r="568" s="182" customFormat="1"/>
    <row r="569" s="182" customFormat="1"/>
    <row r="570" s="182" customFormat="1"/>
    <row r="571" s="182" customFormat="1"/>
    <row r="572" s="182" customFormat="1"/>
    <row r="573" s="182" customFormat="1"/>
    <row r="574" s="182" customFormat="1"/>
    <row r="575" s="182" customFormat="1"/>
    <row r="576" s="182" customFormat="1"/>
    <row r="577" s="182" customFormat="1"/>
    <row r="578" s="182" customFormat="1"/>
    <row r="579" s="182" customFormat="1"/>
    <row r="580" s="182" customFormat="1"/>
    <row r="581" s="182" customFormat="1"/>
    <row r="582" s="182" customFormat="1"/>
    <row r="583" s="182" customFormat="1"/>
    <row r="584" s="182" customFormat="1"/>
    <row r="585" s="182" customFormat="1"/>
    <row r="586" s="182" customFormat="1"/>
    <row r="587" s="182" customFormat="1"/>
    <row r="588" s="182" customFormat="1"/>
    <row r="589" s="182" customFormat="1"/>
    <row r="590" s="182" customFormat="1"/>
    <row r="591" s="182" customFormat="1"/>
    <row r="592" s="182" customFormat="1"/>
    <row r="593" s="182" customFormat="1"/>
    <row r="594" s="182" customFormat="1"/>
    <row r="595" s="182" customFormat="1"/>
    <row r="596" s="182" customFormat="1"/>
    <row r="597" s="182" customFormat="1"/>
    <row r="598" s="182" customFormat="1"/>
    <row r="599" s="182" customFormat="1"/>
    <row r="600" s="182" customFormat="1"/>
    <row r="601" s="182" customFormat="1"/>
    <row r="602" s="182" customFormat="1"/>
    <row r="603" s="182" customFormat="1"/>
    <row r="604" s="182" customFormat="1"/>
    <row r="605" s="182" customFormat="1"/>
    <row r="606" s="182" customFormat="1"/>
    <row r="607" s="182" customFormat="1"/>
    <row r="608" s="182" customFormat="1"/>
    <row r="609" s="182" customFormat="1"/>
    <row r="610" s="182" customFormat="1"/>
    <row r="611" s="182" customFormat="1"/>
    <row r="612" s="182" customFormat="1"/>
    <row r="613" s="182" customFormat="1"/>
    <row r="614" s="182" customFormat="1"/>
    <row r="615" s="182" customFormat="1"/>
    <row r="616" s="182" customFormat="1"/>
    <row r="617" s="182" customFormat="1"/>
    <row r="618" s="182" customFormat="1"/>
    <row r="619" s="182" customFormat="1"/>
    <row r="620" s="182" customFormat="1"/>
    <row r="621" s="182" customFormat="1"/>
    <row r="622" s="182" customFormat="1"/>
    <row r="623" s="182" customFormat="1"/>
    <row r="624" s="182" customFormat="1"/>
    <row r="625" s="182" customFormat="1"/>
    <row r="626" s="182" customFormat="1"/>
    <row r="627" s="182" customFormat="1"/>
    <row r="628" s="182" customFormat="1"/>
    <row r="629" s="182" customFormat="1"/>
    <row r="630" s="182" customFormat="1"/>
    <row r="631" s="182" customFormat="1"/>
    <row r="632" s="182" customFormat="1"/>
    <row r="633" s="182" customFormat="1"/>
    <row r="634" s="182" customFormat="1"/>
    <row r="635" s="182" customFormat="1"/>
    <row r="636" s="182" customFormat="1"/>
    <row r="637" s="182" customFormat="1"/>
    <row r="638" s="182" customFormat="1"/>
    <row r="639" s="182" customFormat="1"/>
    <row r="640" s="182" customFormat="1"/>
    <row r="641" s="182" customFormat="1"/>
    <row r="642" s="182" customFormat="1"/>
    <row r="643" s="182" customFormat="1"/>
    <row r="644" s="182" customFormat="1"/>
    <row r="645" s="182" customFormat="1"/>
    <row r="646" s="182" customFormat="1"/>
    <row r="647" s="182" customFormat="1"/>
    <row r="648" s="182" customFormat="1"/>
    <row r="649" s="182" customFormat="1"/>
    <row r="650" s="182" customFormat="1"/>
    <row r="651" s="182" customFormat="1"/>
    <row r="652" s="182" customFormat="1"/>
    <row r="653" s="182" customFormat="1"/>
    <row r="654" s="182" customFormat="1"/>
    <row r="655" s="182" customFormat="1"/>
    <row r="656" s="182" customFormat="1"/>
    <row r="657" s="182" customFormat="1"/>
    <row r="658" s="182" customFormat="1"/>
    <row r="659" s="182" customFormat="1"/>
    <row r="660" s="182" customFormat="1"/>
    <row r="661" s="182" customFormat="1"/>
    <row r="662" s="182" customFormat="1"/>
    <row r="663" s="182" customFormat="1"/>
    <row r="664" s="182" customFormat="1"/>
    <row r="665" s="182" customFormat="1"/>
    <row r="666" s="182" customFormat="1"/>
    <row r="667" s="182" customFormat="1"/>
    <row r="668" s="182" customFormat="1"/>
    <row r="669" s="182" customFormat="1"/>
    <row r="670" s="182" customFormat="1"/>
    <row r="671" s="182" customFormat="1"/>
    <row r="672" s="182" customFormat="1"/>
    <row r="673" s="182" customFormat="1"/>
    <row r="674" s="182" customFormat="1"/>
    <row r="675" s="182" customFormat="1"/>
    <row r="676" s="182" customFormat="1"/>
    <row r="677" s="182" customFormat="1"/>
    <row r="678" s="182" customFormat="1"/>
    <row r="679" s="182" customFormat="1"/>
    <row r="680" s="182" customFormat="1"/>
    <row r="681" s="182" customFormat="1"/>
    <row r="682" s="182" customFormat="1"/>
    <row r="683" s="182" customFormat="1"/>
    <row r="684" s="182" customFormat="1"/>
    <row r="685" s="182" customFormat="1"/>
    <row r="686" s="182" customFormat="1"/>
    <row r="687" s="182" customFormat="1"/>
    <row r="688" s="182" customFormat="1"/>
    <row r="689" s="182" customFormat="1"/>
    <row r="690" s="182" customFormat="1"/>
    <row r="691" s="182" customFormat="1"/>
    <row r="692" s="182" customFormat="1"/>
    <row r="693" s="182" customFormat="1"/>
    <row r="694" s="182" customFormat="1"/>
    <row r="695" s="182" customFormat="1"/>
    <row r="696" s="182" customFormat="1"/>
    <row r="697" s="182" customFormat="1"/>
    <row r="698" s="182" customFormat="1"/>
    <row r="699" s="182" customFormat="1"/>
    <row r="700" s="182" customFormat="1"/>
    <row r="701" s="182" customFormat="1"/>
    <row r="702" s="182" customFormat="1"/>
    <row r="703" s="182" customFormat="1"/>
    <row r="704" s="182" customFormat="1"/>
    <row r="705" s="182" customFormat="1"/>
    <row r="706" s="182" customFormat="1"/>
    <row r="707" s="182" customFormat="1"/>
    <row r="708" s="182" customFormat="1"/>
    <row r="709" s="182" customFormat="1"/>
    <row r="710" s="182" customFormat="1"/>
    <row r="711" s="182" customFormat="1"/>
    <row r="712" s="182" customFormat="1"/>
    <row r="713" s="182" customFormat="1"/>
    <row r="714" s="182" customFormat="1"/>
    <row r="715" s="182" customFormat="1"/>
    <row r="716" s="182" customFormat="1"/>
    <row r="717" s="182" customFormat="1"/>
    <row r="718" s="182" customFormat="1"/>
    <row r="719" s="182" customFormat="1"/>
    <row r="720" s="182" customFormat="1"/>
    <row r="721" s="182" customFormat="1"/>
    <row r="722" s="182" customFormat="1"/>
    <row r="723" s="182" customFormat="1"/>
    <row r="724" s="182" customFormat="1"/>
    <row r="725" s="182" customFormat="1"/>
    <row r="726" s="182" customFormat="1"/>
    <row r="727" s="182" customFormat="1"/>
    <row r="728" s="182" customFormat="1"/>
    <row r="729" s="182" customFormat="1"/>
    <row r="730" s="182" customFormat="1"/>
    <row r="731" s="182" customFormat="1"/>
    <row r="732" s="182" customFormat="1"/>
    <row r="733" s="182" customFormat="1"/>
    <row r="734" s="182" customFormat="1"/>
    <row r="735" s="182" customFormat="1"/>
    <row r="736" s="182" customFormat="1"/>
    <row r="737" s="182" customFormat="1"/>
    <row r="738" s="182" customFormat="1"/>
    <row r="739" s="182" customFormat="1"/>
    <row r="740" s="182" customFormat="1"/>
    <row r="741" s="182" customFormat="1"/>
    <row r="742" s="182" customFormat="1"/>
    <row r="743" s="182" customFormat="1"/>
    <row r="744" s="182" customFormat="1"/>
    <row r="745" s="182" customFormat="1"/>
    <row r="746" s="182" customFormat="1"/>
    <row r="747" s="182" customFormat="1"/>
    <row r="748" s="182" customFormat="1"/>
    <row r="749" s="182" customFormat="1"/>
    <row r="750" s="182" customFormat="1"/>
    <row r="751" s="182" customFormat="1"/>
    <row r="752" s="182" customFormat="1"/>
    <row r="753" s="182" customFormat="1"/>
    <row r="754" s="182" customFormat="1"/>
    <row r="755" s="182" customFormat="1"/>
    <row r="756" s="182" customFormat="1"/>
    <row r="757" s="182" customFormat="1"/>
    <row r="758" s="182" customFormat="1"/>
    <row r="759" s="182" customFormat="1"/>
    <row r="760" s="182" customFormat="1"/>
    <row r="761" s="182" customFormat="1"/>
    <row r="762" s="182" customFormat="1"/>
    <row r="763" s="182" customFormat="1"/>
    <row r="764" s="182" customFormat="1"/>
    <row r="765" s="182" customFormat="1"/>
    <row r="766" s="182" customFormat="1"/>
    <row r="767" s="182" customFormat="1"/>
    <row r="768" s="182" customFormat="1"/>
    <row r="769" s="182" customFormat="1"/>
    <row r="770" s="182" customFormat="1"/>
    <row r="771" s="182" customFormat="1"/>
    <row r="772" s="182" customFormat="1"/>
    <row r="773" s="182" customFormat="1"/>
    <row r="774" s="182" customFormat="1"/>
    <row r="775" s="182" customFormat="1"/>
    <row r="776" s="182" customFormat="1"/>
    <row r="777" s="182" customFormat="1"/>
    <row r="778" s="182" customFormat="1"/>
    <row r="779" s="182" customFormat="1"/>
    <row r="780" s="182" customFormat="1"/>
    <row r="781" s="182" customFormat="1"/>
    <row r="782" s="182" customFormat="1"/>
    <row r="783" s="182" customFormat="1"/>
    <row r="784" s="182" customFormat="1"/>
    <row r="785" s="182" customFormat="1"/>
    <row r="786" s="182" customFormat="1"/>
    <row r="787" s="182" customFormat="1"/>
    <row r="788" s="182" customFormat="1"/>
    <row r="789" s="182" customFormat="1"/>
    <row r="790" s="182" customFormat="1"/>
    <row r="791" s="182" customFormat="1"/>
    <row r="792" s="182" customFormat="1"/>
    <row r="793" s="182" customFormat="1"/>
    <row r="794" s="182" customFormat="1"/>
    <row r="795" s="182" customFormat="1"/>
    <row r="796" s="182" customFormat="1"/>
    <row r="797" s="182" customFormat="1"/>
    <row r="798" s="182" customFormat="1"/>
    <row r="799" s="182" customFormat="1"/>
    <row r="800" s="182" customFormat="1"/>
    <row r="801" s="182" customFormat="1"/>
    <row r="802" s="182" customFormat="1"/>
    <row r="803" s="182" customFormat="1"/>
    <row r="804" s="182" customFormat="1"/>
    <row r="805" s="182" customFormat="1"/>
    <row r="806" s="182" customFormat="1"/>
    <row r="807" s="182" customFormat="1"/>
    <row r="808" s="182" customFormat="1"/>
    <row r="809" s="182" customFormat="1"/>
    <row r="810" s="182" customFormat="1"/>
    <row r="811" s="182" customFormat="1"/>
    <row r="812" s="182" customFormat="1"/>
    <row r="813" s="182" customFormat="1"/>
    <row r="814" s="182" customFormat="1"/>
    <row r="815" s="182" customFormat="1"/>
    <row r="816" s="182" customFormat="1"/>
    <row r="817" s="182" customFormat="1"/>
    <row r="818" s="182" customFormat="1"/>
    <row r="819" s="182" customFormat="1"/>
    <row r="820" s="182" customFormat="1"/>
    <row r="821" s="182" customFormat="1"/>
    <row r="822" s="182" customFormat="1"/>
    <row r="823" s="182" customFormat="1"/>
    <row r="824" s="182" customFormat="1"/>
    <row r="825" s="182" customFormat="1"/>
    <row r="826" s="182" customFormat="1"/>
    <row r="827" s="182" customFormat="1"/>
    <row r="828" s="182" customFormat="1"/>
    <row r="829" s="182" customFormat="1"/>
    <row r="830" s="182" customFormat="1"/>
    <row r="831" s="182" customFormat="1"/>
    <row r="832" s="182" customFormat="1"/>
    <row r="833" s="182" customFormat="1"/>
    <row r="834" s="182" customFormat="1"/>
    <row r="835" s="182" customFormat="1"/>
    <row r="836" s="182" customFormat="1"/>
    <row r="837" s="182" customFormat="1"/>
    <row r="838" s="182" customFormat="1"/>
    <row r="839" s="182" customFormat="1"/>
    <row r="840" s="182" customFormat="1"/>
    <row r="841" s="182" customFormat="1"/>
    <row r="842" s="182" customFormat="1"/>
    <row r="843" s="182" customFormat="1"/>
    <row r="844" s="182" customFormat="1"/>
    <row r="845" s="182" customFormat="1"/>
    <row r="846" s="182" customFormat="1"/>
    <row r="847" s="182" customFormat="1"/>
    <row r="848" s="182" customFormat="1"/>
    <row r="849" s="182" customFormat="1"/>
    <row r="850" s="182" customFormat="1"/>
    <row r="851" s="182" customFormat="1"/>
    <row r="852" s="182" customFormat="1"/>
    <row r="853" s="182" customFormat="1"/>
    <row r="854" s="182" customFormat="1"/>
    <row r="855" s="182" customFormat="1"/>
    <row r="856" s="182" customFormat="1"/>
    <row r="857" s="182" customFormat="1"/>
    <row r="858" s="182" customFormat="1"/>
    <row r="859" s="182" customFormat="1"/>
    <row r="860" s="182" customFormat="1"/>
    <row r="861" s="182" customFormat="1"/>
    <row r="862" s="182" customFormat="1"/>
    <row r="863" s="182" customFormat="1"/>
    <row r="864" s="182" customFormat="1"/>
    <row r="865" s="182" customFormat="1"/>
    <row r="866" s="182" customFormat="1"/>
    <row r="867" s="182" customFormat="1"/>
    <row r="868" s="182" customFormat="1"/>
    <row r="869" s="182" customFormat="1"/>
    <row r="870" s="182" customFormat="1"/>
    <row r="871" s="182" customFormat="1"/>
    <row r="872" s="182" customFormat="1"/>
    <row r="873" s="182" customFormat="1"/>
    <row r="874" s="182" customFormat="1"/>
    <row r="875" s="182" customFormat="1"/>
    <row r="876" s="182" customFormat="1"/>
    <row r="877" s="182" customFormat="1"/>
    <row r="878" s="182" customFormat="1"/>
    <row r="879" s="182" customFormat="1"/>
    <row r="880" s="182" customFormat="1"/>
    <row r="881" s="182" customFormat="1"/>
    <row r="882" s="182" customFormat="1"/>
    <row r="883" s="182" customFormat="1"/>
    <row r="884" s="182" customFormat="1"/>
    <row r="885" s="182" customFormat="1"/>
    <row r="886" s="182" customFormat="1"/>
    <row r="887" s="182" customFormat="1"/>
    <row r="888" s="182" customFormat="1"/>
    <row r="889" s="182" customFormat="1"/>
    <row r="890" s="182" customFormat="1"/>
    <row r="891" s="182" customFormat="1"/>
    <row r="892" s="182" customFormat="1"/>
    <row r="893" s="182" customFormat="1"/>
    <row r="894" s="182" customFormat="1"/>
    <row r="895" s="182" customFormat="1"/>
    <row r="896" s="182" customFormat="1"/>
    <row r="897" s="182" customFormat="1"/>
    <row r="898" s="182" customFormat="1"/>
    <row r="899" s="182" customFormat="1"/>
    <row r="900" s="182" customFormat="1"/>
    <row r="901" s="182" customFormat="1"/>
    <row r="902" s="182" customFormat="1"/>
    <row r="903" s="182" customFormat="1"/>
    <row r="904" s="182" customFormat="1"/>
    <row r="905" s="182" customFormat="1"/>
    <row r="906" s="182" customFormat="1"/>
    <row r="907" s="182" customFormat="1"/>
    <row r="908" s="182" customFormat="1"/>
    <row r="909" s="182" customFormat="1"/>
    <row r="910" s="182" customFormat="1"/>
    <row r="911" s="182" customFormat="1"/>
    <row r="912" s="182" customFormat="1"/>
    <row r="913" s="182" customFormat="1"/>
    <row r="914" s="182" customFormat="1"/>
    <row r="915" s="182" customFormat="1"/>
    <row r="916" s="182" customFormat="1"/>
    <row r="917" s="182" customFormat="1"/>
    <row r="918" s="182" customFormat="1"/>
    <row r="919" s="182" customFormat="1"/>
    <row r="920" s="182" customFormat="1"/>
    <row r="921" s="182" customFormat="1"/>
    <row r="922" s="182" customFormat="1"/>
    <row r="923" s="182" customFormat="1"/>
    <row r="924" s="182" customFormat="1"/>
    <row r="925" s="182" customFormat="1"/>
    <row r="926" s="182" customFormat="1"/>
    <row r="927" s="182" customFormat="1"/>
    <row r="928" s="182" customFormat="1"/>
    <row r="929" s="182" customFormat="1"/>
    <row r="930" s="182" customFormat="1"/>
    <row r="931" s="182" customFormat="1"/>
    <row r="932" s="182" customFormat="1"/>
    <row r="933" s="182" customFormat="1"/>
    <row r="934" s="182" customFormat="1"/>
    <row r="935" s="182" customFormat="1"/>
    <row r="936" s="182" customFormat="1"/>
    <row r="937" s="182" customFormat="1"/>
    <row r="938" s="182" customFormat="1"/>
    <row r="939" s="182" customFormat="1"/>
    <row r="940" s="182" customFormat="1"/>
    <row r="941" s="182" customFormat="1"/>
    <row r="942" s="182" customFormat="1"/>
    <row r="943" s="182" customFormat="1"/>
    <row r="944" s="182" customFormat="1"/>
    <row r="945" s="182" customFormat="1"/>
    <row r="946" s="182" customFormat="1"/>
    <row r="947" s="182" customFormat="1"/>
    <row r="948" s="182" customFormat="1"/>
    <row r="949" s="182" customFormat="1"/>
    <row r="950" s="182" customFormat="1"/>
    <row r="951" s="182" customFormat="1"/>
    <row r="952" s="182" customFormat="1"/>
    <row r="953" s="182" customFormat="1"/>
    <row r="954" s="182" customFormat="1"/>
    <row r="955" s="182" customFormat="1"/>
    <row r="956" s="182" customFormat="1"/>
    <row r="957" s="182" customFormat="1"/>
    <row r="958" s="182" customFormat="1"/>
    <row r="959" s="182" customFormat="1"/>
    <row r="960" s="182" customFormat="1"/>
    <row r="961" s="182" customFormat="1"/>
    <row r="962" s="182" customFormat="1"/>
    <row r="963" s="182" customFormat="1"/>
    <row r="964" s="182" customFormat="1"/>
    <row r="965" s="182" customFormat="1"/>
    <row r="966" s="182" customFormat="1"/>
    <row r="967" s="182" customFormat="1"/>
  </sheetData>
  <mergeCells count="14">
    <mergeCell ref="D17:E17"/>
    <mergeCell ref="G1:I1"/>
    <mergeCell ref="A7:I8"/>
    <mergeCell ref="D9:E9"/>
    <mergeCell ref="D10:E10"/>
    <mergeCell ref="D11:E11"/>
    <mergeCell ref="A23:I25"/>
    <mergeCell ref="A18:E19"/>
    <mergeCell ref="H18:H19"/>
    <mergeCell ref="I18:I19"/>
    <mergeCell ref="A20:E20"/>
    <mergeCell ref="H20:H22"/>
    <mergeCell ref="I20:I22"/>
    <mergeCell ref="A22:E22"/>
  </mergeCells>
  <printOptions horizontalCentered="1"/>
  <pageMargins left="0.25" right="0.25" top="0.47244094488188998" bottom="0.31496062992126" header="0" footer="0"/>
  <pageSetup paperSize="8" scale="78" fitToHeight="7" orientation="landscape" r:id="rId1"/>
  <headerFooter alignWithMargins="0">
    <oddFooter>Page &amp;P of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zoomScale="70" zoomScaleNormal="70" zoomScaleSheetLayoutView="40" workbookViewId="0">
      <selection activeCell="M22" sqref="M22"/>
    </sheetView>
  </sheetViews>
  <sheetFormatPr defaultRowHeight="12.75"/>
  <cols>
    <col min="1" max="1" width="20.7109375" bestFit="1" customWidth="1"/>
    <col min="2" max="2" width="11.140625" customWidth="1"/>
    <col min="3" max="3" width="51.28515625" bestFit="1" customWidth="1"/>
    <col min="4" max="4" width="20.28515625" customWidth="1"/>
    <col min="5" max="5" width="16.42578125" hidden="1" customWidth="1"/>
    <col min="6" max="6" width="13.42578125" hidden="1" customWidth="1"/>
    <col min="7" max="7" width="15.5703125" hidden="1" customWidth="1"/>
    <col min="8" max="8" width="15" customWidth="1"/>
    <col min="9" max="9" width="15.85546875" customWidth="1"/>
    <col min="10" max="10" width="16.42578125" customWidth="1"/>
    <col min="11" max="11" width="20.140625" customWidth="1"/>
    <col min="12" max="13" width="19" customWidth="1"/>
    <col min="14" max="14" width="25.28515625" customWidth="1"/>
    <col min="15" max="15" width="31.42578125" bestFit="1" customWidth="1"/>
    <col min="16" max="16" width="31.7109375" customWidth="1"/>
    <col min="17" max="17" width="33.5703125" customWidth="1"/>
  </cols>
  <sheetData>
    <row r="1" spans="1:17" ht="67.5" customHeight="1">
      <c r="A1" s="511" t="s">
        <v>272</v>
      </c>
      <c r="B1" s="512"/>
      <c r="C1" s="512"/>
      <c r="D1" s="512"/>
      <c r="E1" s="512"/>
      <c r="F1" s="512"/>
      <c r="G1" s="512"/>
      <c r="H1" s="512"/>
      <c r="I1" s="512"/>
      <c r="J1" s="512"/>
      <c r="K1" s="512"/>
      <c r="L1" s="512"/>
      <c r="M1" s="512"/>
      <c r="N1" s="512"/>
      <c r="O1" s="512"/>
      <c r="P1" s="512"/>
      <c r="Q1" s="513"/>
    </row>
    <row r="2" spans="1:17" ht="41.25" customHeight="1">
      <c r="A2" s="138"/>
      <c r="B2" s="139"/>
      <c r="C2" s="139"/>
      <c r="D2" s="139"/>
      <c r="E2" s="139"/>
      <c r="F2" s="139"/>
      <c r="G2" s="139"/>
      <c r="H2" s="139"/>
      <c r="I2" s="140" t="s">
        <v>151</v>
      </c>
      <c r="J2" s="139"/>
      <c r="K2" s="139"/>
      <c r="L2" s="140" t="s">
        <v>152</v>
      </c>
      <c r="M2" s="140"/>
      <c r="N2" s="139"/>
      <c r="O2" s="141" t="s">
        <v>153</v>
      </c>
      <c r="Q2" s="142"/>
    </row>
    <row r="3" spans="1:17" ht="27.75" customHeight="1" thickBot="1">
      <c r="A3" s="138"/>
      <c r="B3" s="139"/>
      <c r="C3" s="139"/>
      <c r="D3" s="139"/>
      <c r="E3" s="139"/>
      <c r="P3" s="143"/>
      <c r="Q3" s="144"/>
    </row>
    <row r="4" spans="1:17" ht="50.25" customHeight="1" thickBot="1">
      <c r="A4" s="51" t="s">
        <v>154</v>
      </c>
      <c r="B4" s="51" t="s">
        <v>155</v>
      </c>
      <c r="C4" s="51" t="s">
        <v>156</v>
      </c>
      <c r="D4" s="51" t="s">
        <v>157</v>
      </c>
      <c r="E4" s="52" t="s">
        <v>158</v>
      </c>
      <c r="F4" s="52" t="s">
        <v>159</v>
      </c>
      <c r="G4" s="52" t="s">
        <v>160</v>
      </c>
      <c r="H4" s="514" t="s">
        <v>161</v>
      </c>
      <c r="I4" s="515"/>
      <c r="J4" s="516"/>
      <c r="K4" s="52" t="s">
        <v>391</v>
      </c>
      <c r="L4" s="52" t="s">
        <v>162</v>
      </c>
      <c r="M4" s="52" t="s">
        <v>163</v>
      </c>
      <c r="N4" s="52" t="s">
        <v>164</v>
      </c>
      <c r="O4" s="52" t="s">
        <v>165</v>
      </c>
      <c r="P4" s="52" t="s">
        <v>166</v>
      </c>
      <c r="Q4" s="52" t="s">
        <v>167</v>
      </c>
    </row>
    <row r="5" spans="1:17" ht="15" customHeight="1">
      <c r="A5" s="517" t="s">
        <v>168</v>
      </c>
      <c r="B5" s="517">
        <v>1</v>
      </c>
      <c r="C5" s="53" t="s">
        <v>169</v>
      </c>
      <c r="D5" s="54" t="s">
        <v>170</v>
      </c>
      <c r="E5" s="55">
        <v>1011</v>
      </c>
      <c r="F5" s="56" t="s">
        <v>171</v>
      </c>
      <c r="G5" s="57"/>
      <c r="H5" s="57"/>
      <c r="I5" s="57"/>
      <c r="J5" s="57"/>
      <c r="K5" s="57"/>
      <c r="L5" s="57"/>
      <c r="M5" s="57"/>
      <c r="N5" s="57"/>
      <c r="O5" s="58"/>
      <c r="P5" s="58"/>
      <c r="Q5" s="59"/>
    </row>
    <row r="6" spans="1:17" ht="15">
      <c r="A6" s="518"/>
      <c r="B6" s="518"/>
      <c r="C6" s="60" t="s">
        <v>172</v>
      </c>
      <c r="D6" s="61" t="s">
        <v>170</v>
      </c>
      <c r="E6" s="62">
        <v>960</v>
      </c>
      <c r="F6" s="31"/>
      <c r="G6" s="31"/>
      <c r="H6" s="31"/>
      <c r="I6" s="31"/>
      <c r="J6" s="31"/>
      <c r="K6" s="31"/>
      <c r="L6" s="31"/>
      <c r="M6" s="31"/>
      <c r="N6" s="31"/>
      <c r="O6" s="63"/>
      <c r="P6" s="63"/>
      <c r="Q6" s="64"/>
    </row>
    <row r="7" spans="1:17" ht="15">
      <c r="A7" s="518"/>
      <c r="B7" s="518"/>
      <c r="C7" s="60" t="s">
        <v>173</v>
      </c>
      <c r="D7" s="61" t="s">
        <v>170</v>
      </c>
      <c r="E7" s="62">
        <v>945</v>
      </c>
      <c r="F7" s="31"/>
      <c r="G7" s="31"/>
      <c r="H7" s="31"/>
      <c r="I7" s="31"/>
      <c r="J7" s="31"/>
      <c r="K7" s="31"/>
      <c r="L7" s="31"/>
      <c r="M7" s="31"/>
      <c r="N7" s="31"/>
      <c r="O7" s="63"/>
      <c r="P7" s="63"/>
      <c r="Q7" s="64"/>
    </row>
    <row r="8" spans="1:17" ht="15">
      <c r="A8" s="518"/>
      <c r="B8" s="518"/>
      <c r="C8" s="60" t="s">
        <v>174</v>
      </c>
      <c r="D8" s="61" t="s">
        <v>170</v>
      </c>
      <c r="E8" s="62">
        <v>667</v>
      </c>
      <c r="F8" s="31"/>
      <c r="G8" s="31"/>
      <c r="H8" s="31"/>
      <c r="I8" s="31"/>
      <c r="J8" s="31"/>
      <c r="K8" s="31"/>
      <c r="L8" s="31"/>
      <c r="M8" s="31"/>
      <c r="N8" s="31"/>
      <c r="O8" s="63"/>
      <c r="P8" s="63"/>
      <c r="Q8" s="64"/>
    </row>
    <row r="9" spans="1:17" ht="15">
      <c r="A9" s="518"/>
      <c r="B9" s="518"/>
      <c r="C9" s="65" t="s">
        <v>175</v>
      </c>
      <c r="D9" s="66" t="s">
        <v>176</v>
      </c>
      <c r="E9" s="62">
        <v>456</v>
      </c>
      <c r="F9" s="31"/>
      <c r="G9" s="31"/>
      <c r="H9" s="31"/>
      <c r="I9" s="31"/>
      <c r="J9" s="31"/>
      <c r="K9" s="31"/>
      <c r="L9" s="31"/>
      <c r="M9" s="31"/>
      <c r="N9" s="31"/>
      <c r="O9" s="63"/>
      <c r="P9" s="63"/>
      <c r="Q9" s="64"/>
    </row>
    <row r="10" spans="1:17" ht="15.75" thickBot="1">
      <c r="A10" s="519"/>
      <c r="B10" s="519"/>
      <c r="C10" s="65" t="s">
        <v>177</v>
      </c>
      <c r="D10" s="67" t="s">
        <v>178</v>
      </c>
      <c r="E10" s="68">
        <v>256</v>
      </c>
      <c r="F10" s="69"/>
      <c r="G10" s="69"/>
      <c r="H10" s="69"/>
      <c r="I10" s="69"/>
      <c r="J10" s="69"/>
      <c r="K10" s="69"/>
      <c r="L10" s="69"/>
      <c r="M10" s="69"/>
      <c r="N10" s="69"/>
      <c r="O10" s="70"/>
      <c r="P10" s="70"/>
      <c r="Q10" s="71"/>
    </row>
    <row r="11" spans="1:17" ht="15" customHeight="1">
      <c r="A11" s="503" t="s">
        <v>179</v>
      </c>
      <c r="B11" s="503">
        <v>2</v>
      </c>
      <c r="C11" s="53" t="s">
        <v>180</v>
      </c>
      <c r="D11" s="54" t="s">
        <v>181</v>
      </c>
      <c r="E11" s="55">
        <v>980</v>
      </c>
      <c r="F11" s="57"/>
      <c r="G11" s="57"/>
      <c r="H11" s="57"/>
      <c r="I11" s="57"/>
      <c r="J11" s="57"/>
      <c r="K11" s="57"/>
      <c r="L11" s="57"/>
      <c r="M11" s="57"/>
      <c r="N11" s="57"/>
      <c r="O11" s="58"/>
      <c r="P11" s="58"/>
      <c r="Q11" s="59"/>
    </row>
    <row r="12" spans="1:17" ht="15">
      <c r="A12" s="504"/>
      <c r="B12" s="504"/>
      <c r="C12" s="72" t="s">
        <v>182</v>
      </c>
      <c r="D12" s="66" t="s">
        <v>183</v>
      </c>
      <c r="E12" s="62">
        <v>678</v>
      </c>
      <c r="F12" s="31"/>
      <c r="G12" s="31"/>
      <c r="H12" s="31"/>
      <c r="I12" s="31"/>
      <c r="J12" s="31"/>
      <c r="K12" s="31"/>
      <c r="L12" s="31"/>
      <c r="M12" s="31"/>
      <c r="N12" s="31"/>
      <c r="O12" s="63"/>
      <c r="P12" s="63"/>
      <c r="Q12" s="64"/>
    </row>
    <row r="13" spans="1:17" ht="15">
      <c r="A13" s="504"/>
      <c r="B13" s="504"/>
      <c r="C13" s="72" t="s">
        <v>184</v>
      </c>
      <c r="D13" s="66" t="s">
        <v>181</v>
      </c>
      <c r="E13" s="62">
        <v>467</v>
      </c>
      <c r="F13" s="31"/>
      <c r="G13" s="31"/>
      <c r="H13" s="31"/>
      <c r="I13" s="31"/>
      <c r="J13" s="31"/>
      <c r="K13" s="31"/>
      <c r="L13" s="31"/>
      <c r="M13" s="31"/>
      <c r="N13" s="31"/>
      <c r="O13" s="63"/>
      <c r="P13" s="63"/>
      <c r="Q13" s="64"/>
    </row>
    <row r="14" spans="1:17" ht="15">
      <c r="A14" s="504"/>
      <c r="B14" s="504"/>
      <c r="C14" s="72" t="s">
        <v>185</v>
      </c>
      <c r="D14" s="66" t="s">
        <v>186</v>
      </c>
      <c r="E14" s="62">
        <v>345</v>
      </c>
      <c r="F14" s="31"/>
      <c r="G14" s="31"/>
      <c r="H14" s="31"/>
      <c r="I14" s="31"/>
      <c r="J14" s="31"/>
      <c r="K14" s="31"/>
      <c r="L14" s="31"/>
      <c r="M14" s="31"/>
      <c r="N14" s="31"/>
      <c r="O14" s="63"/>
      <c r="P14" s="63"/>
      <c r="Q14" s="64"/>
    </row>
    <row r="15" spans="1:17" ht="15">
      <c r="A15" s="504"/>
      <c r="B15" s="504"/>
      <c r="C15" s="73" t="s">
        <v>187</v>
      </c>
      <c r="D15" s="66" t="s">
        <v>188</v>
      </c>
      <c r="E15" s="62">
        <v>321</v>
      </c>
      <c r="F15" s="31"/>
      <c r="G15" s="31"/>
      <c r="H15" s="31"/>
      <c r="I15" s="31"/>
      <c r="J15" s="31"/>
      <c r="K15" s="31"/>
      <c r="L15" s="31"/>
      <c r="M15" s="31"/>
      <c r="N15" s="31"/>
      <c r="O15" s="63"/>
      <c r="P15" s="63"/>
      <c r="Q15" s="64"/>
    </row>
    <row r="16" spans="1:17" ht="15">
      <c r="A16" s="504"/>
      <c r="B16" s="504"/>
      <c r="C16" s="73"/>
      <c r="D16" s="66"/>
      <c r="E16" s="62"/>
      <c r="F16" s="31"/>
      <c r="G16" s="31"/>
      <c r="H16" s="31"/>
      <c r="I16" s="31"/>
      <c r="J16" s="31"/>
      <c r="K16" s="31"/>
      <c r="L16" s="31"/>
      <c r="M16" s="31"/>
      <c r="N16" s="31"/>
      <c r="O16" s="63"/>
      <c r="P16" s="63"/>
      <c r="Q16" s="64"/>
    </row>
    <row r="17" spans="1:17" ht="15.75" thickBot="1">
      <c r="A17" s="505"/>
      <c r="B17" s="505"/>
      <c r="C17" s="74"/>
      <c r="D17" s="75"/>
      <c r="E17" s="68"/>
      <c r="F17" s="69"/>
      <c r="G17" s="69"/>
      <c r="H17" s="69"/>
      <c r="I17" s="69"/>
      <c r="J17" s="69"/>
      <c r="K17" s="69"/>
      <c r="L17" s="69"/>
      <c r="M17" s="69"/>
      <c r="N17" s="69"/>
      <c r="O17" s="70"/>
      <c r="P17" s="70"/>
      <c r="Q17" s="71"/>
    </row>
    <row r="18" spans="1:17" ht="15" customHeight="1">
      <c r="A18" s="506" t="s">
        <v>189</v>
      </c>
      <c r="B18" s="508">
        <v>3</v>
      </c>
      <c r="C18" s="76" t="s">
        <v>190</v>
      </c>
      <c r="D18" s="77" t="s">
        <v>191</v>
      </c>
      <c r="E18" s="55">
        <v>889</v>
      </c>
      <c r="F18" s="57"/>
      <c r="G18" s="57"/>
      <c r="H18" s="57"/>
      <c r="I18" s="57"/>
      <c r="J18" s="57"/>
      <c r="K18" s="57"/>
      <c r="L18" s="57"/>
      <c r="M18" s="57"/>
      <c r="N18" s="57"/>
      <c r="O18" s="58"/>
      <c r="P18" s="58"/>
      <c r="Q18" s="59"/>
    </row>
    <row r="19" spans="1:17" ht="15">
      <c r="A19" s="506"/>
      <c r="B19" s="509"/>
      <c r="C19" s="76" t="s">
        <v>192</v>
      </c>
      <c r="D19" s="77" t="s">
        <v>193</v>
      </c>
      <c r="E19" s="62">
        <v>786</v>
      </c>
      <c r="F19" s="31"/>
      <c r="G19" s="31"/>
      <c r="H19" s="31"/>
      <c r="I19" s="31"/>
      <c r="J19" s="31"/>
      <c r="K19" s="31"/>
      <c r="L19" s="31"/>
      <c r="M19" s="31"/>
      <c r="N19" s="31"/>
      <c r="O19" s="63"/>
      <c r="P19" s="63"/>
      <c r="Q19" s="64"/>
    </row>
    <row r="20" spans="1:17" ht="15">
      <c r="A20" s="506"/>
      <c r="B20" s="509"/>
      <c r="C20" s="76" t="s">
        <v>194</v>
      </c>
      <c r="D20" s="77" t="s">
        <v>191</v>
      </c>
      <c r="E20" s="62">
        <v>654</v>
      </c>
      <c r="F20" s="31"/>
      <c r="G20" s="31"/>
      <c r="H20" s="31"/>
      <c r="I20" s="31"/>
      <c r="J20" s="31"/>
      <c r="K20" s="31"/>
      <c r="L20" s="31"/>
      <c r="M20" s="31"/>
      <c r="N20" s="31"/>
      <c r="O20" s="63"/>
      <c r="P20" s="63"/>
      <c r="Q20" s="64"/>
    </row>
    <row r="21" spans="1:17" ht="15">
      <c r="A21" s="506"/>
      <c r="B21" s="509"/>
      <c r="C21" s="76" t="s">
        <v>195</v>
      </c>
      <c r="D21" s="77" t="s">
        <v>191</v>
      </c>
      <c r="E21" s="62">
        <v>345</v>
      </c>
      <c r="F21" s="31"/>
      <c r="G21" s="31"/>
      <c r="H21" s="31"/>
      <c r="I21" s="31"/>
      <c r="J21" s="31"/>
      <c r="K21" s="31"/>
      <c r="L21" s="31"/>
      <c r="M21" s="31"/>
      <c r="N21" s="31"/>
      <c r="O21" s="63"/>
      <c r="P21" s="63"/>
      <c r="Q21" s="64"/>
    </row>
    <row r="22" spans="1:17" ht="15">
      <c r="A22" s="506"/>
      <c r="B22" s="509"/>
      <c r="C22" s="76" t="s">
        <v>196</v>
      </c>
      <c r="D22" s="77" t="s">
        <v>191</v>
      </c>
      <c r="E22" s="62">
        <v>211</v>
      </c>
      <c r="F22" s="31"/>
      <c r="G22" s="31"/>
      <c r="H22" s="31"/>
      <c r="I22" s="31"/>
      <c r="J22" s="31"/>
      <c r="K22" s="31"/>
      <c r="L22" s="31"/>
      <c r="M22" s="31"/>
      <c r="N22" s="31"/>
      <c r="O22" s="63"/>
      <c r="P22" s="63"/>
      <c r="Q22" s="64"/>
    </row>
    <row r="23" spans="1:17" ht="15">
      <c r="A23" s="506"/>
      <c r="B23" s="509"/>
      <c r="C23" s="76"/>
      <c r="D23" s="77"/>
      <c r="E23" s="62"/>
      <c r="F23" s="31"/>
      <c r="G23" s="31"/>
      <c r="H23" s="31"/>
      <c r="I23" s="31"/>
      <c r="J23" s="31"/>
      <c r="K23" s="31"/>
      <c r="L23" s="31"/>
      <c r="M23" s="31"/>
      <c r="N23" s="31"/>
      <c r="O23" s="63"/>
      <c r="P23" s="63"/>
      <c r="Q23" s="64"/>
    </row>
    <row r="24" spans="1:17" ht="15.75" thickBot="1">
      <c r="A24" s="507"/>
      <c r="B24" s="510"/>
      <c r="C24" s="78"/>
      <c r="D24" s="79"/>
      <c r="E24" s="68"/>
      <c r="F24" s="69"/>
      <c r="G24" s="69"/>
      <c r="H24" s="69"/>
      <c r="I24" s="69"/>
      <c r="J24" s="69"/>
      <c r="K24" s="69"/>
      <c r="L24" s="69"/>
      <c r="M24" s="69"/>
      <c r="N24" s="69"/>
      <c r="O24" s="70"/>
      <c r="P24" s="70"/>
      <c r="Q24" s="71"/>
    </row>
    <row r="25" spans="1:17" ht="15" customHeight="1">
      <c r="A25" s="503" t="s">
        <v>197</v>
      </c>
      <c r="B25" s="503">
        <v>4</v>
      </c>
      <c r="C25" s="65" t="s">
        <v>198</v>
      </c>
      <c r="D25" s="66" t="s">
        <v>191</v>
      </c>
      <c r="E25" s="55">
        <v>598</v>
      </c>
      <c r="F25" s="57"/>
      <c r="G25" s="57"/>
      <c r="H25" s="57"/>
      <c r="I25" s="57"/>
      <c r="J25" s="57"/>
      <c r="K25" s="57"/>
      <c r="L25" s="57"/>
      <c r="M25" s="57"/>
      <c r="N25" s="57"/>
      <c r="O25" s="58"/>
      <c r="P25" s="58"/>
      <c r="Q25" s="59"/>
    </row>
    <row r="26" spans="1:17" ht="15">
      <c r="A26" s="504"/>
      <c r="B26" s="504"/>
      <c r="C26" s="65" t="s">
        <v>199</v>
      </c>
      <c r="D26" s="80" t="s">
        <v>191</v>
      </c>
      <c r="E26" s="62">
        <v>467</v>
      </c>
      <c r="F26" s="31"/>
      <c r="G26" s="31"/>
      <c r="H26" s="31"/>
      <c r="I26" s="31"/>
      <c r="J26" s="31"/>
      <c r="K26" s="31"/>
      <c r="L26" s="31"/>
      <c r="M26" s="31"/>
      <c r="N26" s="31"/>
      <c r="O26" s="63"/>
      <c r="P26" s="63"/>
      <c r="Q26" s="64"/>
    </row>
    <row r="27" spans="1:17" ht="15">
      <c r="A27" s="504"/>
      <c r="B27" s="504"/>
      <c r="C27" s="65" t="s">
        <v>200</v>
      </c>
      <c r="D27" s="80" t="s">
        <v>191</v>
      </c>
      <c r="E27" s="62">
        <v>432</v>
      </c>
      <c r="F27" s="31"/>
      <c r="G27" s="31"/>
      <c r="H27" s="31"/>
      <c r="I27" s="31"/>
      <c r="J27" s="31"/>
      <c r="K27" s="31"/>
      <c r="L27" s="31"/>
      <c r="M27" s="31"/>
      <c r="N27" s="31"/>
      <c r="O27" s="63"/>
      <c r="P27" s="63"/>
      <c r="Q27" s="64"/>
    </row>
    <row r="28" spans="1:17" ht="15">
      <c r="A28" s="504"/>
      <c r="B28" s="504"/>
      <c r="C28" s="65" t="s">
        <v>201</v>
      </c>
      <c r="D28" s="80" t="s">
        <v>191</v>
      </c>
      <c r="E28" s="62">
        <v>345</v>
      </c>
      <c r="F28" s="31"/>
      <c r="G28" s="31"/>
      <c r="H28" s="31"/>
      <c r="I28" s="31"/>
      <c r="J28" s="31"/>
      <c r="K28" s="31"/>
      <c r="L28" s="31"/>
      <c r="M28" s="31"/>
      <c r="N28" s="31"/>
      <c r="O28" s="63"/>
      <c r="P28" s="63"/>
      <c r="Q28" s="64"/>
    </row>
    <row r="29" spans="1:17" ht="15">
      <c r="A29" s="504"/>
      <c r="B29" s="504"/>
      <c r="C29" s="65" t="s">
        <v>202</v>
      </c>
      <c r="D29" s="80" t="s">
        <v>191</v>
      </c>
      <c r="E29" s="62">
        <v>231</v>
      </c>
      <c r="F29" s="31"/>
      <c r="G29" s="31"/>
      <c r="H29" s="31"/>
      <c r="I29" s="31"/>
      <c r="J29" s="31"/>
      <c r="K29" s="31"/>
      <c r="L29" s="31"/>
      <c r="M29" s="31"/>
      <c r="N29" s="31"/>
      <c r="O29" s="63"/>
      <c r="P29" s="63"/>
      <c r="Q29" s="64"/>
    </row>
    <row r="30" spans="1:17" ht="15">
      <c r="A30" s="504"/>
      <c r="B30" s="504"/>
      <c r="C30" s="65"/>
      <c r="D30" s="80"/>
      <c r="E30" s="62"/>
      <c r="F30" s="31"/>
      <c r="G30" s="31"/>
      <c r="H30" s="31"/>
      <c r="I30" s="31"/>
      <c r="J30" s="31"/>
      <c r="K30" s="31"/>
      <c r="L30" s="31"/>
      <c r="M30" s="31"/>
      <c r="N30" s="31"/>
      <c r="O30" s="63"/>
      <c r="P30" s="63"/>
      <c r="Q30" s="64"/>
    </row>
    <row r="31" spans="1:17" ht="15.75" thickBot="1">
      <c r="A31" s="505"/>
      <c r="B31" s="505"/>
      <c r="C31" s="81"/>
      <c r="D31" s="75"/>
      <c r="E31" s="68"/>
      <c r="F31" s="69"/>
      <c r="G31" s="69"/>
      <c r="H31" s="69"/>
      <c r="I31" s="69"/>
      <c r="J31" s="69"/>
      <c r="K31" s="69"/>
      <c r="L31" s="69"/>
      <c r="M31" s="69"/>
      <c r="N31" s="69"/>
      <c r="O31" s="70"/>
      <c r="P31" s="70"/>
      <c r="Q31" s="71"/>
    </row>
    <row r="32" spans="1:17" ht="15" customHeight="1">
      <c r="A32" s="494" t="s">
        <v>203</v>
      </c>
      <c r="B32" s="496">
        <v>5</v>
      </c>
      <c r="C32" s="82" t="s">
        <v>204</v>
      </c>
      <c r="D32" s="83" t="s">
        <v>205</v>
      </c>
      <c r="E32" s="55">
        <v>567</v>
      </c>
      <c r="F32" s="57"/>
      <c r="G32" s="57"/>
      <c r="H32" s="57"/>
      <c r="I32" s="57"/>
      <c r="J32" s="57"/>
      <c r="K32" s="57"/>
      <c r="L32" s="57"/>
      <c r="M32" s="57"/>
      <c r="N32" s="57"/>
      <c r="O32" s="58"/>
      <c r="P32" s="58"/>
      <c r="Q32" s="59"/>
    </row>
    <row r="33" spans="1:17" ht="15">
      <c r="A33" s="495"/>
      <c r="B33" s="497"/>
      <c r="C33" s="65" t="s">
        <v>206</v>
      </c>
      <c r="D33" s="84" t="s">
        <v>207</v>
      </c>
      <c r="E33" s="62">
        <v>453</v>
      </c>
      <c r="F33" s="31"/>
      <c r="G33" s="31"/>
      <c r="H33" s="31"/>
      <c r="I33" s="31"/>
      <c r="J33" s="31"/>
      <c r="K33" s="31"/>
      <c r="L33" s="31"/>
      <c r="M33" s="31"/>
      <c r="N33" s="31"/>
      <c r="O33" s="63"/>
      <c r="P33" s="63"/>
      <c r="Q33" s="64"/>
    </row>
    <row r="34" spans="1:17" ht="15">
      <c r="A34" s="495"/>
      <c r="B34" s="497"/>
      <c r="C34" s="85" t="s">
        <v>208</v>
      </c>
      <c r="D34" s="84" t="s">
        <v>209</v>
      </c>
      <c r="E34" s="62">
        <v>223</v>
      </c>
      <c r="F34" s="31"/>
      <c r="G34" s="31"/>
      <c r="H34" s="31"/>
      <c r="I34" s="31"/>
      <c r="J34" s="31"/>
      <c r="K34" s="31"/>
      <c r="L34" s="31"/>
      <c r="M34" s="31"/>
      <c r="N34" s="31"/>
      <c r="O34" s="63"/>
      <c r="P34" s="63"/>
      <c r="Q34" s="64"/>
    </row>
    <row r="35" spans="1:17" ht="15">
      <c r="A35" s="495"/>
      <c r="B35" s="497"/>
      <c r="C35" s="85" t="s">
        <v>210</v>
      </c>
      <c r="D35" s="84" t="s">
        <v>209</v>
      </c>
      <c r="E35" s="62">
        <v>231</v>
      </c>
      <c r="F35" s="31"/>
      <c r="G35" s="31"/>
      <c r="H35" s="31"/>
      <c r="I35" s="31"/>
      <c r="J35" s="31"/>
      <c r="K35" s="31"/>
      <c r="L35" s="31"/>
      <c r="M35" s="31"/>
      <c r="N35" s="31"/>
      <c r="O35" s="63"/>
      <c r="P35" s="63"/>
      <c r="Q35" s="64"/>
    </row>
    <row r="36" spans="1:17" ht="15">
      <c r="A36" s="495"/>
      <c r="B36" s="497"/>
      <c r="C36" s="85" t="s">
        <v>211</v>
      </c>
      <c r="D36" s="84" t="s">
        <v>209</v>
      </c>
      <c r="E36" s="62">
        <v>112</v>
      </c>
      <c r="F36" s="31"/>
      <c r="G36" s="31"/>
      <c r="H36" s="31"/>
      <c r="I36" s="31"/>
      <c r="J36" s="31"/>
      <c r="K36" s="31"/>
      <c r="L36" s="31"/>
      <c r="M36" s="31"/>
      <c r="N36" s="31"/>
      <c r="O36" s="63"/>
      <c r="P36" s="63"/>
      <c r="Q36" s="64"/>
    </row>
    <row r="37" spans="1:17" ht="15">
      <c r="A37" s="495"/>
      <c r="B37" s="497"/>
      <c r="C37" s="85"/>
      <c r="D37" s="84"/>
      <c r="E37" s="62"/>
      <c r="F37" s="31"/>
      <c r="G37" s="31"/>
      <c r="H37" s="31"/>
      <c r="I37" s="31"/>
      <c r="J37" s="31"/>
      <c r="K37" s="31"/>
      <c r="L37" s="31"/>
      <c r="M37" s="31"/>
      <c r="N37" s="31"/>
      <c r="O37" s="63"/>
      <c r="P37" s="63"/>
      <c r="Q37" s="64"/>
    </row>
    <row r="38" spans="1:17" ht="15.75" thickBot="1">
      <c r="A38" s="495"/>
      <c r="B38" s="498"/>
      <c r="C38" s="81"/>
      <c r="D38" s="86"/>
      <c r="E38" s="68"/>
      <c r="F38" s="69"/>
      <c r="G38" s="69"/>
      <c r="H38" s="69"/>
      <c r="I38" s="69"/>
      <c r="J38" s="69"/>
      <c r="K38" s="69"/>
      <c r="L38" s="69"/>
      <c r="M38" s="69"/>
      <c r="N38" s="69"/>
      <c r="O38" s="70"/>
      <c r="P38" s="70"/>
      <c r="Q38" s="71"/>
    </row>
    <row r="39" spans="1:17" ht="15" customHeight="1">
      <c r="A39" s="503" t="s">
        <v>212</v>
      </c>
      <c r="B39" s="503">
        <v>6</v>
      </c>
      <c r="C39" s="87" t="s">
        <v>213</v>
      </c>
      <c r="D39" s="88" t="s">
        <v>214</v>
      </c>
      <c r="E39" s="55">
        <v>784</v>
      </c>
      <c r="F39" s="57"/>
      <c r="G39" s="57"/>
      <c r="H39" s="57"/>
      <c r="I39" s="57"/>
      <c r="J39" s="57"/>
      <c r="K39" s="57"/>
      <c r="L39" s="57"/>
      <c r="M39" s="57"/>
      <c r="N39" s="57"/>
      <c r="O39" s="58"/>
      <c r="P39" s="58"/>
      <c r="Q39" s="59"/>
    </row>
    <row r="40" spans="1:17" ht="15">
      <c r="A40" s="504"/>
      <c r="B40" s="504"/>
      <c r="C40" s="87" t="s">
        <v>215</v>
      </c>
      <c r="D40" s="88" t="s">
        <v>214</v>
      </c>
      <c r="E40" s="62">
        <v>564</v>
      </c>
      <c r="F40" s="31"/>
      <c r="G40" s="31"/>
      <c r="H40" s="31"/>
      <c r="I40" s="31"/>
      <c r="J40" s="31"/>
      <c r="K40" s="31"/>
      <c r="L40" s="31"/>
      <c r="M40" s="31"/>
      <c r="N40" s="31"/>
      <c r="O40" s="63"/>
      <c r="P40" s="63"/>
      <c r="Q40" s="64"/>
    </row>
    <row r="41" spans="1:17" ht="15">
      <c r="A41" s="504"/>
      <c r="B41" s="504"/>
      <c r="C41" s="89" t="s">
        <v>216</v>
      </c>
      <c r="D41" s="88" t="s">
        <v>214</v>
      </c>
      <c r="E41" s="62">
        <v>531</v>
      </c>
      <c r="F41" s="31"/>
      <c r="G41" s="31"/>
      <c r="H41" s="31"/>
      <c r="I41" s="31"/>
      <c r="J41" s="31"/>
      <c r="K41" s="31"/>
      <c r="L41" s="31"/>
      <c r="M41" s="31"/>
      <c r="N41" s="31"/>
      <c r="O41" s="63"/>
      <c r="P41" s="63"/>
      <c r="Q41" s="64"/>
    </row>
    <row r="42" spans="1:17" ht="15">
      <c r="A42" s="504"/>
      <c r="B42" s="504"/>
      <c r="C42" s="87" t="s">
        <v>217</v>
      </c>
      <c r="D42" s="88" t="s">
        <v>214</v>
      </c>
      <c r="E42" s="62">
        <v>342</v>
      </c>
      <c r="F42" s="31"/>
      <c r="G42" s="31"/>
      <c r="H42" s="31"/>
      <c r="I42" s="31"/>
      <c r="J42" s="31"/>
      <c r="K42" s="31"/>
      <c r="L42" s="31"/>
      <c r="M42" s="31"/>
      <c r="N42" s="31"/>
      <c r="O42" s="63"/>
      <c r="P42" s="63"/>
      <c r="Q42" s="64"/>
    </row>
    <row r="43" spans="1:17" ht="15">
      <c r="A43" s="504"/>
      <c r="B43" s="504"/>
      <c r="C43" s="90" t="s">
        <v>218</v>
      </c>
      <c r="D43" s="91" t="s">
        <v>219</v>
      </c>
      <c r="E43" s="62">
        <v>223</v>
      </c>
      <c r="F43" s="31"/>
      <c r="G43" s="31"/>
      <c r="H43" s="31"/>
      <c r="I43" s="31"/>
      <c r="J43" s="31"/>
      <c r="K43" s="31"/>
      <c r="L43" s="31"/>
      <c r="M43" s="31"/>
      <c r="N43" s="31"/>
      <c r="O43" s="63"/>
      <c r="P43" s="63"/>
      <c r="Q43" s="64"/>
    </row>
    <row r="44" spans="1:17" ht="15">
      <c r="A44" s="504"/>
      <c r="B44" s="504"/>
      <c r="C44" s="90"/>
      <c r="D44" s="91"/>
      <c r="E44" s="62"/>
      <c r="F44" s="31"/>
      <c r="G44" s="31"/>
      <c r="H44" s="31"/>
      <c r="I44" s="31"/>
      <c r="J44" s="31"/>
      <c r="K44" s="31"/>
      <c r="L44" s="31"/>
      <c r="M44" s="31"/>
      <c r="N44" s="31"/>
      <c r="O44" s="63"/>
      <c r="P44" s="63"/>
      <c r="Q44" s="64"/>
    </row>
    <row r="45" spans="1:17" ht="15.75" thickBot="1">
      <c r="A45" s="504"/>
      <c r="B45" s="505"/>
      <c r="C45" s="92"/>
      <c r="D45" s="93"/>
      <c r="E45" s="68"/>
      <c r="F45" s="69"/>
      <c r="G45" s="69"/>
      <c r="H45" s="69"/>
      <c r="I45" s="69"/>
      <c r="J45" s="69"/>
      <c r="K45" s="69"/>
      <c r="L45" s="69"/>
      <c r="M45" s="69"/>
      <c r="N45" s="69"/>
      <c r="O45" s="70"/>
      <c r="P45" s="70"/>
      <c r="Q45" s="71"/>
    </row>
    <row r="46" spans="1:17" ht="15" customHeight="1">
      <c r="A46" s="494" t="s">
        <v>220</v>
      </c>
      <c r="B46" s="496">
        <v>7</v>
      </c>
      <c r="C46" s="94" t="s">
        <v>221</v>
      </c>
      <c r="D46" s="95" t="s">
        <v>222</v>
      </c>
      <c r="E46" s="55">
        <v>456</v>
      </c>
      <c r="F46" s="57"/>
      <c r="G46" s="57"/>
      <c r="H46" s="57"/>
      <c r="I46" s="57"/>
      <c r="J46" s="57"/>
      <c r="K46" s="57"/>
      <c r="L46" s="57"/>
      <c r="M46" s="57"/>
      <c r="N46" s="57"/>
      <c r="O46" s="58"/>
      <c r="P46" s="58"/>
      <c r="Q46" s="59"/>
    </row>
    <row r="47" spans="1:17" ht="15">
      <c r="A47" s="495"/>
      <c r="B47" s="497"/>
      <c r="C47" s="96" t="s">
        <v>223</v>
      </c>
      <c r="D47" s="97" t="s">
        <v>222</v>
      </c>
      <c r="E47" s="62">
        <v>342</v>
      </c>
      <c r="F47" s="31"/>
      <c r="G47" s="31"/>
      <c r="H47" s="31"/>
      <c r="I47" s="31"/>
      <c r="J47" s="31"/>
      <c r="K47" s="31"/>
      <c r="L47" s="31"/>
      <c r="M47" s="31"/>
      <c r="N47" s="31"/>
      <c r="O47" s="63"/>
      <c r="P47" s="63"/>
      <c r="Q47" s="64"/>
    </row>
    <row r="48" spans="1:17" ht="15">
      <c r="A48" s="495"/>
      <c r="B48" s="497"/>
      <c r="C48" s="94"/>
      <c r="D48" s="95"/>
      <c r="E48" s="62"/>
      <c r="F48" s="31"/>
      <c r="G48" s="31"/>
      <c r="H48" s="31"/>
      <c r="I48" s="31"/>
      <c r="J48" s="31"/>
      <c r="K48" s="31"/>
      <c r="L48" s="31"/>
      <c r="M48" s="31"/>
      <c r="N48" s="31"/>
      <c r="O48" s="63"/>
      <c r="P48" s="63"/>
      <c r="Q48" s="64"/>
    </row>
    <row r="49" spans="1:17" ht="15.75" thickBot="1">
      <c r="A49" s="495"/>
      <c r="B49" s="498"/>
      <c r="C49" s="98"/>
      <c r="D49" s="99"/>
      <c r="E49" s="68"/>
      <c r="F49" s="69"/>
      <c r="G49" s="69"/>
      <c r="H49" s="69"/>
      <c r="I49" s="69"/>
      <c r="J49" s="69"/>
      <c r="K49" s="69"/>
      <c r="L49" s="69"/>
      <c r="M49" s="69"/>
      <c r="N49" s="69"/>
      <c r="O49" s="70"/>
      <c r="P49" s="70"/>
      <c r="Q49" s="71"/>
    </row>
    <row r="50" spans="1:17" ht="15" customHeight="1">
      <c r="A50" s="494" t="s">
        <v>224</v>
      </c>
      <c r="B50" s="496">
        <v>8</v>
      </c>
      <c r="C50" s="100" t="s">
        <v>225</v>
      </c>
      <c r="D50" s="101" t="s">
        <v>226</v>
      </c>
      <c r="E50" s="55">
        <v>567</v>
      </c>
      <c r="F50" s="57"/>
      <c r="G50" s="57"/>
      <c r="H50" s="57"/>
      <c r="I50" s="57"/>
      <c r="J50" s="57"/>
      <c r="K50" s="57"/>
      <c r="L50" s="57"/>
      <c r="M50" s="57"/>
      <c r="N50" s="57"/>
      <c r="O50" s="58"/>
      <c r="P50" s="58"/>
      <c r="Q50" s="59"/>
    </row>
    <row r="51" spans="1:17" ht="15">
      <c r="A51" s="495"/>
      <c r="B51" s="497"/>
      <c r="C51" s="102" t="s">
        <v>227</v>
      </c>
      <c r="D51" s="103" t="s">
        <v>66</v>
      </c>
      <c r="E51" s="62">
        <v>453</v>
      </c>
      <c r="F51" s="31"/>
      <c r="G51" s="31"/>
      <c r="H51" s="31"/>
      <c r="I51" s="31"/>
      <c r="J51" s="31"/>
      <c r="K51" s="31"/>
      <c r="L51" s="31"/>
      <c r="M51" s="31"/>
      <c r="N51" s="31"/>
      <c r="O51" s="63"/>
      <c r="P51" s="63"/>
      <c r="Q51" s="64"/>
    </row>
    <row r="52" spans="1:17" ht="15">
      <c r="A52" s="495"/>
      <c r="B52" s="497"/>
      <c r="C52" s="104"/>
      <c r="D52" s="103"/>
      <c r="E52" s="62"/>
      <c r="F52" s="31"/>
      <c r="G52" s="31"/>
      <c r="H52" s="31"/>
      <c r="I52" s="31"/>
      <c r="J52" s="31"/>
      <c r="K52" s="31"/>
      <c r="L52" s="31"/>
      <c r="M52" s="31"/>
      <c r="N52" s="31"/>
      <c r="O52" s="63"/>
      <c r="P52" s="63"/>
      <c r="Q52" s="64"/>
    </row>
    <row r="53" spans="1:17" ht="15.75" thickBot="1">
      <c r="A53" s="495"/>
      <c r="B53" s="498"/>
      <c r="C53" s="98"/>
      <c r="D53" s="105"/>
      <c r="E53" s="68"/>
      <c r="F53" s="69"/>
      <c r="G53" s="69"/>
      <c r="H53" s="69"/>
      <c r="I53" s="69"/>
      <c r="J53" s="69"/>
      <c r="K53" s="69"/>
      <c r="L53" s="69"/>
      <c r="M53" s="69"/>
      <c r="N53" s="69"/>
      <c r="O53" s="70"/>
      <c r="P53" s="70"/>
      <c r="Q53" s="71"/>
    </row>
    <row r="54" spans="1:17" ht="15">
      <c r="A54" s="494" t="s">
        <v>228</v>
      </c>
      <c r="B54" s="496">
        <v>9</v>
      </c>
      <c r="C54" s="106" t="s">
        <v>229</v>
      </c>
      <c r="D54" s="107" t="s">
        <v>230</v>
      </c>
      <c r="E54" s="55">
        <v>789</v>
      </c>
      <c r="F54" s="57"/>
      <c r="G54" s="57"/>
      <c r="H54" s="57"/>
      <c r="I54" s="57"/>
      <c r="J54" s="57"/>
      <c r="K54" s="57"/>
      <c r="L54" s="57"/>
      <c r="M54" s="57"/>
      <c r="N54" s="57"/>
      <c r="O54" s="58"/>
      <c r="P54" s="58"/>
      <c r="Q54" s="59"/>
    </row>
    <row r="55" spans="1:17" ht="15">
      <c r="A55" s="495"/>
      <c r="B55" s="497"/>
      <c r="C55" s="106" t="s">
        <v>231</v>
      </c>
      <c r="D55" s="107" t="s">
        <v>230</v>
      </c>
      <c r="E55" s="62">
        <v>665</v>
      </c>
      <c r="F55" s="31"/>
      <c r="G55" s="31"/>
      <c r="H55" s="31"/>
      <c r="I55" s="31"/>
      <c r="J55" s="31"/>
      <c r="K55" s="31"/>
      <c r="L55" s="31"/>
      <c r="M55" s="31"/>
      <c r="N55" s="31"/>
      <c r="O55" s="63"/>
      <c r="P55" s="63"/>
      <c r="Q55" s="64"/>
    </row>
    <row r="56" spans="1:17" ht="30">
      <c r="A56" s="495"/>
      <c r="B56" s="497"/>
      <c r="C56" s="106" t="s">
        <v>232</v>
      </c>
      <c r="D56" s="107" t="s">
        <v>219</v>
      </c>
      <c r="E56" s="62">
        <v>632</v>
      </c>
      <c r="F56" s="31"/>
      <c r="G56" s="31"/>
      <c r="H56" s="31"/>
      <c r="I56" s="31"/>
      <c r="J56" s="31"/>
      <c r="K56" s="31"/>
      <c r="L56" s="31"/>
      <c r="M56" s="31"/>
      <c r="N56" s="31"/>
      <c r="O56" s="63"/>
      <c r="P56" s="63"/>
      <c r="Q56" s="64"/>
    </row>
    <row r="57" spans="1:17" ht="15">
      <c r="A57" s="495"/>
      <c r="B57" s="497"/>
      <c r="C57" s="106" t="s">
        <v>233</v>
      </c>
      <c r="D57" s="107" t="s">
        <v>219</v>
      </c>
      <c r="E57" s="62">
        <v>334</v>
      </c>
      <c r="F57" s="31"/>
      <c r="G57" s="31"/>
      <c r="H57" s="31"/>
      <c r="I57" s="31"/>
      <c r="J57" s="31"/>
      <c r="K57" s="31"/>
      <c r="L57" s="31"/>
      <c r="M57" s="31"/>
      <c r="N57" s="31"/>
      <c r="O57" s="63"/>
      <c r="P57" s="63"/>
      <c r="Q57" s="64"/>
    </row>
    <row r="58" spans="1:17" ht="15">
      <c r="A58" s="495"/>
      <c r="B58" s="497"/>
      <c r="C58" s="108" t="s">
        <v>234</v>
      </c>
      <c r="D58" s="107" t="s">
        <v>219</v>
      </c>
      <c r="E58" s="62">
        <v>321</v>
      </c>
      <c r="F58" s="31"/>
      <c r="G58" s="31"/>
      <c r="H58" s="31"/>
      <c r="I58" s="31"/>
      <c r="J58" s="31"/>
      <c r="K58" s="31"/>
      <c r="L58" s="31"/>
      <c r="M58" s="31"/>
      <c r="N58" s="31"/>
      <c r="O58" s="63"/>
      <c r="P58" s="63"/>
      <c r="Q58" s="64"/>
    </row>
    <row r="59" spans="1:17" ht="15">
      <c r="A59" s="495"/>
      <c r="B59" s="497"/>
      <c r="C59" s="106" t="s">
        <v>235</v>
      </c>
      <c r="D59" s="109" t="s">
        <v>236</v>
      </c>
      <c r="E59" s="62">
        <v>100</v>
      </c>
      <c r="F59" s="31"/>
      <c r="G59" s="31"/>
      <c r="H59" s="31"/>
      <c r="I59" s="31"/>
      <c r="J59" s="31"/>
      <c r="K59" s="31"/>
      <c r="L59" s="31"/>
      <c r="M59" s="31"/>
      <c r="N59" s="31"/>
      <c r="O59" s="63"/>
      <c r="P59" s="63"/>
      <c r="Q59" s="64"/>
    </row>
    <row r="60" spans="1:17" ht="15">
      <c r="A60" s="495"/>
      <c r="B60" s="497"/>
      <c r="C60" s="108"/>
      <c r="D60" s="107"/>
      <c r="E60" s="62"/>
      <c r="F60" s="31"/>
      <c r="G60" s="31"/>
      <c r="H60" s="31"/>
      <c r="I60" s="31"/>
      <c r="J60" s="31"/>
      <c r="K60" s="31"/>
      <c r="L60" s="31"/>
      <c r="M60" s="31"/>
      <c r="N60" s="31"/>
      <c r="O60" s="63"/>
      <c r="P60" s="63"/>
      <c r="Q60" s="64"/>
    </row>
    <row r="61" spans="1:17" ht="15.75" thickBot="1">
      <c r="A61" s="495"/>
      <c r="B61" s="498"/>
      <c r="C61" s="110"/>
      <c r="D61" s="111"/>
      <c r="E61" s="68"/>
      <c r="F61" s="69"/>
      <c r="G61" s="69"/>
      <c r="H61" s="69"/>
      <c r="I61" s="69"/>
      <c r="J61" s="69"/>
      <c r="K61" s="69"/>
      <c r="L61" s="69"/>
      <c r="M61" s="69"/>
      <c r="N61" s="69"/>
      <c r="O61" s="70"/>
      <c r="P61" s="70"/>
      <c r="Q61" s="71"/>
    </row>
    <row r="62" spans="1:17" ht="15" customHeight="1">
      <c r="A62" s="494" t="s">
        <v>237</v>
      </c>
      <c r="B62" s="496">
        <v>10</v>
      </c>
      <c r="C62" s="112" t="s">
        <v>238</v>
      </c>
      <c r="D62" s="113" t="s">
        <v>239</v>
      </c>
      <c r="E62" s="55">
        <v>234</v>
      </c>
      <c r="F62" s="57"/>
      <c r="G62" s="57"/>
      <c r="H62" s="57"/>
      <c r="I62" s="57"/>
      <c r="J62" s="57"/>
      <c r="K62" s="57"/>
      <c r="L62" s="57"/>
      <c r="M62" s="57"/>
      <c r="N62" s="57"/>
      <c r="O62" s="58"/>
      <c r="P62" s="58"/>
      <c r="Q62" s="59"/>
    </row>
    <row r="63" spans="1:17" ht="15">
      <c r="A63" s="495"/>
      <c r="B63" s="497"/>
      <c r="C63" s="112" t="s">
        <v>240</v>
      </c>
      <c r="D63" s="114" t="s">
        <v>241</v>
      </c>
      <c r="E63" s="62">
        <v>212</v>
      </c>
      <c r="F63" s="31"/>
      <c r="G63" s="31"/>
      <c r="H63" s="31"/>
      <c r="I63" s="31"/>
      <c r="J63" s="31"/>
      <c r="K63" s="31"/>
      <c r="L63" s="31"/>
      <c r="M63" s="31"/>
      <c r="N63" s="31"/>
      <c r="O63" s="63"/>
      <c r="P63" s="63"/>
      <c r="Q63" s="64"/>
    </row>
    <row r="64" spans="1:17" ht="15">
      <c r="A64" s="495"/>
      <c r="B64" s="497"/>
      <c r="C64" s="112" t="s">
        <v>242</v>
      </c>
      <c r="D64" s="113" t="s">
        <v>239</v>
      </c>
      <c r="E64" s="62">
        <v>122</v>
      </c>
      <c r="F64" s="31"/>
      <c r="G64" s="31"/>
      <c r="H64" s="31"/>
      <c r="I64" s="31"/>
      <c r="J64" s="31"/>
      <c r="K64" s="31"/>
      <c r="L64" s="31"/>
      <c r="M64" s="31"/>
      <c r="N64" s="31"/>
      <c r="O64" s="63"/>
      <c r="P64" s="63"/>
      <c r="Q64" s="64"/>
    </row>
    <row r="65" spans="1:17" ht="15">
      <c r="A65" s="495"/>
      <c r="B65" s="497"/>
      <c r="C65" s="112" t="s">
        <v>243</v>
      </c>
      <c r="D65" s="114" t="s">
        <v>244</v>
      </c>
      <c r="E65" s="62">
        <v>100</v>
      </c>
      <c r="F65" s="31"/>
      <c r="G65" s="31"/>
      <c r="H65" s="31"/>
      <c r="I65" s="31"/>
      <c r="J65" s="31"/>
      <c r="K65" s="31"/>
      <c r="L65" s="31"/>
      <c r="M65" s="31"/>
      <c r="N65" s="31"/>
      <c r="O65" s="63"/>
      <c r="P65" s="63"/>
      <c r="Q65" s="64"/>
    </row>
    <row r="66" spans="1:17" ht="15">
      <c r="A66" s="495"/>
      <c r="B66" s="497"/>
      <c r="C66" s="115" t="s">
        <v>245</v>
      </c>
      <c r="D66" s="114" t="s">
        <v>219</v>
      </c>
      <c r="E66" s="62">
        <v>99</v>
      </c>
      <c r="F66" s="31"/>
      <c r="G66" s="31"/>
      <c r="H66" s="31"/>
      <c r="I66" s="31"/>
      <c r="J66" s="31"/>
      <c r="K66" s="31"/>
      <c r="L66" s="31"/>
      <c r="M66" s="31"/>
      <c r="N66" s="31"/>
      <c r="O66" s="63"/>
      <c r="P66" s="63"/>
      <c r="Q66" s="64"/>
    </row>
    <row r="67" spans="1:17" ht="15">
      <c r="A67" s="495"/>
      <c r="B67" s="497"/>
      <c r="C67" s="106"/>
      <c r="D67" s="113"/>
      <c r="E67" s="62"/>
      <c r="F67" s="31"/>
      <c r="G67" s="31"/>
      <c r="H67" s="31"/>
      <c r="I67" s="31"/>
      <c r="J67" s="31"/>
      <c r="K67" s="31"/>
      <c r="L67" s="31"/>
      <c r="M67" s="31"/>
      <c r="N67" s="31"/>
      <c r="O67" s="63"/>
      <c r="P67" s="63"/>
      <c r="Q67" s="64"/>
    </row>
    <row r="68" spans="1:17" ht="15.75" thickBot="1">
      <c r="A68" s="495"/>
      <c r="B68" s="498"/>
      <c r="C68" s="116"/>
      <c r="D68" s="93"/>
      <c r="E68" s="117"/>
      <c r="F68" s="69"/>
      <c r="G68" s="69"/>
      <c r="H68" s="69"/>
      <c r="I68" s="69"/>
      <c r="J68" s="69"/>
      <c r="K68" s="69"/>
      <c r="L68" s="69"/>
      <c r="M68" s="69"/>
      <c r="N68" s="69"/>
      <c r="O68" s="70"/>
      <c r="P68" s="70"/>
      <c r="Q68" s="71"/>
    </row>
    <row r="69" spans="1:17" ht="15" customHeight="1">
      <c r="A69" s="499" t="s">
        <v>246</v>
      </c>
      <c r="B69" s="501">
        <v>11</v>
      </c>
      <c r="C69" s="118" t="s">
        <v>247</v>
      </c>
      <c r="D69" s="119" t="s">
        <v>226</v>
      </c>
      <c r="E69" s="55">
        <v>234</v>
      </c>
      <c r="F69" s="57"/>
      <c r="G69" s="57"/>
      <c r="H69" s="57"/>
      <c r="I69" s="57"/>
      <c r="J69" s="57"/>
      <c r="K69" s="57"/>
      <c r="L69" s="57"/>
      <c r="M69" s="57"/>
      <c r="N69" s="57"/>
      <c r="O69" s="58"/>
      <c r="P69" s="58"/>
      <c r="Q69" s="59"/>
    </row>
    <row r="70" spans="1:17" ht="15">
      <c r="A70" s="500"/>
      <c r="B70" s="502"/>
      <c r="C70" s="87" t="s">
        <v>248</v>
      </c>
      <c r="D70" s="120" t="s">
        <v>183</v>
      </c>
      <c r="E70" s="62">
        <v>212</v>
      </c>
      <c r="F70" s="31"/>
      <c r="G70" s="31"/>
      <c r="H70" s="31"/>
      <c r="I70" s="31"/>
      <c r="J70" s="31"/>
      <c r="K70" s="31"/>
      <c r="L70" s="31"/>
      <c r="M70" s="31"/>
      <c r="N70" s="31"/>
      <c r="O70" s="63"/>
      <c r="P70" s="63"/>
      <c r="Q70" s="64"/>
    </row>
    <row r="71" spans="1:17" ht="15">
      <c r="A71" s="500"/>
      <c r="B71" s="502"/>
      <c r="C71" s="87" t="s">
        <v>249</v>
      </c>
      <c r="D71" s="120" t="s">
        <v>183</v>
      </c>
      <c r="E71" s="62">
        <v>122</v>
      </c>
      <c r="F71" s="31"/>
      <c r="G71" s="31"/>
      <c r="H71" s="31"/>
      <c r="I71" s="31"/>
      <c r="J71" s="31"/>
      <c r="K71" s="31"/>
      <c r="L71" s="31"/>
      <c r="M71" s="31"/>
      <c r="N71" s="31"/>
      <c r="O71" s="63"/>
      <c r="P71" s="63"/>
      <c r="Q71" s="64"/>
    </row>
    <row r="72" spans="1:17" ht="15">
      <c r="A72" s="500"/>
      <c r="B72" s="502"/>
      <c r="C72" s="87" t="s">
        <v>250</v>
      </c>
      <c r="D72" s="120" t="s">
        <v>183</v>
      </c>
      <c r="E72" s="62">
        <v>100</v>
      </c>
      <c r="F72" s="31"/>
      <c r="G72" s="31"/>
      <c r="H72" s="31"/>
      <c r="I72" s="31"/>
      <c r="J72" s="31"/>
      <c r="K72" s="31"/>
      <c r="L72" s="31"/>
      <c r="M72" s="31"/>
      <c r="N72" s="31"/>
      <c r="O72" s="63"/>
      <c r="P72" s="63"/>
      <c r="Q72" s="64"/>
    </row>
    <row r="73" spans="1:17" ht="15">
      <c r="A73" s="500"/>
      <c r="B73" s="502"/>
      <c r="C73" s="87" t="s">
        <v>251</v>
      </c>
      <c r="D73" s="120" t="s">
        <v>226</v>
      </c>
      <c r="E73" s="62">
        <v>99</v>
      </c>
      <c r="F73" s="31"/>
      <c r="G73" s="31"/>
      <c r="H73" s="31"/>
      <c r="I73" s="31"/>
      <c r="J73" s="31"/>
      <c r="K73" s="31"/>
      <c r="L73" s="31"/>
      <c r="M73" s="31"/>
      <c r="N73" s="31"/>
      <c r="O73" s="63"/>
      <c r="P73" s="63"/>
      <c r="Q73" s="64"/>
    </row>
    <row r="74" spans="1:17" ht="15">
      <c r="A74" s="500"/>
      <c r="B74" s="502"/>
      <c r="C74" s="121"/>
      <c r="D74" s="122"/>
      <c r="E74" s="123"/>
      <c r="F74" s="31"/>
      <c r="G74" s="31"/>
      <c r="H74" s="31"/>
      <c r="I74" s="31"/>
      <c r="J74" s="31"/>
      <c r="K74" s="31"/>
      <c r="L74" s="31"/>
      <c r="M74" s="31"/>
      <c r="N74" s="31"/>
      <c r="O74" s="63"/>
      <c r="P74" s="63"/>
      <c r="Q74" s="64"/>
    </row>
    <row r="75" spans="1:17" ht="15.75" thickBot="1">
      <c r="A75" s="500"/>
      <c r="B75" s="502"/>
      <c r="C75" s="124"/>
      <c r="D75" s="122"/>
      <c r="E75" s="117"/>
      <c r="F75" s="69"/>
      <c r="G75" s="69"/>
      <c r="H75" s="69"/>
      <c r="I75" s="69"/>
      <c r="J75" s="69"/>
      <c r="K75" s="69"/>
      <c r="L75" s="69"/>
      <c r="M75" s="69"/>
      <c r="N75" s="69"/>
      <c r="O75" s="70"/>
      <c r="P75" s="70"/>
      <c r="Q75" s="71"/>
    </row>
    <row r="76" spans="1:17" ht="15">
      <c r="A76" s="491" t="s">
        <v>252</v>
      </c>
      <c r="B76" s="491">
        <v>12</v>
      </c>
      <c r="C76" s="125" t="s">
        <v>253</v>
      </c>
      <c r="D76" s="126" t="s">
        <v>254</v>
      </c>
      <c r="E76" s="55">
        <v>234</v>
      </c>
      <c r="F76" s="57"/>
      <c r="G76" s="57"/>
      <c r="H76" s="57"/>
      <c r="I76" s="57"/>
      <c r="J76" s="57"/>
      <c r="K76" s="57"/>
      <c r="L76" s="57"/>
      <c r="M76" s="57"/>
      <c r="N76" s="57"/>
      <c r="O76" s="58"/>
      <c r="P76" s="58"/>
      <c r="Q76" s="59"/>
    </row>
    <row r="77" spans="1:17" ht="15">
      <c r="A77" s="492"/>
      <c r="B77" s="492"/>
      <c r="C77" s="127" t="s">
        <v>255</v>
      </c>
      <c r="D77" s="128" t="s">
        <v>256</v>
      </c>
      <c r="E77" s="62">
        <v>212</v>
      </c>
      <c r="F77" s="31"/>
      <c r="G77" s="31"/>
      <c r="H77" s="31"/>
      <c r="I77" s="31"/>
      <c r="J77" s="31"/>
      <c r="K77" s="31"/>
      <c r="L77" s="31"/>
      <c r="M77" s="31"/>
      <c r="N77" s="31"/>
      <c r="O77" s="63"/>
      <c r="P77" s="63"/>
      <c r="Q77" s="64"/>
    </row>
    <row r="78" spans="1:17" ht="15">
      <c r="A78" s="492"/>
      <c r="B78" s="492"/>
      <c r="C78" s="127" t="s">
        <v>257</v>
      </c>
      <c r="D78" s="128" t="s">
        <v>258</v>
      </c>
      <c r="E78" s="62">
        <v>122</v>
      </c>
      <c r="F78" s="129"/>
      <c r="G78" s="129"/>
      <c r="H78" s="129"/>
      <c r="I78" s="129"/>
      <c r="J78" s="129"/>
      <c r="K78" s="129"/>
      <c r="L78" s="129"/>
      <c r="M78" s="129"/>
      <c r="N78" s="129"/>
      <c r="O78" s="130"/>
      <c r="P78" s="130"/>
      <c r="Q78" s="131"/>
    </row>
    <row r="79" spans="1:17" ht="15.75" thickBot="1">
      <c r="A79" s="493"/>
      <c r="B79" s="493"/>
      <c r="C79" s="132" t="s">
        <v>259</v>
      </c>
      <c r="D79" s="133" t="s">
        <v>226</v>
      </c>
      <c r="E79" s="68">
        <v>100</v>
      </c>
      <c r="F79" s="69"/>
      <c r="G79" s="69"/>
      <c r="H79" s="69"/>
      <c r="I79" s="69"/>
      <c r="J79" s="69"/>
      <c r="K79" s="69"/>
      <c r="L79" s="69"/>
      <c r="M79" s="69"/>
      <c r="N79" s="69"/>
      <c r="O79" s="70"/>
      <c r="P79" s="70"/>
      <c r="Q79" s="71"/>
    </row>
    <row r="82" spans="1:11">
      <c r="A82" s="45" t="s">
        <v>260</v>
      </c>
      <c r="E82" s="45" t="s">
        <v>134</v>
      </c>
      <c r="K82" s="45" t="s">
        <v>134</v>
      </c>
    </row>
    <row r="86" spans="1:11">
      <c r="A86" s="45" t="s">
        <v>261</v>
      </c>
      <c r="E86" s="45" t="s">
        <v>262</v>
      </c>
      <c r="K86" s="45" t="s">
        <v>262</v>
      </c>
    </row>
  </sheetData>
  <mergeCells count="26">
    <mergeCell ref="A1:Q1"/>
    <mergeCell ref="H4:J4"/>
    <mergeCell ref="A5:A10"/>
    <mergeCell ref="B5:B10"/>
    <mergeCell ref="A11:A17"/>
    <mergeCell ref="B11:B17"/>
    <mergeCell ref="A18:A24"/>
    <mergeCell ref="B18:B24"/>
    <mergeCell ref="A25:A31"/>
    <mergeCell ref="B25:B31"/>
    <mergeCell ref="A32:A38"/>
    <mergeCell ref="B32:B38"/>
    <mergeCell ref="A39:A45"/>
    <mergeCell ref="B39:B45"/>
    <mergeCell ref="A46:A49"/>
    <mergeCell ref="B46:B49"/>
    <mergeCell ref="A50:A53"/>
    <mergeCell ref="B50:B53"/>
    <mergeCell ref="A76:A79"/>
    <mergeCell ref="B76:B79"/>
    <mergeCell ref="A54:A61"/>
    <mergeCell ref="B54:B61"/>
    <mergeCell ref="A62:A68"/>
    <mergeCell ref="B62:B68"/>
    <mergeCell ref="A69:A75"/>
    <mergeCell ref="B69:B75"/>
  </mergeCells>
  <conditionalFormatting sqref="E5:E67">
    <cfRule type="colorScale" priority="3">
      <colorScale>
        <cfvo type="min"/>
        <cfvo type="percentile" val="50"/>
        <cfvo type="max"/>
        <color rgb="FFFF7128"/>
        <color rgb="FFFFEB84"/>
        <color rgb="FF3A2CF6"/>
      </colorScale>
    </cfRule>
  </conditionalFormatting>
  <conditionalFormatting sqref="E69:E73">
    <cfRule type="colorScale" priority="2">
      <colorScale>
        <cfvo type="min"/>
        <cfvo type="percentile" val="50"/>
        <cfvo type="max"/>
        <color rgb="FFFF7128"/>
        <color rgb="FFFFEB84"/>
        <color rgb="FF3A2CF6"/>
      </colorScale>
    </cfRule>
  </conditionalFormatting>
  <conditionalFormatting sqref="E76:E79">
    <cfRule type="colorScale" priority="1">
      <colorScale>
        <cfvo type="min"/>
        <cfvo type="percentile" val="50"/>
        <cfvo type="max"/>
        <color rgb="FFFF7128"/>
        <color rgb="FFFFEB84"/>
        <color rgb="FF3A2CF6"/>
      </colorScale>
    </cfRule>
  </conditionalFormatting>
  <dataValidations count="2">
    <dataValidation type="list" allowBlank="1" showInputMessage="1" showErrorMessage="1" sqref="G5:G79">
      <formula1>"DTM, MO"</formula1>
    </dataValidation>
    <dataValidation type="list" allowBlank="1" showInputMessage="1" showErrorMessage="1" sqref="F5:F79">
      <formula1>"BIC, Equal to BIC, Comp., Not Comp., Carryover, Carryover+, Threshold"</formula1>
    </dataValidation>
  </dataValidations>
  <pageMargins left="0.7" right="0.7" top="0.75" bottom="0.75" header="0.3" footer="0.3"/>
  <pageSetup paperSize="8" scale="5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sqref="A1:E1"/>
    </sheetView>
  </sheetViews>
  <sheetFormatPr defaultRowHeight="12.75"/>
  <cols>
    <col min="2" max="2" width="55.5703125" customWidth="1"/>
    <col min="3" max="3" width="22.28515625" bestFit="1" customWidth="1"/>
    <col min="4" max="4" width="22.42578125" customWidth="1"/>
    <col min="5" max="5" width="29.140625" customWidth="1"/>
  </cols>
  <sheetData>
    <row r="1" spans="1:5" ht="50.1" customHeight="1" thickBot="1">
      <c r="A1" s="274" t="s">
        <v>390</v>
      </c>
      <c r="B1" s="275"/>
      <c r="C1" s="275"/>
      <c r="D1" s="275"/>
      <c r="E1" s="275"/>
    </row>
    <row r="2" spans="1:5" ht="42.6" customHeight="1">
      <c r="A2" s="249" t="s">
        <v>374</v>
      </c>
      <c r="B2" s="249" t="s">
        <v>382</v>
      </c>
      <c r="C2" s="249" t="s">
        <v>387</v>
      </c>
      <c r="D2" s="250" t="s">
        <v>379</v>
      </c>
      <c r="E2" s="250" t="s">
        <v>385</v>
      </c>
    </row>
    <row r="3" spans="1:5" ht="25.15" customHeight="1">
      <c r="A3" s="245">
        <v>1</v>
      </c>
      <c r="B3" s="244" t="s">
        <v>375</v>
      </c>
      <c r="C3" s="244" t="s">
        <v>388</v>
      </c>
      <c r="D3" s="276" t="s">
        <v>384</v>
      </c>
      <c r="E3" s="279" t="s">
        <v>386</v>
      </c>
    </row>
    <row r="4" spans="1:5" ht="45.6" customHeight="1">
      <c r="A4" s="245">
        <v>2</v>
      </c>
      <c r="B4" s="244" t="s">
        <v>380</v>
      </c>
      <c r="C4" s="244" t="s">
        <v>389</v>
      </c>
      <c r="D4" s="277"/>
      <c r="E4" s="279"/>
    </row>
    <row r="5" spans="1:5" ht="30.6" customHeight="1">
      <c r="A5" s="245">
        <v>3</v>
      </c>
      <c r="B5" s="244" t="s">
        <v>376</v>
      </c>
      <c r="C5" s="244" t="s">
        <v>389</v>
      </c>
      <c r="D5" s="277"/>
      <c r="E5" s="279"/>
    </row>
    <row r="6" spans="1:5" ht="30.6" customHeight="1">
      <c r="A6" s="245">
        <v>4</v>
      </c>
      <c r="B6" s="244" t="s">
        <v>381</v>
      </c>
      <c r="C6" s="244" t="s">
        <v>389</v>
      </c>
      <c r="D6" s="277"/>
      <c r="E6" s="279"/>
    </row>
    <row r="7" spans="1:5" ht="30.6" customHeight="1">
      <c r="A7" s="245">
        <v>5</v>
      </c>
      <c r="B7" s="244" t="s">
        <v>377</v>
      </c>
      <c r="C7" s="244" t="s">
        <v>389</v>
      </c>
      <c r="D7" s="277"/>
      <c r="E7" s="279"/>
    </row>
    <row r="8" spans="1:5" ht="31.15" customHeight="1">
      <c r="A8" s="245">
        <v>6</v>
      </c>
      <c r="B8" s="244" t="s">
        <v>378</v>
      </c>
      <c r="C8" s="244" t="s">
        <v>389</v>
      </c>
      <c r="D8" s="278"/>
      <c r="E8" s="279"/>
    </row>
  </sheetData>
  <mergeCells count="3">
    <mergeCell ref="A1:E1"/>
    <mergeCell ref="D3:D8"/>
    <mergeCell ref="E3:E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8"/>
  <sheetViews>
    <sheetView showGridLines="0" view="pageBreakPreview" topLeftCell="A19" zoomScaleSheetLayoutView="100" workbookViewId="0">
      <selection sqref="A1:XFD1"/>
    </sheetView>
  </sheetViews>
  <sheetFormatPr defaultColWidth="9.140625" defaultRowHeight="15"/>
  <cols>
    <col min="1" max="1" width="17.85546875" style="1" customWidth="1"/>
    <col min="2" max="2" width="14.42578125" style="1" customWidth="1"/>
    <col min="3" max="3" width="10.7109375" style="1" customWidth="1"/>
    <col min="4" max="4" width="6.7109375" style="1" customWidth="1"/>
    <col min="5" max="5" width="16.7109375" style="1" customWidth="1"/>
    <col min="6" max="6" width="24" style="1" customWidth="1"/>
    <col min="7" max="7" width="2.28515625" style="1" customWidth="1"/>
    <col min="8" max="9" width="25.7109375" style="1" customWidth="1"/>
    <col min="10" max="10" width="6.7109375" style="1" customWidth="1"/>
    <col min="11" max="11" width="16.7109375" style="1" customWidth="1"/>
    <col min="12" max="12" width="23.7109375" style="1" customWidth="1"/>
    <col min="13" max="16384" width="9.140625" style="1"/>
  </cols>
  <sheetData>
    <row r="1" spans="1:16" s="23" customFormat="1" ht="50.1" customHeight="1" thickBot="1">
      <c r="A1" s="274" t="s">
        <v>367</v>
      </c>
      <c r="B1" s="275"/>
      <c r="C1" s="275"/>
      <c r="D1" s="275"/>
      <c r="E1" s="275"/>
      <c r="F1" s="275"/>
      <c r="G1" s="275"/>
      <c r="H1" s="275"/>
      <c r="I1" s="275"/>
      <c r="J1" s="275"/>
      <c r="K1" s="275"/>
      <c r="L1" s="275"/>
      <c r="M1" s="253"/>
    </row>
    <row r="2" spans="1:16" ht="25.15" customHeight="1">
      <c r="A2" s="150" t="s">
        <v>13</v>
      </c>
      <c r="B2" s="315"/>
      <c r="C2" s="316"/>
      <c r="D2" s="372"/>
      <c r="E2" s="149" t="s">
        <v>114</v>
      </c>
      <c r="F2" s="312"/>
      <c r="G2" s="313"/>
      <c r="H2" s="313"/>
      <c r="I2" s="313"/>
      <c r="J2" s="313"/>
      <c r="K2" s="357"/>
      <c r="L2" s="243" t="s">
        <v>28</v>
      </c>
    </row>
    <row r="3" spans="1:16" ht="25.15" customHeight="1">
      <c r="A3" s="150" t="s">
        <v>11</v>
      </c>
      <c r="B3" s="300"/>
      <c r="C3" s="301"/>
      <c r="D3" s="302"/>
      <c r="E3" s="310" t="s">
        <v>14</v>
      </c>
      <c r="F3" s="358"/>
      <c r="G3" s="359"/>
      <c r="H3" s="359"/>
      <c r="I3" s="360"/>
      <c r="J3" s="348" t="s">
        <v>273</v>
      </c>
      <c r="K3" s="349"/>
      <c r="L3" s="368"/>
    </row>
    <row r="4" spans="1:16" ht="25.15" customHeight="1">
      <c r="A4" s="150" t="s">
        <v>12</v>
      </c>
      <c r="B4" s="303"/>
      <c r="C4" s="303"/>
      <c r="D4" s="303"/>
      <c r="E4" s="311"/>
      <c r="F4" s="361"/>
      <c r="G4" s="362"/>
      <c r="H4" s="362"/>
      <c r="I4" s="363"/>
      <c r="J4" s="350"/>
      <c r="K4" s="297"/>
      <c r="L4" s="369"/>
    </row>
    <row r="5" spans="1:16" ht="25.15" customHeight="1">
      <c r="A5" s="150" t="s">
        <v>289</v>
      </c>
      <c r="B5" s="364"/>
      <c r="C5" s="365"/>
      <c r="D5" s="365"/>
      <c r="E5" s="365"/>
      <c r="F5" s="365"/>
      <c r="G5" s="365"/>
      <c r="H5" s="365"/>
      <c r="I5" s="365"/>
      <c r="J5" s="365"/>
      <c r="K5" s="365"/>
      <c r="L5" s="366"/>
    </row>
    <row r="6" spans="1:16" ht="25.15" customHeight="1">
      <c r="A6" s="150" t="s">
        <v>103</v>
      </c>
      <c r="B6" s="312"/>
      <c r="C6" s="313"/>
      <c r="D6" s="313"/>
      <c r="E6" s="313"/>
      <c r="F6" s="313"/>
      <c r="G6" s="313"/>
      <c r="H6" s="313"/>
      <c r="I6" s="313"/>
      <c r="J6" s="313"/>
      <c r="K6" s="313"/>
      <c r="L6" s="314"/>
    </row>
    <row r="7" spans="1:16" ht="25.15" customHeight="1">
      <c r="A7" s="150" t="s">
        <v>104</v>
      </c>
      <c r="B7" s="312"/>
      <c r="C7" s="313"/>
      <c r="D7" s="313"/>
      <c r="E7" s="313"/>
      <c r="F7" s="313"/>
      <c r="G7" s="313"/>
      <c r="H7" s="313"/>
      <c r="I7" s="313"/>
      <c r="J7" s="313"/>
      <c r="K7" s="313"/>
      <c r="L7" s="314"/>
    </row>
    <row r="8" spans="1:16" ht="9.75" customHeight="1">
      <c r="A8" s="152"/>
      <c r="B8" s="16"/>
      <c r="C8" s="12"/>
      <c r="D8" s="12"/>
      <c r="E8" s="12"/>
      <c r="F8" s="28"/>
      <c r="G8" s="28"/>
      <c r="H8" s="12"/>
      <c r="I8" s="12"/>
      <c r="J8" s="12"/>
      <c r="K8" s="12"/>
      <c r="L8" s="158"/>
    </row>
    <row r="9" spans="1:16" ht="21.95" customHeight="1">
      <c r="A9" s="304" t="s">
        <v>15</v>
      </c>
      <c r="B9" s="305"/>
      <c r="C9" s="305"/>
      <c r="D9" s="305"/>
      <c r="E9" s="305"/>
      <c r="F9" s="305"/>
      <c r="G9" s="305"/>
      <c r="H9" s="305"/>
      <c r="I9" s="305"/>
      <c r="J9" s="305"/>
      <c r="K9" s="305"/>
      <c r="L9" s="306"/>
    </row>
    <row r="10" spans="1:16" ht="15.75">
      <c r="A10" s="159" t="s">
        <v>22</v>
      </c>
      <c r="B10" s="321" t="s">
        <v>21</v>
      </c>
      <c r="C10" s="322"/>
      <c r="D10" s="323"/>
      <c r="E10" s="147" t="s">
        <v>269</v>
      </c>
      <c r="F10" s="147" t="s">
        <v>19</v>
      </c>
      <c r="G10" s="321" t="s">
        <v>20</v>
      </c>
      <c r="H10" s="322"/>
      <c r="I10" s="322"/>
      <c r="J10" s="322"/>
      <c r="K10" s="322"/>
      <c r="L10" s="356"/>
    </row>
    <row r="11" spans="1:16" ht="32.1" customHeight="1">
      <c r="A11" s="346" t="s">
        <v>23</v>
      </c>
      <c r="B11" s="318" t="s">
        <v>16</v>
      </c>
      <c r="C11" s="319"/>
      <c r="D11" s="320"/>
      <c r="E11" s="22"/>
      <c r="F11" s="137"/>
      <c r="G11" s="307"/>
      <c r="H11" s="308"/>
      <c r="I11" s="308"/>
      <c r="J11" s="308"/>
      <c r="K11" s="308"/>
      <c r="L11" s="309"/>
    </row>
    <row r="12" spans="1:16" ht="32.1" customHeight="1">
      <c r="A12" s="346"/>
      <c r="B12" s="318" t="s">
        <v>71</v>
      </c>
      <c r="C12" s="319"/>
      <c r="D12" s="320"/>
      <c r="E12" s="22"/>
      <c r="F12" s="137"/>
      <c r="G12" s="307"/>
      <c r="H12" s="308"/>
      <c r="I12" s="308"/>
      <c r="J12" s="308"/>
      <c r="K12" s="308"/>
      <c r="L12" s="309"/>
    </row>
    <row r="13" spans="1:16" ht="32.1" customHeight="1">
      <c r="A13" s="346"/>
      <c r="B13" s="318" t="s">
        <v>17</v>
      </c>
      <c r="C13" s="319"/>
      <c r="D13" s="320"/>
      <c r="E13" s="22"/>
      <c r="F13" s="27"/>
      <c r="G13" s="307"/>
      <c r="H13" s="308"/>
      <c r="I13" s="308"/>
      <c r="J13" s="308"/>
      <c r="K13" s="308"/>
      <c r="L13" s="309"/>
    </row>
    <row r="14" spans="1:16" ht="32.1" customHeight="1">
      <c r="A14" s="161" t="s">
        <v>24</v>
      </c>
      <c r="B14" s="318" t="s">
        <v>18</v>
      </c>
      <c r="C14" s="319"/>
      <c r="D14" s="320"/>
      <c r="E14" s="22"/>
      <c r="F14" s="13"/>
      <c r="G14" s="315"/>
      <c r="H14" s="316"/>
      <c r="I14" s="316"/>
      <c r="J14" s="316"/>
      <c r="K14" s="316"/>
      <c r="L14" s="317"/>
    </row>
    <row r="15" spans="1:16" ht="15.75">
      <c r="A15" s="286" t="s">
        <v>133</v>
      </c>
      <c r="B15" s="265"/>
      <c r="C15" s="265"/>
      <c r="D15" s="265"/>
      <c r="E15" s="265"/>
      <c r="F15" s="265"/>
      <c r="G15" s="265"/>
      <c r="H15" s="265"/>
      <c r="I15" s="265"/>
      <c r="J15" s="265"/>
      <c r="K15" s="265"/>
      <c r="L15" s="345"/>
    </row>
    <row r="16" spans="1:16" ht="15.75">
      <c r="A16" s="351" t="s">
        <v>275</v>
      </c>
      <c r="B16" s="352"/>
      <c r="C16" s="9"/>
      <c r="D16" s="10"/>
      <c r="E16" s="10"/>
      <c r="F16" s="10"/>
      <c r="G16" s="10"/>
      <c r="H16" s="10"/>
      <c r="I16" s="10"/>
      <c r="J16" s="10"/>
      <c r="K16" s="10"/>
      <c r="L16" s="151"/>
      <c r="P16" s="4"/>
    </row>
    <row r="17" spans="1:16" ht="345" customHeight="1">
      <c r="A17" s="367"/>
      <c r="B17" s="268"/>
      <c r="C17" s="268"/>
      <c r="D17" s="268"/>
      <c r="E17" s="268"/>
      <c r="F17" s="268"/>
      <c r="G17" s="268"/>
      <c r="H17" s="268"/>
      <c r="I17" s="268"/>
      <c r="J17" s="268"/>
      <c r="K17" s="268"/>
      <c r="L17" s="287"/>
      <c r="P17" s="4"/>
    </row>
    <row r="18" spans="1:16" ht="15.75">
      <c r="A18" s="351" t="s">
        <v>276</v>
      </c>
      <c r="B18" s="352"/>
      <c r="C18" s="17"/>
      <c r="D18" s="18"/>
      <c r="E18" s="18"/>
      <c r="F18" s="18"/>
      <c r="G18" s="18"/>
      <c r="H18" s="18"/>
      <c r="I18" s="18"/>
      <c r="J18" s="18"/>
      <c r="K18" s="18"/>
      <c r="L18" s="162"/>
      <c r="P18" s="4"/>
    </row>
    <row r="19" spans="1:16" ht="120.75" customHeight="1">
      <c r="A19" s="370"/>
      <c r="B19" s="268"/>
      <c r="C19" s="268"/>
      <c r="D19" s="268"/>
      <c r="E19" s="268"/>
      <c r="F19" s="268"/>
      <c r="G19" s="268"/>
      <c r="H19" s="268"/>
      <c r="I19" s="268"/>
      <c r="J19" s="268"/>
      <c r="K19" s="268"/>
      <c r="L19" s="287"/>
      <c r="P19" s="4"/>
    </row>
    <row r="20" spans="1:16" ht="15.75">
      <c r="A20" s="355" t="s">
        <v>115</v>
      </c>
      <c r="B20" s="264" t="s">
        <v>120</v>
      </c>
      <c r="C20" s="265"/>
      <c r="D20" s="11"/>
      <c r="E20" s="42" t="s">
        <v>119</v>
      </c>
      <c r="F20" s="264" t="s">
        <v>120</v>
      </c>
      <c r="G20" s="265"/>
      <c r="H20" s="265"/>
      <c r="I20" s="148" t="s">
        <v>119</v>
      </c>
      <c r="J20" s="148"/>
      <c r="K20" s="264" t="s">
        <v>119</v>
      </c>
      <c r="L20" s="345"/>
      <c r="P20" s="4"/>
    </row>
    <row r="21" spans="1:16" ht="15.75">
      <c r="A21" s="355"/>
      <c r="B21" s="289" t="s">
        <v>116</v>
      </c>
      <c r="C21" s="289"/>
      <c r="D21" s="289"/>
      <c r="E21" s="289"/>
      <c r="F21" s="288" t="s">
        <v>117</v>
      </c>
      <c r="G21" s="289"/>
      <c r="H21" s="289"/>
      <c r="I21" s="290"/>
      <c r="J21" s="41"/>
      <c r="K21" s="288" t="s">
        <v>118</v>
      </c>
      <c r="L21" s="371"/>
      <c r="P21" s="4"/>
    </row>
    <row r="22" spans="1:16" ht="15.75">
      <c r="A22" s="163" t="s">
        <v>121</v>
      </c>
      <c r="B22" s="41"/>
      <c r="C22" s="41"/>
      <c r="D22" s="41"/>
      <c r="E22" s="41"/>
      <c r="F22" s="41"/>
      <c r="G22" s="41"/>
      <c r="H22" s="41"/>
      <c r="I22" s="41"/>
      <c r="J22" s="41"/>
      <c r="K22" s="41"/>
      <c r="L22" s="164"/>
      <c r="P22" s="4"/>
    </row>
    <row r="23" spans="1:16" ht="6" customHeight="1">
      <c r="A23" s="353"/>
      <c r="B23" s="339"/>
      <c r="C23" s="339"/>
      <c r="D23" s="339"/>
      <c r="E23" s="339"/>
      <c r="F23" s="339"/>
      <c r="G23" s="339"/>
      <c r="H23" s="339"/>
      <c r="I23" s="339"/>
      <c r="J23" s="339"/>
      <c r="K23" s="339"/>
      <c r="L23" s="354"/>
      <c r="P23" s="4"/>
    </row>
    <row r="24" spans="1:16" ht="15.75">
      <c r="A24" s="283" t="s">
        <v>25</v>
      </c>
      <c r="B24" s="284"/>
      <c r="C24" s="284"/>
      <c r="D24" s="284"/>
      <c r="E24" s="284"/>
      <c r="F24" s="285"/>
      <c r="G24" s="145"/>
      <c r="H24" s="18"/>
      <c r="I24" s="18"/>
      <c r="J24" s="18"/>
      <c r="K24" s="18"/>
      <c r="L24" s="162"/>
      <c r="P24" s="4"/>
    </row>
    <row r="25" spans="1:16" ht="44.25" customHeight="1">
      <c r="A25" s="367" t="s">
        <v>107</v>
      </c>
      <c r="B25" s="268"/>
      <c r="C25" s="268"/>
      <c r="D25" s="268"/>
      <c r="E25" s="268"/>
      <c r="F25" s="268"/>
      <c r="G25" s="268"/>
      <c r="H25" s="268"/>
      <c r="I25" s="268"/>
      <c r="J25" s="268"/>
      <c r="K25" s="268"/>
      <c r="L25" s="287"/>
      <c r="P25" s="4"/>
    </row>
    <row r="26" spans="1:16" ht="15.75">
      <c r="A26" s="283" t="s">
        <v>316</v>
      </c>
      <c r="B26" s="284"/>
      <c r="C26" s="17"/>
      <c r="D26" s="18"/>
      <c r="E26" s="18"/>
      <c r="F26" s="18"/>
      <c r="G26" s="18"/>
      <c r="H26" s="18"/>
      <c r="I26" s="18"/>
      <c r="J26" s="18"/>
      <c r="K26" s="18"/>
      <c r="L26" s="162"/>
      <c r="P26" s="4"/>
    </row>
    <row r="27" spans="1:16" ht="57.75" customHeight="1">
      <c r="A27" s="286" t="s">
        <v>108</v>
      </c>
      <c r="B27" s="265"/>
      <c r="C27" s="268"/>
      <c r="D27" s="268"/>
      <c r="E27" s="268"/>
      <c r="F27" s="268"/>
      <c r="G27" s="268"/>
      <c r="H27" s="268"/>
      <c r="I27" s="268"/>
      <c r="J27" s="268"/>
      <c r="K27" s="268"/>
      <c r="L27" s="287"/>
      <c r="P27" s="4"/>
    </row>
    <row r="28" spans="1:16" s="19" customFormat="1" ht="30" customHeight="1">
      <c r="A28" s="291" t="s">
        <v>277</v>
      </c>
      <c r="B28" s="292"/>
      <c r="C28" s="292"/>
      <c r="D28" s="292"/>
      <c r="E28" s="292"/>
      <c r="F28" s="292"/>
      <c r="G28" s="292"/>
      <c r="H28" s="292"/>
      <c r="I28" s="292"/>
      <c r="J28" s="292"/>
      <c r="K28" s="292"/>
      <c r="L28" s="293"/>
      <c r="P28" s="20"/>
    </row>
    <row r="29" spans="1:16" ht="20.25" customHeight="1">
      <c r="A29" s="280" t="s">
        <v>282</v>
      </c>
      <c r="B29" s="281"/>
      <c r="C29" s="281"/>
      <c r="D29" s="281"/>
      <c r="E29" s="282"/>
      <c r="F29" s="347" t="s">
        <v>278</v>
      </c>
      <c r="G29" s="281"/>
      <c r="H29" s="281"/>
      <c r="I29" s="281"/>
      <c r="J29" s="281"/>
      <c r="K29" s="281"/>
      <c r="L29" s="340"/>
      <c r="P29" s="4"/>
    </row>
    <row r="30" spans="1:16" ht="40.15" customHeight="1">
      <c r="A30" s="298" t="s">
        <v>279</v>
      </c>
      <c r="B30" s="320"/>
      <c r="C30" s="329"/>
      <c r="D30" s="329"/>
      <c r="E30" s="329"/>
      <c r="F30" s="288"/>
      <c r="G30" s="290"/>
      <c r="H30" s="32"/>
      <c r="I30" s="288"/>
      <c r="J30" s="290"/>
      <c r="K30" s="288"/>
      <c r="L30" s="290"/>
      <c r="P30" s="4"/>
    </row>
    <row r="31" spans="1:16" ht="30" customHeight="1">
      <c r="A31" s="298" t="s">
        <v>267</v>
      </c>
      <c r="B31" s="299"/>
      <c r="C31" s="288"/>
      <c r="D31" s="289"/>
      <c r="E31" s="290"/>
      <c r="F31" s="288"/>
      <c r="G31" s="290"/>
      <c r="H31" s="32"/>
      <c r="I31" s="288"/>
      <c r="J31" s="290"/>
      <c r="K31" s="288"/>
      <c r="L31" s="290"/>
      <c r="P31" s="4"/>
    </row>
    <row r="32" spans="1:16" ht="19.899999999999999" customHeight="1">
      <c r="A32" s="296" t="s">
        <v>26</v>
      </c>
      <c r="B32" s="297"/>
      <c r="C32" s="294" t="s">
        <v>294</v>
      </c>
      <c r="D32" s="339"/>
      <c r="E32" s="295"/>
      <c r="F32" s="294" t="s">
        <v>283</v>
      </c>
      <c r="G32" s="295"/>
      <c r="H32" s="173" t="s">
        <v>295</v>
      </c>
      <c r="I32" s="294" t="s">
        <v>373</v>
      </c>
      <c r="J32" s="295"/>
      <c r="K32" s="294" t="s">
        <v>297</v>
      </c>
      <c r="L32" s="295"/>
      <c r="P32" s="4"/>
    </row>
    <row r="33" spans="1:16" ht="21.75" customHeight="1">
      <c r="A33" s="280" t="s">
        <v>280</v>
      </c>
      <c r="B33" s="281"/>
      <c r="C33" s="281"/>
      <c r="D33" s="281"/>
      <c r="E33" s="281"/>
      <c r="F33" s="281"/>
      <c r="G33" s="281"/>
      <c r="H33" s="281"/>
      <c r="I33" s="281"/>
      <c r="J33" s="281"/>
      <c r="K33" s="281"/>
      <c r="L33" s="340"/>
      <c r="P33" s="4"/>
    </row>
    <row r="34" spans="1:16" ht="40.15" customHeight="1">
      <c r="A34" s="298" t="s">
        <v>279</v>
      </c>
      <c r="B34" s="320"/>
      <c r="C34" s="329"/>
      <c r="D34" s="329"/>
      <c r="E34" s="329"/>
      <c r="F34" s="288"/>
      <c r="G34" s="290"/>
      <c r="H34" s="14"/>
      <c r="I34" s="14"/>
      <c r="J34" s="288"/>
      <c r="K34" s="290"/>
      <c r="L34" s="242"/>
      <c r="P34" s="4"/>
    </row>
    <row r="35" spans="1:16" ht="18.75" hidden="1" customHeight="1">
      <c r="A35" s="165" t="s">
        <v>26</v>
      </c>
      <c r="B35" s="136"/>
      <c r="C35" s="288" t="s">
        <v>72</v>
      </c>
      <c r="D35" s="289"/>
      <c r="E35" s="290"/>
      <c r="F35" s="14" t="s">
        <v>320</v>
      </c>
      <c r="G35" s="14"/>
      <c r="H35" s="14" t="s">
        <v>73</v>
      </c>
      <c r="I35" s="14"/>
      <c r="J35" s="14"/>
      <c r="K35" s="32"/>
      <c r="L35" s="242"/>
      <c r="P35" s="4"/>
    </row>
    <row r="36" spans="1:16" ht="30" customHeight="1">
      <c r="A36" s="298" t="s">
        <v>267</v>
      </c>
      <c r="B36" s="299"/>
      <c r="C36" s="329"/>
      <c r="D36" s="329"/>
      <c r="E36" s="329"/>
      <c r="F36" s="288"/>
      <c r="G36" s="290"/>
      <c r="H36" s="21"/>
      <c r="I36" s="21"/>
      <c r="J36" s="288"/>
      <c r="K36" s="290"/>
      <c r="L36" s="242"/>
      <c r="P36" s="4"/>
    </row>
    <row r="37" spans="1:16" ht="19.899999999999999" customHeight="1">
      <c r="A37" s="296" t="s">
        <v>26</v>
      </c>
      <c r="B37" s="297"/>
      <c r="C37" s="328" t="s">
        <v>298</v>
      </c>
      <c r="D37" s="328"/>
      <c r="E37" s="328"/>
      <c r="F37" s="294" t="s">
        <v>299</v>
      </c>
      <c r="G37" s="295"/>
      <c r="H37" s="146" t="s">
        <v>300</v>
      </c>
      <c r="I37" s="146" t="s">
        <v>372</v>
      </c>
      <c r="J37" s="294" t="s">
        <v>301</v>
      </c>
      <c r="K37" s="295"/>
      <c r="L37" s="241" t="s">
        <v>366</v>
      </c>
      <c r="P37" s="4"/>
    </row>
    <row r="38" spans="1:16" ht="20.25" customHeight="1">
      <c r="A38" s="280" t="s">
        <v>134</v>
      </c>
      <c r="B38" s="281"/>
      <c r="C38" s="281"/>
      <c r="D38" s="281"/>
      <c r="E38" s="281"/>
      <c r="F38" s="281"/>
      <c r="G38" s="281"/>
      <c r="H38" s="281"/>
      <c r="I38" s="281"/>
      <c r="J38" s="281"/>
      <c r="K38" s="281"/>
      <c r="L38" s="340"/>
      <c r="P38" s="4"/>
    </row>
    <row r="39" spans="1:16" ht="40.15" customHeight="1">
      <c r="A39" s="298" t="s">
        <v>279</v>
      </c>
      <c r="B39" s="320"/>
      <c r="C39" s="329"/>
      <c r="D39" s="329"/>
      <c r="E39" s="329"/>
      <c r="F39" s="260" t="s">
        <v>268</v>
      </c>
      <c r="G39" s="261"/>
      <c r="H39" s="261"/>
      <c r="I39" s="261"/>
      <c r="J39" s="261"/>
      <c r="K39" s="261"/>
      <c r="L39" s="341"/>
      <c r="P39" s="4"/>
    </row>
    <row r="40" spans="1:16" ht="30" customHeight="1">
      <c r="A40" s="298" t="s">
        <v>267</v>
      </c>
      <c r="B40" s="299"/>
      <c r="C40" s="329"/>
      <c r="D40" s="329"/>
      <c r="E40" s="329"/>
      <c r="F40" s="342"/>
      <c r="G40" s="343"/>
      <c r="H40" s="343"/>
      <c r="I40" s="343"/>
      <c r="J40" s="343"/>
      <c r="K40" s="343"/>
      <c r="L40" s="344"/>
      <c r="P40" s="4"/>
    </row>
    <row r="41" spans="1:16" ht="19.899999999999999" customHeight="1">
      <c r="A41" s="296" t="s">
        <v>26</v>
      </c>
      <c r="B41" s="297"/>
      <c r="C41" s="294" t="s">
        <v>369</v>
      </c>
      <c r="D41" s="339"/>
      <c r="E41" s="295"/>
      <c r="F41" s="267"/>
      <c r="G41" s="268"/>
      <c r="H41" s="268"/>
      <c r="I41" s="268"/>
      <c r="J41" s="268"/>
      <c r="K41" s="268"/>
      <c r="L41" s="287"/>
      <c r="P41" s="4"/>
    </row>
    <row r="42" spans="1:16" ht="9.75" customHeight="1">
      <c r="A42" s="160"/>
      <c r="B42" s="16"/>
      <c r="C42" s="12"/>
      <c r="D42" s="12"/>
      <c r="E42" s="12"/>
      <c r="F42" s="28"/>
      <c r="G42" s="28"/>
      <c r="H42" s="12"/>
      <c r="I42" s="12"/>
      <c r="J42" s="12"/>
      <c r="K42" s="12"/>
      <c r="L42" s="158"/>
    </row>
    <row r="43" spans="1:16" ht="21.95" customHeight="1">
      <c r="A43" s="335" t="s">
        <v>371</v>
      </c>
      <c r="B43" s="336"/>
      <c r="C43" s="336"/>
      <c r="D43" s="336"/>
      <c r="E43" s="336"/>
      <c r="F43" s="336"/>
      <c r="G43" s="336"/>
      <c r="H43" s="336"/>
      <c r="I43" s="336"/>
      <c r="J43" s="336"/>
      <c r="K43" s="336"/>
      <c r="L43" s="337"/>
    </row>
    <row r="44" spans="1:16" ht="36.6" customHeight="1">
      <c r="A44" s="338" t="s">
        <v>281</v>
      </c>
      <c r="B44" s="332"/>
      <c r="C44" s="332"/>
      <c r="D44" s="246" t="s">
        <v>288</v>
      </c>
      <c r="E44" s="251" t="s">
        <v>383</v>
      </c>
      <c r="F44" s="247" t="s">
        <v>317</v>
      </c>
      <c r="G44" s="327"/>
      <c r="H44" s="332" t="s">
        <v>281</v>
      </c>
      <c r="I44" s="332"/>
      <c r="J44" s="246" t="s">
        <v>288</v>
      </c>
      <c r="K44" s="251" t="s">
        <v>383</v>
      </c>
      <c r="L44" s="248" t="s">
        <v>317</v>
      </c>
    </row>
    <row r="45" spans="1:16" ht="37.9" customHeight="1">
      <c r="A45" s="330" t="s">
        <v>290</v>
      </c>
      <c r="B45" s="331"/>
      <c r="C45" s="331"/>
      <c r="D45" s="167"/>
      <c r="E45" s="166" t="s">
        <v>284</v>
      </c>
      <c r="F45" s="149" t="s">
        <v>370</v>
      </c>
      <c r="G45" s="327"/>
      <c r="H45" s="333" t="s">
        <v>319</v>
      </c>
      <c r="I45" s="333"/>
      <c r="J45" s="167"/>
      <c r="K45" s="166" t="s">
        <v>304</v>
      </c>
      <c r="L45" s="172" t="s">
        <v>303</v>
      </c>
    </row>
    <row r="46" spans="1:16" ht="66" customHeight="1">
      <c r="A46" s="334" t="s">
        <v>291</v>
      </c>
      <c r="B46" s="333"/>
      <c r="C46" s="333"/>
      <c r="D46" s="166"/>
      <c r="E46" s="166" t="s">
        <v>286</v>
      </c>
      <c r="F46" s="149" t="s">
        <v>368</v>
      </c>
      <c r="G46" s="327"/>
      <c r="H46" s="333" t="s">
        <v>292</v>
      </c>
      <c r="I46" s="333"/>
      <c r="J46" s="166"/>
      <c r="K46" s="166" t="s">
        <v>285</v>
      </c>
      <c r="L46" s="172" t="s">
        <v>365</v>
      </c>
    </row>
    <row r="47" spans="1:16" ht="37.9" customHeight="1">
      <c r="A47" s="330" t="s">
        <v>318</v>
      </c>
      <c r="B47" s="331"/>
      <c r="C47" s="331"/>
      <c r="D47" s="167"/>
      <c r="E47" s="166" t="s">
        <v>286</v>
      </c>
      <c r="F47" s="149" t="s">
        <v>302</v>
      </c>
      <c r="G47" s="327"/>
      <c r="H47" s="333" t="s">
        <v>293</v>
      </c>
      <c r="I47" s="333"/>
      <c r="J47" s="167"/>
      <c r="K47" s="166">
        <v>6</v>
      </c>
      <c r="L47" s="172" t="s">
        <v>296</v>
      </c>
    </row>
    <row r="48" spans="1:16" ht="21.6" customHeight="1" thickBot="1">
      <c r="A48" s="324" t="s">
        <v>27</v>
      </c>
      <c r="B48" s="325"/>
      <c r="C48" s="325"/>
      <c r="D48" s="325"/>
      <c r="E48" s="325"/>
      <c r="F48" s="325"/>
      <c r="G48" s="325"/>
      <c r="H48" s="325"/>
      <c r="I48" s="325"/>
      <c r="J48" s="325"/>
      <c r="K48" s="325"/>
      <c r="L48" s="326"/>
    </row>
  </sheetData>
  <mergeCells count="92">
    <mergeCell ref="A33:L33"/>
    <mergeCell ref="B14:D14"/>
    <mergeCell ref="I32:J32"/>
    <mergeCell ref="F2:K2"/>
    <mergeCell ref="F3:I4"/>
    <mergeCell ref="C32:E32"/>
    <mergeCell ref="F31:G31"/>
    <mergeCell ref="B5:L5"/>
    <mergeCell ref="A17:L17"/>
    <mergeCell ref="L3:L4"/>
    <mergeCell ref="A30:B30"/>
    <mergeCell ref="A19:L19"/>
    <mergeCell ref="A25:L25"/>
    <mergeCell ref="K21:L21"/>
    <mergeCell ref="A16:B16"/>
    <mergeCell ref="B2:D2"/>
    <mergeCell ref="A1:L1"/>
    <mergeCell ref="A15:L15"/>
    <mergeCell ref="A11:A13"/>
    <mergeCell ref="B6:L6"/>
    <mergeCell ref="C30:E30"/>
    <mergeCell ref="F30:G30"/>
    <mergeCell ref="F29:L29"/>
    <mergeCell ref="F21:I21"/>
    <mergeCell ref="B21:E21"/>
    <mergeCell ref="K20:L20"/>
    <mergeCell ref="J3:K4"/>
    <mergeCell ref="A18:B18"/>
    <mergeCell ref="B20:C20"/>
    <mergeCell ref="A23:L23"/>
    <mergeCell ref="A20:A21"/>
    <mergeCell ref="G10:L10"/>
    <mergeCell ref="A34:B34"/>
    <mergeCell ref="C35:E35"/>
    <mergeCell ref="C41:E41"/>
    <mergeCell ref="A39:B39"/>
    <mergeCell ref="A40:B40"/>
    <mergeCell ref="A38:L38"/>
    <mergeCell ref="J36:K36"/>
    <mergeCell ref="J37:K37"/>
    <mergeCell ref="C40:E40"/>
    <mergeCell ref="F39:L41"/>
    <mergeCell ref="F34:G34"/>
    <mergeCell ref="J34:K34"/>
    <mergeCell ref="A37:B37"/>
    <mergeCell ref="C39:E39"/>
    <mergeCell ref="A36:B36"/>
    <mergeCell ref="C34:E34"/>
    <mergeCell ref="A48:L48"/>
    <mergeCell ref="F36:G36"/>
    <mergeCell ref="F37:G37"/>
    <mergeCell ref="G44:G47"/>
    <mergeCell ref="C37:E37"/>
    <mergeCell ref="C36:E36"/>
    <mergeCell ref="A47:C47"/>
    <mergeCell ref="H44:I44"/>
    <mergeCell ref="H45:I45"/>
    <mergeCell ref="H46:I46"/>
    <mergeCell ref="H47:I47"/>
    <mergeCell ref="A46:C46"/>
    <mergeCell ref="A43:L43"/>
    <mergeCell ref="A44:C44"/>
    <mergeCell ref="A45:C45"/>
    <mergeCell ref="A41:B41"/>
    <mergeCell ref="B3:D3"/>
    <mergeCell ref="B4:D4"/>
    <mergeCell ref="F20:H20"/>
    <mergeCell ref="A9:L9"/>
    <mergeCell ref="G11:L11"/>
    <mergeCell ref="G12:L12"/>
    <mergeCell ref="E3:E4"/>
    <mergeCell ref="B7:L7"/>
    <mergeCell ref="G14:L14"/>
    <mergeCell ref="B12:D12"/>
    <mergeCell ref="B13:D13"/>
    <mergeCell ref="G13:L13"/>
    <mergeCell ref="B10:D10"/>
    <mergeCell ref="B11:D11"/>
    <mergeCell ref="K32:L32"/>
    <mergeCell ref="I30:J30"/>
    <mergeCell ref="I31:J31"/>
    <mergeCell ref="A32:B32"/>
    <mergeCell ref="F32:G32"/>
    <mergeCell ref="A31:B31"/>
    <mergeCell ref="K30:L30"/>
    <mergeCell ref="A29:E29"/>
    <mergeCell ref="A24:F24"/>
    <mergeCell ref="A27:L27"/>
    <mergeCell ref="C31:E31"/>
    <mergeCell ref="A26:B26"/>
    <mergeCell ref="K31:L31"/>
    <mergeCell ref="A28:L28"/>
  </mergeCells>
  <phoneticPr fontId="0" type="noConversion"/>
  <conditionalFormatting sqref="E11:E14">
    <cfRule type="cellIs" dxfId="0" priority="2" stopIfTrue="1" operator="equal">
      <formula>"P"</formula>
    </cfRule>
  </conditionalFormatting>
  <printOptions horizontalCentered="1" verticalCentered="1"/>
  <pageMargins left="0.5" right="0.5" top="0.5" bottom="0.5" header="0.5" footer="0.5"/>
  <pageSetup paperSize="9" scale="47" orientation="portrait" r:id="rId1"/>
  <headerFooter alignWithMargins="0">
    <oddHeader>&amp;LPRA - Page I&amp;CPage &amp;P of &amp;N&amp;R&amp;D &amp;T</oddHeader>
    <oddFooter>&amp;LAshok Leyland - Confidential&amp;CPrinted copies of this document may be uncontrolled</oddFooter>
  </headerFooter>
  <colBreaks count="1" manualBreakCount="1">
    <brk id="12" max="1048575" man="1"/>
  </colBreaks>
  <ignoredErrors>
    <ignoredError sqref="L45" twoDigitTextYear="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4"/>
  <sheetViews>
    <sheetView tabSelected="1" workbookViewId="0">
      <selection activeCell="B6" sqref="B6:O6"/>
    </sheetView>
  </sheetViews>
  <sheetFormatPr defaultRowHeight="12.75"/>
  <cols>
    <col min="2" max="2" width="14.7109375" bestFit="1" customWidth="1"/>
    <col min="3" max="3" width="8.85546875" bestFit="1" customWidth="1"/>
    <col min="4" max="4" width="15" bestFit="1" customWidth="1"/>
    <col min="5" max="5" width="11.7109375" bestFit="1" customWidth="1"/>
  </cols>
  <sheetData>
    <row r="4" spans="2:14">
      <c r="B4" t="s">
        <v>392</v>
      </c>
    </row>
    <row r="6" spans="2:14">
      <c r="B6" s="31" t="s">
        <v>393</v>
      </c>
      <c r="C6" s="31" t="s">
        <v>394</v>
      </c>
      <c r="D6" s="31" t="s">
        <v>395</v>
      </c>
      <c r="E6" s="31" t="s">
        <v>396</v>
      </c>
      <c r="F6" s="31"/>
      <c r="G6" s="31"/>
      <c r="H6" s="31"/>
      <c r="I6" s="31"/>
      <c r="J6" s="31"/>
      <c r="K6" s="31"/>
      <c r="L6" s="31"/>
      <c r="M6" s="31"/>
      <c r="N6" s="31"/>
    </row>
    <row r="7" spans="2:14">
      <c r="B7" s="31"/>
      <c r="C7" s="31"/>
      <c r="D7" s="31"/>
      <c r="E7" s="31"/>
      <c r="F7" s="31"/>
      <c r="G7" s="31"/>
      <c r="H7" s="31"/>
      <c r="I7" s="31"/>
      <c r="J7" s="31"/>
      <c r="K7" s="31"/>
      <c r="L7" s="31"/>
      <c r="M7" s="31"/>
      <c r="N7" s="31"/>
    </row>
    <row r="8" spans="2:14">
      <c r="B8" s="31"/>
      <c r="C8" s="31"/>
      <c r="D8" s="31"/>
      <c r="E8" s="31"/>
      <c r="F8" s="31"/>
      <c r="G8" s="31"/>
      <c r="H8" s="31"/>
      <c r="I8" s="31"/>
      <c r="J8" s="31"/>
      <c r="K8" s="31"/>
      <c r="L8" s="31"/>
      <c r="M8" s="31"/>
      <c r="N8" s="31"/>
    </row>
    <row r="9" spans="2:14">
      <c r="B9" s="31"/>
      <c r="C9" s="31"/>
      <c r="D9" s="31"/>
      <c r="E9" s="31"/>
      <c r="F9" s="31"/>
      <c r="G9" s="31"/>
      <c r="H9" s="31"/>
      <c r="I9" s="31"/>
      <c r="J9" s="31"/>
      <c r="K9" s="31"/>
      <c r="L9" s="31"/>
      <c r="M9" s="31"/>
      <c r="N9" s="31"/>
    </row>
    <row r="10" spans="2:14">
      <c r="B10" s="31"/>
      <c r="C10" s="31"/>
      <c r="D10" s="31"/>
      <c r="E10" s="31"/>
      <c r="F10" s="31"/>
      <c r="G10" s="31"/>
      <c r="H10" s="31"/>
      <c r="I10" s="31"/>
      <c r="J10" s="31"/>
      <c r="K10" s="31"/>
      <c r="L10" s="31"/>
      <c r="M10" s="31"/>
      <c r="N10" s="31"/>
    </row>
    <row r="11" spans="2:14">
      <c r="B11" s="31"/>
      <c r="C11" s="31"/>
      <c r="D11" s="31"/>
      <c r="E11" s="31"/>
      <c r="F11" s="31"/>
      <c r="G11" s="31"/>
      <c r="H11" s="31"/>
      <c r="I11" s="31"/>
      <c r="J11" s="31"/>
      <c r="K11" s="31"/>
      <c r="L11" s="31"/>
      <c r="M11" s="31"/>
      <c r="N11" s="31"/>
    </row>
    <row r="12" spans="2:14">
      <c r="B12" s="31"/>
      <c r="C12" s="31"/>
      <c r="D12" s="31"/>
      <c r="E12" s="31"/>
      <c r="F12" s="31"/>
      <c r="G12" s="31"/>
      <c r="H12" s="31"/>
      <c r="I12" s="31"/>
      <c r="J12" s="31"/>
      <c r="K12" s="31"/>
      <c r="L12" s="31"/>
      <c r="M12" s="31"/>
      <c r="N12" s="31"/>
    </row>
    <row r="13" spans="2:14">
      <c r="B13" s="31"/>
      <c r="C13" s="31"/>
      <c r="D13" s="31"/>
      <c r="E13" s="31"/>
      <c r="F13" s="31"/>
      <c r="G13" s="31"/>
      <c r="H13" s="31"/>
      <c r="I13" s="31"/>
      <c r="J13" s="31"/>
      <c r="K13" s="31"/>
      <c r="L13" s="31"/>
      <c r="M13" s="31"/>
      <c r="N13" s="31"/>
    </row>
    <row r="14" spans="2:14">
      <c r="B14" s="31"/>
      <c r="C14" s="31"/>
      <c r="D14" s="31"/>
      <c r="E14" s="31"/>
      <c r="F14" s="31"/>
      <c r="G14" s="31"/>
      <c r="H14" s="31"/>
      <c r="I14" s="31"/>
      <c r="J14" s="31"/>
      <c r="K14" s="31"/>
      <c r="L14" s="31"/>
      <c r="M14" s="31"/>
      <c r="N14"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showGridLines="0" zoomScaleNormal="100" workbookViewId="0">
      <selection activeCell="A3" sqref="A3"/>
    </sheetView>
  </sheetViews>
  <sheetFormatPr defaultColWidth="9.140625" defaultRowHeight="15"/>
  <cols>
    <col min="1" max="1" width="27.85546875" style="1" customWidth="1"/>
    <col min="2" max="2" width="13.42578125" style="1" customWidth="1"/>
    <col min="3" max="3" width="41.7109375" style="1" customWidth="1"/>
    <col min="4" max="4" width="14.5703125" style="1" customWidth="1"/>
    <col min="5" max="5" width="41.85546875" style="1" customWidth="1"/>
    <col min="6" max="6" width="16" style="1" customWidth="1"/>
    <col min="7" max="7" width="49.28515625" style="1" customWidth="1"/>
    <col min="8" max="8" width="17.28515625" style="1" customWidth="1"/>
    <col min="9" max="16384" width="9.140625" style="1"/>
  </cols>
  <sheetData>
    <row r="1" spans="1:8" s="23" customFormat="1" ht="50.1" customHeight="1" thickBot="1">
      <c r="A1" s="274" t="s">
        <v>311</v>
      </c>
      <c r="B1" s="275"/>
      <c r="C1" s="275"/>
      <c r="D1" s="275"/>
      <c r="E1" s="275"/>
      <c r="F1" s="275"/>
      <c r="G1" s="376"/>
      <c r="H1" s="252"/>
    </row>
    <row r="2" spans="1:8" ht="30" customHeight="1">
      <c r="A2" s="150" t="s">
        <v>13</v>
      </c>
      <c r="B2" s="384"/>
      <c r="C2" s="385"/>
      <c r="D2" s="149" t="s">
        <v>114</v>
      </c>
      <c r="E2" s="384"/>
      <c r="F2" s="395"/>
      <c r="G2" s="385"/>
      <c r="H2" s="243" t="s">
        <v>29</v>
      </c>
    </row>
    <row r="3" spans="1:8" ht="30" customHeight="1">
      <c r="A3" s="150" t="s">
        <v>11</v>
      </c>
      <c r="B3" s="386"/>
      <c r="C3" s="386"/>
      <c r="D3" s="310" t="s">
        <v>14</v>
      </c>
      <c r="E3" s="358"/>
      <c r="F3" s="389"/>
      <c r="G3" s="390"/>
      <c r="H3" s="387" t="s">
        <v>273</v>
      </c>
    </row>
    <row r="4" spans="1:8" ht="30" customHeight="1">
      <c r="A4" s="150" t="s">
        <v>12</v>
      </c>
      <c r="B4" s="386"/>
      <c r="C4" s="386"/>
      <c r="D4" s="394"/>
      <c r="E4" s="391"/>
      <c r="F4" s="392"/>
      <c r="G4" s="393"/>
      <c r="H4" s="388"/>
    </row>
    <row r="5" spans="1:8" ht="9.75" customHeight="1">
      <c r="A5" s="152"/>
      <c r="B5" s="11"/>
      <c r="C5" s="12"/>
      <c r="D5" s="12"/>
      <c r="E5" s="15"/>
      <c r="F5" s="15"/>
      <c r="G5" s="15"/>
      <c r="H5" s="153"/>
    </row>
    <row r="6" spans="1:8" ht="21.95" customHeight="1">
      <c r="A6" s="405" t="s">
        <v>36</v>
      </c>
      <c r="B6" s="406"/>
      <c r="C6" s="406"/>
      <c r="D6" s="406"/>
      <c r="E6" s="406"/>
      <c r="F6" s="406"/>
      <c r="G6" s="406"/>
      <c r="H6" s="407"/>
    </row>
    <row r="7" spans="1:8" s="8" customFormat="1" ht="30" customHeight="1">
      <c r="A7" s="175" t="s">
        <v>39</v>
      </c>
      <c r="B7" s="176" t="s">
        <v>38</v>
      </c>
      <c r="C7" s="381" t="s">
        <v>37</v>
      </c>
      <c r="D7" s="382"/>
      <c r="E7" s="382"/>
      <c r="F7" s="382"/>
      <c r="G7" s="382"/>
      <c r="H7" s="383"/>
    </row>
    <row r="8" spans="1:8" ht="49.9" customHeight="1">
      <c r="A8" s="170" t="s">
        <v>30</v>
      </c>
      <c r="B8" s="169"/>
      <c r="C8" s="377"/>
      <c r="D8" s="378"/>
      <c r="E8" s="378"/>
      <c r="F8" s="378"/>
      <c r="G8" s="378"/>
      <c r="H8" s="379"/>
    </row>
    <row r="9" spans="1:8" ht="49.9" customHeight="1">
      <c r="A9" s="170" t="s">
        <v>31</v>
      </c>
      <c r="B9" s="169"/>
      <c r="C9" s="377"/>
      <c r="D9" s="378"/>
      <c r="E9" s="378"/>
      <c r="F9" s="378"/>
      <c r="G9" s="378"/>
      <c r="H9" s="379"/>
    </row>
    <row r="10" spans="1:8" ht="49.9" customHeight="1">
      <c r="A10" s="170" t="s">
        <v>32</v>
      </c>
      <c r="B10" s="169"/>
      <c r="C10" s="377"/>
      <c r="D10" s="378"/>
      <c r="E10" s="378"/>
      <c r="F10" s="378"/>
      <c r="G10" s="378"/>
      <c r="H10" s="379"/>
    </row>
    <row r="11" spans="1:8" ht="49.9" customHeight="1">
      <c r="A11" s="171" t="s">
        <v>33</v>
      </c>
      <c r="B11" s="168"/>
      <c r="C11" s="377"/>
      <c r="D11" s="378"/>
      <c r="E11" s="378"/>
      <c r="F11" s="378"/>
      <c r="G11" s="378"/>
      <c r="H11" s="379"/>
    </row>
    <row r="12" spans="1:8" ht="49.9" customHeight="1">
      <c r="A12" s="171" t="s">
        <v>34</v>
      </c>
      <c r="B12" s="168"/>
      <c r="C12" s="377"/>
      <c r="D12" s="378"/>
      <c r="E12" s="378"/>
      <c r="F12" s="378"/>
      <c r="G12" s="378"/>
      <c r="H12" s="379"/>
    </row>
    <row r="13" spans="1:8" ht="49.9" customHeight="1">
      <c r="A13" s="171" t="s">
        <v>35</v>
      </c>
      <c r="B13" s="168"/>
      <c r="C13" s="377"/>
      <c r="D13" s="378"/>
      <c r="E13" s="378"/>
      <c r="F13" s="378"/>
      <c r="G13" s="378"/>
      <c r="H13" s="379"/>
    </row>
    <row r="14" spans="1:8" ht="49.9" customHeight="1">
      <c r="A14" s="174" t="s">
        <v>305</v>
      </c>
      <c r="B14" s="50"/>
      <c r="C14" s="373"/>
      <c r="D14" s="380"/>
      <c r="E14" s="380"/>
      <c r="F14" s="380"/>
      <c r="G14" s="380"/>
      <c r="H14" s="374"/>
    </row>
    <row r="15" spans="1:8" ht="23.45" customHeight="1">
      <c r="A15" s="400" t="s">
        <v>138</v>
      </c>
      <c r="B15" s="401"/>
      <c r="C15" s="401"/>
      <c r="D15" s="401"/>
      <c r="E15" s="401"/>
      <c r="F15" s="401"/>
      <c r="G15" s="401"/>
      <c r="H15" s="402"/>
    </row>
    <row r="16" spans="1:8" s="23" customFormat="1" ht="30" customHeight="1">
      <c r="A16" s="175" t="s">
        <v>39</v>
      </c>
      <c r="B16" s="176" t="s">
        <v>141</v>
      </c>
      <c r="C16" s="381" t="s">
        <v>37</v>
      </c>
      <c r="D16" s="382"/>
      <c r="E16" s="382"/>
      <c r="F16" s="382"/>
      <c r="G16" s="382"/>
      <c r="H16" s="383"/>
    </row>
    <row r="17" spans="1:8" s="23" customFormat="1" ht="34.9" customHeight="1">
      <c r="A17" s="155" t="s">
        <v>40</v>
      </c>
      <c r="B17" s="50"/>
      <c r="C17" s="373"/>
      <c r="D17" s="380"/>
      <c r="E17" s="380"/>
      <c r="F17" s="380"/>
      <c r="G17" s="380"/>
      <c r="H17" s="374"/>
    </row>
    <row r="18" spans="1:8" s="23" customFormat="1" ht="34.9" customHeight="1">
      <c r="A18" s="155" t="s">
        <v>306</v>
      </c>
      <c r="B18" s="50"/>
      <c r="C18" s="373"/>
      <c r="D18" s="380"/>
      <c r="E18" s="380"/>
      <c r="F18" s="380"/>
      <c r="G18" s="380"/>
      <c r="H18" s="374"/>
    </row>
    <row r="19" spans="1:8" s="23" customFormat="1" ht="34.9" customHeight="1">
      <c r="A19" s="155" t="s">
        <v>41</v>
      </c>
      <c r="B19" s="50"/>
      <c r="C19" s="373"/>
      <c r="D19" s="380"/>
      <c r="E19" s="380"/>
      <c r="F19" s="380"/>
      <c r="G19" s="380"/>
      <c r="H19" s="374"/>
    </row>
    <row r="20" spans="1:8" ht="15.75">
      <c r="A20" s="152"/>
      <c r="B20" s="11"/>
      <c r="C20" s="11"/>
      <c r="D20" s="11"/>
      <c r="E20" s="11"/>
      <c r="F20" s="11"/>
      <c r="G20" s="11"/>
      <c r="H20" s="154"/>
    </row>
    <row r="21" spans="1:8" ht="23.45" customHeight="1">
      <c r="A21" s="400" t="s">
        <v>139</v>
      </c>
      <c r="B21" s="401"/>
      <c r="C21" s="401"/>
      <c r="D21" s="401"/>
      <c r="E21" s="401"/>
      <c r="F21" s="401"/>
      <c r="G21" s="401"/>
      <c r="H21" s="402"/>
    </row>
    <row r="22" spans="1:8" s="23" customFormat="1" ht="30" customHeight="1">
      <c r="A22" s="175" t="s">
        <v>140</v>
      </c>
      <c r="B22" s="176" t="s">
        <v>141</v>
      </c>
      <c r="C22" s="381" t="s">
        <v>37</v>
      </c>
      <c r="D22" s="383"/>
      <c r="E22" s="175" t="s">
        <v>140</v>
      </c>
      <c r="F22" s="176" t="s">
        <v>141</v>
      </c>
      <c r="G22" s="381" t="s">
        <v>37</v>
      </c>
      <c r="H22" s="383"/>
    </row>
    <row r="23" spans="1:8" s="23" customFormat="1" ht="34.9" customHeight="1">
      <c r="A23" s="155" t="s">
        <v>54</v>
      </c>
      <c r="B23" s="50"/>
      <c r="C23" s="373"/>
      <c r="D23" s="375"/>
      <c r="E23" s="49" t="s">
        <v>6</v>
      </c>
      <c r="F23" s="50"/>
      <c r="G23" s="373"/>
      <c r="H23" s="374"/>
    </row>
    <row r="24" spans="1:8" s="23" customFormat="1" ht="34.9" customHeight="1">
      <c r="A24" s="155" t="s">
        <v>42</v>
      </c>
      <c r="B24" s="50"/>
      <c r="C24" s="373"/>
      <c r="D24" s="375"/>
      <c r="E24" s="49" t="s">
        <v>144</v>
      </c>
      <c r="F24" s="50"/>
      <c r="G24" s="373"/>
      <c r="H24" s="374"/>
    </row>
    <row r="25" spans="1:8" s="23" customFormat="1" ht="34.9" customHeight="1">
      <c r="A25" s="155" t="s">
        <v>2</v>
      </c>
      <c r="B25" s="50"/>
      <c r="C25" s="373"/>
      <c r="D25" s="375"/>
      <c r="E25" s="49" t="s">
        <v>7</v>
      </c>
      <c r="F25" s="50"/>
      <c r="G25" s="373"/>
      <c r="H25" s="374" t="s">
        <v>146</v>
      </c>
    </row>
    <row r="26" spans="1:8" s="23" customFormat="1" ht="34.9" customHeight="1">
      <c r="A26" s="155" t="s">
        <v>142</v>
      </c>
      <c r="B26" s="50"/>
      <c r="C26" s="373"/>
      <c r="D26" s="375"/>
      <c r="E26" s="49" t="s">
        <v>55</v>
      </c>
      <c r="F26" s="50"/>
      <c r="G26" s="373"/>
      <c r="H26" s="374"/>
    </row>
    <row r="27" spans="1:8" s="23" customFormat="1" ht="34.9" customHeight="1">
      <c r="A27" s="155" t="s">
        <v>43</v>
      </c>
      <c r="B27" s="50"/>
      <c r="C27" s="373"/>
      <c r="D27" s="375"/>
      <c r="E27" s="49" t="s">
        <v>147</v>
      </c>
      <c r="F27" s="50"/>
      <c r="G27" s="373"/>
      <c r="H27" s="374" t="s">
        <v>145</v>
      </c>
    </row>
    <row r="28" spans="1:8" s="23" customFormat="1" ht="34.9" customHeight="1">
      <c r="A28" s="155" t="s">
        <v>58</v>
      </c>
      <c r="B28" s="50"/>
      <c r="C28" s="373"/>
      <c r="D28" s="375"/>
      <c r="E28" s="49" t="s">
        <v>148</v>
      </c>
      <c r="F28" s="50"/>
      <c r="G28" s="373"/>
      <c r="H28" s="374"/>
    </row>
    <row r="29" spans="1:8" s="23" customFormat="1" ht="34.9" customHeight="1">
      <c r="A29" s="155" t="s">
        <v>44</v>
      </c>
      <c r="B29" s="50"/>
      <c r="C29" s="373"/>
      <c r="D29" s="375"/>
      <c r="E29" s="49" t="s">
        <v>312</v>
      </c>
      <c r="F29" s="50"/>
      <c r="G29" s="373"/>
      <c r="H29" s="374"/>
    </row>
    <row r="30" spans="1:8" s="23" customFormat="1" ht="34.9" customHeight="1">
      <c r="A30" s="155" t="s">
        <v>45</v>
      </c>
      <c r="B30" s="50"/>
      <c r="C30" s="373"/>
      <c r="D30" s="375"/>
      <c r="E30" s="49" t="s">
        <v>8</v>
      </c>
      <c r="F30" s="50"/>
      <c r="G30" s="373"/>
      <c r="H30" s="374" t="s">
        <v>135</v>
      </c>
    </row>
    <row r="31" spans="1:8" s="23" customFormat="1" ht="34.9" customHeight="1">
      <c r="A31" s="156" t="s">
        <v>143</v>
      </c>
      <c r="B31" s="50"/>
      <c r="C31" s="373"/>
      <c r="D31" s="375"/>
      <c r="E31" s="49" t="s">
        <v>56</v>
      </c>
      <c r="F31" s="50"/>
      <c r="G31" s="373"/>
      <c r="H31" s="374"/>
    </row>
    <row r="32" spans="1:8" s="23" customFormat="1" ht="34.9" customHeight="1">
      <c r="A32" s="156" t="s">
        <v>4</v>
      </c>
      <c r="B32" s="50"/>
      <c r="C32" s="373"/>
      <c r="D32" s="375"/>
      <c r="E32" s="49" t="s">
        <v>1</v>
      </c>
      <c r="F32" s="50"/>
      <c r="G32" s="373"/>
      <c r="H32" s="374"/>
    </row>
    <row r="33" spans="1:11" ht="34.9" customHeight="1">
      <c r="A33" s="152" t="s">
        <v>59</v>
      </c>
      <c r="B33" s="2"/>
      <c r="C33" s="373"/>
      <c r="D33" s="375"/>
      <c r="E33" s="2" t="s">
        <v>9</v>
      </c>
      <c r="F33" s="2"/>
      <c r="G33" s="373"/>
      <c r="H33" s="374"/>
    </row>
    <row r="34" spans="1:11" ht="34.9" customHeight="1">
      <c r="A34" s="152" t="s">
        <v>6</v>
      </c>
      <c r="B34" s="2"/>
      <c r="C34" s="373"/>
      <c r="D34" s="375"/>
      <c r="E34" s="2" t="s">
        <v>149</v>
      </c>
      <c r="F34" s="2"/>
      <c r="G34" s="373"/>
      <c r="H34" s="374"/>
    </row>
    <row r="35" spans="1:11" ht="297" customHeight="1">
      <c r="A35" s="411" t="s">
        <v>274</v>
      </c>
      <c r="B35" s="412"/>
      <c r="C35" s="412"/>
      <c r="D35" s="412"/>
      <c r="E35" s="412"/>
      <c r="F35" s="412"/>
      <c r="G35" s="412"/>
      <c r="H35" s="413"/>
    </row>
    <row r="36" spans="1:11" s="19" customFormat="1" ht="21.95" customHeight="1">
      <c r="A36" s="400" t="s">
        <v>49</v>
      </c>
      <c r="B36" s="401"/>
      <c r="C36" s="401"/>
      <c r="D36" s="401"/>
      <c r="E36" s="401"/>
      <c r="F36" s="401"/>
      <c r="G36" s="401"/>
      <c r="H36" s="408"/>
    </row>
    <row r="37" spans="1:11" s="8" customFormat="1" ht="28.5" customHeight="1">
      <c r="A37" s="179" t="s">
        <v>66</v>
      </c>
      <c r="B37" s="409" t="s">
        <v>48</v>
      </c>
      <c r="C37" s="409"/>
      <c r="D37" s="409"/>
      <c r="E37" s="409"/>
      <c r="F37" s="409"/>
      <c r="G37" s="409"/>
      <c r="H37" s="410"/>
    </row>
    <row r="38" spans="1:11" s="8" customFormat="1" ht="25.15" customHeight="1">
      <c r="A38" s="157" t="s">
        <v>74</v>
      </c>
      <c r="B38" s="403" t="s">
        <v>127</v>
      </c>
      <c r="C38" s="403"/>
      <c r="D38" s="403"/>
      <c r="E38" s="403"/>
      <c r="F38" s="403"/>
      <c r="G38" s="403"/>
      <c r="H38" s="404"/>
    </row>
    <row r="39" spans="1:11" s="8" customFormat="1" ht="25.15" customHeight="1">
      <c r="A39" s="157" t="s">
        <v>75</v>
      </c>
      <c r="B39" s="403" t="s">
        <v>307</v>
      </c>
      <c r="C39" s="403"/>
      <c r="D39" s="403"/>
      <c r="E39" s="403"/>
      <c r="F39" s="403"/>
      <c r="G39" s="403"/>
      <c r="H39" s="404"/>
    </row>
    <row r="40" spans="1:11" s="8" customFormat="1" ht="25.15" customHeight="1">
      <c r="A40" s="157" t="s">
        <v>76</v>
      </c>
      <c r="B40" s="403" t="s">
        <v>128</v>
      </c>
      <c r="C40" s="403"/>
      <c r="D40" s="403"/>
      <c r="E40" s="403"/>
      <c r="F40" s="403"/>
      <c r="G40" s="403"/>
      <c r="H40" s="404"/>
    </row>
    <row r="41" spans="1:11" s="8" customFormat="1" ht="25.15" customHeight="1">
      <c r="A41" s="157" t="s">
        <v>313</v>
      </c>
      <c r="B41" s="403" t="s">
        <v>129</v>
      </c>
      <c r="C41" s="403"/>
      <c r="D41" s="403"/>
      <c r="E41" s="403"/>
      <c r="F41" s="403"/>
      <c r="G41" s="403"/>
      <c r="H41" s="404"/>
    </row>
    <row r="42" spans="1:11" s="8" customFormat="1" ht="25.15" customHeight="1">
      <c r="A42" s="157" t="s">
        <v>314</v>
      </c>
      <c r="B42" s="403" t="s">
        <v>130</v>
      </c>
      <c r="C42" s="403"/>
      <c r="D42" s="403"/>
      <c r="E42" s="403"/>
      <c r="F42" s="403"/>
      <c r="G42" s="403"/>
      <c r="H42" s="404"/>
    </row>
    <row r="43" spans="1:11" s="8" customFormat="1" ht="25.15" customHeight="1">
      <c r="A43" s="157" t="s">
        <v>123</v>
      </c>
      <c r="B43" s="403" t="s">
        <v>308</v>
      </c>
      <c r="C43" s="403"/>
      <c r="D43" s="403"/>
      <c r="E43" s="403"/>
      <c r="F43" s="403"/>
      <c r="G43" s="403"/>
      <c r="H43" s="404"/>
    </row>
    <row r="44" spans="1:11" ht="25.15" customHeight="1">
      <c r="A44" s="157" t="s">
        <v>125</v>
      </c>
      <c r="B44" s="403" t="s">
        <v>309</v>
      </c>
      <c r="C44" s="403"/>
      <c r="D44" s="403"/>
      <c r="E44" s="403"/>
      <c r="F44" s="403"/>
      <c r="G44" s="403"/>
      <c r="H44" s="404"/>
    </row>
    <row r="45" spans="1:11" ht="25.15" customHeight="1">
      <c r="A45" s="157" t="s">
        <v>126</v>
      </c>
      <c r="B45" s="403" t="s">
        <v>315</v>
      </c>
      <c r="C45" s="403"/>
      <c r="D45" s="403"/>
      <c r="E45" s="403"/>
      <c r="F45" s="403"/>
      <c r="G45" s="403"/>
      <c r="H45" s="404"/>
    </row>
    <row r="46" spans="1:11" ht="52.15" customHeight="1" thickBot="1">
      <c r="A46" s="397" t="s">
        <v>310</v>
      </c>
      <c r="B46" s="398"/>
      <c r="C46" s="398"/>
      <c r="D46" s="398"/>
      <c r="E46" s="398"/>
      <c r="F46" s="398"/>
      <c r="G46" s="398"/>
      <c r="H46" s="399"/>
      <c r="K46" s="4"/>
    </row>
    <row r="47" spans="1:11">
      <c r="G47" s="396"/>
      <c r="H47" s="396"/>
    </row>
  </sheetData>
  <mergeCells count="62">
    <mergeCell ref="A6:H6"/>
    <mergeCell ref="G33:H33"/>
    <mergeCell ref="A15:H15"/>
    <mergeCell ref="A36:H36"/>
    <mergeCell ref="B44:H44"/>
    <mergeCell ref="B37:H37"/>
    <mergeCell ref="B38:H38"/>
    <mergeCell ref="B39:H39"/>
    <mergeCell ref="B40:H40"/>
    <mergeCell ref="B41:H41"/>
    <mergeCell ref="A35:H35"/>
    <mergeCell ref="G24:H24"/>
    <mergeCell ref="C23:D23"/>
    <mergeCell ref="C7:H7"/>
    <mergeCell ref="C10:H10"/>
    <mergeCell ref="C8:H8"/>
    <mergeCell ref="G47:H47"/>
    <mergeCell ref="A46:H46"/>
    <mergeCell ref="A21:H21"/>
    <mergeCell ref="B43:H43"/>
    <mergeCell ref="B45:H45"/>
    <mergeCell ref="C24:D24"/>
    <mergeCell ref="C25:D25"/>
    <mergeCell ref="B42:H42"/>
    <mergeCell ref="C22:D22"/>
    <mergeCell ref="C34:D34"/>
    <mergeCell ref="G23:H23"/>
    <mergeCell ref="G34:H34"/>
    <mergeCell ref="C30:D30"/>
    <mergeCell ref="C31:D31"/>
    <mergeCell ref="C32:D32"/>
    <mergeCell ref="C33:D33"/>
    <mergeCell ref="H3:H4"/>
    <mergeCell ref="E3:G4"/>
    <mergeCell ref="D3:D4"/>
    <mergeCell ref="E2:G2"/>
    <mergeCell ref="B4:C4"/>
    <mergeCell ref="A1:G1"/>
    <mergeCell ref="C9:H9"/>
    <mergeCell ref="G28:H28"/>
    <mergeCell ref="G25:H25"/>
    <mergeCell ref="C26:D26"/>
    <mergeCell ref="C12:H12"/>
    <mergeCell ref="C13:H13"/>
    <mergeCell ref="C11:H11"/>
    <mergeCell ref="C14:H14"/>
    <mergeCell ref="C16:H16"/>
    <mergeCell ref="C17:H17"/>
    <mergeCell ref="C18:H18"/>
    <mergeCell ref="C19:H19"/>
    <mergeCell ref="G22:H22"/>
    <mergeCell ref="B2:C2"/>
    <mergeCell ref="B3:C3"/>
    <mergeCell ref="G32:H32"/>
    <mergeCell ref="G29:H29"/>
    <mergeCell ref="G26:H26"/>
    <mergeCell ref="G27:H27"/>
    <mergeCell ref="C28:D28"/>
    <mergeCell ref="C27:D27"/>
    <mergeCell ref="G30:H30"/>
    <mergeCell ref="G31:H31"/>
    <mergeCell ref="C29:D29"/>
  </mergeCells>
  <phoneticPr fontId="0" type="noConversion"/>
  <printOptions horizontalCentered="1" verticalCentered="1"/>
  <pageMargins left="0.5" right="0.5" top="0.5" bottom="0.5" header="0.5" footer="0.5"/>
  <pageSetup paperSize="9" scale="42" orientation="portrait" r:id="rId1"/>
  <headerFooter alignWithMargins="0">
    <oddHeader>&amp;LPRA - Page 2&amp;CPage &amp;P of &amp;N&amp;R&amp;D &amp;T</oddHeader>
    <oddFooter>&amp;LAshok Leyland - Confidential&amp;CPrinted copies of this document may be uncontrolled</oddFooter>
  </headerFooter>
  <colBreaks count="1" manualBreakCount="1">
    <brk id="8"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zoomScale="90" zoomScaleNormal="90" zoomScaleSheetLayoutView="115" workbookViewId="0">
      <selection activeCell="M6" sqref="M6"/>
    </sheetView>
  </sheetViews>
  <sheetFormatPr defaultRowHeight="12.75"/>
  <sheetData>
    <row r="1" spans="1:14" s="23" customFormat="1" ht="57.95" customHeight="1" thickBot="1">
      <c r="A1" s="274" t="s">
        <v>102</v>
      </c>
      <c r="B1" s="275"/>
      <c r="C1" s="275"/>
      <c r="D1" s="275"/>
      <c r="E1" s="275"/>
      <c r="F1" s="275"/>
      <c r="G1" s="275"/>
      <c r="H1" s="275"/>
      <c r="I1" s="275"/>
      <c r="J1" s="275"/>
      <c r="K1" s="275"/>
      <c r="L1" s="275"/>
      <c r="M1" s="275"/>
      <c r="N1" s="376"/>
    </row>
    <row r="2" spans="1:14">
      <c r="A2" s="33"/>
      <c r="B2" s="34"/>
      <c r="C2" s="34"/>
      <c r="D2" s="34"/>
      <c r="E2" s="34"/>
      <c r="F2" s="34"/>
      <c r="G2" s="34"/>
      <c r="H2" s="34"/>
      <c r="I2" s="34"/>
      <c r="J2" s="34"/>
      <c r="K2" s="34"/>
      <c r="L2" s="34"/>
      <c r="M2" s="34"/>
      <c r="N2" s="35"/>
    </row>
    <row r="3" spans="1:14">
      <c r="A3" s="36"/>
      <c r="N3" s="37"/>
    </row>
    <row r="4" spans="1:14">
      <c r="A4" s="36"/>
      <c r="N4" s="37"/>
    </row>
    <row r="5" spans="1:14">
      <c r="A5" s="36"/>
      <c r="N5" s="37"/>
    </row>
    <row r="6" spans="1:14">
      <c r="A6" s="36"/>
      <c r="N6" s="37"/>
    </row>
    <row r="7" spans="1:14">
      <c r="A7" s="36"/>
      <c r="N7" s="37"/>
    </row>
    <row r="8" spans="1:14">
      <c r="A8" s="36"/>
      <c r="N8" s="37"/>
    </row>
    <row r="9" spans="1:14">
      <c r="A9" s="36"/>
      <c r="N9" s="37"/>
    </row>
    <row r="10" spans="1:14">
      <c r="A10" s="36"/>
      <c r="N10" s="37"/>
    </row>
    <row r="11" spans="1:14">
      <c r="A11" s="36"/>
      <c r="N11" s="37"/>
    </row>
    <row r="12" spans="1:14">
      <c r="A12" s="36"/>
      <c r="N12" s="37"/>
    </row>
    <row r="13" spans="1:14">
      <c r="A13" s="36"/>
      <c r="N13" s="37"/>
    </row>
    <row r="14" spans="1:14">
      <c r="A14" s="36"/>
      <c r="N14" s="37"/>
    </row>
    <row r="15" spans="1:14">
      <c r="A15" s="36"/>
      <c r="N15" s="37"/>
    </row>
    <row r="16" spans="1:14">
      <c r="A16" s="36"/>
      <c r="N16" s="37"/>
    </row>
    <row r="17" spans="1:14">
      <c r="A17" s="36"/>
      <c r="N17" s="37"/>
    </row>
    <row r="18" spans="1:14">
      <c r="A18" s="36"/>
      <c r="N18" s="37"/>
    </row>
    <row r="19" spans="1:14">
      <c r="A19" s="36"/>
      <c r="N19" s="37"/>
    </row>
    <row r="20" spans="1:14">
      <c r="A20" s="36"/>
      <c r="N20" s="37"/>
    </row>
    <row r="21" spans="1:14">
      <c r="A21" s="36"/>
      <c r="N21" s="37"/>
    </row>
    <row r="22" spans="1:14">
      <c r="A22" s="36"/>
      <c r="N22" s="37"/>
    </row>
    <row r="23" spans="1:14">
      <c r="A23" s="36"/>
      <c r="N23" s="37"/>
    </row>
    <row r="24" spans="1:14">
      <c r="A24" s="36"/>
      <c r="N24" s="37"/>
    </row>
    <row r="25" spans="1:14">
      <c r="A25" s="36"/>
      <c r="N25" s="37"/>
    </row>
    <row r="26" spans="1:14">
      <c r="A26" s="36"/>
      <c r="N26" s="37"/>
    </row>
    <row r="27" spans="1:14">
      <c r="A27" s="36"/>
      <c r="N27" s="37"/>
    </row>
    <row r="28" spans="1:14">
      <c r="A28" s="36"/>
      <c r="N28" s="37"/>
    </row>
    <row r="29" spans="1:14" ht="13.5" thickBot="1">
      <c r="A29" s="38"/>
      <c r="B29" s="39"/>
      <c r="C29" s="39"/>
      <c r="D29" s="39"/>
      <c r="E29" s="39"/>
      <c r="F29" s="39"/>
      <c r="G29" s="39"/>
      <c r="H29" s="39"/>
      <c r="I29" s="39"/>
      <c r="J29" s="39"/>
      <c r="K29" s="39"/>
      <c r="L29" s="39"/>
      <c r="M29" s="39"/>
      <c r="N29" s="40"/>
    </row>
  </sheetData>
  <mergeCells count="1">
    <mergeCell ref="A1:N1"/>
  </mergeCells>
  <pageMargins left="0.7" right="0.7" top="0.75" bottom="0.75" header="0.3" footer="0.3"/>
  <pageSetup paperSize="9" scale="8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topLeftCell="A13" zoomScaleNormal="100" zoomScaleSheetLayoutView="100" workbookViewId="0">
      <selection sqref="A1:N1"/>
    </sheetView>
  </sheetViews>
  <sheetFormatPr defaultRowHeight="12.75"/>
  <sheetData>
    <row r="1" spans="1:14" s="23" customFormat="1" ht="60" customHeight="1" thickBot="1">
      <c r="A1" s="414" t="s">
        <v>270</v>
      </c>
      <c r="B1" s="275"/>
      <c r="C1" s="275"/>
      <c r="D1" s="275"/>
      <c r="E1" s="275"/>
      <c r="F1" s="275"/>
      <c r="G1" s="275"/>
      <c r="H1" s="275"/>
      <c r="I1" s="275"/>
      <c r="J1" s="275"/>
      <c r="K1" s="275"/>
      <c r="L1" s="275"/>
      <c r="M1" s="275"/>
      <c r="N1" s="376"/>
    </row>
    <row r="2" spans="1:14">
      <c r="A2" s="36"/>
      <c r="N2" s="37"/>
    </row>
    <row r="3" spans="1:14">
      <c r="A3" s="36"/>
      <c r="N3" s="37"/>
    </row>
    <row r="4" spans="1:14">
      <c r="A4" s="36"/>
      <c r="N4" s="37"/>
    </row>
    <row r="5" spans="1:14">
      <c r="A5" s="36"/>
      <c r="N5" s="37"/>
    </row>
    <row r="6" spans="1:14">
      <c r="A6" s="36"/>
      <c r="N6" s="37"/>
    </row>
    <row r="7" spans="1:14">
      <c r="A7" s="36"/>
      <c r="N7" s="37"/>
    </row>
    <row r="8" spans="1:14">
      <c r="A8" s="36"/>
      <c r="N8" s="37"/>
    </row>
    <row r="9" spans="1:14">
      <c r="A9" s="36"/>
      <c r="N9" s="37"/>
    </row>
    <row r="10" spans="1:14">
      <c r="A10" s="36"/>
      <c r="N10" s="37"/>
    </row>
    <row r="11" spans="1:14">
      <c r="A11" s="36"/>
      <c r="N11" s="37"/>
    </row>
    <row r="12" spans="1:14">
      <c r="A12" s="36"/>
      <c r="N12" s="37"/>
    </row>
    <row r="13" spans="1:14">
      <c r="A13" s="36"/>
      <c r="N13" s="37"/>
    </row>
    <row r="14" spans="1:14">
      <c r="A14" s="36"/>
      <c r="N14" s="37"/>
    </row>
    <row r="15" spans="1:14">
      <c r="A15" s="36"/>
      <c r="N15" s="37"/>
    </row>
    <row r="16" spans="1:14">
      <c r="A16" s="36"/>
      <c r="N16" s="37"/>
    </row>
    <row r="17" spans="1:14">
      <c r="A17" s="36"/>
      <c r="N17" s="37"/>
    </row>
    <row r="18" spans="1:14">
      <c r="A18" s="36"/>
      <c r="N18" s="37"/>
    </row>
    <row r="19" spans="1:14">
      <c r="A19" s="36"/>
      <c r="N19" s="37"/>
    </row>
    <row r="20" spans="1:14">
      <c r="A20" s="36"/>
      <c r="N20" s="37"/>
    </row>
    <row r="21" spans="1:14">
      <c r="A21" s="36"/>
      <c r="N21" s="37"/>
    </row>
    <row r="22" spans="1:14">
      <c r="A22" s="36"/>
      <c r="N22" s="37"/>
    </row>
    <row r="23" spans="1:14">
      <c r="A23" s="36"/>
      <c r="N23" s="37"/>
    </row>
    <row r="24" spans="1:14">
      <c r="A24" s="36"/>
      <c r="N24" s="37"/>
    </row>
    <row r="25" spans="1:14">
      <c r="A25" s="36"/>
      <c r="N25" s="37"/>
    </row>
    <row r="26" spans="1:14">
      <c r="A26" s="36"/>
      <c r="N26" s="37"/>
    </row>
    <row r="27" spans="1:14">
      <c r="A27" s="36"/>
      <c r="N27" s="37"/>
    </row>
    <row r="28" spans="1:14">
      <c r="A28" s="36"/>
      <c r="N28" s="37"/>
    </row>
    <row r="29" spans="1:14">
      <c r="A29" s="36"/>
      <c r="N29" s="37"/>
    </row>
    <row r="30" spans="1:14">
      <c r="A30" s="36"/>
      <c r="N30" s="37"/>
    </row>
    <row r="31" spans="1:14">
      <c r="A31" s="36"/>
      <c r="N31" s="37"/>
    </row>
    <row r="32" spans="1:14">
      <c r="A32" s="36"/>
      <c r="N32" s="37"/>
    </row>
    <row r="33" spans="1:14">
      <c r="A33" s="36"/>
      <c r="N33" s="37"/>
    </row>
    <row r="34" spans="1:14">
      <c r="A34" s="36"/>
      <c r="N34" s="37"/>
    </row>
    <row r="35" spans="1:14">
      <c r="A35" s="36"/>
      <c r="N35" s="37"/>
    </row>
    <row r="36" spans="1:14">
      <c r="A36" s="36"/>
      <c r="N36" s="37"/>
    </row>
    <row r="37" spans="1:14">
      <c r="A37" s="36"/>
      <c r="N37" s="37"/>
    </row>
    <row r="38" spans="1:14">
      <c r="A38" s="36"/>
      <c r="N38" s="37"/>
    </row>
    <row r="39" spans="1:14">
      <c r="A39" s="36"/>
      <c r="N39" s="37"/>
    </row>
    <row r="40" spans="1:14">
      <c r="A40" s="36"/>
      <c r="N40" s="37"/>
    </row>
    <row r="41" spans="1:14">
      <c r="A41" s="36"/>
      <c r="N41" s="37"/>
    </row>
    <row r="42" spans="1:14">
      <c r="A42" s="36"/>
      <c r="N42" s="37"/>
    </row>
    <row r="43" spans="1:14">
      <c r="A43" s="36"/>
      <c r="N43" s="37"/>
    </row>
    <row r="44" spans="1:14" ht="13.5" thickBot="1">
      <c r="A44" s="36"/>
      <c r="N44" s="37"/>
    </row>
    <row r="45" spans="1:14">
      <c r="A45" s="33"/>
      <c r="B45" s="34"/>
      <c r="C45" s="34"/>
      <c r="D45" s="34"/>
      <c r="E45" s="34"/>
      <c r="F45" s="34"/>
      <c r="G45" s="34"/>
      <c r="H45" s="34"/>
      <c r="I45" s="34"/>
      <c r="J45" s="34"/>
      <c r="K45" s="34"/>
      <c r="L45" s="34"/>
      <c r="M45" s="34"/>
      <c r="N45" s="35"/>
    </row>
    <row r="46" spans="1:14">
      <c r="A46" s="36"/>
      <c r="N46" s="37"/>
    </row>
    <row r="47" spans="1:14">
      <c r="A47" s="36"/>
      <c r="N47" s="37"/>
    </row>
    <row r="48" spans="1:14">
      <c r="A48" s="36"/>
      <c r="N48" s="37"/>
    </row>
    <row r="49" spans="1:14">
      <c r="A49" s="36"/>
      <c r="N49" s="37"/>
    </row>
    <row r="50" spans="1:14">
      <c r="A50" s="36"/>
      <c r="N50" s="37"/>
    </row>
    <row r="51" spans="1:14">
      <c r="A51" s="36"/>
      <c r="N51" s="37"/>
    </row>
    <row r="52" spans="1:14">
      <c r="A52" s="36"/>
      <c r="N52" s="37"/>
    </row>
    <row r="53" spans="1:14">
      <c r="A53" s="36"/>
      <c r="N53" s="37"/>
    </row>
    <row r="54" spans="1:14">
      <c r="A54" s="36"/>
      <c r="N54" s="37"/>
    </row>
    <row r="55" spans="1:14">
      <c r="A55" s="36"/>
      <c r="N55" s="37"/>
    </row>
    <row r="56" spans="1:14">
      <c r="A56" s="36"/>
      <c r="N56" s="37"/>
    </row>
    <row r="57" spans="1:14">
      <c r="A57" s="36"/>
      <c r="N57" s="37"/>
    </row>
    <row r="58" spans="1:14">
      <c r="A58" s="36"/>
      <c r="N58" s="37"/>
    </row>
    <row r="59" spans="1:14">
      <c r="A59" s="36"/>
      <c r="N59" s="37"/>
    </row>
    <row r="60" spans="1:14">
      <c r="A60" s="36"/>
      <c r="N60" s="37"/>
    </row>
    <row r="61" spans="1:14">
      <c r="A61" s="36"/>
      <c r="N61" s="37"/>
    </row>
    <row r="62" spans="1:14">
      <c r="A62" s="36"/>
      <c r="N62" s="37"/>
    </row>
    <row r="63" spans="1:14">
      <c r="A63" s="36"/>
      <c r="N63" s="37"/>
    </row>
    <row r="64" spans="1:14">
      <c r="A64" s="36"/>
      <c r="N64" s="37"/>
    </row>
    <row r="65" spans="1:14">
      <c r="A65" s="36"/>
      <c r="N65" s="37"/>
    </row>
    <row r="66" spans="1:14">
      <c r="A66" s="36"/>
      <c r="N66" s="37"/>
    </row>
    <row r="67" spans="1:14">
      <c r="A67" s="36"/>
      <c r="N67" s="37"/>
    </row>
    <row r="68" spans="1:14">
      <c r="A68" s="36"/>
      <c r="N68" s="37"/>
    </row>
    <row r="69" spans="1:14">
      <c r="A69" s="36"/>
      <c r="N69" s="37"/>
    </row>
    <row r="70" spans="1:14">
      <c r="A70" s="36"/>
      <c r="N70" s="37"/>
    </row>
    <row r="71" spans="1:14">
      <c r="A71" s="36"/>
      <c r="N71" s="37"/>
    </row>
    <row r="72" spans="1:14">
      <c r="A72" s="36"/>
      <c r="N72" s="37"/>
    </row>
    <row r="73" spans="1:14">
      <c r="A73" s="36"/>
      <c r="N73" s="37"/>
    </row>
    <row r="74" spans="1:14">
      <c r="A74" s="36"/>
      <c r="N74" s="37"/>
    </row>
    <row r="75" spans="1:14">
      <c r="A75" s="36"/>
      <c r="N75" s="37"/>
    </row>
    <row r="76" spans="1:14">
      <c r="A76" s="36"/>
      <c r="N76" s="37"/>
    </row>
    <row r="77" spans="1:14">
      <c r="A77" s="36"/>
      <c r="N77" s="37"/>
    </row>
    <row r="78" spans="1:14">
      <c r="A78" s="36"/>
      <c r="N78" s="37"/>
    </row>
    <row r="79" spans="1:14">
      <c r="A79" s="36"/>
      <c r="N79" s="37"/>
    </row>
    <row r="80" spans="1:14">
      <c r="A80" s="36"/>
      <c r="N80" s="37"/>
    </row>
    <row r="81" spans="1:14">
      <c r="A81" s="36"/>
      <c r="N81" s="37"/>
    </row>
    <row r="82" spans="1:14">
      <c r="A82" s="36"/>
      <c r="N82" s="37"/>
    </row>
    <row r="83" spans="1:14">
      <c r="A83" s="36"/>
      <c r="N83" s="37"/>
    </row>
    <row r="84" spans="1:14">
      <c r="A84" s="36"/>
      <c r="N84" s="37"/>
    </row>
    <row r="85" spans="1:14">
      <c r="A85" s="36"/>
      <c r="N85" s="37"/>
    </row>
    <row r="86" spans="1:14">
      <c r="A86" s="36"/>
      <c r="N86" s="37"/>
    </row>
    <row r="87" spans="1:14">
      <c r="A87" s="36"/>
      <c r="N87" s="37"/>
    </row>
    <row r="88" spans="1:14">
      <c r="A88" s="36"/>
      <c r="N88" s="37"/>
    </row>
    <row r="89" spans="1:14">
      <c r="A89" s="36"/>
      <c r="N89" s="37"/>
    </row>
    <row r="90" spans="1:14">
      <c r="A90" s="36"/>
      <c r="N90" s="37"/>
    </row>
    <row r="91" spans="1:14" ht="13.5" thickBot="1">
      <c r="A91" s="38"/>
      <c r="B91" s="39"/>
      <c r="C91" s="39"/>
      <c r="D91" s="39"/>
      <c r="E91" s="39"/>
      <c r="F91" s="39"/>
      <c r="G91" s="39"/>
      <c r="H91" s="39"/>
      <c r="I91" s="39"/>
      <c r="J91" s="39"/>
      <c r="K91" s="39"/>
      <c r="L91" s="39"/>
      <c r="M91" s="39"/>
      <c r="N91" s="40"/>
    </row>
  </sheetData>
  <mergeCells count="1">
    <mergeCell ref="A1:N1"/>
  </mergeCells>
  <pageMargins left="0.7" right="0.7" top="0.75" bottom="0.75" header="0.3" footer="0.3"/>
  <pageSetup paperSize="9" scale="5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zoomScale="90" zoomScaleNormal="90" zoomScaleSheetLayoutView="100" workbookViewId="0">
      <selection activeCell="J11" sqref="J11"/>
    </sheetView>
  </sheetViews>
  <sheetFormatPr defaultRowHeight="12.75"/>
  <cols>
    <col min="1" max="1" width="2.7109375" style="36" bestFit="1" customWidth="1"/>
    <col min="2" max="3" width="24.7109375" bestFit="1" customWidth="1"/>
    <col min="4" max="4" width="12.5703125" bestFit="1" customWidth="1"/>
    <col min="6" max="6" width="12" bestFit="1" customWidth="1"/>
    <col min="7" max="7" width="12.140625" bestFit="1" customWidth="1"/>
    <col min="9" max="9" width="38.5703125" bestFit="1" customWidth="1"/>
  </cols>
  <sheetData>
    <row r="1" spans="1:14" s="255" customFormat="1" ht="56.45" customHeight="1" thickBot="1">
      <c r="A1" s="414" t="s">
        <v>271</v>
      </c>
      <c r="B1" s="275"/>
      <c r="C1" s="275"/>
      <c r="D1" s="275"/>
      <c r="E1" s="275"/>
      <c r="F1" s="275"/>
      <c r="G1" s="275"/>
      <c r="H1" s="275"/>
      <c r="I1" s="275"/>
      <c r="J1" s="254"/>
      <c r="K1" s="254"/>
      <c r="L1" s="254"/>
      <c r="M1" s="254"/>
      <c r="N1" s="254"/>
    </row>
    <row r="2" spans="1:14">
      <c r="A2" s="415" t="s">
        <v>91</v>
      </c>
      <c r="B2" s="416"/>
      <c r="C2" s="416"/>
      <c r="D2" s="416"/>
      <c r="E2" s="416"/>
      <c r="F2" s="416"/>
      <c r="G2" s="416"/>
      <c r="H2" s="416"/>
      <c r="I2" s="416"/>
    </row>
    <row r="3" spans="1:14">
      <c r="A3" s="123" t="s">
        <v>95</v>
      </c>
      <c r="B3" s="31" t="s">
        <v>96</v>
      </c>
      <c r="C3" s="31" t="s">
        <v>97</v>
      </c>
      <c r="D3" s="31" t="s">
        <v>98</v>
      </c>
      <c r="E3" s="31" t="s">
        <v>99</v>
      </c>
      <c r="F3" s="31" t="s">
        <v>265</v>
      </c>
      <c r="G3" s="31" t="s">
        <v>263</v>
      </c>
      <c r="H3" s="31" t="s">
        <v>100</v>
      </c>
      <c r="I3" s="31" t="s">
        <v>101</v>
      </c>
    </row>
    <row r="4" spans="1:14">
      <c r="A4" s="123"/>
      <c r="B4" s="31"/>
      <c r="C4" s="31"/>
      <c r="D4" s="31"/>
      <c r="E4" s="31"/>
      <c r="F4" s="31"/>
      <c r="G4" s="31"/>
      <c r="H4" s="31"/>
      <c r="I4" s="31"/>
    </row>
    <row r="5" spans="1:14">
      <c r="A5" s="123"/>
      <c r="B5" s="31"/>
      <c r="C5" s="31"/>
      <c r="D5" s="31"/>
      <c r="E5" s="31"/>
      <c r="F5" s="31"/>
      <c r="G5" s="31"/>
      <c r="H5" s="31"/>
      <c r="I5" s="31"/>
    </row>
    <row r="6" spans="1:14">
      <c r="A6" s="123"/>
      <c r="B6" s="31"/>
      <c r="C6" s="31"/>
      <c r="D6" s="31"/>
      <c r="E6" s="31"/>
      <c r="F6" s="31"/>
      <c r="G6" s="31"/>
      <c r="H6" s="31"/>
      <c r="I6" s="31"/>
    </row>
    <row r="7" spans="1:14">
      <c r="A7" s="123"/>
      <c r="B7" s="31"/>
      <c r="C7" s="31"/>
      <c r="D7" s="31"/>
      <c r="E7" s="31"/>
      <c r="F7" s="31"/>
      <c r="G7" s="31"/>
      <c r="H7" s="31"/>
      <c r="I7" s="31"/>
    </row>
    <row r="8" spans="1:14">
      <c r="A8" s="417" t="s">
        <v>92</v>
      </c>
      <c r="B8" s="418"/>
      <c r="C8" s="418"/>
      <c r="D8" s="418"/>
      <c r="E8" s="418"/>
      <c r="F8" s="418"/>
      <c r="G8" s="418"/>
      <c r="H8" s="418"/>
      <c r="I8" s="418"/>
    </row>
    <row r="9" spans="1:14">
      <c r="A9" s="256" t="s">
        <v>95</v>
      </c>
      <c r="B9" s="31" t="s">
        <v>96</v>
      </c>
      <c r="C9" s="31" t="s">
        <v>97</v>
      </c>
      <c r="D9" s="31" t="s">
        <v>98</v>
      </c>
      <c r="E9" s="31" t="s">
        <v>99</v>
      </c>
      <c r="F9" s="31" t="s">
        <v>265</v>
      </c>
      <c r="G9" s="31" t="s">
        <v>263</v>
      </c>
      <c r="H9" s="31" t="s">
        <v>100</v>
      </c>
      <c r="I9" s="31" t="s">
        <v>101</v>
      </c>
    </row>
    <row r="10" spans="1:14">
      <c r="A10" s="123"/>
      <c r="B10" s="31"/>
      <c r="C10" s="31"/>
      <c r="D10" s="31"/>
      <c r="E10" s="31"/>
      <c r="F10" s="31"/>
      <c r="G10" s="31"/>
      <c r="H10" s="31"/>
      <c r="I10" s="31"/>
    </row>
    <row r="11" spans="1:14">
      <c r="A11" s="123"/>
      <c r="B11" s="31"/>
      <c r="C11" s="31"/>
      <c r="D11" s="31"/>
      <c r="E11" s="31"/>
      <c r="F11" s="31"/>
      <c r="G11" s="31"/>
      <c r="H11" s="31"/>
      <c r="I11" s="31"/>
    </row>
    <row r="12" spans="1:14">
      <c r="A12" s="123"/>
      <c r="B12" s="31"/>
      <c r="C12" s="31"/>
      <c r="D12" s="31"/>
      <c r="E12" s="31"/>
      <c r="F12" s="31"/>
      <c r="G12" s="31"/>
      <c r="H12" s="31"/>
      <c r="I12" s="31"/>
    </row>
    <row r="13" spans="1:14">
      <c r="A13" s="123"/>
      <c r="B13" s="31"/>
      <c r="C13" s="31"/>
      <c r="D13" s="31"/>
      <c r="E13" s="31"/>
      <c r="F13" s="31"/>
      <c r="G13" s="31"/>
      <c r="H13" s="31"/>
      <c r="I13" s="31"/>
    </row>
    <row r="14" spans="1:14">
      <c r="A14" s="417" t="s">
        <v>105</v>
      </c>
      <c r="B14" s="418"/>
      <c r="C14" s="418"/>
      <c r="D14" s="418"/>
      <c r="E14" s="418"/>
      <c r="F14" s="418"/>
      <c r="G14" s="418"/>
      <c r="H14" s="418"/>
      <c r="I14" s="418"/>
    </row>
    <row r="15" spans="1:14">
      <c r="A15" s="256" t="s">
        <v>95</v>
      </c>
      <c r="B15" s="31" t="s">
        <v>96</v>
      </c>
      <c r="C15" s="31" t="s">
        <v>97</v>
      </c>
      <c r="D15" s="31" t="s">
        <v>98</v>
      </c>
      <c r="E15" s="31" t="s">
        <v>99</v>
      </c>
      <c r="F15" s="31" t="s">
        <v>265</v>
      </c>
      <c r="G15" s="31" t="s">
        <v>263</v>
      </c>
      <c r="H15" s="31" t="s">
        <v>100</v>
      </c>
      <c r="I15" s="31" t="s">
        <v>101</v>
      </c>
    </row>
    <row r="16" spans="1:14">
      <c r="A16" s="123"/>
      <c r="B16" s="31"/>
      <c r="C16" s="31"/>
      <c r="D16" s="31"/>
      <c r="E16" s="31"/>
      <c r="F16" s="31"/>
      <c r="G16" s="31"/>
      <c r="H16" s="31"/>
      <c r="I16" s="31"/>
    </row>
    <row r="17" spans="1:9">
      <c r="A17" s="123"/>
      <c r="B17" s="31"/>
      <c r="C17" s="31"/>
      <c r="D17" s="31"/>
      <c r="E17" s="31"/>
      <c r="F17" s="31"/>
      <c r="G17" s="31"/>
      <c r="H17" s="31"/>
      <c r="I17" s="31"/>
    </row>
    <row r="18" spans="1:9">
      <c r="A18" s="123"/>
      <c r="B18" s="31"/>
      <c r="C18" s="31"/>
      <c r="D18" s="31"/>
      <c r="E18" s="31"/>
      <c r="F18" s="31"/>
      <c r="G18" s="31"/>
      <c r="H18" s="31"/>
      <c r="I18" s="31"/>
    </row>
    <row r="19" spans="1:9">
      <c r="A19" s="123"/>
      <c r="B19" s="31"/>
      <c r="C19" s="31"/>
      <c r="D19" s="31"/>
      <c r="E19" s="31"/>
      <c r="F19" s="31"/>
      <c r="G19" s="31"/>
      <c r="H19" s="31"/>
      <c r="I19" s="31"/>
    </row>
    <row r="20" spans="1:9">
      <c r="A20" s="417" t="s">
        <v>94</v>
      </c>
      <c r="B20" s="418"/>
      <c r="C20" s="418"/>
      <c r="D20" s="418"/>
      <c r="E20" s="418"/>
      <c r="F20" s="418"/>
      <c r="G20" s="418"/>
      <c r="H20" s="418"/>
      <c r="I20" s="418"/>
    </row>
    <row r="21" spans="1:9">
      <c r="A21" s="256" t="s">
        <v>95</v>
      </c>
      <c r="B21" s="31" t="s">
        <v>96</v>
      </c>
      <c r="C21" s="31" t="s">
        <v>97</v>
      </c>
      <c r="D21" s="31" t="s">
        <v>98</v>
      </c>
      <c r="E21" s="31" t="s">
        <v>99</v>
      </c>
      <c r="F21" s="31" t="s">
        <v>265</v>
      </c>
      <c r="G21" s="31" t="s">
        <v>263</v>
      </c>
      <c r="H21" s="31" t="s">
        <v>100</v>
      </c>
      <c r="I21" s="31" t="s">
        <v>101</v>
      </c>
    </row>
    <row r="22" spans="1:9">
      <c r="A22" s="123">
        <v>1</v>
      </c>
      <c r="B22" s="31"/>
      <c r="C22" s="31"/>
      <c r="D22" s="31"/>
      <c r="E22" s="31"/>
      <c r="F22" s="31"/>
      <c r="G22" s="31"/>
      <c r="H22" s="31"/>
      <c r="I22" s="31"/>
    </row>
    <row r="23" spans="1:9">
      <c r="A23" s="123"/>
      <c r="B23" s="31"/>
      <c r="C23" s="31"/>
      <c r="D23" s="31"/>
      <c r="E23" s="31"/>
      <c r="F23" s="31"/>
      <c r="G23" s="31"/>
      <c r="H23" s="31"/>
      <c r="I23" s="31"/>
    </row>
    <row r="24" spans="1:9">
      <c r="A24" s="123"/>
      <c r="B24" s="31"/>
      <c r="C24" s="31"/>
      <c r="D24" s="31"/>
      <c r="E24" s="31"/>
      <c r="F24" s="31"/>
      <c r="G24" s="31"/>
      <c r="H24" s="31"/>
      <c r="I24" s="31"/>
    </row>
    <row r="25" spans="1:9">
      <c r="A25" s="123"/>
      <c r="B25" s="31"/>
      <c r="C25" s="31"/>
      <c r="D25" s="31"/>
      <c r="E25" s="31"/>
      <c r="F25" s="31"/>
      <c r="G25" s="31"/>
      <c r="H25" s="31"/>
      <c r="I25" s="31"/>
    </row>
    <row r="26" spans="1:9">
      <c r="A26" s="123"/>
      <c r="B26" s="31"/>
      <c r="C26" s="31"/>
      <c r="D26" s="31"/>
      <c r="E26" s="31"/>
      <c r="F26" s="31"/>
      <c r="G26" s="31"/>
      <c r="H26" s="31"/>
      <c r="I26" s="31"/>
    </row>
    <row r="27" spans="1:9">
      <c r="A27" s="417" t="s">
        <v>93</v>
      </c>
      <c r="B27" s="418"/>
      <c r="C27" s="418"/>
      <c r="D27" s="418"/>
      <c r="E27" s="418"/>
      <c r="F27" s="418"/>
      <c r="G27" s="418"/>
      <c r="H27" s="418"/>
      <c r="I27" s="418"/>
    </row>
    <row r="28" spans="1:9">
      <c r="A28" s="256" t="s">
        <v>95</v>
      </c>
      <c r="B28" s="31" t="s">
        <v>96</v>
      </c>
      <c r="C28" s="31" t="s">
        <v>97</v>
      </c>
      <c r="D28" s="31" t="s">
        <v>98</v>
      </c>
      <c r="E28" s="31" t="s">
        <v>99</v>
      </c>
      <c r="F28" s="31" t="s">
        <v>265</v>
      </c>
      <c r="G28" s="31" t="s">
        <v>263</v>
      </c>
      <c r="H28" s="31" t="s">
        <v>100</v>
      </c>
      <c r="I28" s="31" t="s">
        <v>101</v>
      </c>
    </row>
    <row r="29" spans="1:9">
      <c r="A29" s="123"/>
      <c r="B29" s="31"/>
      <c r="C29" s="31"/>
      <c r="D29" s="31"/>
      <c r="E29" s="31"/>
      <c r="F29" s="31"/>
      <c r="G29" s="31"/>
      <c r="H29" s="31"/>
      <c r="I29" s="31"/>
    </row>
    <row r="30" spans="1:9">
      <c r="A30" s="123"/>
      <c r="B30" s="31"/>
      <c r="C30" s="31"/>
      <c r="D30" s="31"/>
      <c r="E30" s="31"/>
      <c r="F30" s="31"/>
      <c r="G30" s="31"/>
      <c r="H30" s="31"/>
      <c r="I30" s="31"/>
    </row>
    <row r="31" spans="1:9">
      <c r="A31" s="123"/>
      <c r="B31" s="31"/>
      <c r="C31" s="31"/>
      <c r="D31" s="31"/>
      <c r="E31" s="31"/>
      <c r="F31" s="31"/>
      <c r="G31" s="31"/>
      <c r="H31" s="31"/>
      <c r="I31" s="31"/>
    </row>
    <row r="32" spans="1:9">
      <c r="A32" s="123"/>
      <c r="B32" s="31"/>
      <c r="C32" s="31"/>
      <c r="D32" s="31"/>
      <c r="E32" s="31"/>
      <c r="F32" s="31"/>
      <c r="G32" s="31"/>
      <c r="H32" s="31"/>
      <c r="I32" s="31"/>
    </row>
    <row r="33" spans="1:9">
      <c r="A33" s="123"/>
      <c r="B33" s="31"/>
      <c r="C33" s="31"/>
      <c r="D33" s="31"/>
      <c r="E33" s="31"/>
      <c r="F33" s="31"/>
      <c r="G33" s="31"/>
      <c r="H33" s="31"/>
      <c r="I33" s="31"/>
    </row>
    <row r="34" spans="1:9">
      <c r="A34" s="123"/>
      <c r="B34" s="31"/>
      <c r="C34" s="31"/>
      <c r="D34" s="31"/>
      <c r="E34" s="31"/>
      <c r="F34" s="31"/>
      <c r="G34" s="31"/>
      <c r="H34" s="31"/>
      <c r="I34" s="31"/>
    </row>
  </sheetData>
  <mergeCells count="6">
    <mergeCell ref="A2:I2"/>
    <mergeCell ref="A8:I8"/>
    <mergeCell ref="A20:I20"/>
    <mergeCell ref="A27:I27"/>
    <mergeCell ref="A1:I1"/>
    <mergeCell ref="A14:I14"/>
  </mergeCells>
  <pageMargins left="0.7" right="0.7" top="0.75" bottom="0.75" header="0.3" footer="0.3"/>
  <pageSetup paperSize="9" scale="80" orientation="landscape" r:id="rId1"/>
  <rowBreaks count="1" manualBreakCount="1">
    <brk id="35"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topLeftCell="E1" zoomScale="118" zoomScaleNormal="118" zoomScaleSheetLayoutView="70" workbookViewId="0">
      <selection activeCell="J3" sqref="J3"/>
    </sheetView>
  </sheetViews>
  <sheetFormatPr defaultRowHeight="12.75"/>
  <cols>
    <col min="1" max="1" width="5.140625" bestFit="1" customWidth="1"/>
    <col min="2" max="2" width="25.85546875" bestFit="1" customWidth="1"/>
    <col min="3" max="3" width="13.5703125" bestFit="1" customWidth="1"/>
    <col min="4" max="4" width="40.140625" customWidth="1"/>
    <col min="5" max="5" width="11.5703125" bestFit="1" customWidth="1"/>
    <col min="6" max="6" width="50.28515625" customWidth="1"/>
    <col min="7" max="7" width="48.28515625" customWidth="1"/>
    <col min="8" max="8" width="0.28515625" customWidth="1"/>
  </cols>
  <sheetData>
    <row r="1" spans="1:14" s="23" customFormat="1" ht="50.1" customHeight="1" thickBot="1">
      <c r="A1" s="423" t="s">
        <v>90</v>
      </c>
      <c r="B1" s="275"/>
      <c r="C1" s="275"/>
      <c r="D1" s="275"/>
      <c r="E1" s="275"/>
      <c r="F1" s="275"/>
      <c r="G1" s="275"/>
      <c r="H1" s="257"/>
      <c r="I1" s="29"/>
      <c r="J1" s="29"/>
      <c r="K1" s="29"/>
      <c r="L1" s="29"/>
      <c r="M1" s="29"/>
      <c r="N1" s="29"/>
    </row>
    <row r="2" spans="1:14">
      <c r="A2" s="419" t="s">
        <v>287</v>
      </c>
      <c r="B2" s="420"/>
      <c r="C2" s="420"/>
      <c r="D2" s="420"/>
      <c r="E2" s="420"/>
      <c r="F2" s="420"/>
      <c r="G2" s="420"/>
      <c r="H2" s="421"/>
    </row>
    <row r="3" spans="1:14">
      <c r="A3" s="422"/>
      <c r="B3" s="420"/>
      <c r="C3" s="420"/>
      <c r="D3" s="420"/>
      <c r="E3" s="420"/>
      <c r="F3" s="420"/>
      <c r="G3" s="420"/>
      <c r="H3" s="421"/>
    </row>
    <row r="4" spans="1:14" ht="39" customHeight="1">
      <c r="A4" s="422"/>
      <c r="B4" s="420"/>
      <c r="C4" s="420"/>
      <c r="D4" s="420"/>
      <c r="E4" s="420"/>
      <c r="F4" s="420"/>
      <c r="G4" s="420"/>
      <c r="H4" s="421"/>
    </row>
    <row r="5" spans="1:14" ht="15">
      <c r="A5" s="424" t="s">
        <v>81</v>
      </c>
      <c r="B5" s="425"/>
      <c r="C5" s="425"/>
      <c r="D5" s="425"/>
      <c r="E5" s="425"/>
      <c r="F5" s="425"/>
      <c r="G5" s="425"/>
      <c r="H5" s="37"/>
    </row>
    <row r="6" spans="1:14" ht="30">
      <c r="A6" s="258" t="s">
        <v>82</v>
      </c>
      <c r="B6" s="135" t="s">
        <v>0</v>
      </c>
      <c r="C6" s="135" t="s">
        <v>83</v>
      </c>
      <c r="D6" s="135" t="s">
        <v>84</v>
      </c>
      <c r="E6" s="135" t="s">
        <v>85</v>
      </c>
      <c r="F6" s="135" t="s">
        <v>86</v>
      </c>
      <c r="G6" s="134" t="s">
        <v>264</v>
      </c>
      <c r="H6" s="37"/>
    </row>
    <row r="7" spans="1:14" ht="15">
      <c r="A7" s="123"/>
      <c r="B7" s="43" t="s">
        <v>40</v>
      </c>
      <c r="C7" s="43"/>
      <c r="D7" s="43"/>
      <c r="E7" s="43"/>
      <c r="F7" s="43"/>
      <c r="G7" s="43"/>
      <c r="H7" s="37"/>
    </row>
    <row r="8" spans="1:14" ht="15">
      <c r="A8" s="123">
        <v>1</v>
      </c>
      <c r="B8" s="43"/>
      <c r="C8" s="43"/>
      <c r="D8" s="43"/>
      <c r="E8" s="43"/>
      <c r="F8" s="43"/>
      <c r="G8" s="43"/>
      <c r="H8" s="37"/>
    </row>
    <row r="9" spans="1:14" ht="15">
      <c r="A9" s="123"/>
      <c r="B9" s="43" t="s">
        <v>131</v>
      </c>
      <c r="C9" s="43"/>
      <c r="D9" s="43"/>
      <c r="E9" s="43"/>
      <c r="F9" s="43"/>
      <c r="G9" s="43"/>
      <c r="H9" s="37"/>
    </row>
    <row r="10" spans="1:14" ht="15">
      <c r="A10" s="123">
        <v>1</v>
      </c>
      <c r="B10" s="43"/>
      <c r="C10" s="43"/>
      <c r="D10" s="43"/>
      <c r="E10" s="43"/>
      <c r="F10" s="43"/>
      <c r="G10" s="43"/>
      <c r="H10" s="37"/>
    </row>
    <row r="11" spans="1:14" ht="15">
      <c r="A11" s="123"/>
      <c r="B11" s="43" t="s">
        <v>41</v>
      </c>
      <c r="C11" s="43"/>
      <c r="D11" s="43"/>
      <c r="E11" s="43"/>
      <c r="F11" s="43"/>
      <c r="G11" s="43"/>
      <c r="H11" s="37"/>
    </row>
    <row r="12" spans="1:14" ht="15">
      <c r="A12" s="123">
        <v>1</v>
      </c>
      <c r="B12" s="43"/>
      <c r="C12" s="43"/>
      <c r="D12" s="43"/>
      <c r="E12" s="43"/>
      <c r="F12" s="43"/>
      <c r="G12" s="43"/>
      <c r="H12" s="37"/>
    </row>
    <row r="13" spans="1:14" ht="15">
      <c r="A13" s="426" t="s">
        <v>132</v>
      </c>
      <c r="B13" s="427"/>
      <c r="C13" s="427"/>
      <c r="D13" s="427"/>
      <c r="E13" s="427"/>
      <c r="F13" s="427"/>
      <c r="G13" s="427"/>
      <c r="H13" s="37"/>
    </row>
    <row r="14" spans="1:14" ht="15">
      <c r="A14" s="123"/>
      <c r="B14" s="43" t="s">
        <v>54</v>
      </c>
      <c r="C14" s="43"/>
      <c r="D14" s="43"/>
      <c r="E14" s="43"/>
      <c r="F14" s="43"/>
      <c r="G14" s="43"/>
      <c r="H14" s="37"/>
    </row>
    <row r="15" spans="1:14">
      <c r="A15" s="123"/>
      <c r="B15" s="44" t="s">
        <v>42</v>
      </c>
      <c r="C15" s="31"/>
      <c r="D15" s="31"/>
      <c r="E15" s="31"/>
      <c r="F15" s="31"/>
      <c r="G15" s="31"/>
      <c r="H15" s="37"/>
    </row>
    <row r="16" spans="1:14">
      <c r="A16" s="123"/>
      <c r="B16" s="44" t="s">
        <v>2</v>
      </c>
      <c r="C16" s="31"/>
      <c r="D16" s="31"/>
      <c r="E16" s="31"/>
      <c r="F16" s="31"/>
      <c r="G16" s="31"/>
      <c r="H16" s="37"/>
    </row>
    <row r="17" spans="1:8">
      <c r="A17" s="123"/>
      <c r="B17" s="44" t="s">
        <v>3</v>
      </c>
      <c r="C17" s="31"/>
      <c r="D17" s="31"/>
      <c r="E17" s="31"/>
      <c r="F17" s="31"/>
      <c r="G17" s="31"/>
      <c r="H17" s="37"/>
    </row>
    <row r="18" spans="1:8">
      <c r="A18" s="123"/>
      <c r="B18" s="44" t="s">
        <v>43</v>
      </c>
      <c r="C18" s="31"/>
      <c r="D18" s="31"/>
      <c r="E18" s="31"/>
      <c r="F18" s="31"/>
      <c r="G18" s="31"/>
      <c r="H18" s="37"/>
    </row>
    <row r="19" spans="1:8">
      <c r="A19" s="123"/>
      <c r="B19" s="44" t="s">
        <v>58</v>
      </c>
      <c r="C19" s="31"/>
      <c r="D19" s="31"/>
      <c r="E19" s="31"/>
      <c r="F19" s="31"/>
      <c r="G19" s="31"/>
      <c r="H19" s="37"/>
    </row>
    <row r="20" spans="1:8">
      <c r="A20" s="123"/>
      <c r="B20" s="44" t="s">
        <v>87</v>
      </c>
      <c r="C20" s="31"/>
      <c r="D20" s="31"/>
      <c r="E20" s="31"/>
      <c r="F20" s="31"/>
      <c r="G20" s="31"/>
      <c r="H20" s="37"/>
    </row>
    <row r="21" spans="1:8">
      <c r="A21" s="123"/>
      <c r="B21" s="44" t="s">
        <v>44</v>
      </c>
      <c r="C21" s="31"/>
      <c r="D21" s="31"/>
      <c r="E21" s="31"/>
      <c r="F21" s="31"/>
      <c r="G21" s="31"/>
      <c r="H21" s="37"/>
    </row>
    <row r="22" spans="1:8">
      <c r="A22" s="123"/>
      <c r="B22" s="44" t="s">
        <v>45</v>
      </c>
      <c r="C22" s="31"/>
      <c r="D22" s="31"/>
      <c r="E22" s="31"/>
      <c r="F22" s="31"/>
      <c r="G22" s="31"/>
      <c r="H22" s="37"/>
    </row>
    <row r="23" spans="1:8">
      <c r="A23" s="123"/>
      <c r="B23" s="44" t="s">
        <v>4</v>
      </c>
      <c r="C23" s="31"/>
      <c r="D23" s="31"/>
      <c r="E23" s="31"/>
      <c r="F23" s="31"/>
      <c r="G23" s="31"/>
      <c r="H23" s="37"/>
    </row>
    <row r="24" spans="1:8">
      <c r="A24" s="123"/>
      <c r="B24" s="44" t="s">
        <v>77</v>
      </c>
      <c r="C24" s="31"/>
      <c r="D24" s="31"/>
      <c r="E24" s="31"/>
      <c r="F24" s="31"/>
      <c r="G24" s="31"/>
      <c r="H24" s="37"/>
    </row>
    <row r="25" spans="1:8">
      <c r="A25" s="123"/>
      <c r="B25" s="44" t="s">
        <v>59</v>
      </c>
      <c r="C25" s="31"/>
      <c r="D25" s="31"/>
      <c r="E25" s="31"/>
      <c r="F25" s="31"/>
      <c r="G25" s="31"/>
      <c r="H25" s="37"/>
    </row>
    <row r="26" spans="1:8">
      <c r="A26" s="123"/>
      <c r="B26" s="44" t="s">
        <v>5</v>
      </c>
      <c r="C26" s="31"/>
      <c r="D26" s="31"/>
      <c r="E26" s="31"/>
      <c r="F26" s="31"/>
      <c r="G26" s="31"/>
      <c r="H26" s="37"/>
    </row>
    <row r="27" spans="1:8">
      <c r="A27" s="123"/>
      <c r="B27" s="44" t="s">
        <v>6</v>
      </c>
      <c r="C27" s="31"/>
      <c r="D27" s="31"/>
      <c r="E27" s="31"/>
      <c r="F27" s="31"/>
      <c r="G27" s="31"/>
      <c r="H27" s="37"/>
    </row>
    <row r="28" spans="1:8">
      <c r="A28" s="123"/>
      <c r="B28" s="44" t="s">
        <v>60</v>
      </c>
      <c r="C28" s="31"/>
      <c r="D28" s="31"/>
      <c r="E28" s="31"/>
      <c r="F28" s="31"/>
      <c r="G28" s="31"/>
      <c r="H28" s="37"/>
    </row>
    <row r="29" spans="1:8">
      <c r="A29" s="123"/>
      <c r="B29" s="44" t="s">
        <v>7</v>
      </c>
      <c r="C29" s="31"/>
      <c r="D29" s="31"/>
      <c r="E29" s="31"/>
      <c r="F29" s="31"/>
      <c r="G29" s="31"/>
      <c r="H29" s="37"/>
    </row>
    <row r="30" spans="1:8">
      <c r="A30" s="123"/>
      <c r="B30" s="44" t="s">
        <v>55</v>
      </c>
      <c r="C30" s="31"/>
      <c r="D30" s="31"/>
      <c r="E30" s="31"/>
      <c r="F30" s="31"/>
      <c r="G30" s="31"/>
      <c r="H30" s="37"/>
    </row>
    <row r="31" spans="1:8">
      <c r="A31" s="123"/>
      <c r="B31" s="44" t="s">
        <v>46</v>
      </c>
      <c r="C31" s="31"/>
      <c r="D31" s="31"/>
      <c r="E31" s="31"/>
      <c r="F31" s="31"/>
      <c r="G31" s="31"/>
      <c r="H31" s="37"/>
    </row>
    <row r="32" spans="1:8">
      <c r="A32" s="123"/>
      <c r="B32" s="44" t="s">
        <v>57</v>
      </c>
      <c r="C32" s="31"/>
      <c r="D32" s="31"/>
      <c r="E32" s="31"/>
      <c r="F32" s="31"/>
      <c r="G32" s="31"/>
      <c r="H32" s="37"/>
    </row>
    <row r="33" spans="1:8">
      <c r="A33" s="123"/>
      <c r="B33" s="44" t="s">
        <v>47</v>
      </c>
      <c r="C33" s="31"/>
      <c r="D33" s="31"/>
      <c r="E33" s="31"/>
      <c r="F33" s="31"/>
      <c r="G33" s="31"/>
      <c r="H33" s="37"/>
    </row>
    <row r="34" spans="1:8">
      <c r="A34" s="123"/>
      <c r="B34" s="44" t="s">
        <v>8</v>
      </c>
      <c r="C34" s="31"/>
      <c r="D34" s="31"/>
      <c r="E34" s="31"/>
      <c r="F34" s="31"/>
      <c r="G34" s="31"/>
      <c r="H34" s="37"/>
    </row>
    <row r="35" spans="1:8">
      <c r="A35" s="123"/>
      <c r="B35" s="44" t="s">
        <v>56</v>
      </c>
      <c r="C35" s="31"/>
      <c r="D35" s="31"/>
      <c r="E35" s="31"/>
      <c r="F35" s="31"/>
      <c r="G35" s="31"/>
      <c r="H35" s="37"/>
    </row>
    <row r="36" spans="1:8">
      <c r="A36" s="123"/>
      <c r="B36" s="44" t="s">
        <v>1</v>
      </c>
      <c r="C36" s="31"/>
      <c r="D36" s="31"/>
      <c r="E36" s="31"/>
      <c r="F36" s="31"/>
      <c r="G36" s="31"/>
      <c r="H36" s="37"/>
    </row>
    <row r="37" spans="1:8">
      <c r="A37" s="123"/>
      <c r="B37" s="44" t="s">
        <v>9</v>
      </c>
      <c r="C37" s="31"/>
      <c r="D37" s="31"/>
      <c r="E37" s="31"/>
      <c r="F37" s="31"/>
      <c r="G37" s="31"/>
      <c r="H37" s="37"/>
    </row>
    <row r="38" spans="1:8" ht="15">
      <c r="A38" s="424" t="s">
        <v>88</v>
      </c>
      <c r="B38" s="425"/>
      <c r="C38" s="425"/>
      <c r="D38" s="425"/>
      <c r="E38" s="425"/>
      <c r="F38" s="425"/>
      <c r="G38" s="425"/>
      <c r="H38" s="37"/>
    </row>
    <row r="39" spans="1:8" ht="30">
      <c r="A39" s="259" t="s">
        <v>82</v>
      </c>
      <c r="B39" s="30" t="s">
        <v>0</v>
      </c>
      <c r="C39" s="30" t="s">
        <v>83</v>
      </c>
      <c r="D39" s="30" t="s">
        <v>84</v>
      </c>
      <c r="E39" s="30" t="s">
        <v>85</v>
      </c>
      <c r="F39" s="30" t="s">
        <v>86</v>
      </c>
      <c r="G39" s="134" t="s">
        <v>264</v>
      </c>
      <c r="H39" s="37"/>
    </row>
    <row r="40" spans="1:8">
      <c r="A40" s="123">
        <v>1</v>
      </c>
      <c r="B40" s="31"/>
      <c r="C40" s="31"/>
      <c r="D40" s="31"/>
      <c r="E40" s="31"/>
      <c r="F40" s="31"/>
      <c r="G40" s="31"/>
      <c r="H40" s="37"/>
    </row>
    <row r="41" spans="1:8">
      <c r="A41" s="123">
        <v>2</v>
      </c>
      <c r="B41" s="31"/>
      <c r="C41" s="31"/>
      <c r="D41" s="31"/>
      <c r="E41" s="31"/>
      <c r="F41" s="31"/>
      <c r="G41" s="31"/>
      <c r="H41" s="37"/>
    </row>
    <row r="42" spans="1:8">
      <c r="A42" s="123">
        <v>3</v>
      </c>
      <c r="B42" s="31"/>
      <c r="C42" s="31"/>
      <c r="D42" s="31"/>
      <c r="E42" s="31"/>
      <c r="F42" s="31"/>
      <c r="G42" s="31"/>
      <c r="H42" s="37"/>
    </row>
    <row r="43" spans="1:8">
      <c r="A43" s="123">
        <v>4</v>
      </c>
      <c r="B43" s="31"/>
      <c r="C43" s="31"/>
      <c r="D43" s="31"/>
      <c r="E43" s="31"/>
      <c r="F43" s="31"/>
      <c r="G43" s="31"/>
      <c r="H43" s="37"/>
    </row>
    <row r="44" spans="1:8" ht="15">
      <c r="A44" s="424" t="s">
        <v>89</v>
      </c>
      <c r="B44" s="425"/>
      <c r="C44" s="425"/>
      <c r="D44" s="425"/>
      <c r="E44" s="425"/>
      <c r="F44" s="425"/>
      <c r="G44" s="425"/>
      <c r="H44" s="37"/>
    </row>
    <row r="45" spans="1:8" ht="30">
      <c r="A45" s="259" t="s">
        <v>82</v>
      </c>
      <c r="B45" s="30" t="s">
        <v>0</v>
      </c>
      <c r="C45" s="30" t="s">
        <v>83</v>
      </c>
      <c r="D45" s="30" t="s">
        <v>84</v>
      </c>
      <c r="E45" s="30" t="s">
        <v>85</v>
      </c>
      <c r="F45" s="30" t="s">
        <v>86</v>
      </c>
      <c r="G45" s="134" t="s">
        <v>264</v>
      </c>
      <c r="H45" s="37"/>
    </row>
    <row r="46" spans="1:8">
      <c r="A46" s="123">
        <v>1</v>
      </c>
      <c r="B46" s="31"/>
      <c r="C46" s="31"/>
      <c r="D46" s="31"/>
      <c r="E46" s="31"/>
      <c r="F46" s="31"/>
      <c r="G46" s="31"/>
      <c r="H46" s="37"/>
    </row>
    <row r="47" spans="1:8">
      <c r="A47" s="123">
        <v>2</v>
      </c>
      <c r="B47" s="31"/>
      <c r="C47" s="31"/>
      <c r="D47" s="31"/>
      <c r="E47" s="31"/>
      <c r="F47" s="31"/>
      <c r="G47" s="31"/>
      <c r="H47" s="37"/>
    </row>
    <row r="48" spans="1:8">
      <c r="A48" s="123">
        <v>3</v>
      </c>
      <c r="B48" s="31"/>
      <c r="C48" s="31"/>
      <c r="D48" s="31"/>
      <c r="E48" s="31"/>
      <c r="F48" s="31"/>
      <c r="G48" s="31"/>
      <c r="H48" s="37"/>
    </row>
    <row r="49" spans="1:8" ht="13.5" thickBot="1">
      <c r="A49" s="117">
        <v>4</v>
      </c>
      <c r="B49" s="69"/>
      <c r="C49" s="69"/>
      <c r="D49" s="69"/>
      <c r="E49" s="69"/>
      <c r="F49" s="69"/>
      <c r="G49" s="69"/>
      <c r="H49" s="40"/>
    </row>
    <row r="51" spans="1:8">
      <c r="A51" s="45" t="s">
        <v>260</v>
      </c>
      <c r="G51" s="45" t="s">
        <v>134</v>
      </c>
    </row>
    <row r="55" spans="1:8">
      <c r="A55" s="45" t="s">
        <v>261</v>
      </c>
      <c r="G55" s="45" t="s">
        <v>262</v>
      </c>
    </row>
  </sheetData>
  <mergeCells count="6">
    <mergeCell ref="A2:H4"/>
    <mergeCell ref="A1:G1"/>
    <mergeCell ref="A5:G5"/>
    <mergeCell ref="A38:G38"/>
    <mergeCell ref="A44:G44"/>
    <mergeCell ref="A13:G13"/>
  </mergeCells>
  <pageMargins left="0.7" right="0.7" top="0.75" bottom="0.75" header="0.3" footer="0.3"/>
  <pageSetup paperSize="9" scale="61"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tep xmlns="e47ad0f8-e581-49e7-9fa6-15e7e87d40f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FA8C6856B70745A3298AEB5DEAB7FC" ma:contentTypeVersion="1" ma:contentTypeDescription="Create a new document." ma:contentTypeScope="" ma:versionID="67b7a1166d82ec1f1eb561e67923e7d9">
  <xsd:schema xmlns:xsd="http://www.w3.org/2001/XMLSchema" xmlns:xs="http://www.w3.org/2001/XMLSchema" xmlns:p="http://schemas.microsoft.com/office/2006/metadata/properties" xmlns:ns2="e47ad0f8-e581-49e7-9fa6-15e7e87d40f2" targetNamespace="http://schemas.microsoft.com/office/2006/metadata/properties" ma:root="true" ma:fieldsID="8fb73afedb54f6851b358b4ca7535daf" ns2:_="">
    <xsd:import namespace="e47ad0f8-e581-49e7-9fa6-15e7e87d40f2"/>
    <xsd:element name="properties">
      <xsd:complexType>
        <xsd:sequence>
          <xsd:element name="documentManagement">
            <xsd:complexType>
              <xsd:all>
                <xsd:element ref="ns2:Ste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7ad0f8-e581-49e7-9fa6-15e7e87d40f2" elementFormDefault="qualified">
    <xsd:import namespace="http://schemas.microsoft.com/office/2006/documentManagement/types"/>
    <xsd:import namespace="http://schemas.microsoft.com/office/infopath/2007/PartnerControls"/>
    <xsd:element name="Step" ma:index="8" nillable="true" ma:displayName="Step" ma:internalName="Step">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9F7AFA-02A9-4C40-83A5-9FB9D971DA06}">
  <ds:schemaRefs>
    <ds:schemaRef ds:uri="http://purl.org/dc/elements/1.1/"/>
    <ds:schemaRef ds:uri="http://purl.org/dc/dcmitype/"/>
    <ds:schemaRef ds:uri="e47ad0f8-e581-49e7-9fa6-15e7e87d40f2"/>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8B7F57FD-A45D-47A8-8C9E-CCC076237F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7ad0f8-e581-49e7-9fa6-15e7e87d40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B0FDB-BA18-4EDC-AFCF-06EFA08B7F92}">
  <ds:schemaRefs>
    <ds:schemaRef ds:uri="http://schemas.microsoft.com/office/2006/metadata/longProperties"/>
  </ds:schemaRefs>
</ds:datastoreItem>
</file>

<file path=customXml/itemProps4.xml><?xml version="1.0" encoding="utf-8"?>
<ds:datastoreItem xmlns:ds="http://schemas.openxmlformats.org/officeDocument/2006/customXml" ds:itemID="{B1197686-FBA3-41D1-B90A-54AF5551BD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Tool Instructions </vt:lpstr>
      <vt:lpstr>Guidelines</vt:lpstr>
      <vt:lpstr>PRA - Sheet 1_</vt:lpstr>
      <vt:lpstr>Sheet1</vt:lpstr>
      <vt:lpstr>PRA - Sheet 2_Risk Analysis</vt:lpstr>
      <vt:lpstr>Anx1 Project Milestones</vt:lpstr>
      <vt:lpstr>Anx2 2 Page Spec</vt:lpstr>
      <vt:lpstr>Anx3 Test Results</vt:lpstr>
      <vt:lpstr>Anx4 Risks &amp; Mitigation</vt:lpstr>
      <vt:lpstr>Anx5 IPPs</vt:lpstr>
      <vt:lpstr>Anx6 Cost Update</vt:lpstr>
      <vt:lpstr>Annexure-7 Sheet1</vt:lpstr>
      <vt:lpstr>Annexure-7 Sheet2</vt:lpstr>
      <vt:lpstr>Anx8 TQT</vt:lpstr>
      <vt:lpstr>'Annexure-7 Sheet1'!Print_Area</vt:lpstr>
      <vt:lpstr>'Annexure-7 Sheet2'!Print_Area</vt:lpstr>
      <vt:lpstr>'Anx3 Test Results'!Print_Area</vt:lpstr>
      <vt:lpstr>'Anx4 Risks &amp; Mitigation'!Print_Area</vt:lpstr>
      <vt:lpstr>'Anx8 TQT'!Print_Area</vt:lpstr>
      <vt:lpstr>'PRA - Sheet 1_'!Print_Area</vt:lpstr>
      <vt:lpstr>'PRA - Sheet 2_Risk Analysis'!Print_Area</vt:lpstr>
      <vt:lpstr>'Tool Instructions '!Print_Area</vt:lpstr>
    </vt:vector>
  </TitlesOfParts>
  <Manager>Hussey</Manager>
  <Company>PRTM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PRA</dc:title>
  <dc:creator>Soundale</dc:creator>
  <dc:description>Confidential to Ashok Leyland and PRTM</dc:description>
  <cp:lastModifiedBy>pravin</cp:lastModifiedBy>
  <cp:lastPrinted>2015-11-26T04:11:47Z</cp:lastPrinted>
  <dcterms:created xsi:type="dcterms:W3CDTF">2008-03-02T10:24:04Z</dcterms:created>
  <dcterms:modified xsi:type="dcterms:W3CDTF">2023-01-03T10:11:30Z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gt;&lt;version val=&quot;15545&quot;/&gt;&lt;partner val=&quot;530&quot;/&gt;&lt;CXlWorkbook id=&quot;1&quot;&gt;&lt;m_cxllink/&gt;&lt;/CXlWorkbook&gt;&lt;/root&gt;">
    <vt:lpwstr/>
  </property>
  <property fmtid="{D5CDD505-2E9C-101B-9397-08002B2CF9AE}" pid="3" name="_NewReviewCycle">
    <vt:lpwstr/>
  </property>
  <property fmtid="{D5CDD505-2E9C-101B-9397-08002B2CF9AE}" pid="4" name="ContentType">
    <vt:lpwstr>Document</vt:lpwstr>
  </property>
  <property fmtid="{D5CDD505-2E9C-101B-9397-08002B2CF9AE}" pid="5" name="ContentTypeId">
    <vt:lpwstr>0x01010062BB25A07A59B64EB07CE589391C61AE</vt:lpwstr>
  </property>
  <property fmtid="{D5CDD505-2E9C-101B-9397-08002B2CF9AE}" pid="6" name="Target Audiences">
    <vt:lpwstr/>
  </property>
</Properties>
</file>