
<file path=[Content_Types].xml><?xml version="1.0" encoding="utf-8"?>
<Types xmlns="http://schemas.openxmlformats.org/package/2006/content-type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D:\excel project\"/>
    </mc:Choice>
  </mc:AlternateContent>
  <xr:revisionPtr revIDLastSave="0" documentId="13_ncr:1_{7BADEB3F-34A9-4B9C-AB8E-A3A350035EE2}" xr6:coauthVersionLast="47" xr6:coauthVersionMax="47" xr10:uidLastSave="{00000000-0000-0000-0000-000000000000}"/>
  <bookViews>
    <workbookView xWindow="-96" yWindow="-96" windowWidth="23232" windowHeight="12432" firstSheet="1" activeTab="5" xr2:uid="{0782AD26-013C-4C0B-A6A9-1E37307E44BC}"/>
  </bookViews>
  <sheets>
    <sheet name="fnp datasets" sheetId="2" state="hidden" r:id="rId1"/>
    <sheet name="customers" sheetId="3" r:id="rId2"/>
    <sheet name="orders" sheetId="4" r:id="rId3"/>
    <sheet name="products" sheetId="5" r:id="rId4"/>
    <sheet name="Sheet2" sheetId="6" r:id="rId5"/>
    <sheet name="dashboard" sheetId="9" r:id="rId6"/>
  </sheets>
  <definedNames>
    <definedName name="_xlcn.WorksheetConnection_Book1orders1" hidden="1">orders[]</definedName>
    <definedName name="ExternalData_1" localSheetId="0" hidden="1">'fnp datasets'!$A$1:$F$4</definedName>
    <definedName name="ExternalData_2" localSheetId="1" hidden="1">'customers'!$A$1:$G$101</definedName>
    <definedName name="ExternalData_3" localSheetId="2" hidden="1">orders!$A$1:$Q$1001</definedName>
    <definedName name="ExternalData_4" localSheetId="3" hidden="1">products!$A$1:$F$71</definedName>
    <definedName name="Slicer_Occasion">#N/A</definedName>
    <definedName name="Timeline_Delivery_Date">#N/A</definedName>
    <definedName name="Timeline_Order_Date">#N/A</definedName>
  </definedNames>
  <calcPr calcId="191029"/>
  <pivotCaches>
    <pivotCache cacheId="2384" r:id="rId7"/>
    <pivotCache cacheId="2444" r:id="rId8"/>
    <pivotCache cacheId="2447" r:id="rId9"/>
    <pivotCache cacheId="2450" r:id="rId10"/>
    <pivotCache cacheId="2453" r:id="rId11"/>
    <pivotCache cacheId="2456" r:id="rId12"/>
    <pivotCache cacheId="2459" r:id="rId13"/>
  </pivotCaches>
  <extLst>
    <ext xmlns:x14="http://schemas.microsoft.com/office/spreadsheetml/2009/9/main" uri="{876F7934-8845-4945-9796-88D515C7AA90}">
      <x14:pivotCaches>
        <pivotCache cacheId="7"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ac00c0cc-1788-410b-938c-1a30a18634da" name="fnp datasets" connection="Query - fnp datasets"/>
          <x15:modelTable id="customers_3213f389-08be-429d-b23c-bc438669be11" name="customers" connection="Query - customers"/>
          <x15:modelTable id="orders_484e9bfd-0cff-4473-b1a1-146fdaa7d947" name="orders" connection="Query - orders"/>
          <x15:modelTable id="products_92a63f13-f538-4bf4-a0f6-de9335607534" name="products" connection="Query - products"/>
          <x15:modelTable id="orders 1" name="orders 1" connection="WorksheetConnection_Book1!order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8"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DA61C3C-6E05-4039-9EED-DBC65A54A019}"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47D920DF-AF40-4BA5-8A59-9EB2D6F4EE19}"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841AC7A0-1117-4A9D-8419-BF8FAFDD2276}"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4BB8C8E5-31B7-4B32-B61F-2062A0473F42}"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1E2A3D61-CE50-48C7-B4F3-18C331C51946}" name="Query - customers" description="Connection to the 'customers' query in the workbook." type="100" refreshedVersion="8" minRefreshableVersion="5">
    <extLst>
      <ext xmlns:x15="http://schemas.microsoft.com/office/spreadsheetml/2010/11/main" uri="{DE250136-89BD-433C-8126-D09CA5730AF9}">
        <x15:connection id="5e8b9220-0111-42cf-ae62-b9ce2db6306d"/>
      </ext>
    </extLst>
  </connection>
  <connection id="6" xr16:uid="{45AA419E-C72F-4A2A-A108-B0058B17EDA0}" name="Query - fnp datasets" description="Connection to the 'fnp datasets' query in the workbook." type="100" refreshedVersion="8" minRefreshableVersion="5">
    <extLst>
      <ext xmlns:x15="http://schemas.microsoft.com/office/spreadsheetml/2010/11/main" uri="{DE250136-89BD-433C-8126-D09CA5730AF9}">
        <x15:connection id="05132474-c495-467c-91d9-314742cf27cc"/>
      </ext>
    </extLst>
  </connection>
  <connection id="7" xr16:uid="{029D2E5B-A6BE-4D0E-9716-41701B5022CC}" name="Query - orders" description="Connection to the 'orders' query in the workbook." type="100" refreshedVersion="8" minRefreshableVersion="5">
    <extLst>
      <ext xmlns:x15="http://schemas.microsoft.com/office/spreadsheetml/2010/11/main" uri="{DE250136-89BD-433C-8126-D09CA5730AF9}">
        <x15:connection id="f2e366fe-6cd2-4371-b941-2b1f485100b0"/>
      </ext>
    </extLst>
  </connection>
  <connection id="8" xr16:uid="{613E1D59-824A-470E-8AE5-BD77501D54FD}" name="Query - products" description="Connection to the 'products' query in the workbook." type="100" refreshedVersion="8" minRefreshableVersion="5">
    <extLst>
      <ext xmlns:x15="http://schemas.microsoft.com/office/spreadsheetml/2010/11/main" uri="{DE250136-89BD-433C-8126-D09CA5730AF9}">
        <x15:connection id="2bb2f8e9-3aca-465e-8214-63e4fccaef6f"/>
      </ext>
    </extLst>
  </connection>
  <connection id="9" xr16:uid="{7A6BCC1E-00E5-491C-8BF0-6BE0D8A2D3E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CADD0B94-1B66-4A5C-999B-C00E68431A89}" name="WorksheetConnection_Book1!orders" type="102" refreshedVersion="8" minRefreshableVersion="5">
    <extLst>
      <ext xmlns:x15="http://schemas.microsoft.com/office/spreadsheetml/2010/11/main" uri="{DE250136-89BD-433C-8126-D09CA5730AF9}">
        <x15:connection id="orders 1">
          <x15:rangePr sourceName="_xlcn.WorksheetConnection_Book1orders1"/>
        </x15:connection>
      </ext>
    </extLst>
  </connection>
</connections>
</file>

<file path=xl/sharedStrings.xml><?xml version="1.0" encoding="utf-8"?>
<sst xmlns="http://schemas.openxmlformats.org/spreadsheetml/2006/main" count="6077" uniqueCount="1021">
  <si>
    <t>Name</t>
  </si>
  <si>
    <t>Extension</t>
  </si>
  <si>
    <t>Date accessed</t>
  </si>
  <si>
    <t>Date modified</t>
  </si>
  <si>
    <t>Date created</t>
  </si>
  <si>
    <t>Folder Path</t>
  </si>
  <si>
    <t>customers.csv</t>
  </si>
  <si>
    <t>.csv</t>
  </si>
  <si>
    <t>D:\excel project\FNP---Excel-Project-main\fnp 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</si>
  <si>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</si>
  <si>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</si>
  <si>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</si>
  <si>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</si>
  <si>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</si>
  <si>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</si>
  <si>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</si>
  <si>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</si>
  <si>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</si>
  <si>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</si>
  <si>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</si>
  <si>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</si>
  <si>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</si>
  <si>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</si>
  <si>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</si>
  <si>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</si>
  <si>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</si>
  <si>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</si>
  <si>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</si>
  <si>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</si>
  <si>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</si>
  <si>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</si>
  <si>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</si>
  <si>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</si>
  <si>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</si>
  <si>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</si>
  <si>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</si>
  <si>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</si>
  <si>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</si>
  <si>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</si>
  <si>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</si>
  <si>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</si>
  <si>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</si>
  <si>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</si>
  <si>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</si>
  <si>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</si>
  <si>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</si>
  <si>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</si>
  <si>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</si>
  <si>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</si>
  <si>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</si>
  <si>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</si>
  <si>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</si>
  <si>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</si>
  <si>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</si>
  <si>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</si>
  <si>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</si>
  <si>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</si>
  <si>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</si>
  <si>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</si>
  <si>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</si>
  <si>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</si>
  <si>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</si>
  <si>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</si>
  <si>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</si>
  <si>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</si>
  <si>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</si>
  <si>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</si>
  <si>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</si>
  <si>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</si>
  <si>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</si>
  <si>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</si>
  <si>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</si>
  <si>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</si>
  <si>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</si>
  <si>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</si>
  <si>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</si>
  <si>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</si>
  <si>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</si>
  <si>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</si>
  <si>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</si>
  <si>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</si>
  <si>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</si>
  <si>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</si>
  <si>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</si>
  <si>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</si>
  <si>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</si>
  <si>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</si>
  <si>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</si>
  <si>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</si>
  <si>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</si>
  <si>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</si>
  <si>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</si>
  <si>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</si>
  <si>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</si>
  <si>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</si>
  <si>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</si>
  <si>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</si>
  <si>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</si>
  <si>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</si>
  <si>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</si>
  <si>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</si>
  <si>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</si>
  <si>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</si>
  <si>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</si>
  <si>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</si>
  <si>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</si>
  <si>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</si>
  <si>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</si>
  <si>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</si>
  <si>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</si>
  <si>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</si>
  <si>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</si>
  <si>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</si>
  <si>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</si>
  <si>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</si>
  <si>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</si>
  <si>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</si>
  <si>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</si>
  <si>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</si>
  <si>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</si>
  <si>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</si>
  <si>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</si>
  <si>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</si>
  <si>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</si>
  <si>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</si>
  <si>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</si>
  <si>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</si>
  <si>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</si>
  <si>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</si>
  <si>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</si>
  <si>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</si>
  <si>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</si>
  <si>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</si>
  <si>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</si>
  <si>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</si>
  <si>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</si>
  <si>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</si>
  <si>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</si>
  <si>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</si>
  <si>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</si>
  <si>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</si>
  <si>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</si>
  <si>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</si>
  <si>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</si>
  <si>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</si>
  <si>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</si>
  <si>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</si>
  <si>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</si>
  <si>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</si>
  <si>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</si>
  <si>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</si>
  <si>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</si>
  <si>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</si>
  <si>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</si>
  <si>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</si>
  <si>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</si>
  <si>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</si>
  <si>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</si>
  <si>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</si>
  <si>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</si>
  <si>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</si>
  <si>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</si>
  <si>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</si>
  <si>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</si>
  <si>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</si>
  <si>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</si>
  <si>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</si>
  <si>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</si>
  <si>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</si>
  <si>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</si>
  <si>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</si>
  <si>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</si>
  <si>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</si>
  <si>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</si>
  <si>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</si>
  <si>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</si>
  <si>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</si>
  <si>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</si>
  <si>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</si>
  <si>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</si>
  <si>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</si>
  <si>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</si>
  <si>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</si>
  <si>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</si>
  <si>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</si>
  <si>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</si>
  <si>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</si>
  <si>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</si>
  <si>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</si>
  <si>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</si>
  <si>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</si>
  <si>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</si>
  <si>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</si>
  <si>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</si>
  <si>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</si>
  <si>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</si>
  <si>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</si>
  <si>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</si>
  <si>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</si>
  <si>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</si>
  <si>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</si>
  <si>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</si>
  <si>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</si>
  <si>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</si>
  <si>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</si>
  <si>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</si>
  <si>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</si>
  <si>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</si>
  <si>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</si>
  <si>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</si>
  <si>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</si>
  <si>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</si>
  <si>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</si>
  <si>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</si>
  <si>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</si>
  <si>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</si>
  <si>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</si>
  <si>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</si>
  <si>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</si>
  <si>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</si>
  <si>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</si>
  <si>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</si>
  <si>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</si>
  <si>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</si>
  <si>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</si>
  <si>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</si>
  <si>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</si>
  <si>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</si>
  <si>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</si>
  <si>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</si>
  <si>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</si>
  <si>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</si>
  <si>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</si>
  <si>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</si>
  <si>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</si>
  <si>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</si>
  <si>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</si>
  <si>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</si>
  <si>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</si>
  <si>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</si>
  <si>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</si>
  <si>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</si>
  <si>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</si>
  <si>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</si>
  <si>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</si>
  <si>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</si>
  <si>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</si>
  <si>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</si>
  <si>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</si>
  <si>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</si>
  <si>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</si>
  <si>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</si>
  <si>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</si>
  <si>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</si>
  <si>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</si>
  <si>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</si>
  <si>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</si>
  <si>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</si>
  <si>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</si>
  <si>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</si>
  <si>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</si>
  <si>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</si>
  <si>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</si>
  <si>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</si>
  <si>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</si>
  <si>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</si>
  <si>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</si>
  <si>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</si>
  <si>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</si>
  <si>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</si>
  <si>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</si>
  <si>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</si>
  <si>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</si>
  <si>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</si>
  <si>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</si>
  <si>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</si>
  <si>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</si>
  <si>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</si>
  <si>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</si>
  <si>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</si>
  <si>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</si>
  <si>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</si>
  <si>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</si>
  <si>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</si>
  <si>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</si>
  <si>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</si>
  <si>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</si>
  <si>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</si>
  <si>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</si>
  <si>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</si>
  <si>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</si>
  <si>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</si>
  <si>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</si>
  <si>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</si>
  <si>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</si>
  <si>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</si>
  <si>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</si>
  <si>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</si>
  <si>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</si>
  <si>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</si>
  <si>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</si>
  <si>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</si>
  <si>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</si>
  <si>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</si>
  <si>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</si>
  <si>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</si>
  <si>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</si>
  <si>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</si>
  <si>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</si>
  <si>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</si>
  <si>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</si>
  <si>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</si>
  <si>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</si>
  <si>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</si>
  <si>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</si>
  <si>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</si>
  <si>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</si>
  <si>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</si>
  <si>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</si>
  <si>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</si>
  <si>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</si>
  <si>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</si>
  <si>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</si>
  <si>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</si>
  <si>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</si>
  <si>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</si>
  <si>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</si>
  <si>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</si>
  <si>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</si>
  <si>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</si>
  <si>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</si>
  <si>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</si>
  <si>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</si>
  <si>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</si>
  <si>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</si>
  <si>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</si>
  <si>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</si>
  <si>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</si>
  <si>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</si>
  <si>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</si>
  <si>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</si>
  <si>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</si>
  <si>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</si>
  <si>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</si>
  <si>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</si>
  <si>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</si>
  <si>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</si>
  <si>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</si>
  <si>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</si>
  <si>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</si>
  <si>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</si>
  <si>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</si>
  <si>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</si>
  <si>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</si>
  <si>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</si>
  <si>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</si>
  <si>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</si>
  <si>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</si>
  <si>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</si>
  <si>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</si>
  <si>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</si>
  <si>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</si>
  <si>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</si>
  <si>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</si>
  <si>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</si>
  <si>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</si>
  <si>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</si>
  <si>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</si>
  <si>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</si>
  <si>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</si>
  <si>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</si>
  <si>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</si>
  <si>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</si>
  <si>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</si>
  <si>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</si>
  <si>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</si>
  <si>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</si>
  <si>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</si>
  <si>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</si>
  <si>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</si>
  <si>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</si>
  <si>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</si>
  <si>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</si>
  <si>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</si>
  <si>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</si>
  <si>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</si>
  <si>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</si>
  <si>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</si>
  <si>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</si>
  <si>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</si>
  <si>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</si>
  <si>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</si>
  <si>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</si>
  <si>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</si>
  <si>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</si>
  <si>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</si>
  <si>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</si>
  <si>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</si>
  <si>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</si>
  <si>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</si>
  <si>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</si>
  <si>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</si>
  <si>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</si>
  <si>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</si>
  <si>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</si>
  <si>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</si>
  <si>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</si>
  <si>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</si>
  <si>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</si>
  <si>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</si>
  <si>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</si>
  <si>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</si>
  <si>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</si>
  <si>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</si>
  <si>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</si>
  <si>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</si>
  <si>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</si>
  <si>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</si>
  <si>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</si>
  <si>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</si>
  <si>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</si>
  <si>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</si>
  <si>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</si>
  <si>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</si>
  <si>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</si>
  <si>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</si>
  <si>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</si>
  <si>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</si>
  <si>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</si>
  <si>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</si>
  <si>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</si>
  <si>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</si>
  <si>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</si>
  <si>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</si>
  <si>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</si>
  <si>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</si>
  <si>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</si>
  <si>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</si>
  <si>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</si>
  <si>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</si>
  <si>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</si>
  <si>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</si>
  <si>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</si>
  <si>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</si>
  <si>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</si>
  <si>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</si>
  <si>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</si>
  <si>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</si>
  <si>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</si>
  <si>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</si>
  <si>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</si>
  <si>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</si>
  <si>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</si>
  <si>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</si>
  <si>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</si>
  <si>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</si>
  <si>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</si>
  <si>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</si>
  <si>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</si>
  <si>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</si>
  <si>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</si>
  <si>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</si>
  <si>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</si>
  <si>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</si>
  <si>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</si>
  <si>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</si>
  <si>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</si>
  <si>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</si>
  <si>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</si>
  <si>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</si>
  <si>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</si>
  <si>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</si>
  <si>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</si>
  <si>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</si>
  <si>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</si>
  <si>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</si>
  <si>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</si>
  <si>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</si>
  <si>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</si>
  <si>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</si>
  <si>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</si>
  <si>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</si>
  <si>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</si>
  <si>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</si>
  <si>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</si>
  <si>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</si>
  <si>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</si>
  <si>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</si>
  <si>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</si>
  <si>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</si>
  <si>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</si>
  <si>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</si>
  <si>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</si>
  <si>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</si>
  <si>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</si>
  <si>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</si>
  <si>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</si>
  <si>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</si>
  <si>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</si>
  <si>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</si>
  <si>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</si>
  <si>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</si>
  <si>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</si>
  <si>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</si>
  <si>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</si>
  <si>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</si>
  <si>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</si>
  <si>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</si>
  <si>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</si>
  <si>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</si>
  <si>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</si>
  <si>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</si>
  <si>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</si>
  <si>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</si>
  <si>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</si>
  <si>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</si>
  <si>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</si>
  <si>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</si>
  <si>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</si>
  <si>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</si>
  <si>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</si>
  <si>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</si>
  <si>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</si>
  <si>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</si>
  <si>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</si>
  <si>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</si>
  <si>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</si>
  <si>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</si>
  <si>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</si>
  <si>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</si>
  <si>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</si>
  <si>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</si>
  <si>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</si>
  <si>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</si>
  <si>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</si>
  <si>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</si>
  <si>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</si>
  <si>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</si>
  <si>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</si>
  <si>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</si>
  <si>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</si>
  <si>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</si>
  <si>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</si>
  <si>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</si>
  <si>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</si>
  <si>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</si>
  <si>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</si>
  <si>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</si>
  <si>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</si>
  <si>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</si>
  <si>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</si>
  <si>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</si>
  <si>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</si>
  <si>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</si>
  <si>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</si>
  <si>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</si>
  <si>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</si>
  <si>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</si>
  <si>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</si>
  <si>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</si>
  <si>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</si>
  <si>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</si>
  <si>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</si>
  <si>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</si>
  <si>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</si>
  <si>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</si>
  <si>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</si>
  <si>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</si>
  <si>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</si>
  <si>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</si>
  <si>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</si>
  <si>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</si>
  <si>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</si>
  <si>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</si>
  <si>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</si>
  <si>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</si>
  <si>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</si>
  <si>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</si>
  <si>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</si>
  <si>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</si>
  <si>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</si>
  <si>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</si>
  <si>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</si>
  <si>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</si>
  <si>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</si>
  <si>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</si>
  <si>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</si>
  <si>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</si>
  <si>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</si>
  <si>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</si>
  <si>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</si>
  <si>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</si>
  <si>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</si>
  <si>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</si>
  <si>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</si>
  <si>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</si>
  <si>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</si>
  <si>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</si>
  <si>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</si>
  <si>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</si>
  <si>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</si>
  <si>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</si>
  <si>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</si>
  <si>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</si>
  <si>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</si>
  <si>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</si>
  <si>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</si>
  <si>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</si>
  <si>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</si>
  <si>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</si>
  <si>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</si>
  <si>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</si>
  <si>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</si>
  <si>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</si>
  <si>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</si>
  <si>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t>
  </si>
  <si>
    <t>diff_order_delivery</t>
  </si>
  <si>
    <t>Hour (Delivery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</si>
  <si>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</si>
  <si>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</si>
  <si>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</si>
  <si>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</si>
  <si>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</si>
  <si>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</si>
  <si>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</si>
  <si>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</si>
  <si>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</si>
  <si>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</si>
  <si>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</si>
  <si>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</si>
  <si>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</si>
  <si>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</si>
  <si>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</si>
  <si>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</si>
  <si>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</si>
  <si>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</si>
  <si>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</si>
  <si>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</si>
  <si>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</si>
  <si>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</si>
  <si>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</si>
  <si>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</si>
  <si>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</si>
  <si>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</si>
  <si>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</si>
  <si>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</si>
  <si>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</si>
  <si>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</si>
  <si>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</si>
  <si>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</si>
  <si>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</si>
  <si>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</si>
  <si>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</si>
  <si>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</si>
  <si>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</si>
  <si>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</si>
  <si>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</si>
  <si>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</si>
  <si>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</si>
  <si>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</si>
  <si>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</si>
  <si>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</si>
  <si>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</si>
  <si>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</si>
  <si>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</si>
  <si>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</si>
  <si>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</si>
  <si>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</si>
  <si>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</si>
  <si>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</si>
  <si>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</si>
  <si>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</si>
  <si>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</si>
  <si>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</si>
  <si>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</si>
  <si>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</si>
  <si>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</si>
  <si>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</si>
  <si>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</si>
  <si>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</si>
  <si>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</si>
  <si>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</si>
  <si>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</si>
  <si>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</si>
  <si>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</si>
  <si>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</si>
  <si>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</si>
  <si>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</si>
  <si>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</si>
  <si>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</si>
  <si>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</si>
  <si>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</si>
  <si>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</si>
  <si>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</si>
  <si>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</si>
  <si>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</si>
  <si>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</si>
  <si>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</si>
  <si>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</si>
  <si>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</si>
  <si>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</si>
  <si>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</si>
  <si>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</si>
  <si>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</si>
  <si>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</si>
  <si>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</si>
  <si>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</si>
  <si>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</si>
  <si>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</si>
  <si>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</si>
  <si>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</si>
  <si>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</si>
  <si>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</si>
  <si>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</si>
  <si>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</si>
  <si>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</si>
  <si>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</si>
  <si>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</si>
  <si>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</si>
  <si>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</si>
  <si>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</si>
  <si>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</si>
  <si>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</si>
  <si>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</si>
  <si>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</si>
  <si>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</si>
  <si>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</si>
  <si>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</si>
  <si>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</si>
  <si>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</si>
  <si>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</si>
  <si>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</si>
  <si>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</si>
  <si>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</si>
  <si>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</si>
  <si>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</si>
  <si>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</si>
  <si>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</si>
  <si>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</si>
  <si>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</si>
  <si>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</si>
  <si>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</si>
  <si>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</si>
  <si>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</si>
  <si>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</si>
  <si>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</si>
  <si>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</si>
  <si>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</si>
  <si>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</si>
  <si>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</si>
  <si>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</si>
  <si>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</si>
  <si>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</si>
  <si>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</si>
  <si>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</si>
  <si>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</si>
  <si>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</si>
  <si>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</si>
  <si>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</si>
  <si>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</si>
  <si>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</si>
  <si>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</si>
  <si>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</si>
  <si>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</si>
  <si>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</si>
  <si>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</si>
  <si>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</si>
  <si>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</si>
  <si>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</si>
  <si>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</si>
  <si>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</si>
  <si>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</si>
  <si>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</si>
  <si>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</si>
  <si>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</si>
  <si>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</si>
  <si>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</si>
  <si>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</si>
  <si>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</si>
  <si>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</si>
  <si>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</si>
  <si>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</si>
  <si>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</si>
  <si>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</si>
  <si>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</si>
  <si>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</si>
  <si>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</si>
  <si>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</si>
  <si>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</si>
  <si>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</si>
  <si>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</si>
  <si>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</si>
  <si>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</si>
  <si>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</si>
  <si>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</si>
  <si>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</si>
  <si>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</si>
  <si>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</si>
  <si>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</si>
  <si>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</si>
  <si>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</si>
  <si>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</si>
  <si>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</si>
  <si>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</si>
  <si>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</si>
  <si>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</si>
  <si>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</si>
  <si>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</si>
  <si>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</si>
  <si>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</si>
  <si>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</si>
  <si>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</si>
  <si>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</si>
  <si>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</si>
  <si>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</si>
  <si>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</si>
  <si>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</si>
  <si>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</si>
  <si>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</si>
  <si>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</si>
  <si>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</si>
  <si>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</si>
  <si>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</si>
  <si>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</si>
  <si>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</si>
  <si>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</si>
  <si>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</si>
  <si>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</si>
  <si>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</si>
  <si>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</si>
  <si>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</si>
  <si>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</si>
  <si>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</si>
  <si>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</si>
  <si>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</si>
  <si>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</si>
  <si>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</si>
  <si>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</si>
  <si>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</si>
  <si>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</si>
  <si>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</si>
  <si>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</si>
  <si>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</si>
  <si>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</si>
  <si>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</si>
  <si>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</si>
  <si>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</si>
  <si>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</si>
  <si>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</si>
  <si>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</si>
  <si>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</si>
  <si>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</si>
  <si>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</si>
  <si>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</si>
  <si>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</si>
  <si>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</si>
  <si>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</si>
  <si>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</si>
  <si>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</si>
  <si>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</si>
  <si>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</si>
  <si>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</si>
  <si>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</si>
  <si>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</si>
  <si>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</si>
  <si>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</si>
  <si>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</si>
  <si>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</si>
  <si>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</si>
  <si>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</si>
  <si>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</si>
  <si>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</si>
  <si>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</si>
  <si>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</si>
  <si>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</si>
  <si>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</si>
  <si>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</si>
  <si>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</si>
  <si>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</si>
  <si>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</si>
  <si>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</si>
  <si>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</si>
  <si>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</si>
  <si>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</si>
  <si>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</si>
  <si>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</si>
  <si>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</si>
  <si>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</si>
  <si>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</si>
  <si>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</si>
  <si>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</si>
  <si>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</si>
  <si>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</si>
  <si>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</si>
  <si>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</si>
  <si>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</si>
  <si>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</si>
  <si>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</si>
  <si>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</si>
  <si>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</si>
  <si>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</si>
  <si>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</si>
  <si>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</si>
  <si>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</si>
  <si>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</si>
  <si>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</si>
  <si>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</si>
  <si>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</si>
  <si>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</si>
  <si>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</si>
  <si>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</si>
  <si>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</si>
  <si>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</si>
  <si>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</si>
  <si>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</si>
  <si>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</si>
  <si>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</si>
  <si>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</si>
  <si>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</si>
  <si>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</si>
  <si>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</si>
  <si>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</si>
  <si>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</si>
  <si>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</si>
  <si>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</si>
  <si>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</si>
  <si>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</si>
  <si>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</si>
  <si>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</si>
  <si>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</si>
  <si>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</si>
  <si>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</si>
  <si>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</si>
  <si>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</si>
  <si>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</si>
  <si>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</si>
  <si>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</si>
  <si>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</si>
  <si>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</si>
  <si>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</si>
  <si>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</si>
  <si>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</si>
  <si>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</si>
  <si>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</si>
  <si>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</si>
  <si>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</si>
  <si>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</si>
  <si>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</si>
  <si>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</si>
  <si>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</si>
  <si>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</si>
  <si>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</si>
  <si>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</si>
  <si>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</si>
  <si>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</si>
  <si>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</si>
  <si>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</si>
  <si>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</si>
  <si>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</si>
  <si>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</si>
  <si>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</si>
  <si>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</si>
  <si>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</si>
  <si>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</si>
  <si>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</si>
  <si>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</si>
  <si>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</si>
  <si>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</si>
  <si>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</si>
  <si>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</si>
  <si>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</si>
  <si>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</si>
  <si>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</si>
  <si>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</si>
  <si>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</si>
  <si>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</si>
  <si>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</si>
  <si>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</si>
  <si>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</si>
  <si>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</si>
  <si>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</si>
  <si>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</si>
  <si>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</si>
  <si>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</si>
  <si>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</si>
  <si>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</si>
  <si>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</si>
  <si>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</si>
  <si>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</si>
  <si>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</si>
  <si>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</si>
  <si>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</si>
  <si>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</si>
  <si>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</si>
  <si>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</si>
  <si>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</si>
  <si>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</si>
  <si>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</si>
  <si>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</si>
  <si>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</si>
  <si>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</si>
  <si>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</si>
  <si>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</si>
  <si>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</si>
  <si>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</si>
  <si>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</si>
  <si>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day name (order date)</t>
  </si>
  <si>
    <t>Saturday</t>
  </si>
  <si>
    <t>Wednesday</t>
  </si>
  <si>
    <t>Friday</t>
  </si>
  <si>
    <t>Sunday</t>
  </si>
  <si>
    <t>Monday</t>
  </si>
  <si>
    <t>Tuesday</t>
  </si>
  <si>
    <t>Thursday</t>
  </si>
  <si>
    <t>Sum of Revenue</t>
  </si>
  <si>
    <t>Average of diff_order_delivery</t>
  </si>
  <si>
    <t>Average of customers spending</t>
  </si>
  <si>
    <t>Count of Order_ID</t>
  </si>
  <si>
    <t>strongly positive=1</t>
  </si>
  <si>
    <t>strongly negative=-1</t>
  </si>
  <si>
    <t>nuetral= near zero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</si>
</sst>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quot;₹&quot;\ #,##0.00;#,##0.00\ \-&quot;₹&quot;;&quot;₹&quot;\ #,##0.00"/>
  </numFmts>
  <fonts count="2" x14ac:knownFonts="1">
    <font>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2" tint="-9.9978637043366805E-2"/>
        <bgColor indexed="64"/>
      </patternFill>
    </fill>
  </fills>
  <borders count="1">
    <border>
      <left/>
      <right/>
      <top/>
      <bottom/>
      <diagonal/>
    </border>
  </borders>
  <cellStyleXfs count="1">
    <xf numFmtId="0" fontId="0" fillId="0" borderId="0"/>
  </cellStyleXfs>
  <cellXfs count="9">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xf numFmtId="166" fontId="0" fillId="0" borderId="0" xfId="0" applyNumberFormat="1"/>
    <xf numFmtId="0" fontId="0" fillId="0" borderId="0" xfId="0" applyNumberFormat="1"/>
  </cellXfs>
  <cellStyles count="1">
    <cellStyle name="Normal" xfId="0" builtinId="0"/>
  </cellStyles>
  <dxfs count="2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11/relationships/timelineCache" Target="timelineCaches/timeline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connections" Target="connections.xml"/><Relationship Id="rId41"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111151067995915"/>
          <c:y val="0.1832573989620894"/>
          <c:w val="0.78665525601274655"/>
          <c:h val="0.53030044142250266"/>
        </c:manualLayout>
      </c:layout>
      <c:barChart>
        <c:barDir val="col"/>
        <c:grouping val="clustered"/>
        <c:varyColors val="0"/>
        <c:ser>
          <c:idx val="0"/>
          <c:order val="0"/>
          <c:tx>
            <c:strRef>
              <c:f>Sheet2!$K$24</c:f>
              <c:strCache>
                <c:ptCount val="1"/>
                <c:pt idx="0">
                  <c:v>Total</c:v>
                </c:pt>
              </c:strCache>
            </c:strRef>
          </c:tx>
          <c:spPr>
            <a:solidFill>
              <a:schemeClr val="accent1"/>
            </a:solidFill>
            <a:ln>
              <a:noFill/>
            </a:ln>
            <a:effectLst/>
          </c:spPr>
          <c:invertIfNegative val="0"/>
          <c:cat>
            <c:strRef>
              <c:f>Sheet2!$J$25:$J$32</c:f>
              <c:strCache>
                <c:ptCount val="7"/>
                <c:pt idx="0">
                  <c:v>All Occasions</c:v>
                </c:pt>
                <c:pt idx="1">
                  <c:v>Anniversary</c:v>
                </c:pt>
                <c:pt idx="2">
                  <c:v>Birthday</c:v>
                </c:pt>
                <c:pt idx="3">
                  <c:v>Diwali</c:v>
                </c:pt>
                <c:pt idx="4">
                  <c:v>Holi</c:v>
                </c:pt>
                <c:pt idx="5">
                  <c:v>Raksha Bandhan</c:v>
                </c:pt>
                <c:pt idx="6">
                  <c:v>Valentine's Day</c:v>
                </c:pt>
              </c:strCache>
            </c:strRef>
          </c:cat>
          <c:val>
            <c:numRef>
              <c:f>Sheet2!$K$25:$K$32</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6-8833-416A-95D7-50B460722365}"/>
            </c:ext>
          </c:extLst>
        </c:ser>
        <c:dLbls>
          <c:showLegendKey val="0"/>
          <c:showVal val="0"/>
          <c:showCatName val="0"/>
          <c:showSerName val="0"/>
          <c:showPercent val="0"/>
          <c:showBubbleSize val="0"/>
        </c:dLbls>
        <c:gapWidth val="219"/>
        <c:overlap val="-27"/>
        <c:axId val="795180864"/>
        <c:axId val="789695040"/>
      </c:barChart>
      <c:catAx>
        <c:axId val="79518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9695040"/>
        <c:crosses val="autoZero"/>
        <c:auto val="1"/>
        <c:lblAlgn val="ctr"/>
        <c:lblOffset val="100"/>
        <c:noMultiLvlLbl val="0"/>
      </c:catAx>
      <c:valAx>
        <c:axId val="7896950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180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713186935754634"/>
          <c:y val="0.17597136690715529"/>
          <c:w val="0.77791970273173283"/>
          <c:h val="0.67109520707082282"/>
        </c:manualLayout>
      </c:layout>
      <c:barChart>
        <c:barDir val="col"/>
        <c:grouping val="clustered"/>
        <c:varyColors val="0"/>
        <c:ser>
          <c:idx val="0"/>
          <c:order val="0"/>
          <c:tx>
            <c:strRef>
              <c:f>Sheet2!$B$24</c:f>
              <c:strCache>
                <c:ptCount val="1"/>
                <c:pt idx="0">
                  <c:v>Total</c:v>
                </c:pt>
              </c:strCache>
            </c:strRef>
          </c:tx>
          <c:spPr>
            <a:solidFill>
              <a:schemeClr val="accent1"/>
            </a:solidFill>
            <a:ln>
              <a:noFill/>
            </a:ln>
            <a:effectLst/>
          </c:spPr>
          <c:invertIfNegative val="0"/>
          <c:cat>
            <c:strRef>
              <c:f>Sheet2!$A$25:$A$29</c:f>
              <c:strCache>
                <c:ptCount val="4"/>
                <c:pt idx="0">
                  <c:v>Colors</c:v>
                </c:pt>
                <c:pt idx="1">
                  <c:v>Plants</c:v>
                </c:pt>
                <c:pt idx="2">
                  <c:v>Raksha Bandhan</c:v>
                </c:pt>
                <c:pt idx="3">
                  <c:v>Sweets</c:v>
                </c:pt>
              </c:strCache>
            </c:strRef>
          </c:cat>
          <c:val>
            <c:numRef>
              <c:f>Sheet2!$B$25:$B$29</c:f>
              <c:numCache>
                <c:formatCode>"₹"\ #,##0.00;#,##0.00\ \-"₹";"₹"\ #,##0.00</c:formatCode>
                <c:ptCount val="4"/>
                <c:pt idx="0">
                  <c:v>58253</c:v>
                </c:pt>
                <c:pt idx="1">
                  <c:v>34936</c:v>
                </c:pt>
                <c:pt idx="2">
                  <c:v>42000</c:v>
                </c:pt>
                <c:pt idx="3">
                  <c:v>178594</c:v>
                </c:pt>
              </c:numCache>
            </c:numRef>
          </c:val>
          <c:extLst>
            <c:ext xmlns:c16="http://schemas.microsoft.com/office/drawing/2014/chart" uri="{C3380CC4-5D6E-409C-BE32-E72D297353CC}">
              <c16:uniqueId val="{0000000B-CB7E-434E-A10E-482C82321D99}"/>
            </c:ext>
          </c:extLst>
        </c:ser>
        <c:dLbls>
          <c:showLegendKey val="0"/>
          <c:showVal val="0"/>
          <c:showCatName val="0"/>
          <c:showSerName val="0"/>
          <c:showPercent val="0"/>
          <c:showBubbleSize val="0"/>
        </c:dLbls>
        <c:gapWidth val="219"/>
        <c:overlap val="-27"/>
        <c:axId val="1775681392"/>
        <c:axId val="1981890960"/>
      </c:barChart>
      <c:catAx>
        <c:axId val="1775681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1890960"/>
        <c:crosses val="autoZero"/>
        <c:auto val="1"/>
        <c:lblAlgn val="ctr"/>
        <c:lblOffset val="100"/>
        <c:noMultiLvlLbl val="0"/>
      </c:catAx>
      <c:valAx>
        <c:axId val="19818909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681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28575" cap="rnd">
              <a:solidFill>
                <a:schemeClr val="accent1"/>
              </a:solidFill>
              <a:round/>
            </a:ln>
            <a:effectLst/>
          </c:spPr>
          <c:marker>
            <c:symbol val="none"/>
          </c:marker>
          <c:cat>
            <c:strRef>
              <c:f>Sheet2!$A$4:$A$5</c:f>
              <c:strCache>
                <c:ptCount val="1"/>
                <c:pt idx="0">
                  <c:v>November</c:v>
                </c:pt>
              </c:strCache>
            </c:strRef>
          </c:cat>
          <c:val>
            <c:numRef>
              <c:f>Sheet2!$B$4:$B$5</c:f>
              <c:numCache>
                <c:formatCode>"₹"\ #,##0.00;#,##0.00\ \-"₹";"₹"\ #,##0.00</c:formatCode>
                <c:ptCount val="1"/>
                <c:pt idx="0">
                  <c:v>313783</c:v>
                </c:pt>
              </c:numCache>
            </c:numRef>
          </c:val>
          <c:smooth val="0"/>
          <c:extLst>
            <c:ext xmlns:c16="http://schemas.microsoft.com/office/drawing/2014/chart" uri="{C3380CC4-5D6E-409C-BE32-E72D297353CC}">
              <c16:uniqueId val="{0000000A-8A68-4E46-BA08-C57BD9C6204A}"/>
            </c:ext>
          </c:extLst>
        </c:ser>
        <c:dLbls>
          <c:showLegendKey val="0"/>
          <c:showVal val="0"/>
          <c:showCatName val="0"/>
          <c:showSerName val="0"/>
          <c:showPercent val="0"/>
          <c:showBubbleSize val="0"/>
        </c:dLbls>
        <c:smooth val="0"/>
        <c:axId val="1296748880"/>
        <c:axId val="1296752240"/>
      </c:lineChart>
      <c:catAx>
        <c:axId val="1296748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752240"/>
        <c:crosses val="autoZero"/>
        <c:auto val="1"/>
        <c:lblAlgn val="ctr"/>
        <c:lblOffset val="100"/>
        <c:noMultiLvlLbl val="0"/>
      </c:catAx>
      <c:valAx>
        <c:axId val="12967522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748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Sheet2!$G$8</c:f>
              <c:strCache>
                <c:ptCount val="1"/>
                <c:pt idx="0">
                  <c:v>Total</c:v>
                </c:pt>
              </c:strCache>
            </c:strRef>
          </c:tx>
          <c:spPr>
            <a:solidFill>
              <a:schemeClr val="accent1"/>
            </a:solidFill>
            <a:ln>
              <a:noFill/>
            </a:ln>
            <a:effectLst/>
          </c:spPr>
          <c:invertIfNegative val="0"/>
          <c:cat>
            <c:strRef>
              <c:f>Sheet2!$F$9:$F$14</c:f>
              <c:strCache>
                <c:ptCount val="5"/>
                <c:pt idx="0">
                  <c:v>Accusantium Set</c:v>
                </c:pt>
                <c:pt idx="1">
                  <c:v>Aut Box</c:v>
                </c:pt>
                <c:pt idx="2">
                  <c:v>Ea Set</c:v>
                </c:pt>
                <c:pt idx="3">
                  <c:v>Officiis Pack</c:v>
                </c:pt>
                <c:pt idx="4">
                  <c:v>Quisquam Pack</c:v>
                </c:pt>
              </c:strCache>
            </c:strRef>
          </c:cat>
          <c:val>
            <c:numRef>
              <c:f>Sheet2!$G$9:$G$14</c:f>
              <c:numCache>
                <c:formatCode>"₹"\ #,##0.00;#,##0.00\ \-"₹";"₹"\ #,##0.00</c:formatCode>
                <c:ptCount val="5"/>
                <c:pt idx="0">
                  <c:v>61149</c:v>
                </c:pt>
                <c:pt idx="1">
                  <c:v>81057</c:v>
                </c:pt>
                <c:pt idx="2">
                  <c:v>36388</c:v>
                </c:pt>
                <c:pt idx="3">
                  <c:v>45696</c:v>
                </c:pt>
                <c:pt idx="4">
                  <c:v>42000</c:v>
                </c:pt>
              </c:numCache>
            </c:numRef>
          </c:val>
          <c:extLst>
            <c:ext xmlns:c16="http://schemas.microsoft.com/office/drawing/2014/chart" uri="{C3380CC4-5D6E-409C-BE32-E72D297353CC}">
              <c16:uniqueId val="{0000000A-E483-4F55-8723-FFA182571985}"/>
            </c:ext>
          </c:extLst>
        </c:ser>
        <c:dLbls>
          <c:showLegendKey val="0"/>
          <c:showVal val="0"/>
          <c:showCatName val="0"/>
          <c:showSerName val="0"/>
          <c:showPercent val="0"/>
          <c:showBubbleSize val="0"/>
        </c:dLbls>
        <c:gapWidth val="219"/>
        <c:overlap val="-27"/>
        <c:axId val="1299436464"/>
        <c:axId val="1299436944"/>
      </c:barChart>
      <c:catAx>
        <c:axId val="1299436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436944"/>
        <c:crosses val="autoZero"/>
        <c:auto val="1"/>
        <c:lblAlgn val="ctr"/>
        <c:lblOffset val="100"/>
        <c:noMultiLvlLbl val="0"/>
      </c:catAx>
      <c:valAx>
        <c:axId val="12994369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436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053011943445233E-2"/>
          <c:y val="0.1687993406317751"/>
          <c:w val="0.90358303356988379"/>
          <c:h val="0.54348354267079979"/>
        </c:manualLayout>
      </c:layout>
      <c:barChart>
        <c:barDir val="col"/>
        <c:grouping val="clustered"/>
        <c:varyColors val="0"/>
        <c:ser>
          <c:idx val="0"/>
          <c:order val="0"/>
          <c:tx>
            <c:strRef>
              <c:f>Sheet2!$G$24</c:f>
              <c:strCache>
                <c:ptCount val="1"/>
                <c:pt idx="0">
                  <c:v>Total</c:v>
                </c:pt>
              </c:strCache>
            </c:strRef>
          </c:tx>
          <c:spPr>
            <a:solidFill>
              <a:schemeClr val="accent1"/>
            </a:solidFill>
            <a:ln>
              <a:noFill/>
            </a:ln>
            <a:effectLst/>
          </c:spPr>
          <c:invertIfNegative val="0"/>
          <c:cat>
            <c:strRef>
              <c:f>Sheet2!$F$25:$F$35</c:f>
              <c:strCache>
                <c:ptCount val="10"/>
                <c:pt idx="0">
                  <c:v>Ajmer</c:v>
                </c:pt>
                <c:pt idx="1">
                  <c:v>Bidhannagar</c:v>
                </c:pt>
                <c:pt idx="2">
                  <c:v>Dhanbad</c:v>
                </c:pt>
                <c:pt idx="3">
                  <c:v>Haridwar</c:v>
                </c:pt>
                <c:pt idx="4">
                  <c:v>Karaikudi</c:v>
                </c:pt>
                <c:pt idx="5">
                  <c:v>Kota</c:v>
                </c:pt>
                <c:pt idx="6">
                  <c:v>Machilipatnam</c:v>
                </c:pt>
                <c:pt idx="7">
                  <c:v>Madurai</c:v>
                </c:pt>
                <c:pt idx="8">
                  <c:v>Maheshtala</c:v>
                </c:pt>
                <c:pt idx="9">
                  <c:v>Nizamabad</c:v>
                </c:pt>
              </c:strCache>
            </c:strRef>
          </c:cat>
          <c:val>
            <c:numRef>
              <c:f>Sheet2!$G$25:$G$35</c:f>
              <c:numCache>
                <c:formatCode>General</c:formatCode>
                <c:ptCount val="10"/>
                <c:pt idx="0">
                  <c:v>3</c:v>
                </c:pt>
                <c:pt idx="1">
                  <c:v>6</c:v>
                </c:pt>
                <c:pt idx="2">
                  <c:v>3</c:v>
                </c:pt>
                <c:pt idx="3">
                  <c:v>4</c:v>
                </c:pt>
                <c:pt idx="4">
                  <c:v>4</c:v>
                </c:pt>
                <c:pt idx="5">
                  <c:v>3</c:v>
                </c:pt>
                <c:pt idx="6">
                  <c:v>3</c:v>
                </c:pt>
                <c:pt idx="7">
                  <c:v>3</c:v>
                </c:pt>
                <c:pt idx="8">
                  <c:v>5</c:v>
                </c:pt>
                <c:pt idx="9">
                  <c:v>3</c:v>
                </c:pt>
              </c:numCache>
            </c:numRef>
          </c:val>
          <c:extLst>
            <c:ext xmlns:c16="http://schemas.microsoft.com/office/drawing/2014/chart" uri="{C3380CC4-5D6E-409C-BE32-E72D297353CC}">
              <c16:uniqueId val="{0000000A-D79F-4478-BE80-88F1599C5C70}"/>
            </c:ext>
          </c:extLst>
        </c:ser>
        <c:dLbls>
          <c:showLegendKey val="0"/>
          <c:showVal val="0"/>
          <c:showCatName val="0"/>
          <c:showSerName val="0"/>
          <c:showPercent val="0"/>
          <c:showBubbleSize val="0"/>
        </c:dLbls>
        <c:gapWidth val="219"/>
        <c:overlap val="-27"/>
        <c:axId val="998703040"/>
        <c:axId val="998704000"/>
      </c:barChart>
      <c:catAx>
        <c:axId val="998703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704000"/>
        <c:crosses val="autoZero"/>
        <c:auto val="1"/>
        <c:lblAlgn val="ctr"/>
        <c:lblOffset val="100"/>
        <c:noMultiLvlLbl val="0"/>
      </c:catAx>
      <c:valAx>
        <c:axId val="998704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703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[Book1.xlsx]Sheet2!PivotTable8</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Sheet2!$B$39</c:f>
              <c:strCache>
                <c:ptCount val="1"/>
                <c:pt idx="0">
                  <c:v>Total</c:v>
                </c:pt>
              </c:strCache>
            </c:strRef>
          </c:tx>
          <c:spPr>
            <a:ln w="28575" cap="rnd">
              <a:solidFill>
                <a:schemeClr val="accent1"/>
              </a:solidFill>
              <a:round/>
            </a:ln>
            <a:effectLst/>
          </c:spPr>
          <c:marker>
            <c:symbol val="none"/>
          </c:marker>
          <c:cat>
            <c:strRef>
              <c:f>Sheet2!$A$40:$A$64</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Sheet2!$B$40:$B$64</c:f>
              <c:numCache>
                <c:formatCode>"₹"\ #,##0.00;#,##0.00\ \-"₹";"₹"\ #,##0.00</c:formatCode>
                <c:ptCount val="24"/>
                <c:pt idx="0">
                  <c:v>2178</c:v>
                </c:pt>
                <c:pt idx="1">
                  <c:v>16254</c:v>
                </c:pt>
                <c:pt idx="2">
                  <c:v>14185</c:v>
                </c:pt>
                <c:pt idx="3">
                  <c:v>20513</c:v>
                </c:pt>
                <c:pt idx="4">
                  <c:v>2382</c:v>
                </c:pt>
                <c:pt idx="5">
                  <c:v>8633</c:v>
                </c:pt>
                <c:pt idx="6">
                  <c:v>39622</c:v>
                </c:pt>
                <c:pt idx="7">
                  <c:v>13504</c:v>
                </c:pt>
                <c:pt idx="8">
                  <c:v>3209</c:v>
                </c:pt>
                <c:pt idx="9">
                  <c:v>10775</c:v>
                </c:pt>
                <c:pt idx="10">
                  <c:v>21186</c:v>
                </c:pt>
                <c:pt idx="11">
                  <c:v>4654</c:v>
                </c:pt>
                <c:pt idx="12">
                  <c:v>8852</c:v>
                </c:pt>
                <c:pt idx="13">
                  <c:v>8562</c:v>
                </c:pt>
                <c:pt idx="14">
                  <c:v>23937</c:v>
                </c:pt>
                <c:pt idx="15">
                  <c:v>18237</c:v>
                </c:pt>
                <c:pt idx="16">
                  <c:v>6933</c:v>
                </c:pt>
                <c:pt idx="17">
                  <c:v>10699</c:v>
                </c:pt>
                <c:pt idx="18">
                  <c:v>12745</c:v>
                </c:pt>
                <c:pt idx="19">
                  <c:v>18676</c:v>
                </c:pt>
                <c:pt idx="20">
                  <c:v>7908</c:v>
                </c:pt>
                <c:pt idx="21">
                  <c:v>16751</c:v>
                </c:pt>
                <c:pt idx="22">
                  <c:v>1588</c:v>
                </c:pt>
                <c:pt idx="23">
                  <c:v>21800</c:v>
                </c:pt>
              </c:numCache>
            </c:numRef>
          </c:val>
          <c:smooth val="0"/>
          <c:extLst>
            <c:ext xmlns:c16="http://schemas.microsoft.com/office/drawing/2014/chart" uri="{C3380CC4-5D6E-409C-BE32-E72D297353CC}">
              <c16:uniqueId val="{0000000A-3D9B-47D1-959C-178DA060EA73}"/>
            </c:ext>
          </c:extLst>
        </c:ser>
        <c:dLbls>
          <c:showLegendKey val="0"/>
          <c:showVal val="0"/>
          <c:showCatName val="0"/>
          <c:showSerName val="0"/>
          <c:showPercent val="0"/>
          <c:showBubbleSize val="0"/>
        </c:dLbls>
        <c:smooth val="0"/>
        <c:axId val="1303155264"/>
        <c:axId val="1303152864"/>
      </c:lineChart>
      <c:catAx>
        <c:axId val="1303155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152864"/>
        <c:crosses val="autoZero"/>
        <c:auto val="1"/>
        <c:lblAlgn val="ctr"/>
        <c:lblOffset val="100"/>
        <c:tickLblSkip val="2"/>
        <c:tickMarkSkip val="1"/>
        <c:noMultiLvlLbl val="0"/>
      </c:catAx>
      <c:valAx>
        <c:axId val="13031528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155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5199</xdr:colOff>
      <xdr:row>14</xdr:row>
      <xdr:rowOff>96797</xdr:rowOff>
    </xdr:from>
    <xdr:to>
      <xdr:col>10</xdr:col>
      <xdr:colOff>95132</xdr:colOff>
      <xdr:row>29</xdr:row>
      <xdr:rowOff>96797</xdr:rowOff>
    </xdr:to>
    <xdr:graphicFrame macro="">
      <xdr:nvGraphicFramePr>
        <xdr:cNvPr id="2" name="Chart 1">
          <a:extLst>
            <a:ext uri="{FF2B5EF4-FFF2-40B4-BE49-F238E27FC236}">
              <a16:creationId xmlns:a16="http://schemas.microsoft.com/office/drawing/2014/main" id="{3B06380C-9EE7-49CD-B48E-58C4DF4A1B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108151</xdr:colOff>
      <xdr:row>14</xdr:row>
      <xdr:rowOff>93711</xdr:rowOff>
    </xdr:from>
    <xdr:to>
      <xdr:col>17</xdr:col>
      <xdr:colOff>199590</xdr:colOff>
      <xdr:row>29</xdr:row>
      <xdr:rowOff>93711</xdr:rowOff>
    </xdr:to>
    <xdr:graphicFrame macro="">
      <xdr:nvGraphicFramePr>
        <xdr:cNvPr id="3" name="Chart 2">
          <a:extLst>
            <a:ext uri="{FF2B5EF4-FFF2-40B4-BE49-F238E27FC236}">
              <a16:creationId xmlns:a16="http://schemas.microsoft.com/office/drawing/2014/main" id="{2133EB4D-2929-4EA7-97DA-2DBBE7C6D3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5952</xdr:colOff>
      <xdr:row>29</xdr:row>
      <xdr:rowOff>103474</xdr:rowOff>
    </xdr:from>
    <xdr:to>
      <xdr:col>10</xdr:col>
      <xdr:colOff>97393</xdr:colOff>
      <xdr:row>44</xdr:row>
      <xdr:rowOff>103473</xdr:rowOff>
    </xdr:to>
    <xdr:graphicFrame macro="">
      <xdr:nvGraphicFramePr>
        <xdr:cNvPr id="4" name="Chart 3">
          <a:extLst>
            <a:ext uri="{FF2B5EF4-FFF2-40B4-BE49-F238E27FC236}">
              <a16:creationId xmlns:a16="http://schemas.microsoft.com/office/drawing/2014/main" id="{7A407505-F079-4AD2-AD98-5AFB229518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112279</xdr:colOff>
      <xdr:row>29</xdr:row>
      <xdr:rowOff>107018</xdr:rowOff>
    </xdr:from>
    <xdr:to>
      <xdr:col>17</xdr:col>
      <xdr:colOff>218603</xdr:colOff>
      <xdr:row>44</xdr:row>
      <xdr:rowOff>125624</xdr:rowOff>
    </xdr:to>
    <xdr:graphicFrame macro="">
      <xdr:nvGraphicFramePr>
        <xdr:cNvPr id="5" name="Chart 4">
          <a:extLst>
            <a:ext uri="{FF2B5EF4-FFF2-40B4-BE49-F238E27FC236}">
              <a16:creationId xmlns:a16="http://schemas.microsoft.com/office/drawing/2014/main" id="{52C0ADCB-CE8B-41E4-A91D-8C066880A4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214035</xdr:colOff>
      <xdr:row>29</xdr:row>
      <xdr:rowOff>95250</xdr:rowOff>
    </xdr:from>
    <xdr:to>
      <xdr:col>24</xdr:col>
      <xdr:colOff>324872</xdr:colOff>
      <xdr:row>44</xdr:row>
      <xdr:rowOff>136813</xdr:rowOff>
    </xdr:to>
    <xdr:graphicFrame macro="">
      <xdr:nvGraphicFramePr>
        <xdr:cNvPr id="6" name="Chart 5">
          <a:extLst>
            <a:ext uri="{FF2B5EF4-FFF2-40B4-BE49-F238E27FC236}">
              <a16:creationId xmlns:a16="http://schemas.microsoft.com/office/drawing/2014/main" id="{0FE04B6D-3EA4-4932-8D13-D965DEE4E2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192228</xdr:colOff>
      <xdr:row>14</xdr:row>
      <xdr:rowOff>92989</xdr:rowOff>
    </xdr:from>
    <xdr:to>
      <xdr:col>24</xdr:col>
      <xdr:colOff>324859</xdr:colOff>
      <xdr:row>29</xdr:row>
      <xdr:rowOff>129084</xdr:rowOff>
    </xdr:to>
    <xdr:graphicFrame macro="">
      <xdr:nvGraphicFramePr>
        <xdr:cNvPr id="7" name="Chart 6">
          <a:extLst>
            <a:ext uri="{FF2B5EF4-FFF2-40B4-BE49-F238E27FC236}">
              <a16:creationId xmlns:a16="http://schemas.microsoft.com/office/drawing/2014/main" id="{1BD48540-1B9C-479B-89F8-2AA2448151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577453</xdr:colOff>
      <xdr:row>9</xdr:row>
      <xdr:rowOff>89297</xdr:rowOff>
    </xdr:from>
    <xdr:to>
      <xdr:col>11</xdr:col>
      <xdr:colOff>601265</xdr:colOff>
      <xdr:row>13</xdr:row>
      <xdr:rowOff>166688</xdr:rowOff>
    </xdr:to>
    <xdr:sp macro="" textlink="Sheet2!I2">
      <xdr:nvSpPr>
        <xdr:cNvPr id="8" name="Rectangle: Rounded Corners 7">
          <a:extLst>
            <a:ext uri="{FF2B5EF4-FFF2-40B4-BE49-F238E27FC236}">
              <a16:creationId xmlns:a16="http://schemas.microsoft.com/office/drawing/2014/main" id="{FDF31924-9B36-597C-8FD9-0D242A311DA8}"/>
            </a:ext>
          </a:extLst>
        </xdr:cNvPr>
        <xdr:cNvSpPr/>
      </xdr:nvSpPr>
      <xdr:spPr>
        <a:xfrm>
          <a:off x="5149453" y="1750219"/>
          <a:ext cx="2595562" cy="81557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0BA487A-0E6E-433E-964A-DF922E6D4D16}" type="TxLink">
            <a:rPr lang="en-US" sz="1800" b="0" i="0" u="none" strike="noStrike">
              <a:solidFill>
                <a:srgbClr val="000000"/>
              </a:solidFill>
              <a:latin typeface="Aptos Narrow"/>
            </a:rPr>
            <a:pPr algn="ctr"/>
            <a:t>95</a:t>
          </a:fld>
          <a:r>
            <a:rPr lang="en-US" sz="1800" b="0" i="0" u="none" strike="noStrike">
              <a:solidFill>
                <a:srgbClr val="000000"/>
              </a:solidFill>
              <a:latin typeface="Aptos Narrow"/>
            </a:rPr>
            <a:t> </a:t>
          </a:r>
        </a:p>
        <a:p>
          <a:pPr algn="ctr"/>
          <a:r>
            <a:rPr lang="en-US" sz="1800" b="0" i="0" u="none" strike="noStrike">
              <a:solidFill>
                <a:srgbClr val="000000"/>
              </a:solidFill>
              <a:latin typeface="Aptos Narrow"/>
            </a:rPr>
            <a:t>Total Orders</a:t>
          </a:r>
          <a:endParaRPr lang="en-US" sz="1800"/>
        </a:p>
      </xdr:txBody>
    </xdr:sp>
    <xdr:clientData/>
  </xdr:twoCellAnchor>
  <xdr:twoCellAnchor editAs="oneCell">
    <xdr:from>
      <xdr:col>24</xdr:col>
      <xdr:colOff>375047</xdr:colOff>
      <xdr:row>25</xdr:row>
      <xdr:rowOff>17862</xdr:rowOff>
    </xdr:from>
    <xdr:to>
      <xdr:col>28</xdr:col>
      <xdr:colOff>309562</xdr:colOff>
      <xdr:row>44</xdr:row>
      <xdr:rowOff>154610</xdr:rowOff>
    </xdr:to>
    <mc:AlternateContent xmlns:mc="http://schemas.openxmlformats.org/markup-compatibility/2006" xmlns:a14="http://schemas.microsoft.com/office/drawing/2010/main">
      <mc:Choice Requires="a14">
        <xdr:graphicFrame macro="">
          <xdr:nvGraphicFramePr>
            <xdr:cNvPr id="15" name="Occasion">
              <a:extLst>
                <a:ext uri="{FF2B5EF4-FFF2-40B4-BE49-F238E27FC236}">
                  <a16:creationId xmlns:a16="http://schemas.microsoft.com/office/drawing/2014/main" id="{E6F054A4-84F1-4FFF-B3DE-971910E665A5}"/>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5761245" y="4558850"/>
              <a:ext cx="2486329" cy="3587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374334</xdr:colOff>
      <xdr:row>9</xdr:row>
      <xdr:rowOff>73819</xdr:rowOff>
    </xdr:from>
    <xdr:to>
      <xdr:col>28</xdr:col>
      <xdr:colOff>285751</xdr:colOff>
      <xdr:row>16</xdr:row>
      <xdr:rowOff>153591</xdr:rowOff>
    </xdr:to>
    <mc:AlternateContent xmlns:mc="http://schemas.openxmlformats.org/markup-compatibility/2006" xmlns:tsle="http://schemas.microsoft.com/office/drawing/2012/timeslicer">
      <mc:Choice Requires="tsle">
        <xdr:graphicFrame macro="">
          <xdr:nvGraphicFramePr>
            <xdr:cNvPr id="16" name="Order_Date">
              <a:extLst>
                <a:ext uri="{FF2B5EF4-FFF2-40B4-BE49-F238E27FC236}">
                  <a16:creationId xmlns:a16="http://schemas.microsoft.com/office/drawing/2014/main" id="{44B158E4-3E0C-2AAE-67CE-61394ED76F08}"/>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5760532" y="1708575"/>
              <a:ext cx="2463231" cy="135124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24</xdr:col>
      <xdr:colOff>368379</xdr:colOff>
      <xdr:row>16</xdr:row>
      <xdr:rowOff>180977</xdr:rowOff>
    </xdr:from>
    <xdr:to>
      <xdr:col>28</xdr:col>
      <xdr:colOff>309562</xdr:colOff>
      <xdr:row>25</xdr:row>
      <xdr:rowOff>29767</xdr:rowOff>
    </xdr:to>
    <mc:AlternateContent xmlns:mc="http://schemas.openxmlformats.org/markup-compatibility/2006">
      <mc:Choice xmlns:tsle="http://schemas.microsoft.com/office/drawing/2012/timeslicer" Requires="tsle">
        <xdr:graphicFrame macro="">
          <xdr:nvGraphicFramePr>
            <xdr:cNvPr id="17" name="Delivery_Date">
              <a:extLst>
                <a:ext uri="{FF2B5EF4-FFF2-40B4-BE49-F238E27FC236}">
                  <a16:creationId xmlns:a16="http://schemas.microsoft.com/office/drawing/2014/main" id="{6D20D1B2-A51B-D1B3-ADE0-35725EC1CF54}"/>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5838984" y="3068556"/>
              <a:ext cx="2507920" cy="147305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12</xdr:col>
      <xdr:colOff>63103</xdr:colOff>
      <xdr:row>9</xdr:row>
      <xdr:rowOff>92869</xdr:rowOff>
    </xdr:from>
    <xdr:to>
      <xdr:col>16</xdr:col>
      <xdr:colOff>86915</xdr:colOff>
      <xdr:row>13</xdr:row>
      <xdr:rowOff>170260</xdr:rowOff>
    </xdr:to>
    <xdr:sp macro="" textlink="Sheet2!F2">
      <xdr:nvSpPr>
        <xdr:cNvPr id="18" name="Rectangle: Rounded Corners 17">
          <a:extLst>
            <a:ext uri="{FF2B5EF4-FFF2-40B4-BE49-F238E27FC236}">
              <a16:creationId xmlns:a16="http://schemas.microsoft.com/office/drawing/2014/main" id="{EEE0481F-1070-4A50-AF1A-53F63B071EB0}"/>
            </a:ext>
          </a:extLst>
        </xdr:cNvPr>
        <xdr:cNvSpPr/>
      </xdr:nvSpPr>
      <xdr:spPr>
        <a:xfrm>
          <a:off x="7849791" y="1753791"/>
          <a:ext cx="2595562" cy="81557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E9E1F07-1251-4C7D-B697-D36E2BC227AA}" type="TxLink">
            <a:rPr lang="en-US" sz="1800" b="0" i="0" u="none" strike="noStrike">
              <a:solidFill>
                <a:srgbClr val="000000"/>
              </a:solidFill>
              <a:latin typeface="Aptos Narrow"/>
            </a:rPr>
            <a:pPr algn="ctr"/>
            <a:t>₹ 3,13,783.00</a:t>
          </a:fld>
          <a:endParaRPr lang="en-US" sz="1800" b="0" i="0" u="none" strike="noStrike">
            <a:solidFill>
              <a:srgbClr val="000000"/>
            </a:solidFill>
            <a:latin typeface="Aptos Narrow"/>
          </a:endParaRPr>
        </a:p>
        <a:p>
          <a:pPr algn="ctr"/>
          <a:r>
            <a:rPr lang="en-US" sz="1800" b="0" i="0" u="none" strike="noStrike">
              <a:solidFill>
                <a:srgbClr val="000000"/>
              </a:solidFill>
              <a:latin typeface="Aptos Narrow"/>
            </a:rPr>
            <a:t>Total</a:t>
          </a:r>
          <a:r>
            <a:rPr lang="en-US" sz="1800" b="0" i="0" u="none" strike="noStrike" baseline="0">
              <a:solidFill>
                <a:srgbClr val="000000"/>
              </a:solidFill>
              <a:latin typeface="Aptos Narrow"/>
            </a:rPr>
            <a:t> Revenue</a:t>
          </a:r>
          <a:endParaRPr lang="en-IN" sz="1800"/>
        </a:p>
      </xdr:txBody>
    </xdr:sp>
    <xdr:clientData/>
  </xdr:twoCellAnchor>
  <xdr:twoCellAnchor>
    <xdr:from>
      <xdr:col>16</xdr:col>
      <xdr:colOff>191691</xdr:colOff>
      <xdr:row>9</xdr:row>
      <xdr:rowOff>102394</xdr:rowOff>
    </xdr:from>
    <xdr:to>
      <xdr:col>20</xdr:col>
      <xdr:colOff>215503</xdr:colOff>
      <xdr:row>13</xdr:row>
      <xdr:rowOff>179785</xdr:rowOff>
    </xdr:to>
    <xdr:sp macro="" textlink="Sheet2!G2">
      <xdr:nvSpPr>
        <xdr:cNvPr id="19" name="Rectangle: Rounded Corners 18">
          <a:extLst>
            <a:ext uri="{FF2B5EF4-FFF2-40B4-BE49-F238E27FC236}">
              <a16:creationId xmlns:a16="http://schemas.microsoft.com/office/drawing/2014/main" id="{46E3E78F-7AFB-435C-A475-367DF59C7DFB}"/>
            </a:ext>
          </a:extLst>
        </xdr:cNvPr>
        <xdr:cNvSpPr/>
      </xdr:nvSpPr>
      <xdr:spPr>
        <a:xfrm>
          <a:off x="10550129" y="1763316"/>
          <a:ext cx="2595562" cy="81557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B97927D-8553-4DB1-A78A-A57942404087}" type="TxLink">
            <a:rPr lang="en-US" sz="1800" b="0" i="0" u="none" strike="noStrike">
              <a:solidFill>
                <a:srgbClr val="000000"/>
              </a:solidFill>
              <a:latin typeface="Aptos Narrow"/>
            </a:rPr>
            <a:pPr algn="ctr"/>
            <a:t>4.947368421</a:t>
          </a:fld>
          <a:r>
            <a:rPr lang="en-US" sz="1800" b="0" i="0" u="none" strike="noStrike">
              <a:solidFill>
                <a:srgbClr val="000000"/>
              </a:solidFill>
              <a:latin typeface="Aptos Narrow"/>
            </a:rPr>
            <a:t> </a:t>
          </a:r>
        </a:p>
        <a:p>
          <a:pPr algn="ctr"/>
          <a:r>
            <a:rPr lang="en-US" sz="1800" b="0" i="0" u="none" strike="noStrike">
              <a:solidFill>
                <a:srgbClr val="000000"/>
              </a:solidFill>
              <a:latin typeface="Aptos Narrow"/>
            </a:rPr>
            <a:t>Order</a:t>
          </a:r>
          <a:r>
            <a:rPr lang="en-US" sz="1800" b="0" i="0" u="none" strike="noStrike" baseline="0">
              <a:solidFill>
                <a:srgbClr val="000000"/>
              </a:solidFill>
              <a:latin typeface="Aptos Narrow"/>
            </a:rPr>
            <a:t>-Delivery Time</a:t>
          </a:r>
        </a:p>
      </xdr:txBody>
    </xdr:sp>
    <xdr:clientData/>
  </xdr:twoCellAnchor>
  <xdr:twoCellAnchor>
    <xdr:from>
      <xdr:col>20</xdr:col>
      <xdr:colOff>272653</xdr:colOff>
      <xdr:row>9</xdr:row>
      <xdr:rowOff>100013</xdr:rowOff>
    </xdr:from>
    <xdr:to>
      <xdr:col>24</xdr:col>
      <xdr:colOff>296465</xdr:colOff>
      <xdr:row>13</xdr:row>
      <xdr:rowOff>177404</xdr:rowOff>
    </xdr:to>
    <xdr:sp macro="" textlink="Sheet2!H2">
      <xdr:nvSpPr>
        <xdr:cNvPr id="20" name="Rectangle: Rounded Corners 19">
          <a:extLst>
            <a:ext uri="{FF2B5EF4-FFF2-40B4-BE49-F238E27FC236}">
              <a16:creationId xmlns:a16="http://schemas.microsoft.com/office/drawing/2014/main" id="{A389CC8C-5D82-4172-945F-14E9C2AB31F1}"/>
            </a:ext>
          </a:extLst>
        </xdr:cNvPr>
        <xdr:cNvSpPr/>
      </xdr:nvSpPr>
      <xdr:spPr>
        <a:xfrm>
          <a:off x="13202841" y="1760935"/>
          <a:ext cx="2595562" cy="81557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7463843-D170-483E-B0E5-5480595D32FF}" type="TxLink">
            <a:rPr lang="en-US" sz="1800" b="0" i="0" u="none" strike="noStrike">
              <a:solidFill>
                <a:srgbClr val="000000"/>
              </a:solidFill>
              <a:latin typeface="Aptos Narrow"/>
            </a:rPr>
            <a:pPr algn="ctr"/>
            <a:t>₹ 3,302.98</a:t>
          </a:fld>
          <a:endParaRPr lang="en-US" sz="1800" b="0" i="0" u="none" strike="noStrike">
            <a:solidFill>
              <a:srgbClr val="000000"/>
            </a:solidFill>
            <a:latin typeface="Aptos Narrow"/>
          </a:endParaRPr>
        </a:p>
        <a:p>
          <a:pPr algn="ctr"/>
          <a:r>
            <a:rPr lang="en-US" sz="1800" b="0" i="0" u="none" strike="noStrike">
              <a:solidFill>
                <a:srgbClr val="000000"/>
              </a:solidFill>
              <a:latin typeface="Aptos Narrow"/>
            </a:rPr>
            <a:t>Avg</a:t>
          </a:r>
          <a:r>
            <a:rPr lang="en-US" sz="1800" b="0" i="0" u="none" strike="noStrike" baseline="0">
              <a:solidFill>
                <a:srgbClr val="000000"/>
              </a:solidFill>
              <a:latin typeface="Aptos Narrow"/>
            </a:rPr>
            <a:t> Customer's Spent</a:t>
          </a:r>
        </a:p>
      </xdr:txBody>
    </xdr:sp>
    <xdr:clientData/>
  </xdr:twoCellAnchor>
  <xdr:twoCellAnchor>
    <xdr:from>
      <xdr:col>3</xdr:col>
      <xdr:colOff>21430</xdr:colOff>
      <xdr:row>9</xdr:row>
      <xdr:rowOff>80962</xdr:rowOff>
    </xdr:from>
    <xdr:to>
      <xdr:col>7</xdr:col>
      <xdr:colOff>494109</xdr:colOff>
      <xdr:row>13</xdr:row>
      <xdr:rowOff>158353</xdr:rowOff>
    </xdr:to>
    <xdr:sp macro="" textlink="Sheet2!I2">
      <xdr:nvSpPr>
        <xdr:cNvPr id="9" name="Rectangle: Rounded Corners 8">
          <a:extLst>
            <a:ext uri="{FF2B5EF4-FFF2-40B4-BE49-F238E27FC236}">
              <a16:creationId xmlns:a16="http://schemas.microsoft.com/office/drawing/2014/main" id="{9191DD9E-49A0-426F-8466-DA961FEF5992}"/>
            </a:ext>
          </a:extLst>
        </xdr:cNvPr>
        <xdr:cNvSpPr/>
      </xdr:nvSpPr>
      <xdr:spPr>
        <a:xfrm>
          <a:off x="1950243" y="1741884"/>
          <a:ext cx="3115866" cy="81557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i="0" u="none" strike="noStrike">
              <a:solidFill>
                <a:srgbClr val="000000"/>
              </a:solidFill>
              <a:latin typeface="Aptos Narrow"/>
            </a:rPr>
            <a:t>              Sales Analysis</a:t>
          </a:r>
        </a:p>
      </xdr:txBody>
    </xdr:sp>
    <xdr:clientData/>
  </xdr:twoCellAnchor>
  <xdr:twoCellAnchor editAs="oneCell">
    <xdr:from>
      <xdr:col>3</xdr:col>
      <xdr:colOff>125015</xdr:colOff>
      <xdr:row>9</xdr:row>
      <xdr:rowOff>178593</xdr:rowOff>
    </xdr:from>
    <xdr:to>
      <xdr:col>4</xdr:col>
      <xdr:colOff>166687</xdr:colOff>
      <xdr:row>13</xdr:row>
      <xdr:rowOff>57231</xdr:rowOff>
    </xdr:to>
    <xdr:pic>
      <xdr:nvPicPr>
        <xdr:cNvPr id="11" name="Picture 10">
          <a:extLst>
            <a:ext uri="{FF2B5EF4-FFF2-40B4-BE49-F238E27FC236}">
              <a16:creationId xmlns:a16="http://schemas.microsoft.com/office/drawing/2014/main" id="{5DD7A713-B140-352D-5651-0CDF8CB10E95}"/>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053828" y="1839515"/>
          <a:ext cx="684609" cy="616825"/>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u Hasi Prem" refreshedDate="46089.923155324075" backgroundQuery="1" createdVersion="8" refreshedVersion="8" minRefreshableVersion="3" recordCount="0" supportSubquery="1" supportAdvancedDrill="1" xr:uid="{0D0AE6CE-BE59-4158-B06C-8B35D2DBBF48}">
  <cacheSource type="external" connectionId="9"/>
  <cacheFields count="3">
    <cacheField name="[Measures].[Sum of Revenue]" caption="Sum of Revenue" numFmtId="0" hierarchy="55"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unt="7">
        <s v="All Occasions"/>
        <s v="Anniversary"/>
        <s v="Birthday"/>
        <s v="Diwali"/>
        <s v="Holi"/>
        <s v="Raksha Bandhan"/>
        <s v="Valentine's Day"/>
      </sharedItems>
    </cacheField>
  </cacheFields>
  <cacheHierarchies count="6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u Hasi Prem" refreshedDate="46089.92325428241" backgroundQuery="1" createdVersion="8" refreshedVersion="8" minRefreshableVersion="3" recordCount="0" supportSubquery="1" supportAdvancedDrill="1" xr:uid="{73594B2F-6E53-4738-BF1F-80F02EE99666}">
  <cacheSource type="external" connectionId="9"/>
  <cacheFields count="4">
    <cacheField name="[Measures].[Sum of Revenue]" caption="Sum of Revenue" numFmtId="0" hierarchy="55"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49" level="1">
      <sharedItems count="5">
        <s v="Accusantium Set"/>
        <s v="Aut Box"/>
        <s v="Ea Set"/>
        <s v="Officiis Pack"/>
        <s v="Quisquam Pack"/>
      </sharedItems>
    </cacheField>
    <cacheField name="[orders].[Occasion].[Occasion]" caption="Occasion" numFmtId="0" hierarchy="23" level="1">
      <sharedItems containsSemiMixedTypes="0" containsNonDate="0" containsString="0"/>
    </cacheField>
  </cacheFields>
  <cacheHierarchies count="6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u Hasi Prem" refreshedDate="46089.923254745372" backgroundQuery="1" createdVersion="8" refreshedVersion="8" minRefreshableVersion="3" recordCount="0" supportSubquery="1" supportAdvancedDrill="1" xr:uid="{5B7AC357-6560-439A-8A81-E2884E3D1FFB}">
  <cacheSource type="external" connectionId="9"/>
  <cacheFields count="5">
    <cacheField name="[Measures].[Sum of Revenue]" caption="Sum of Revenue" numFmtId="0" hierarchy="55"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49" level="1">
      <sharedItems count="5">
        <s v="Et Set"/>
        <s v="Harum Pack"/>
        <s v="Nam Gift"/>
        <s v="Quos Box"/>
        <s v="Sed Set"/>
      </sharedItems>
    </cacheField>
    <cacheField name="[orders].[Hour].[Hour]" caption="Hour"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amp;[0]"/>
            <x15:cachedUniqueName index="1" name="[orders].[Hour].&amp;[1]"/>
            <x15:cachedUniqueName index="2" name="[orders].[Hour].&amp;[2]"/>
            <x15:cachedUniqueName index="3" name="[orders].[Hour].&amp;[3]"/>
            <x15:cachedUniqueName index="4" name="[orders].[Hour].&amp;[4]"/>
            <x15:cachedUniqueName index="5" name="[orders].[Hour].&amp;[5]"/>
            <x15:cachedUniqueName index="6" name="[orders].[Hour].&amp;[6]"/>
            <x15:cachedUniqueName index="7" name="[orders].[Hour].&amp;[7]"/>
            <x15:cachedUniqueName index="8" name="[orders].[Hour].&amp;[8]"/>
            <x15:cachedUniqueName index="9" name="[orders].[Hour].&amp;[9]"/>
            <x15:cachedUniqueName index="10" name="[orders].[Hour].&amp;[10]"/>
            <x15:cachedUniqueName index="11" name="[orders].[Hour].&amp;[11]"/>
            <x15:cachedUniqueName index="12" name="[orders].[Hour].&amp;[12]"/>
            <x15:cachedUniqueName index="13" name="[orders].[Hour].&amp;[13]"/>
            <x15:cachedUniqueName index="14" name="[orders].[Hour].&amp;[14]"/>
            <x15:cachedUniqueName index="15" name="[orders].[Hour].&amp;[15]"/>
            <x15:cachedUniqueName index="16" name="[orders].[Hour].&amp;[16]"/>
            <x15:cachedUniqueName index="17" name="[orders].[Hour].&amp;[17]"/>
            <x15:cachedUniqueName index="18" name="[orders].[Hour].&amp;[18]"/>
            <x15:cachedUniqueName index="19" name="[orders].[Hour].&amp;[19]"/>
            <x15:cachedUniqueName index="20" name="[orders].[Hour].&amp;[20]"/>
            <x15:cachedUniqueName index="21" name="[orders].[Hour].&amp;[21]"/>
            <x15:cachedUniqueName index="22" name="[orders].[Hour].&amp;[22]"/>
            <x15:cachedUniqueName index="23" name="[orders].[Hour].&amp;[23]"/>
          </x15:cachedUniqueNames>
        </ext>
      </extLst>
    </cacheField>
    <cacheField name="[orders].[Occasion].[Occasion]" caption="Occasion" numFmtId="0" hierarchy="23" level="1">
      <sharedItems containsSemiMixedTypes="0" containsNonDate="0" containsString="0"/>
    </cacheField>
  </cacheFields>
  <cacheHierarchies count="6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2" memberValueDatatype="20" unbalanced="0">
      <fieldsUsage count="2">
        <fieldUsage x="-1"/>
        <fieldUsage x="3"/>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u Hasi Prem" refreshedDate="46089.923255092595" backgroundQuery="1" createdVersion="8" refreshedVersion="8" minRefreshableVersion="3" recordCount="0" supportSubquery="1" supportAdvancedDrill="1" xr:uid="{11342A99-B669-4E27-82BA-2B74F52739D1}">
  <cacheSource type="external" connectionId="9"/>
  <cacheFields count="3">
    <cacheField name="[Measures].[Sum of Revenue]" caption="Sum of Revenue" numFmtId="0" hierarchy="55" level="32767"/>
    <cacheField name="[orders].[Month Name].[Month Name]" caption="Month Name" numFmtId="0" hierarchy="24" level="1">
      <sharedItems count="1">
        <s v="November"/>
      </sharedItems>
    </cacheField>
    <cacheField name="[orders].[Occasion].[Occasion]" caption="Occasion" numFmtId="0" hierarchy="23" level="1">
      <sharedItems containsSemiMixedTypes="0" containsNonDate="0" containsString="0"/>
    </cacheField>
  </cacheFields>
  <cacheHierarchies count="6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u Hasi Prem" refreshedDate="46089.923255439811" backgroundQuery="1" createdVersion="8" refreshedVersion="8" minRefreshableVersion="3" recordCount="0" supportSubquery="1" supportAdvancedDrill="1" xr:uid="{04D5F0A1-A8DD-48F2-8809-AEDA7F5DAD47}">
  <cacheSource type="external" connectionId="9"/>
  <cacheFields count="5">
    <cacheField name="[Measures].[Average of diff_order_delivery]" caption="Average of diff_order_delivery" numFmtId="0" hierarchy="58" level="32767"/>
    <cacheField name="[Measures].[Sum of Revenue]" caption="Sum of Revenue" numFmtId="0" hierarchy="55" level="32767"/>
    <cacheField name="[Measures].[Average of Revenue]" caption="Average of Revenue" numFmtId="0" hierarchy="57" level="32767"/>
    <cacheField name="[Measures].[Count of Order_ID]" caption="Count of Order_ID" numFmtId="0" hierarchy="60" level="32767"/>
    <cacheField name="[orders].[Occasion].[Occasion]" caption="Occasion" numFmtId="0" hierarchy="23" level="1">
      <sharedItems containsSemiMixedTypes="0" containsNonDate="0" containsString="0"/>
    </cacheField>
  </cacheFields>
  <cacheHierarchies count="6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fieldsUsage count="1">
        <fieldUsage x="2"/>
      </fieldsUsage>
      <extLst>
        <ext xmlns:x15="http://schemas.microsoft.com/office/spreadsheetml/2010/11/main" uri="{B97F6D7D-B522-45F9-BDA1-12C45D357490}">
          <x15:cacheHierarchy aggregatedColumn="29"/>
        </ext>
      </extLst>
    </cacheHierarchy>
    <cacheHierarchy uniqueName="[Measures].[Average of diff_order_delivery]" caption="Average of diff_order_delivery" measure="1" displayFolder="" measureGroup="orders" count="0" oneField="1">
      <fieldsUsage count="1">
        <fieldUsage x="0"/>
      </fieldsUsage>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3"/>
      </fieldsUsage>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u Hasi Prem" refreshedDate="46089.923255787035" backgroundQuery="1" createdVersion="8" refreshedVersion="8" minRefreshableVersion="3" recordCount="0" supportSubquery="1" supportAdvancedDrill="1" xr:uid="{47684AB5-F454-428D-AB10-18751B022EBC}">
  <cacheSource type="external" connectionId="9"/>
  <cacheFields count="4">
    <cacheField name="[Measures].[Sum of Revenue]" caption="Sum of Revenue" numFmtId="0" hierarchy="55"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50" level="1">
      <sharedItems count="4">
        <s v="Colors"/>
        <s v="Plants"/>
        <s v="Raksha Bandhan"/>
        <s v="Sweets"/>
      </sharedItems>
    </cacheField>
    <cacheField name="[orders].[Occasion].[Occasion]" caption="Occasion" numFmtId="0" hierarchy="23" level="1">
      <sharedItems containsSemiMixedTypes="0" containsNonDate="0" containsString="0"/>
    </cacheField>
  </cacheFields>
  <cacheHierarchies count="6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 caption="Hour" attribute="1" defaultMemberUniqueName="[orders 1].[Hour].[All]" allUniqueName="[orders 1].[Hour].[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Hour (Delivery time)]" caption="Hour (Delivery time)" attribute="1" defaultMemberUniqueName="[orders 1].[Hour (Delivery time)].[All]" allUniqueName="[orders 1].[Hour (Delivery time)].[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 name (order date)]" caption="day name (order date)" attribute="1" defaultMemberUniqueName="[orders 1].[day name (order date)].[All]" allUniqueName="[orders 1].[day name (order dat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u Hasi Prem" refreshedDate="46089.923256134258" backgroundQuery="1" createdVersion="8" refreshedVersion="8" minRefreshableVersion="3" recordCount="0" supportSubquery="1" supportAdvancedDrill="1" xr:uid="{CF7B4AB7-2DB0-48A6-B43A-F63E7A7DE6A6}">
  <cacheSource type="external" connectionId="9"/>
  <cacheFields count="3">
    <cacheField name="[customers].[City].[City]" caption="City" numFmtId="0" hierarchy="2" level="1">
      <sharedItems count="10">
        <s v="Ajmer"/>
        <s v="Bidhannagar"/>
        <s v="Dhanbad"/>
        <s v="Haridwar"/>
        <s v="Karaikudi"/>
        <s v="Kota"/>
        <s v="Machilipatnam"/>
        <s v="Madurai"/>
        <s v="Maheshtala"/>
        <s v="Nizamabad"/>
      </sharedItems>
    </cacheField>
    <cacheField name="[Measures].[Count of Order_ID]" caption="Count of Order_ID" numFmtId="0" hierarchy="60" level="32767"/>
    <cacheField name="[orders].[Occasion].[Occasion]" caption="Occasion" numFmtId="0" hierarchy="23" level="1">
      <sharedItems containsSemiMixedTypes="0" containsNonDate="0" containsString="0"/>
    </cacheField>
  </cacheFields>
  <cacheHierarchies count="6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1"/>
      </fieldsUsage>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u Hasi Prem" refreshedDate="46082.894799074071" backgroundQuery="1" createdVersion="3" refreshedVersion="8" minRefreshableVersion="3" recordCount="0" supportSubquery="1" supportAdvancedDrill="1" xr:uid="{B5FEDBC3-4668-4F89-819F-90A30F459BD7}">
  <cacheSource type="external" connectionId="9">
    <extLst>
      <ext xmlns:x14="http://schemas.microsoft.com/office/spreadsheetml/2009/9/main" uri="{F057638F-6D5F-4e77-A914-E7F072B9BCA8}">
        <x14:sourceConnection name="ThisWorkbookDataModel"/>
      </ext>
    </extLst>
  </cacheSource>
  <cacheFields count="0"/>
  <cacheHierarchies count="6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24611610"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u Hasi Prem" refreshedDate="46082.904190162037" backgroundQuery="1" createdVersion="3" refreshedVersion="8" minRefreshableVersion="3" recordCount="0" supportSubquery="1" supportAdvancedDrill="1" xr:uid="{6BBD4267-2EE1-40D3-BF87-9AC12635CE0E}">
  <cacheSource type="external" connectionId="9">
    <extLst>
      <ext xmlns:x14="http://schemas.microsoft.com/office/spreadsheetml/2009/9/main" uri="{F057638F-6D5F-4e77-A914-E7F072B9BCA8}">
        <x14:sourceConnection name="ThisWorkbookDataModel"/>
      </ext>
    </extLst>
  </cacheSource>
  <cacheFields count="0"/>
  <cacheHierarchies count="6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68974062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04032B-F22C-41C2-A16F-F24EF328EA7A}" name="PivotTable6" cacheId="2459" applyNumberFormats="0" applyBorderFormats="0" applyFontFormats="0" applyPatternFormats="0" applyAlignmentFormats="0" applyWidthHeightFormats="1" dataCaption="Values" tag="121264df-ff82-4d37-8a16-2862d62c9ed8" updatedVersion="8" minRefreshableVersion="5" useAutoFormatting="1" subtotalHiddenItems="1" itemPrintTitles="1" createdVersion="8" indent="0" outline="1" outlineData="1" multipleFieldFilters="0" chartFormat="5">
  <location ref="F24:G35"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60">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22461D-541E-4BD2-B770-16DB9FE6E088}" name="PivotTable5" cacheId="2456" applyNumberFormats="0" applyBorderFormats="0" applyFontFormats="0" applyPatternFormats="0" applyAlignmentFormats="0" applyWidthHeightFormats="1" dataCaption="Values" tag="89af6d92-1c74-4e18-8b8a-9656cfba4f8d" updatedVersion="8" minRefreshableVersion="5" useAutoFormatting="1" subtotalHiddenItems="1" itemPrintTitles="1" createdVersion="8" indent="0" outline="1" outlineData="1" multipleFieldFilters="0" chartFormat="8">
  <location ref="A24:B29"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2"/>
  </rowFields>
  <rowItems count="5">
    <i>
      <x/>
    </i>
    <i>
      <x v="1"/>
    </i>
    <i>
      <x v="2"/>
    </i>
    <i>
      <x v="3"/>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9F7B89-CE9D-41B5-9845-33F3F85E9599}" name="PivotTable3" cacheId="2453" applyNumberFormats="0" applyBorderFormats="0" applyFontFormats="0" applyPatternFormats="0" applyAlignmentFormats="0" applyWidthHeightFormats="1" dataCaption="Values" tag="f4342517-d1fa-4915-9baf-0aac5da63f5a" updatedVersion="8" minRefreshableVersion="5" useAutoFormatting="1" subtotalHiddenItems="1" itemPrintTitles="1" createdVersion="8" indent="0" outline="1" outlineData="1" multipleFieldFilters="0">
  <location ref="F1:I2"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Revenue" fld="1" baseField="0" baseItem="1"/>
    <dataField name="Average of diff_order_delivery" fld="0" subtotal="average" baseField="0" baseItem="0"/>
    <dataField name="Average of customers spending" fld="2" subtotal="average" baseField="0" baseItem="2"/>
    <dataField name="Count of Order_ID" fld="3" subtotal="count" baseField="0" baseItem="3"/>
  </dataField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Revenue"/>
    <pivotHierarchy dragToData="1"/>
    <pivotHierarchy dragToData="1" caption="Average of customers spending"/>
    <pivotHierarchy dragToData="1" caption="Average of diff_order_delivery"/>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C134E38-E7BC-453E-B2B5-B2851D5EE6BA}" name="PivotTable8" cacheId="2447" applyNumberFormats="0" applyBorderFormats="0" applyFontFormats="0" applyPatternFormats="0" applyAlignmentFormats="0" applyWidthHeightFormats="1" dataCaption="Values" tag="f418ca7a-5d60-4735-99cc-5025eb65bd0c" updatedVersion="8" minRefreshableVersion="5" useAutoFormatting="1" subtotalHiddenItems="1" itemPrintTitles="1" createdVersion="8" indent="0" outline="1" outlineData="1" multipleFieldFilters="0" chartFormat="19">
  <location ref="A39:B64"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6">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55">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061F0D1-1870-469D-8E07-F15A4A029B18}" name="PivotTable4" cacheId="2444" applyNumberFormats="0" applyBorderFormats="0" applyFontFormats="0" applyPatternFormats="0" applyAlignmentFormats="0" applyWidthHeightFormats="1" dataCaption="Values" tag="b7064177-7f87-4f87-b3e8-0c5d1bf29b28" updatedVersion="8" minRefreshableVersion="5" useAutoFormatting="1" subtotalHiddenItems="1" itemPrintTitles="1" createdVersion="8" indent="0" outline="1" outlineData="1" multipleFieldFilters="0" chartFormat="9">
  <location ref="F8:G14"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8" format="2"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55">
      <autoFilter ref="A1">
        <filterColumn colId="0">
          <top10 val="5" filterVal="5"/>
        </filterColumn>
      </autoFilter>
    </filter>
  </filters>
  <rowHierarchiesUsage count="1">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17DFA32-F090-445F-87BD-596A7B983061}" name="PivotTable7" cacheId="2384" applyNumberFormats="0" applyBorderFormats="0" applyFontFormats="0" applyPatternFormats="0" applyAlignmentFormats="0" applyWidthHeightFormats="1" dataCaption="Values" tag="96100494-e744-42d3-a533-ed56cfa5cd53" updatedVersion="8" minRefreshableVersion="5" useAutoFormatting="1" subtotalHiddenItems="1" itemPrintTitles="1" createdVersion="8" indent="0" outline="1" outlineData="1" multipleFieldFilters="0" chartFormat="7">
  <location ref="J24:K32"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9996288-69AB-4CE8-A148-D0CEA2785382}" name="PivotTable2" cacheId="2450" applyNumberFormats="0" applyBorderFormats="0" applyFontFormats="0" applyPatternFormats="0" applyAlignmentFormats="0" applyWidthHeightFormats="1" dataCaption="Values" tag="62a4f2c0-febf-453f-9266-0109a2dbacd9" updatedVersion="8" minRefreshableVersion="5" useAutoFormatting="1" subtotalHiddenItems="1" itemPrintTitles="1" createdVersion="8" indent="0" outline="1" outlineData="1" multipleFieldFilters="0" chartFormat="10">
  <location ref="A3:B5" firstHeaderRow="1" firstDataRow="1" firstDataCol="1"/>
  <pivotFields count="3">
    <pivotField dataField="1" subtotalTop="0" showAll="0" defaultSubtotal="0"/>
    <pivotField axis="axisRow" allDrilled="1" subtotalTop="0" showAll="0" sortType="ascending" defaultSubtotal="0" defaultAttributeDrillState="1">
      <items count="1">
        <item x="0"/>
      </items>
    </pivotField>
    <pivotField allDrilled="1" subtotalTop="0" showAll="0" dataSourceSort="1" defaultSubtotal="0" defaultAttributeDrillState="1"/>
  </pivotFields>
  <rowFields count="1">
    <field x="1"/>
  </rowFields>
  <rowItems count="2">
    <i>
      <x/>
    </i>
    <i t="grand">
      <x/>
    </i>
  </rowItems>
  <colItems count="1">
    <i/>
  </colItems>
  <dataFields count="1">
    <dataField name="Sum of Revenue" fld="0" baseField="0" baseItem="0"/>
  </dataFields>
  <chartFormats count="1">
    <chartFormat chart="9" format="2"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24F7B1EA-7420-414A-9EE9-BB6C6C612A70}"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CF78E59B-F449-4D84-BBE9-839C31C4EEA2}"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B87D8577-B059-42F2-B932-3FE1E630EC69}"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tableColumnId="12"/>
      <queryTableField id="13" name="diff_order_delivery" tableColumnId="13"/>
      <queryTableField id="14" name="Hour (Delivery time)" tableColumnId="14"/>
      <queryTableField id="15" name="Price (INR)" tableColumnId="15"/>
      <queryTableField id="16" name="Revenue" tableColumnId="16"/>
      <queryTableField id="17" name="day name (order date)" tableColumnId="17"/>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7A7CB62A-5595-4967-818A-3E59F1B4A6D3}"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311CFA3F-0DFC-429E-9A96-B713CA24B4CF}" sourceName="[orders].[Occasion]">
  <pivotTables>
    <pivotTable tabId="6" name="PivotTable4"/>
    <pivotTable tabId="6" name="PivotTable8"/>
    <pivotTable tabId="6" name="PivotTable2"/>
    <pivotTable tabId="6" name="PivotTable3"/>
    <pivotTable tabId="6" name="PivotTable5"/>
    <pivotTable tabId="6" name="PivotTable6"/>
  </pivotTables>
  <data>
    <olap pivotCacheId="1024611610">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Diwali]"/>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9C05B177-C421-407F-90D2-33F0AE1A06E8}" cache="Slicer_Occasion" caption="Occasion" level="1" rowHeight="54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AB0195-66CB-4CB5-AFE1-C62F667AED9E}" name="fnp_datasets" displayName="fnp_datasets" ref="A1:F4" tableType="queryTable" totalsRowShown="0">
  <autoFilter ref="A1:F4" xr:uid="{B2AB0195-66CB-4CB5-AFE1-C62F667AED9E}"/>
  <tableColumns count="6">
    <tableColumn id="1" xr3:uid="{5276EAF9-F0AC-40B0-89CD-86587221805F}" uniqueName="1" name="Name" queryTableFieldId="1" dataDxfId="24"/>
    <tableColumn id="2" xr3:uid="{A6BCD5E1-1003-47AA-AC46-8934580EA2E8}" uniqueName="2" name="Extension" queryTableFieldId="2" dataDxfId="23"/>
    <tableColumn id="3" xr3:uid="{ED317C22-B3B0-41FA-B9EF-D44622DB0020}" uniqueName="3" name="Date accessed" queryTableFieldId="3" dataDxfId="22"/>
    <tableColumn id="4" xr3:uid="{6DD06819-07CB-4464-98C6-80E38FE1A994}" uniqueName="4" name="Date modified" queryTableFieldId="4" dataDxfId="21"/>
    <tableColumn id="5" xr3:uid="{BAB38330-DC4D-4C4D-A135-8725DA153CCC}" uniqueName="5" name="Date created" queryTableFieldId="5" dataDxfId="20"/>
    <tableColumn id="6" xr3:uid="{011534F9-6E5D-4B62-A074-8ED3BE0DC2AB}" uniqueName="6" name="Folder Path" queryTableFieldId="6" data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4D393DC-675F-4E35-8484-90450CCCBF11}" name="customers" displayName="customers" ref="A1:G101" tableType="queryTable" totalsRowShown="0">
  <autoFilter ref="A1:G101" xr:uid="{C4D393DC-675F-4E35-8484-90450CCCBF11}"/>
  <tableColumns count="7">
    <tableColumn id="1" xr3:uid="{285481F9-0C82-429D-AE92-642E89B94563}" uniqueName="1" name="Customer_ID" queryTableFieldId="1" dataDxfId="18"/>
    <tableColumn id="2" xr3:uid="{41729D3D-B4F8-4EE3-BA5C-ACFD3E2B40AF}" uniqueName="2" name="Name" queryTableFieldId="2" dataDxfId="17"/>
    <tableColumn id="3" xr3:uid="{3C708B31-4C55-4108-8806-317989644579}" uniqueName="3" name="City" queryTableFieldId="3" dataDxfId="16"/>
    <tableColumn id="4" xr3:uid="{0CB4BA69-44CC-47E3-8A3A-66F18A6D14E8}" uniqueName="4" name="Contact_Number" queryTableFieldId="4" dataDxfId="15"/>
    <tableColumn id="5" xr3:uid="{17CDE8D5-7387-43EC-97DD-D8C2631A5E63}" uniqueName="5" name="Email" queryTableFieldId="5" dataDxfId="14"/>
    <tableColumn id="6" xr3:uid="{F4FC5802-7990-497A-998C-78CD90060B3A}" uniqueName="6" name="Gender" queryTableFieldId="6" dataDxfId="13"/>
    <tableColumn id="7" xr3:uid="{89AAA504-8AED-4D0E-B92D-5EC879BB602A}" uniqueName="7" name="Address" queryTableFieldId="7" dataDxf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3B7D4DE-6C0B-40EA-99CE-A5E36890B6E4}" name="orders" displayName="orders" ref="A1:Q1001" tableType="queryTable" totalsRowShown="0">
  <autoFilter ref="A1:Q1001" xr:uid="{23B7D4DE-6C0B-40EA-99CE-A5E36890B6E4}"/>
  <tableColumns count="17">
    <tableColumn id="1" xr3:uid="{747923CC-4529-416F-8E24-00B25D35EFFB}" uniqueName="1" name="Order_ID" queryTableFieldId="1"/>
    <tableColumn id="2" xr3:uid="{BDE985B2-0514-4E99-9006-D3A4FE744DC6}" uniqueName="2" name="Customer_ID" queryTableFieldId="2" dataDxfId="11"/>
    <tableColumn id="3" xr3:uid="{89DB29D3-3BFB-40DD-A00E-A7A15B7D51CD}" uniqueName="3" name="Product_ID" queryTableFieldId="3"/>
    <tableColumn id="4" xr3:uid="{2225AAEF-F01F-4EC8-AE68-2CC5F9B6AC76}" uniqueName="4" name="Quantity" queryTableFieldId="4"/>
    <tableColumn id="5" xr3:uid="{72FD89E2-5319-4FF4-9D12-4A0C540211F3}" uniqueName="5" name="Order_Date" queryTableFieldId="5" dataDxfId="10"/>
    <tableColumn id="6" xr3:uid="{AEC3F522-3674-4002-A919-AFE612B3D8E6}" uniqueName="6" name="Order_Time" queryTableFieldId="6" dataDxfId="9"/>
    <tableColumn id="7" xr3:uid="{C6729E26-E875-4482-A791-B829C58DDD17}" uniqueName="7" name="Delivery_Date" queryTableFieldId="7" dataDxfId="8"/>
    <tableColumn id="8" xr3:uid="{EB368C13-83C0-4EA4-AF9A-7B8362BC1321}" uniqueName="8" name="Delivery_Time" queryTableFieldId="8" dataDxfId="7"/>
    <tableColumn id="9" xr3:uid="{04C7CFAA-AE5C-4F1A-AC6B-3A1380265930}" uniqueName="9" name="Location" queryTableFieldId="9" dataDxfId="6"/>
    <tableColumn id="10" xr3:uid="{E47B5F9C-CC3D-4F5B-8B13-4AB72D680DFD}" uniqueName="10" name="Occasion" queryTableFieldId="10" dataDxfId="5"/>
    <tableColumn id="11" xr3:uid="{B79A0064-0CD5-4608-B5AB-C105BD8B6EAF}" uniqueName="11" name="Month Name" queryTableFieldId="11" dataDxfId="4"/>
    <tableColumn id="12" xr3:uid="{533A6675-A993-4C50-9834-4D5FDF8BAA66}" uniqueName="12" name="Hour" queryTableFieldId="12"/>
    <tableColumn id="13" xr3:uid="{55581C95-CCFF-4B80-B97E-0A2B102755EC}" uniqueName="13" name="diff_order_delivery" queryTableFieldId="13"/>
    <tableColumn id="14" xr3:uid="{9053B3A8-A1EB-490A-B97A-E6C72EBB6E5F}" uniqueName="14" name="Hour (Delivery time)" queryTableFieldId="14"/>
    <tableColumn id="15" xr3:uid="{F906BA8D-1733-4D60-B909-88AD5E3F81AA}" uniqueName="15" name="Price (INR)" queryTableFieldId="15"/>
    <tableColumn id="16" xr3:uid="{5B4E6B06-D3D1-4B47-BD77-A9D9736A9184}" uniqueName="16" name="Revenue" queryTableFieldId="16"/>
    <tableColumn id="17" xr3:uid="{64D1CA63-0794-49EE-8AAB-AA67F27FEF7C}" uniqueName="17" name="day name (order date)" queryTableField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849FC8B-F8A1-4415-A7AD-FBFAADE30929}" name="products" displayName="products" ref="A1:F71" tableType="queryTable" totalsRowShown="0">
  <autoFilter ref="A1:F71" xr:uid="{F849FC8B-F8A1-4415-A7AD-FBFAADE30929}"/>
  <tableColumns count="6">
    <tableColumn id="1" xr3:uid="{929128DE-48F9-457E-9C94-2A8B6C73A4A7}" uniqueName="1" name="Product_ID" queryTableFieldId="1"/>
    <tableColumn id="2" xr3:uid="{1FA1DBA9-D878-41EF-A170-6A0A45290F37}" uniqueName="2" name="Product_Name" queryTableFieldId="2" dataDxfId="3"/>
    <tableColumn id="3" xr3:uid="{21E06505-C00C-4E7C-8FFF-1599A6956D87}" uniqueName="3" name="Category" queryTableFieldId="3" dataDxfId="2"/>
    <tableColumn id="4" xr3:uid="{BC433BFB-8B21-4CA1-B222-CE7089D3C0AB}" uniqueName="4" name="Price (INR)" queryTableFieldId="4"/>
    <tableColumn id="5" xr3:uid="{464E524F-94BE-430F-9BBB-041A49A63477}" uniqueName="5" name="Occasion" queryTableFieldId="5" dataDxfId="1"/>
    <tableColumn id="6" xr3:uid="{DE8B4030-1952-4FFA-BE57-B0006F73178B}" uniqueName="6"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5D07723F-77F7-40A7-B1AE-CF6EC6354710}" sourceName="[orders].[Order_Date]">
  <pivotTables>
    <pivotTable tabId="6" name="PivotTable5"/>
    <pivotTable tabId="6" name="PivotTable2"/>
    <pivotTable tabId="6" name="PivotTable4"/>
    <pivotTable tabId="6" name="PivotTable6"/>
    <pivotTable tabId="6" name="PivotTable7"/>
    <pivotTable tabId="6" name="PivotTable8"/>
  </pivotTables>
  <state minimalRefreshVersion="6" lastRefreshVersion="6" pivotCacheId="689740627"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170642F6-3626-4120-A3A3-51C1405B4702}" sourceName="[orders].[Delivery_Date]">
  <pivotTables>
    <pivotTable tabId="6" name="PivotTable5"/>
    <pivotTable tabId="6" name="PivotTable2"/>
    <pivotTable tabId="6" name="PivotTable3"/>
    <pivotTable tabId="6" name="PivotTable4"/>
    <pivotTable tabId="6" name="PivotTable6"/>
    <pivotTable tabId="6" name="PivotTable7"/>
    <pivotTable tabId="6" name="PivotTable8"/>
  </pivotTables>
  <state minimalRefreshVersion="6" lastRefreshVersion="6" pivotCacheId="689740627"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2FFE3ADC-C6F3-41C5-8E21-21B23BA3E8F3}" cache="Timeline_Order_Date" caption="Order_Date" level="2" selectionLevel="2" scrollPosition="2023-01-01T00:00:00"/>
  <timeline name="Delivery_Date" xr10:uid="{CBB310D4-1400-46B7-8FBE-1BD1AC88A74A}" cache="Timeline_Delivery_Date" caption="Delivery_Date" level="1" selectionLevel="1"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B7C8A-31F9-4164-B7D9-14A3EC23421D}">
  <dimension ref="A1:F4"/>
  <sheetViews>
    <sheetView workbookViewId="0">
      <selection sqref="A1:F4"/>
    </sheetView>
  </sheetViews>
  <sheetFormatPr defaultRowHeight="14.4" x14ac:dyDescent="0.55000000000000004"/>
  <cols>
    <col min="1" max="1" width="12.05078125" bestFit="1" customWidth="1"/>
    <col min="2" max="2" width="10.734375" bestFit="1" customWidth="1"/>
    <col min="3" max="5" width="14.7890625" bestFit="1" customWidth="1"/>
    <col min="6" max="6" width="44.62890625" bestFit="1" customWidth="1"/>
  </cols>
  <sheetData>
    <row r="1" spans="1:6" x14ac:dyDescent="0.55000000000000004">
      <c r="A1" t="s">
        <v>0</v>
      </c>
      <c r="B1" t="s">
        <v>1</v>
      </c>
      <c r="C1" t="s">
        <v>2</v>
      </c>
      <c r="D1" t="s">
        <v>3</v>
      </c>
      <c r="E1" t="s">
        <v>4</v>
      </c>
      <c r="F1" t="s">
        <v>5</v>
      </c>
    </row>
    <row r="2" spans="1:6" x14ac:dyDescent="0.55000000000000004">
      <c r="A2" t="s">
        <v>6</v>
      </c>
      <c r="B2" t="s">
        <v>7</v>
      </c>
      <c r="C2" s="1">
        <v>46082.483769560182</v>
      </c>
      <c r="D2" s="1">
        <v>46082.483659837962</v>
      </c>
      <c r="E2" s="1">
        <v>45589.153009259258</v>
      </c>
      <c r="F2" t="s">
        <v>8</v>
      </c>
    </row>
    <row r="3" spans="1:6" x14ac:dyDescent="0.55000000000000004">
      <c r="A3" t="s">
        <v>9</v>
      </c>
      <c r="B3" t="s">
        <v>7</v>
      </c>
      <c r="C3" s="1">
        <v>46082.483659915124</v>
      </c>
      <c r="D3" s="1">
        <v>46082.483659915124</v>
      </c>
      <c r="E3" s="1">
        <v>45589.153009259258</v>
      </c>
      <c r="F3" t="s">
        <v>8</v>
      </c>
    </row>
    <row r="4" spans="1:6" x14ac:dyDescent="0.55000000000000004">
      <c r="A4" t="s">
        <v>10</v>
      </c>
      <c r="B4" t="s">
        <v>7</v>
      </c>
      <c r="C4" s="1">
        <v>46082.483659953701</v>
      </c>
      <c r="D4" s="1">
        <v>46082.483659953701</v>
      </c>
      <c r="E4" s="1">
        <v>45589.153009259258</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CB92D-479C-48AF-9752-39A65FB15978}">
  <dimension ref="A1:G101"/>
  <sheetViews>
    <sheetView workbookViewId="0">
      <selection activeCell="D26" sqref="D26"/>
    </sheetView>
  </sheetViews>
  <sheetFormatPr defaultRowHeight="14.4" x14ac:dyDescent="0.55000000000000004"/>
  <cols>
    <col min="1" max="1" width="13.3671875" bestFit="1" customWidth="1"/>
    <col min="2" max="2" width="20.20703125" bestFit="1" customWidth="1"/>
    <col min="3" max="3" width="23.15625" bestFit="1" customWidth="1"/>
    <col min="4" max="4" width="16.62890625" bestFit="1" customWidth="1"/>
    <col min="5" max="5" width="35.05078125" bestFit="1" customWidth="1"/>
    <col min="7" max="7" width="42.83984375" bestFit="1" customWidth="1"/>
  </cols>
  <sheetData>
    <row r="1" spans="1:7" x14ac:dyDescent="0.55000000000000004">
      <c r="A1" t="s">
        <v>11</v>
      </c>
      <c r="B1" t="s">
        <v>0</v>
      </c>
      <c r="C1" t="s">
        <v>12</v>
      </c>
      <c r="D1" t="s">
        <v>13</v>
      </c>
      <c r="E1" t="s">
        <v>14</v>
      </c>
      <c r="F1" t="s">
        <v>15</v>
      </c>
      <c r="G1" t="s">
        <v>16</v>
      </c>
    </row>
    <row r="2" spans="1:7" x14ac:dyDescent="0.55000000000000004">
      <c r="A2" t="s">
        <v>17</v>
      </c>
      <c r="B2" t="s">
        <v>18</v>
      </c>
      <c r="C2" t="s">
        <v>19</v>
      </c>
      <c r="D2" t="s">
        <v>20</v>
      </c>
      <c r="E2" t="s">
        <v>21</v>
      </c>
      <c r="F2" t="s">
        <v>22</v>
      </c>
      <c r="G2" t="s">
        <v>23</v>
      </c>
    </row>
    <row r="3" spans="1:7" x14ac:dyDescent="0.55000000000000004">
      <c r="A3" t="s">
        <v>24</v>
      </c>
      <c r="B3" t="s">
        <v>25</v>
      </c>
      <c r="C3" t="s">
        <v>26</v>
      </c>
      <c r="D3" t="s">
        <v>27</v>
      </c>
      <c r="E3" t="s">
        <v>28</v>
      </c>
      <c r="F3" t="s">
        <v>22</v>
      </c>
      <c r="G3" t="s">
        <v>29</v>
      </c>
    </row>
    <row r="4" spans="1:7" x14ac:dyDescent="0.55000000000000004">
      <c r="A4" t="s">
        <v>30</v>
      </c>
      <c r="B4" t="s">
        <v>31</v>
      </c>
      <c r="C4" t="s">
        <v>32</v>
      </c>
      <c r="D4" t="s">
        <v>33</v>
      </c>
      <c r="E4" t="s">
        <v>34</v>
      </c>
      <c r="F4" t="s">
        <v>35</v>
      </c>
      <c r="G4" t="s">
        <v>36</v>
      </c>
    </row>
    <row r="5" spans="1:7" x14ac:dyDescent="0.55000000000000004">
      <c r="A5" t="s">
        <v>37</v>
      </c>
      <c r="B5" t="s">
        <v>38</v>
      </c>
      <c r="C5" t="s">
        <v>39</v>
      </c>
      <c r="D5" t="s">
        <v>40</v>
      </c>
      <c r="E5" t="s">
        <v>41</v>
      </c>
      <c r="F5" t="s">
        <v>35</v>
      </c>
      <c r="G5" t="s">
        <v>42</v>
      </c>
    </row>
    <row r="6" spans="1:7" x14ac:dyDescent="0.55000000000000004">
      <c r="A6" t="s">
        <v>43</v>
      </c>
      <c r="B6" t="s">
        <v>44</v>
      </c>
      <c r="C6" t="s">
        <v>45</v>
      </c>
      <c r="D6" t="s">
        <v>46</v>
      </c>
      <c r="E6" t="s">
        <v>47</v>
      </c>
      <c r="F6" t="s">
        <v>35</v>
      </c>
      <c r="G6" t="s">
        <v>48</v>
      </c>
    </row>
    <row r="7" spans="1:7" x14ac:dyDescent="0.55000000000000004">
      <c r="A7" t="s">
        <v>49</v>
      </c>
      <c r="B7" t="s">
        <v>50</v>
      </c>
      <c r="C7" t="s">
        <v>51</v>
      </c>
      <c r="D7" t="s">
        <v>52</v>
      </c>
      <c r="E7" t="s">
        <v>53</v>
      </c>
      <c r="F7" t="s">
        <v>22</v>
      </c>
      <c r="G7" t="s">
        <v>54</v>
      </c>
    </row>
    <row r="8" spans="1:7" x14ac:dyDescent="0.55000000000000004">
      <c r="A8" t="s">
        <v>55</v>
      </c>
      <c r="B8" t="s">
        <v>56</v>
      </c>
      <c r="C8" t="s">
        <v>57</v>
      </c>
      <c r="D8" t="s">
        <v>58</v>
      </c>
      <c r="E8" t="s">
        <v>59</v>
      </c>
      <c r="F8" t="s">
        <v>35</v>
      </c>
      <c r="G8" t="s">
        <v>60</v>
      </c>
    </row>
    <row r="9" spans="1:7" x14ac:dyDescent="0.55000000000000004">
      <c r="A9" t="s">
        <v>61</v>
      </c>
      <c r="B9" t="s">
        <v>62</v>
      </c>
      <c r="C9" t="s">
        <v>63</v>
      </c>
      <c r="D9" t="s">
        <v>64</v>
      </c>
      <c r="E9" t="s">
        <v>65</v>
      </c>
      <c r="F9" t="s">
        <v>22</v>
      </c>
      <c r="G9" t="s">
        <v>66</v>
      </c>
    </row>
    <row r="10" spans="1:7" x14ac:dyDescent="0.55000000000000004">
      <c r="A10" t="s">
        <v>67</v>
      </c>
      <c r="B10" t="s">
        <v>68</v>
      </c>
      <c r="C10" t="s">
        <v>69</v>
      </c>
      <c r="D10" t="s">
        <v>70</v>
      </c>
      <c r="E10" t="s">
        <v>71</v>
      </c>
      <c r="F10" t="s">
        <v>22</v>
      </c>
      <c r="G10" t="s">
        <v>72</v>
      </c>
    </row>
    <row r="11" spans="1:7" x14ac:dyDescent="0.55000000000000004">
      <c r="A11" t="s">
        <v>73</v>
      </c>
      <c r="B11" t="s">
        <v>74</v>
      </c>
      <c r="C11" t="s">
        <v>75</v>
      </c>
      <c r="D11" t="s">
        <v>76</v>
      </c>
      <c r="E11" t="s">
        <v>77</v>
      </c>
      <c r="F11" t="s">
        <v>35</v>
      </c>
      <c r="G11" t="s">
        <v>78</v>
      </c>
    </row>
    <row r="12" spans="1:7" x14ac:dyDescent="0.55000000000000004">
      <c r="A12" t="s">
        <v>79</v>
      </c>
      <c r="B12" t="s">
        <v>80</v>
      </c>
      <c r="C12" t="s">
        <v>81</v>
      </c>
      <c r="D12" t="s">
        <v>82</v>
      </c>
      <c r="E12" t="s">
        <v>83</v>
      </c>
      <c r="F12" t="s">
        <v>22</v>
      </c>
      <c r="G12" t="s">
        <v>84</v>
      </c>
    </row>
    <row r="13" spans="1:7" x14ac:dyDescent="0.55000000000000004">
      <c r="A13" t="s">
        <v>85</v>
      </c>
      <c r="B13" t="s">
        <v>86</v>
      </c>
      <c r="C13" t="s">
        <v>32</v>
      </c>
      <c r="D13" t="s">
        <v>87</v>
      </c>
      <c r="E13" t="s">
        <v>88</v>
      </c>
      <c r="F13" t="s">
        <v>35</v>
      </c>
      <c r="G13" t="s">
        <v>89</v>
      </c>
    </row>
    <row r="14" spans="1:7" x14ac:dyDescent="0.55000000000000004">
      <c r="A14" t="s">
        <v>90</v>
      </c>
      <c r="B14" t="s">
        <v>91</v>
      </c>
      <c r="C14" t="s">
        <v>92</v>
      </c>
      <c r="D14" t="s">
        <v>93</v>
      </c>
      <c r="E14" t="s">
        <v>94</v>
      </c>
      <c r="F14" t="s">
        <v>22</v>
      </c>
      <c r="G14" t="s">
        <v>95</v>
      </c>
    </row>
    <row r="15" spans="1:7" x14ac:dyDescent="0.55000000000000004">
      <c r="A15" t="s">
        <v>96</v>
      </c>
      <c r="B15" t="s">
        <v>97</v>
      </c>
      <c r="C15" t="s">
        <v>98</v>
      </c>
      <c r="D15" t="s">
        <v>99</v>
      </c>
      <c r="E15" t="s">
        <v>100</v>
      </c>
      <c r="F15" t="s">
        <v>22</v>
      </c>
      <c r="G15" t="s">
        <v>101</v>
      </c>
    </row>
    <row r="16" spans="1:7" x14ac:dyDescent="0.55000000000000004">
      <c r="A16" t="s">
        <v>102</v>
      </c>
      <c r="B16" t="s">
        <v>103</v>
      </c>
      <c r="C16" t="s">
        <v>104</v>
      </c>
      <c r="D16" t="s">
        <v>105</v>
      </c>
      <c r="E16" t="s">
        <v>106</v>
      </c>
      <c r="F16" t="s">
        <v>22</v>
      </c>
      <c r="G16" t="s">
        <v>107</v>
      </c>
    </row>
    <row r="17" spans="1:7" x14ac:dyDescent="0.55000000000000004">
      <c r="A17" t="s">
        <v>108</v>
      </c>
      <c r="B17" t="s">
        <v>109</v>
      </c>
      <c r="C17" t="s">
        <v>110</v>
      </c>
      <c r="D17" t="s">
        <v>111</v>
      </c>
      <c r="E17" t="s">
        <v>112</v>
      </c>
      <c r="F17" t="s">
        <v>35</v>
      </c>
      <c r="G17" t="s">
        <v>113</v>
      </c>
    </row>
    <row r="18" spans="1:7" x14ac:dyDescent="0.55000000000000004">
      <c r="A18" t="s">
        <v>114</v>
      </c>
      <c r="B18" t="s">
        <v>115</v>
      </c>
      <c r="C18" t="s">
        <v>116</v>
      </c>
      <c r="D18" t="s">
        <v>117</v>
      </c>
      <c r="E18" t="s">
        <v>118</v>
      </c>
      <c r="F18" t="s">
        <v>35</v>
      </c>
      <c r="G18" t="s">
        <v>119</v>
      </c>
    </row>
    <row r="19" spans="1:7" x14ac:dyDescent="0.55000000000000004">
      <c r="A19" t="s">
        <v>120</v>
      </c>
      <c r="B19" t="s">
        <v>121</v>
      </c>
      <c r="C19" t="s">
        <v>122</v>
      </c>
      <c r="D19" t="s">
        <v>123</v>
      </c>
      <c r="E19" t="s">
        <v>124</v>
      </c>
      <c r="F19" t="s">
        <v>35</v>
      </c>
      <c r="G19" t="s">
        <v>125</v>
      </c>
    </row>
    <row r="20" spans="1:7" x14ac:dyDescent="0.55000000000000004">
      <c r="A20" t="s">
        <v>126</v>
      </c>
      <c r="B20" t="s">
        <v>127</v>
      </c>
      <c r="C20" t="s">
        <v>128</v>
      </c>
      <c r="D20" t="s">
        <v>129</v>
      </c>
      <c r="E20" t="s">
        <v>130</v>
      </c>
      <c r="F20" t="s">
        <v>35</v>
      </c>
      <c r="G20" t="s">
        <v>131</v>
      </c>
    </row>
    <row r="21" spans="1:7" x14ac:dyDescent="0.55000000000000004">
      <c r="A21" t="s">
        <v>132</v>
      </c>
      <c r="B21" t="s">
        <v>133</v>
      </c>
      <c r="C21" t="s">
        <v>134</v>
      </c>
      <c r="D21" t="s">
        <v>135</v>
      </c>
      <c r="E21" t="s">
        <v>136</v>
      </c>
      <c r="F21" t="s">
        <v>35</v>
      </c>
      <c r="G21" t="s">
        <v>137</v>
      </c>
    </row>
    <row r="22" spans="1:7" x14ac:dyDescent="0.55000000000000004">
      <c r="A22" t="s">
        <v>138</v>
      </c>
      <c r="B22" t="s">
        <v>139</v>
      </c>
      <c r="C22" t="s">
        <v>140</v>
      </c>
      <c r="D22" t="s">
        <v>141</v>
      </c>
      <c r="E22" t="s">
        <v>142</v>
      </c>
      <c r="F22" t="s">
        <v>35</v>
      </c>
      <c r="G22" t="s">
        <v>143</v>
      </c>
    </row>
    <row r="23" spans="1:7" x14ac:dyDescent="0.55000000000000004">
      <c r="A23" t="s">
        <v>144</v>
      </c>
      <c r="B23" t="s">
        <v>145</v>
      </c>
      <c r="C23" t="s">
        <v>146</v>
      </c>
      <c r="D23" t="s">
        <v>147</v>
      </c>
      <c r="E23" t="s">
        <v>148</v>
      </c>
      <c r="F23" t="s">
        <v>35</v>
      </c>
      <c r="G23" t="s">
        <v>149</v>
      </c>
    </row>
    <row r="24" spans="1:7" x14ac:dyDescent="0.55000000000000004">
      <c r="A24" t="s">
        <v>150</v>
      </c>
      <c r="B24" t="s">
        <v>151</v>
      </c>
      <c r="C24" t="s">
        <v>152</v>
      </c>
      <c r="D24" t="s">
        <v>153</v>
      </c>
      <c r="E24" t="s">
        <v>154</v>
      </c>
      <c r="F24" t="s">
        <v>35</v>
      </c>
      <c r="G24" t="s">
        <v>155</v>
      </c>
    </row>
    <row r="25" spans="1:7" x14ac:dyDescent="0.55000000000000004">
      <c r="A25" t="s">
        <v>156</v>
      </c>
      <c r="B25" t="s">
        <v>157</v>
      </c>
      <c r="C25" t="s">
        <v>158</v>
      </c>
      <c r="D25" t="s">
        <v>159</v>
      </c>
      <c r="E25" t="s">
        <v>160</v>
      </c>
      <c r="F25" t="s">
        <v>22</v>
      </c>
      <c r="G25" t="s">
        <v>161</v>
      </c>
    </row>
    <row r="26" spans="1:7" x14ac:dyDescent="0.55000000000000004">
      <c r="A26" t="s">
        <v>162</v>
      </c>
      <c r="B26" t="s">
        <v>163</v>
      </c>
      <c r="C26" t="s">
        <v>164</v>
      </c>
      <c r="D26" t="s">
        <v>165</v>
      </c>
      <c r="E26" t="s">
        <v>166</v>
      </c>
      <c r="F26" t="s">
        <v>22</v>
      </c>
      <c r="G26" t="s">
        <v>167</v>
      </c>
    </row>
    <row r="27" spans="1:7" x14ac:dyDescent="0.55000000000000004">
      <c r="A27" t="s">
        <v>168</v>
      </c>
      <c r="B27" t="s">
        <v>169</v>
      </c>
      <c r="C27" t="s">
        <v>170</v>
      </c>
      <c r="D27" t="s">
        <v>171</v>
      </c>
      <c r="E27" t="s">
        <v>172</v>
      </c>
      <c r="F27" t="s">
        <v>22</v>
      </c>
      <c r="G27" t="s">
        <v>173</v>
      </c>
    </row>
    <row r="28" spans="1:7" x14ac:dyDescent="0.55000000000000004">
      <c r="A28" t="s">
        <v>174</v>
      </c>
      <c r="B28" t="s">
        <v>175</v>
      </c>
      <c r="C28" t="s">
        <v>176</v>
      </c>
      <c r="D28" t="s">
        <v>177</v>
      </c>
      <c r="E28" t="s">
        <v>178</v>
      </c>
      <c r="F28" t="s">
        <v>22</v>
      </c>
      <c r="G28" t="s">
        <v>179</v>
      </c>
    </row>
    <row r="29" spans="1:7" x14ac:dyDescent="0.55000000000000004">
      <c r="A29" t="s">
        <v>180</v>
      </c>
      <c r="B29" t="s">
        <v>181</v>
      </c>
      <c r="C29" t="s">
        <v>182</v>
      </c>
      <c r="D29" t="s">
        <v>183</v>
      </c>
      <c r="E29" t="s">
        <v>184</v>
      </c>
      <c r="F29" t="s">
        <v>22</v>
      </c>
      <c r="G29" t="s">
        <v>185</v>
      </c>
    </row>
    <row r="30" spans="1:7" x14ac:dyDescent="0.55000000000000004">
      <c r="A30" t="s">
        <v>186</v>
      </c>
      <c r="B30" t="s">
        <v>187</v>
      </c>
      <c r="C30" t="s">
        <v>188</v>
      </c>
      <c r="D30" t="s">
        <v>189</v>
      </c>
      <c r="E30" t="s">
        <v>190</v>
      </c>
      <c r="F30" t="s">
        <v>22</v>
      </c>
      <c r="G30" t="s">
        <v>191</v>
      </c>
    </row>
    <row r="31" spans="1:7" x14ac:dyDescent="0.55000000000000004">
      <c r="A31" t="s">
        <v>192</v>
      </c>
      <c r="B31" t="s">
        <v>193</v>
      </c>
      <c r="C31" t="s">
        <v>194</v>
      </c>
      <c r="D31" t="s">
        <v>195</v>
      </c>
      <c r="E31" t="s">
        <v>196</v>
      </c>
      <c r="F31" t="s">
        <v>35</v>
      </c>
      <c r="G31" t="s">
        <v>197</v>
      </c>
    </row>
    <row r="32" spans="1:7" x14ac:dyDescent="0.55000000000000004">
      <c r="A32" t="s">
        <v>198</v>
      </c>
      <c r="B32" t="s">
        <v>199</v>
      </c>
      <c r="C32" t="s">
        <v>200</v>
      </c>
      <c r="D32" t="s">
        <v>201</v>
      </c>
      <c r="E32" t="s">
        <v>202</v>
      </c>
      <c r="F32" t="s">
        <v>22</v>
      </c>
      <c r="G32" t="s">
        <v>203</v>
      </c>
    </row>
    <row r="33" spans="1:7" x14ac:dyDescent="0.55000000000000004">
      <c r="A33" t="s">
        <v>204</v>
      </c>
      <c r="B33" t="s">
        <v>205</v>
      </c>
      <c r="C33" t="s">
        <v>206</v>
      </c>
      <c r="D33" t="s">
        <v>207</v>
      </c>
      <c r="E33" t="s">
        <v>208</v>
      </c>
      <c r="F33" t="s">
        <v>35</v>
      </c>
      <c r="G33" t="s">
        <v>209</v>
      </c>
    </row>
    <row r="34" spans="1:7" x14ac:dyDescent="0.55000000000000004">
      <c r="A34" t="s">
        <v>210</v>
      </c>
      <c r="B34" t="s">
        <v>211</v>
      </c>
      <c r="C34" t="s">
        <v>212</v>
      </c>
      <c r="D34" t="s">
        <v>213</v>
      </c>
      <c r="E34" t="s">
        <v>214</v>
      </c>
      <c r="F34" t="s">
        <v>22</v>
      </c>
      <c r="G34" t="s">
        <v>215</v>
      </c>
    </row>
    <row r="35" spans="1:7" x14ac:dyDescent="0.55000000000000004">
      <c r="A35" t="s">
        <v>216</v>
      </c>
      <c r="B35" t="s">
        <v>217</v>
      </c>
      <c r="C35" t="s">
        <v>218</v>
      </c>
      <c r="D35" t="s">
        <v>219</v>
      </c>
      <c r="E35" t="s">
        <v>220</v>
      </c>
      <c r="F35" t="s">
        <v>35</v>
      </c>
      <c r="G35" t="s">
        <v>221</v>
      </c>
    </row>
    <row r="36" spans="1:7" x14ac:dyDescent="0.55000000000000004">
      <c r="A36" t="s">
        <v>222</v>
      </c>
      <c r="B36" t="s">
        <v>223</v>
      </c>
      <c r="C36" t="s">
        <v>224</v>
      </c>
      <c r="D36" t="s">
        <v>225</v>
      </c>
      <c r="E36" t="s">
        <v>226</v>
      </c>
      <c r="F36" t="s">
        <v>35</v>
      </c>
      <c r="G36" t="s">
        <v>227</v>
      </c>
    </row>
    <row r="37" spans="1:7" x14ac:dyDescent="0.55000000000000004">
      <c r="A37" t="s">
        <v>228</v>
      </c>
      <c r="B37" t="s">
        <v>229</v>
      </c>
      <c r="C37" t="s">
        <v>230</v>
      </c>
      <c r="D37" t="s">
        <v>231</v>
      </c>
      <c r="E37" t="s">
        <v>232</v>
      </c>
      <c r="F37" t="s">
        <v>22</v>
      </c>
      <c r="G37" t="s">
        <v>233</v>
      </c>
    </row>
    <row r="38" spans="1:7" x14ac:dyDescent="0.55000000000000004">
      <c r="A38" t="s">
        <v>234</v>
      </c>
      <c r="B38" t="s">
        <v>235</v>
      </c>
      <c r="C38" t="s">
        <v>236</v>
      </c>
      <c r="D38" t="s">
        <v>237</v>
      </c>
      <c r="E38" t="s">
        <v>238</v>
      </c>
      <c r="F38" t="s">
        <v>35</v>
      </c>
      <c r="G38" t="s">
        <v>239</v>
      </c>
    </row>
    <row r="39" spans="1:7" x14ac:dyDescent="0.55000000000000004">
      <c r="A39" t="s">
        <v>240</v>
      </c>
      <c r="B39" t="s">
        <v>241</v>
      </c>
      <c r="C39" t="s">
        <v>242</v>
      </c>
      <c r="D39" t="s">
        <v>243</v>
      </c>
      <c r="E39" t="s">
        <v>244</v>
      </c>
      <c r="F39" t="s">
        <v>22</v>
      </c>
      <c r="G39" t="s">
        <v>245</v>
      </c>
    </row>
    <row r="40" spans="1:7" x14ac:dyDescent="0.55000000000000004">
      <c r="A40" t="s">
        <v>246</v>
      </c>
      <c r="B40" t="s">
        <v>247</v>
      </c>
      <c r="C40" t="s">
        <v>248</v>
      </c>
      <c r="D40" t="s">
        <v>249</v>
      </c>
      <c r="E40" t="s">
        <v>250</v>
      </c>
      <c r="F40" t="s">
        <v>35</v>
      </c>
      <c r="G40" t="s">
        <v>251</v>
      </c>
    </row>
    <row r="41" spans="1:7" x14ac:dyDescent="0.55000000000000004">
      <c r="A41" t="s">
        <v>252</v>
      </c>
      <c r="B41" t="s">
        <v>253</v>
      </c>
      <c r="C41" t="s">
        <v>254</v>
      </c>
      <c r="D41" t="s">
        <v>255</v>
      </c>
      <c r="E41" t="s">
        <v>256</v>
      </c>
      <c r="F41" t="s">
        <v>22</v>
      </c>
      <c r="G41" t="s">
        <v>257</v>
      </c>
    </row>
    <row r="42" spans="1:7" x14ac:dyDescent="0.55000000000000004">
      <c r="A42" t="s">
        <v>258</v>
      </c>
      <c r="B42" t="s">
        <v>259</v>
      </c>
      <c r="C42" t="s">
        <v>260</v>
      </c>
      <c r="D42" t="s">
        <v>261</v>
      </c>
      <c r="E42" t="s">
        <v>262</v>
      </c>
      <c r="F42" t="s">
        <v>35</v>
      </c>
      <c r="G42" t="s">
        <v>263</v>
      </c>
    </row>
    <row r="43" spans="1:7" x14ac:dyDescent="0.55000000000000004">
      <c r="A43" t="s">
        <v>264</v>
      </c>
      <c r="B43" t="s">
        <v>265</v>
      </c>
      <c r="C43" t="s">
        <v>266</v>
      </c>
      <c r="D43" t="s">
        <v>267</v>
      </c>
      <c r="E43" t="s">
        <v>268</v>
      </c>
      <c r="F43" t="s">
        <v>35</v>
      </c>
      <c r="G43" t="s">
        <v>269</v>
      </c>
    </row>
    <row r="44" spans="1:7" x14ac:dyDescent="0.55000000000000004">
      <c r="A44" t="s">
        <v>270</v>
      </c>
      <c r="B44" t="s">
        <v>271</v>
      </c>
      <c r="C44" t="s">
        <v>224</v>
      </c>
      <c r="D44" t="s">
        <v>272</v>
      </c>
      <c r="E44" t="s">
        <v>273</v>
      </c>
      <c r="F44" t="s">
        <v>22</v>
      </c>
      <c r="G44" t="s">
        <v>274</v>
      </c>
    </row>
    <row r="45" spans="1:7" x14ac:dyDescent="0.55000000000000004">
      <c r="A45" t="s">
        <v>275</v>
      </c>
      <c r="B45" t="s">
        <v>276</v>
      </c>
      <c r="C45" t="s">
        <v>277</v>
      </c>
      <c r="D45" t="s">
        <v>278</v>
      </c>
      <c r="E45" t="s">
        <v>279</v>
      </c>
      <c r="F45" t="s">
        <v>35</v>
      </c>
      <c r="G45" t="s">
        <v>280</v>
      </c>
    </row>
    <row r="46" spans="1:7" x14ac:dyDescent="0.55000000000000004">
      <c r="A46" t="s">
        <v>281</v>
      </c>
      <c r="B46" t="s">
        <v>282</v>
      </c>
      <c r="C46" t="s">
        <v>283</v>
      </c>
      <c r="D46" t="s">
        <v>284</v>
      </c>
      <c r="E46" t="s">
        <v>285</v>
      </c>
      <c r="F46" t="s">
        <v>22</v>
      </c>
      <c r="G46" t="s">
        <v>286</v>
      </c>
    </row>
    <row r="47" spans="1:7" x14ac:dyDescent="0.55000000000000004">
      <c r="A47" t="s">
        <v>287</v>
      </c>
      <c r="B47" t="s">
        <v>288</v>
      </c>
      <c r="C47" t="s">
        <v>289</v>
      </c>
      <c r="D47" t="s">
        <v>290</v>
      </c>
      <c r="E47" t="s">
        <v>291</v>
      </c>
      <c r="F47" t="s">
        <v>35</v>
      </c>
      <c r="G47" t="s">
        <v>292</v>
      </c>
    </row>
    <row r="48" spans="1:7" x14ac:dyDescent="0.55000000000000004">
      <c r="A48" t="s">
        <v>293</v>
      </c>
      <c r="B48" t="s">
        <v>294</v>
      </c>
      <c r="C48" t="s">
        <v>295</v>
      </c>
      <c r="D48" t="s">
        <v>296</v>
      </c>
      <c r="E48" t="s">
        <v>297</v>
      </c>
      <c r="F48" t="s">
        <v>35</v>
      </c>
      <c r="G48" t="s">
        <v>298</v>
      </c>
    </row>
    <row r="49" spans="1:7" x14ac:dyDescent="0.55000000000000004">
      <c r="A49" t="s">
        <v>299</v>
      </c>
      <c r="B49" t="s">
        <v>300</v>
      </c>
      <c r="C49" t="s">
        <v>301</v>
      </c>
      <c r="D49" t="s">
        <v>302</v>
      </c>
      <c r="E49" t="s">
        <v>303</v>
      </c>
      <c r="F49" t="s">
        <v>35</v>
      </c>
      <c r="G49" t="s">
        <v>304</v>
      </c>
    </row>
    <row r="50" spans="1:7" x14ac:dyDescent="0.55000000000000004">
      <c r="A50" t="s">
        <v>305</v>
      </c>
      <c r="B50" t="s">
        <v>306</v>
      </c>
      <c r="C50" t="s">
        <v>307</v>
      </c>
      <c r="D50" t="s">
        <v>308</v>
      </c>
      <c r="E50" t="s">
        <v>309</v>
      </c>
      <c r="F50" t="s">
        <v>22</v>
      </c>
      <c r="G50" t="s">
        <v>310</v>
      </c>
    </row>
    <row r="51" spans="1:7" x14ac:dyDescent="0.55000000000000004">
      <c r="A51" t="s">
        <v>311</v>
      </c>
      <c r="B51" t="s">
        <v>312</v>
      </c>
      <c r="C51" t="s">
        <v>307</v>
      </c>
      <c r="D51" t="s">
        <v>313</v>
      </c>
      <c r="E51" t="s">
        <v>314</v>
      </c>
      <c r="F51" t="s">
        <v>22</v>
      </c>
      <c r="G51" t="s">
        <v>315</v>
      </c>
    </row>
    <row r="52" spans="1:7" x14ac:dyDescent="0.55000000000000004">
      <c r="A52" t="s">
        <v>316</v>
      </c>
      <c r="B52" t="s">
        <v>317</v>
      </c>
      <c r="C52" t="s">
        <v>318</v>
      </c>
      <c r="D52" t="s">
        <v>319</v>
      </c>
      <c r="E52" t="s">
        <v>320</v>
      </c>
      <c r="F52" t="s">
        <v>22</v>
      </c>
      <c r="G52" t="s">
        <v>321</v>
      </c>
    </row>
    <row r="53" spans="1:7" x14ac:dyDescent="0.55000000000000004">
      <c r="A53" t="s">
        <v>322</v>
      </c>
      <c r="B53" t="s">
        <v>323</v>
      </c>
      <c r="C53" t="s">
        <v>324</v>
      </c>
      <c r="D53" t="s">
        <v>325</v>
      </c>
      <c r="E53" t="s">
        <v>326</v>
      </c>
      <c r="F53" t="s">
        <v>35</v>
      </c>
      <c r="G53" t="s">
        <v>327</v>
      </c>
    </row>
    <row r="54" spans="1:7" x14ac:dyDescent="0.55000000000000004">
      <c r="A54" t="s">
        <v>328</v>
      </c>
      <c r="B54" t="s">
        <v>329</v>
      </c>
      <c r="C54" t="s">
        <v>330</v>
      </c>
      <c r="D54" t="s">
        <v>331</v>
      </c>
      <c r="E54" t="s">
        <v>332</v>
      </c>
      <c r="F54" t="s">
        <v>22</v>
      </c>
      <c r="G54" t="s">
        <v>333</v>
      </c>
    </row>
    <row r="55" spans="1:7" x14ac:dyDescent="0.55000000000000004">
      <c r="A55" t="s">
        <v>334</v>
      </c>
      <c r="B55" t="s">
        <v>335</v>
      </c>
      <c r="C55" t="s">
        <v>152</v>
      </c>
      <c r="D55" t="s">
        <v>336</v>
      </c>
      <c r="E55" t="s">
        <v>337</v>
      </c>
      <c r="F55" t="s">
        <v>22</v>
      </c>
      <c r="G55" t="s">
        <v>338</v>
      </c>
    </row>
    <row r="56" spans="1:7" x14ac:dyDescent="0.55000000000000004">
      <c r="A56" t="s">
        <v>339</v>
      </c>
      <c r="B56" t="s">
        <v>340</v>
      </c>
      <c r="C56" t="s">
        <v>307</v>
      </c>
      <c r="D56" t="s">
        <v>341</v>
      </c>
      <c r="E56" t="s">
        <v>342</v>
      </c>
      <c r="F56" t="s">
        <v>35</v>
      </c>
      <c r="G56" t="s">
        <v>343</v>
      </c>
    </row>
    <row r="57" spans="1:7" x14ac:dyDescent="0.55000000000000004">
      <c r="A57" t="s">
        <v>344</v>
      </c>
      <c r="B57" t="s">
        <v>345</v>
      </c>
      <c r="C57" t="s">
        <v>188</v>
      </c>
      <c r="D57" t="s">
        <v>346</v>
      </c>
      <c r="E57" t="s">
        <v>347</v>
      </c>
      <c r="F57" t="s">
        <v>35</v>
      </c>
      <c r="G57" t="s">
        <v>348</v>
      </c>
    </row>
    <row r="58" spans="1:7" x14ac:dyDescent="0.55000000000000004">
      <c r="A58" t="s">
        <v>349</v>
      </c>
      <c r="B58" t="s">
        <v>350</v>
      </c>
      <c r="C58" t="s">
        <v>351</v>
      </c>
      <c r="D58" t="s">
        <v>352</v>
      </c>
      <c r="E58" t="s">
        <v>353</v>
      </c>
      <c r="F58" t="s">
        <v>22</v>
      </c>
      <c r="G58" t="s">
        <v>354</v>
      </c>
    </row>
    <row r="59" spans="1:7" x14ac:dyDescent="0.55000000000000004">
      <c r="A59" t="s">
        <v>355</v>
      </c>
      <c r="B59" t="s">
        <v>356</v>
      </c>
      <c r="C59" t="s">
        <v>301</v>
      </c>
      <c r="D59" t="s">
        <v>357</v>
      </c>
      <c r="E59" t="s">
        <v>358</v>
      </c>
      <c r="F59" t="s">
        <v>35</v>
      </c>
      <c r="G59" t="s">
        <v>359</v>
      </c>
    </row>
    <row r="60" spans="1:7" x14ac:dyDescent="0.55000000000000004">
      <c r="A60" t="s">
        <v>360</v>
      </c>
      <c r="B60" t="s">
        <v>361</v>
      </c>
      <c r="C60" t="s">
        <v>362</v>
      </c>
      <c r="D60" t="s">
        <v>363</v>
      </c>
      <c r="E60" t="s">
        <v>364</v>
      </c>
      <c r="F60" t="s">
        <v>35</v>
      </c>
      <c r="G60" t="s">
        <v>365</v>
      </c>
    </row>
    <row r="61" spans="1:7" x14ac:dyDescent="0.55000000000000004">
      <c r="A61" t="s">
        <v>366</v>
      </c>
      <c r="B61" t="s">
        <v>367</v>
      </c>
      <c r="C61" t="s">
        <v>368</v>
      </c>
      <c r="D61" t="s">
        <v>369</v>
      </c>
      <c r="E61" t="s">
        <v>370</v>
      </c>
      <c r="F61" t="s">
        <v>35</v>
      </c>
      <c r="G61" t="s">
        <v>371</v>
      </c>
    </row>
    <row r="62" spans="1:7" x14ac:dyDescent="0.55000000000000004">
      <c r="A62" t="s">
        <v>372</v>
      </c>
      <c r="B62" t="s">
        <v>373</v>
      </c>
      <c r="C62" t="s">
        <v>158</v>
      </c>
      <c r="D62" t="s">
        <v>374</v>
      </c>
      <c r="E62" t="s">
        <v>375</v>
      </c>
      <c r="F62" t="s">
        <v>22</v>
      </c>
      <c r="G62" t="s">
        <v>376</v>
      </c>
    </row>
    <row r="63" spans="1:7" x14ac:dyDescent="0.55000000000000004">
      <c r="A63" t="s">
        <v>377</v>
      </c>
      <c r="B63" t="s">
        <v>378</v>
      </c>
      <c r="C63" t="s">
        <v>379</v>
      </c>
      <c r="D63" t="s">
        <v>380</v>
      </c>
      <c r="E63" t="s">
        <v>381</v>
      </c>
      <c r="F63" t="s">
        <v>35</v>
      </c>
      <c r="G63" t="s">
        <v>382</v>
      </c>
    </row>
    <row r="64" spans="1:7" x14ac:dyDescent="0.55000000000000004">
      <c r="A64" t="s">
        <v>383</v>
      </c>
      <c r="B64" t="s">
        <v>384</v>
      </c>
      <c r="C64" t="s">
        <v>385</v>
      </c>
      <c r="D64" t="s">
        <v>386</v>
      </c>
      <c r="E64" t="s">
        <v>387</v>
      </c>
      <c r="F64" t="s">
        <v>35</v>
      </c>
      <c r="G64" t="s">
        <v>388</v>
      </c>
    </row>
    <row r="65" spans="1:7" x14ac:dyDescent="0.55000000000000004">
      <c r="A65" t="s">
        <v>389</v>
      </c>
      <c r="B65" t="s">
        <v>390</v>
      </c>
      <c r="C65" t="s">
        <v>391</v>
      </c>
      <c r="D65" t="s">
        <v>392</v>
      </c>
      <c r="E65" t="s">
        <v>393</v>
      </c>
      <c r="F65" t="s">
        <v>35</v>
      </c>
      <c r="G65" t="s">
        <v>394</v>
      </c>
    </row>
    <row r="66" spans="1:7" x14ac:dyDescent="0.55000000000000004">
      <c r="A66" t="s">
        <v>395</v>
      </c>
      <c r="B66" t="s">
        <v>396</v>
      </c>
      <c r="C66" t="s">
        <v>397</v>
      </c>
      <c r="D66" t="s">
        <v>398</v>
      </c>
      <c r="E66" t="s">
        <v>399</v>
      </c>
      <c r="F66" t="s">
        <v>35</v>
      </c>
      <c r="G66" t="s">
        <v>400</v>
      </c>
    </row>
    <row r="67" spans="1:7" x14ac:dyDescent="0.55000000000000004">
      <c r="A67" t="s">
        <v>401</v>
      </c>
      <c r="B67" t="s">
        <v>402</v>
      </c>
      <c r="C67" t="s">
        <v>403</v>
      </c>
      <c r="D67" t="s">
        <v>404</v>
      </c>
      <c r="E67" t="s">
        <v>405</v>
      </c>
      <c r="F67" t="s">
        <v>22</v>
      </c>
      <c r="G67" t="s">
        <v>406</v>
      </c>
    </row>
    <row r="68" spans="1:7" x14ac:dyDescent="0.55000000000000004">
      <c r="A68" t="s">
        <v>407</v>
      </c>
      <c r="B68" t="s">
        <v>408</v>
      </c>
      <c r="C68" t="s">
        <v>409</v>
      </c>
      <c r="D68" t="s">
        <v>410</v>
      </c>
      <c r="E68" t="s">
        <v>411</v>
      </c>
      <c r="F68" t="s">
        <v>35</v>
      </c>
      <c r="G68" t="s">
        <v>412</v>
      </c>
    </row>
    <row r="69" spans="1:7" x14ac:dyDescent="0.55000000000000004">
      <c r="A69" t="s">
        <v>413</v>
      </c>
      <c r="B69" t="s">
        <v>414</v>
      </c>
      <c r="C69" t="s">
        <v>362</v>
      </c>
      <c r="D69" t="s">
        <v>415</v>
      </c>
      <c r="E69" t="s">
        <v>416</v>
      </c>
      <c r="F69" t="s">
        <v>35</v>
      </c>
      <c r="G69" t="s">
        <v>417</v>
      </c>
    </row>
    <row r="70" spans="1:7" x14ac:dyDescent="0.55000000000000004">
      <c r="A70" t="s">
        <v>418</v>
      </c>
      <c r="B70" t="s">
        <v>419</v>
      </c>
      <c r="C70" t="s">
        <v>420</v>
      </c>
      <c r="D70" t="s">
        <v>421</v>
      </c>
      <c r="E70" t="s">
        <v>422</v>
      </c>
      <c r="F70" t="s">
        <v>22</v>
      </c>
      <c r="G70" t="s">
        <v>423</v>
      </c>
    </row>
    <row r="71" spans="1:7" x14ac:dyDescent="0.55000000000000004">
      <c r="A71" t="s">
        <v>424</v>
      </c>
      <c r="B71" t="s">
        <v>425</v>
      </c>
      <c r="C71" t="s">
        <v>218</v>
      </c>
      <c r="D71" t="s">
        <v>426</v>
      </c>
      <c r="E71" t="s">
        <v>427</v>
      </c>
      <c r="F71" t="s">
        <v>35</v>
      </c>
      <c r="G71" t="s">
        <v>428</v>
      </c>
    </row>
    <row r="72" spans="1:7" x14ac:dyDescent="0.55000000000000004">
      <c r="A72" t="s">
        <v>429</v>
      </c>
      <c r="B72" t="s">
        <v>430</v>
      </c>
      <c r="C72" t="s">
        <v>431</v>
      </c>
      <c r="D72" t="s">
        <v>432</v>
      </c>
      <c r="E72" t="s">
        <v>433</v>
      </c>
      <c r="F72" t="s">
        <v>35</v>
      </c>
      <c r="G72" t="s">
        <v>434</v>
      </c>
    </row>
    <row r="73" spans="1:7" x14ac:dyDescent="0.55000000000000004">
      <c r="A73" t="s">
        <v>435</v>
      </c>
      <c r="B73" t="s">
        <v>436</v>
      </c>
      <c r="C73" t="s">
        <v>437</v>
      </c>
      <c r="D73" t="s">
        <v>438</v>
      </c>
      <c r="E73" t="s">
        <v>439</v>
      </c>
      <c r="F73" t="s">
        <v>35</v>
      </c>
      <c r="G73" t="s">
        <v>440</v>
      </c>
    </row>
    <row r="74" spans="1:7" x14ac:dyDescent="0.55000000000000004">
      <c r="A74" t="s">
        <v>441</v>
      </c>
      <c r="B74" t="s">
        <v>442</v>
      </c>
      <c r="C74" t="s">
        <v>443</v>
      </c>
      <c r="D74" t="s">
        <v>444</v>
      </c>
      <c r="E74" t="s">
        <v>445</v>
      </c>
      <c r="F74" t="s">
        <v>35</v>
      </c>
      <c r="G74" t="s">
        <v>446</v>
      </c>
    </row>
    <row r="75" spans="1:7" x14ac:dyDescent="0.55000000000000004">
      <c r="A75" t="s">
        <v>447</v>
      </c>
      <c r="B75" t="s">
        <v>448</v>
      </c>
      <c r="C75" t="s">
        <v>449</v>
      </c>
      <c r="D75" t="s">
        <v>450</v>
      </c>
      <c r="E75" t="s">
        <v>451</v>
      </c>
      <c r="F75" t="s">
        <v>22</v>
      </c>
      <c r="G75" t="s">
        <v>452</v>
      </c>
    </row>
    <row r="76" spans="1:7" x14ac:dyDescent="0.55000000000000004">
      <c r="A76" t="s">
        <v>453</v>
      </c>
      <c r="B76" t="s">
        <v>454</v>
      </c>
      <c r="C76" t="s">
        <v>455</v>
      </c>
      <c r="D76" t="s">
        <v>456</v>
      </c>
      <c r="E76" t="s">
        <v>457</v>
      </c>
      <c r="F76" t="s">
        <v>22</v>
      </c>
      <c r="G76" t="s">
        <v>458</v>
      </c>
    </row>
    <row r="77" spans="1:7" x14ac:dyDescent="0.55000000000000004">
      <c r="A77" t="s">
        <v>459</v>
      </c>
      <c r="B77" t="s">
        <v>460</v>
      </c>
      <c r="C77" t="s">
        <v>461</v>
      </c>
      <c r="D77" t="s">
        <v>462</v>
      </c>
      <c r="E77" t="s">
        <v>463</v>
      </c>
      <c r="F77" t="s">
        <v>22</v>
      </c>
      <c r="G77" t="s">
        <v>464</v>
      </c>
    </row>
    <row r="78" spans="1:7" x14ac:dyDescent="0.55000000000000004">
      <c r="A78" t="s">
        <v>465</v>
      </c>
      <c r="B78" t="s">
        <v>466</v>
      </c>
      <c r="C78" t="s">
        <v>19</v>
      </c>
      <c r="D78" t="s">
        <v>467</v>
      </c>
      <c r="E78" t="s">
        <v>468</v>
      </c>
      <c r="F78" t="s">
        <v>22</v>
      </c>
      <c r="G78" t="s">
        <v>469</v>
      </c>
    </row>
    <row r="79" spans="1:7" x14ac:dyDescent="0.55000000000000004">
      <c r="A79" t="s">
        <v>470</v>
      </c>
      <c r="B79" t="s">
        <v>471</v>
      </c>
      <c r="C79" t="s">
        <v>472</v>
      </c>
      <c r="D79" t="s">
        <v>473</v>
      </c>
      <c r="E79" t="s">
        <v>474</v>
      </c>
      <c r="F79" t="s">
        <v>22</v>
      </c>
      <c r="G79" t="s">
        <v>475</v>
      </c>
    </row>
    <row r="80" spans="1:7" x14ac:dyDescent="0.55000000000000004">
      <c r="A80" t="s">
        <v>476</v>
      </c>
      <c r="B80" t="s">
        <v>477</v>
      </c>
      <c r="C80" t="s">
        <v>478</v>
      </c>
      <c r="D80" t="s">
        <v>479</v>
      </c>
      <c r="E80" t="s">
        <v>480</v>
      </c>
      <c r="F80" t="s">
        <v>22</v>
      </c>
      <c r="G80" t="s">
        <v>481</v>
      </c>
    </row>
    <row r="81" spans="1:7" x14ac:dyDescent="0.55000000000000004">
      <c r="A81" t="s">
        <v>482</v>
      </c>
      <c r="B81" t="s">
        <v>483</v>
      </c>
      <c r="C81" t="s">
        <v>484</v>
      </c>
      <c r="D81" t="s">
        <v>485</v>
      </c>
      <c r="E81" t="s">
        <v>486</v>
      </c>
      <c r="F81" t="s">
        <v>35</v>
      </c>
      <c r="G81" t="s">
        <v>487</v>
      </c>
    </row>
    <row r="82" spans="1:7" x14ac:dyDescent="0.55000000000000004">
      <c r="A82" t="s">
        <v>488</v>
      </c>
      <c r="B82" t="s">
        <v>489</v>
      </c>
      <c r="C82" t="s">
        <v>490</v>
      </c>
      <c r="D82" t="s">
        <v>491</v>
      </c>
      <c r="E82" t="s">
        <v>492</v>
      </c>
      <c r="F82" t="s">
        <v>35</v>
      </c>
      <c r="G82" t="s">
        <v>493</v>
      </c>
    </row>
    <row r="83" spans="1:7" x14ac:dyDescent="0.55000000000000004">
      <c r="A83" t="s">
        <v>494</v>
      </c>
      <c r="B83" t="s">
        <v>495</v>
      </c>
      <c r="C83" t="s">
        <v>496</v>
      </c>
      <c r="D83" t="s">
        <v>497</v>
      </c>
      <c r="E83" t="s">
        <v>498</v>
      </c>
      <c r="F83" t="s">
        <v>22</v>
      </c>
      <c r="G83" t="s">
        <v>499</v>
      </c>
    </row>
    <row r="84" spans="1:7" x14ac:dyDescent="0.55000000000000004">
      <c r="A84" t="s">
        <v>500</v>
      </c>
      <c r="B84" t="s">
        <v>501</v>
      </c>
      <c r="C84" t="s">
        <v>502</v>
      </c>
      <c r="D84" t="s">
        <v>503</v>
      </c>
      <c r="E84" t="s">
        <v>504</v>
      </c>
      <c r="F84" t="s">
        <v>35</v>
      </c>
      <c r="G84" t="s">
        <v>505</v>
      </c>
    </row>
    <row r="85" spans="1:7" x14ac:dyDescent="0.55000000000000004">
      <c r="A85" t="s">
        <v>506</v>
      </c>
      <c r="B85" t="s">
        <v>507</v>
      </c>
      <c r="C85" t="s">
        <v>508</v>
      </c>
      <c r="D85" t="s">
        <v>509</v>
      </c>
      <c r="E85" t="s">
        <v>510</v>
      </c>
      <c r="F85" t="s">
        <v>35</v>
      </c>
      <c r="G85" t="s">
        <v>511</v>
      </c>
    </row>
    <row r="86" spans="1:7" x14ac:dyDescent="0.55000000000000004">
      <c r="A86" t="s">
        <v>512</v>
      </c>
      <c r="B86" t="s">
        <v>513</v>
      </c>
      <c r="C86" t="s">
        <v>514</v>
      </c>
      <c r="D86" t="s">
        <v>515</v>
      </c>
      <c r="E86" t="s">
        <v>516</v>
      </c>
      <c r="F86" t="s">
        <v>35</v>
      </c>
      <c r="G86" t="s">
        <v>517</v>
      </c>
    </row>
    <row r="87" spans="1:7" x14ac:dyDescent="0.55000000000000004">
      <c r="A87" t="s">
        <v>518</v>
      </c>
      <c r="B87" t="s">
        <v>519</v>
      </c>
      <c r="C87" t="s">
        <v>520</v>
      </c>
      <c r="D87" t="s">
        <v>521</v>
      </c>
      <c r="E87" t="s">
        <v>522</v>
      </c>
      <c r="F87" t="s">
        <v>22</v>
      </c>
      <c r="G87" t="s">
        <v>523</v>
      </c>
    </row>
    <row r="88" spans="1:7" x14ac:dyDescent="0.55000000000000004">
      <c r="A88" t="s">
        <v>524</v>
      </c>
      <c r="B88" t="s">
        <v>525</v>
      </c>
      <c r="C88" t="s">
        <v>397</v>
      </c>
      <c r="D88" t="s">
        <v>526</v>
      </c>
      <c r="E88" t="s">
        <v>527</v>
      </c>
      <c r="F88" t="s">
        <v>22</v>
      </c>
      <c r="G88" t="s">
        <v>528</v>
      </c>
    </row>
    <row r="89" spans="1:7" x14ac:dyDescent="0.55000000000000004">
      <c r="A89" t="s">
        <v>529</v>
      </c>
      <c r="B89" t="s">
        <v>530</v>
      </c>
      <c r="C89" t="s">
        <v>531</v>
      </c>
      <c r="D89" t="s">
        <v>532</v>
      </c>
      <c r="E89" t="s">
        <v>533</v>
      </c>
      <c r="F89" t="s">
        <v>22</v>
      </c>
      <c r="G89" t="s">
        <v>534</v>
      </c>
    </row>
    <row r="90" spans="1:7" x14ac:dyDescent="0.55000000000000004">
      <c r="A90" t="s">
        <v>535</v>
      </c>
      <c r="B90" t="s">
        <v>536</v>
      </c>
      <c r="C90" t="s">
        <v>537</v>
      </c>
      <c r="D90" t="s">
        <v>538</v>
      </c>
      <c r="E90" t="s">
        <v>539</v>
      </c>
      <c r="F90" t="s">
        <v>22</v>
      </c>
      <c r="G90" t="s">
        <v>540</v>
      </c>
    </row>
    <row r="91" spans="1:7" x14ac:dyDescent="0.55000000000000004">
      <c r="A91" t="s">
        <v>541</v>
      </c>
      <c r="B91" t="s">
        <v>542</v>
      </c>
      <c r="C91" t="s">
        <v>543</v>
      </c>
      <c r="D91" t="s">
        <v>544</v>
      </c>
      <c r="E91" t="s">
        <v>545</v>
      </c>
      <c r="F91" t="s">
        <v>22</v>
      </c>
      <c r="G91" t="s">
        <v>546</v>
      </c>
    </row>
    <row r="92" spans="1:7" x14ac:dyDescent="0.55000000000000004">
      <c r="A92" t="s">
        <v>547</v>
      </c>
      <c r="B92" t="s">
        <v>548</v>
      </c>
      <c r="C92" t="s">
        <v>549</v>
      </c>
      <c r="D92" t="s">
        <v>550</v>
      </c>
      <c r="E92" t="s">
        <v>551</v>
      </c>
      <c r="F92" t="s">
        <v>22</v>
      </c>
      <c r="G92" t="s">
        <v>552</v>
      </c>
    </row>
    <row r="93" spans="1:7" x14ac:dyDescent="0.55000000000000004">
      <c r="A93" t="s">
        <v>553</v>
      </c>
      <c r="B93" t="s">
        <v>554</v>
      </c>
      <c r="C93" t="s">
        <v>230</v>
      </c>
      <c r="D93" t="s">
        <v>555</v>
      </c>
      <c r="E93" t="s">
        <v>556</v>
      </c>
      <c r="F93" t="s">
        <v>35</v>
      </c>
      <c r="G93" t="s">
        <v>557</v>
      </c>
    </row>
    <row r="94" spans="1:7" x14ac:dyDescent="0.55000000000000004">
      <c r="A94" t="s">
        <v>558</v>
      </c>
      <c r="B94" t="s">
        <v>559</v>
      </c>
      <c r="C94" t="s">
        <v>560</v>
      </c>
      <c r="D94" t="s">
        <v>561</v>
      </c>
      <c r="E94" t="s">
        <v>562</v>
      </c>
      <c r="F94" t="s">
        <v>35</v>
      </c>
      <c r="G94" t="s">
        <v>563</v>
      </c>
    </row>
    <row r="95" spans="1:7" x14ac:dyDescent="0.55000000000000004">
      <c r="A95" t="s">
        <v>564</v>
      </c>
      <c r="B95" t="s">
        <v>565</v>
      </c>
      <c r="C95" t="s">
        <v>566</v>
      </c>
      <c r="D95" t="s">
        <v>567</v>
      </c>
      <c r="E95" t="s">
        <v>568</v>
      </c>
      <c r="F95" t="s">
        <v>22</v>
      </c>
      <c r="G95" t="s">
        <v>569</v>
      </c>
    </row>
    <row r="96" spans="1:7" x14ac:dyDescent="0.55000000000000004">
      <c r="A96" t="s">
        <v>570</v>
      </c>
      <c r="B96" t="s">
        <v>571</v>
      </c>
      <c r="C96" t="s">
        <v>572</v>
      </c>
      <c r="D96" t="s">
        <v>573</v>
      </c>
      <c r="E96" t="s">
        <v>574</v>
      </c>
      <c r="F96" t="s">
        <v>22</v>
      </c>
      <c r="G96" t="s">
        <v>575</v>
      </c>
    </row>
    <row r="97" spans="1:7" x14ac:dyDescent="0.55000000000000004">
      <c r="A97" t="s">
        <v>576</v>
      </c>
      <c r="B97" t="s">
        <v>577</v>
      </c>
      <c r="C97" t="s">
        <v>578</v>
      </c>
      <c r="D97" t="s">
        <v>579</v>
      </c>
      <c r="E97" t="s">
        <v>580</v>
      </c>
      <c r="F97" t="s">
        <v>35</v>
      </c>
      <c r="G97" t="s">
        <v>581</v>
      </c>
    </row>
    <row r="98" spans="1:7" x14ac:dyDescent="0.55000000000000004">
      <c r="A98" t="s">
        <v>582</v>
      </c>
      <c r="B98" t="s">
        <v>583</v>
      </c>
      <c r="C98" t="s">
        <v>584</v>
      </c>
      <c r="D98" t="s">
        <v>585</v>
      </c>
      <c r="E98" t="s">
        <v>586</v>
      </c>
      <c r="F98" t="s">
        <v>22</v>
      </c>
      <c r="G98" t="s">
        <v>587</v>
      </c>
    </row>
    <row r="99" spans="1:7" x14ac:dyDescent="0.55000000000000004">
      <c r="A99" t="s">
        <v>588</v>
      </c>
      <c r="B99" t="s">
        <v>589</v>
      </c>
      <c r="C99" t="s">
        <v>590</v>
      </c>
      <c r="D99" t="s">
        <v>591</v>
      </c>
      <c r="E99" t="s">
        <v>592</v>
      </c>
      <c r="F99" t="s">
        <v>35</v>
      </c>
      <c r="G99" t="s">
        <v>593</v>
      </c>
    </row>
    <row r="100" spans="1:7" x14ac:dyDescent="0.55000000000000004">
      <c r="A100" t="s">
        <v>594</v>
      </c>
      <c r="B100" t="s">
        <v>595</v>
      </c>
      <c r="C100" t="s">
        <v>324</v>
      </c>
      <c r="D100" t="s">
        <v>596</v>
      </c>
      <c r="E100" t="s">
        <v>597</v>
      </c>
      <c r="F100" t="s">
        <v>22</v>
      </c>
      <c r="G100" t="s">
        <v>598</v>
      </c>
    </row>
    <row r="101" spans="1:7" x14ac:dyDescent="0.55000000000000004">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E3BD0-D7F0-402C-AA86-21DBAC72B98A}">
  <dimension ref="A1:Q1001"/>
  <sheetViews>
    <sheetView topLeftCell="D1" workbookViewId="0">
      <selection activeCell="G19" sqref="G19"/>
    </sheetView>
  </sheetViews>
  <sheetFormatPr defaultRowHeight="14.4" x14ac:dyDescent="0.55000000000000004"/>
  <cols>
    <col min="1" max="1" width="10" bestFit="1" customWidth="1"/>
    <col min="2" max="2" width="13.3671875" bestFit="1" customWidth="1"/>
    <col min="3" max="3" width="11.734375" bestFit="1" customWidth="1"/>
    <col min="4" max="4" width="9.68359375" bestFit="1" customWidth="1"/>
    <col min="5" max="5" width="12.05078125" bestFit="1" customWidth="1"/>
    <col min="6" max="6" width="12.20703125" bestFit="1" customWidth="1"/>
    <col min="7" max="7" width="14" bestFit="1" customWidth="1"/>
    <col min="8" max="8" width="14.15625" bestFit="1" customWidth="1"/>
    <col min="9" max="9" width="23.15625" bestFit="1" customWidth="1"/>
    <col min="10" max="10" width="13.7890625" bestFit="1" customWidth="1"/>
    <col min="11" max="11" width="13.1015625" bestFit="1" customWidth="1"/>
    <col min="12" max="12" width="6.7890625" bestFit="1" customWidth="1"/>
    <col min="13" max="13" width="17.89453125" bestFit="1" customWidth="1"/>
    <col min="14" max="14" width="19" bestFit="1" customWidth="1"/>
    <col min="15" max="15" width="11.41796875" bestFit="1" customWidth="1"/>
    <col min="16" max="16" width="9.83984375" bestFit="1" customWidth="1"/>
    <col min="17" max="17" width="20.578125" bestFit="1" customWidth="1"/>
  </cols>
  <sheetData>
    <row r="1" spans="1:17" x14ac:dyDescent="0.55000000000000004">
      <c r="A1" t="s">
        <v>605</v>
      </c>
      <c r="B1" t="s">
        <v>11</v>
      </c>
      <c r="C1" t="s">
        <v>606</v>
      </c>
      <c r="D1" t="s">
        <v>607</v>
      </c>
      <c r="E1" t="s">
        <v>608</v>
      </c>
      <c r="F1" t="s">
        <v>609</v>
      </c>
      <c r="G1" t="s">
        <v>610</v>
      </c>
      <c r="H1" t="s">
        <v>611</v>
      </c>
      <c r="I1" t="s">
        <v>612</v>
      </c>
      <c r="J1" t="s">
        <v>613</v>
      </c>
      <c r="K1" t="s">
        <v>614</v>
      </c>
      <c r="L1" t="s">
        <v>615</v>
      </c>
      <c r="M1" t="s">
        <v>616</v>
      </c>
      <c r="N1" t="s">
        <v>617</v>
      </c>
      <c r="O1" t="s">
        <v>618</v>
      </c>
      <c r="P1" t="s">
        <v>1005</v>
      </c>
      <c r="Q1" t="s">
        <v>1006</v>
      </c>
    </row>
    <row r="2" spans="1:17" x14ac:dyDescent="0.55000000000000004">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1007</v>
      </c>
    </row>
    <row r="3" spans="1:17" x14ac:dyDescent="0.55000000000000004">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1008</v>
      </c>
    </row>
    <row r="4" spans="1:17" x14ac:dyDescent="0.55000000000000004">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1009</v>
      </c>
    </row>
    <row r="5" spans="1:17" x14ac:dyDescent="0.55000000000000004">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1007</v>
      </c>
    </row>
    <row r="6" spans="1:17" x14ac:dyDescent="0.55000000000000004">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1010</v>
      </c>
    </row>
    <row r="7" spans="1:17" x14ac:dyDescent="0.55000000000000004">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1007</v>
      </c>
    </row>
    <row r="8" spans="1:17" x14ac:dyDescent="0.55000000000000004">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1007</v>
      </c>
    </row>
    <row r="9" spans="1:17" x14ac:dyDescent="0.55000000000000004">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1010</v>
      </c>
    </row>
    <row r="10" spans="1:17" x14ac:dyDescent="0.55000000000000004">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1010</v>
      </c>
    </row>
    <row r="11" spans="1:17" x14ac:dyDescent="0.55000000000000004">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1007</v>
      </c>
    </row>
    <row r="12" spans="1:17" x14ac:dyDescent="0.55000000000000004">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1007</v>
      </c>
    </row>
    <row r="13" spans="1:17" x14ac:dyDescent="0.55000000000000004">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1007</v>
      </c>
    </row>
    <row r="14" spans="1:17" x14ac:dyDescent="0.55000000000000004">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1011</v>
      </c>
    </row>
    <row r="15" spans="1:17" x14ac:dyDescent="0.55000000000000004">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1011</v>
      </c>
    </row>
    <row r="16" spans="1:17" x14ac:dyDescent="0.55000000000000004">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1011</v>
      </c>
    </row>
    <row r="17" spans="1:17" x14ac:dyDescent="0.55000000000000004">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1012</v>
      </c>
    </row>
    <row r="18" spans="1:17" x14ac:dyDescent="0.55000000000000004">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1008</v>
      </c>
    </row>
    <row r="19" spans="1:17" x14ac:dyDescent="0.55000000000000004">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1007</v>
      </c>
    </row>
    <row r="20" spans="1:17" x14ac:dyDescent="0.55000000000000004">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1007</v>
      </c>
    </row>
    <row r="21" spans="1:17" x14ac:dyDescent="0.55000000000000004">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1008</v>
      </c>
    </row>
    <row r="22" spans="1:17" x14ac:dyDescent="0.55000000000000004">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1007</v>
      </c>
    </row>
    <row r="23" spans="1:17" x14ac:dyDescent="0.55000000000000004">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1010</v>
      </c>
    </row>
    <row r="24" spans="1:17" x14ac:dyDescent="0.55000000000000004">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1010</v>
      </c>
    </row>
    <row r="25" spans="1:17" x14ac:dyDescent="0.55000000000000004">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1007</v>
      </c>
    </row>
    <row r="26" spans="1:17" x14ac:dyDescent="0.55000000000000004">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1010</v>
      </c>
    </row>
    <row r="27" spans="1:17" x14ac:dyDescent="0.55000000000000004">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1008</v>
      </c>
    </row>
    <row r="28" spans="1:17" x14ac:dyDescent="0.55000000000000004">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1010</v>
      </c>
    </row>
    <row r="29" spans="1:17" x14ac:dyDescent="0.55000000000000004">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1012</v>
      </c>
    </row>
    <row r="30" spans="1:17" x14ac:dyDescent="0.55000000000000004">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1013</v>
      </c>
    </row>
    <row r="31" spans="1:17" x14ac:dyDescent="0.55000000000000004">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1009</v>
      </c>
    </row>
    <row r="32" spans="1:17" x14ac:dyDescent="0.55000000000000004">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1012</v>
      </c>
    </row>
    <row r="33" spans="1:17" x14ac:dyDescent="0.55000000000000004">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1009</v>
      </c>
    </row>
    <row r="34" spans="1:17" x14ac:dyDescent="0.55000000000000004">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1007</v>
      </c>
    </row>
    <row r="35" spans="1:17" x14ac:dyDescent="0.55000000000000004">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1007</v>
      </c>
    </row>
    <row r="36" spans="1:17" x14ac:dyDescent="0.55000000000000004">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1007</v>
      </c>
    </row>
    <row r="37" spans="1:17" x14ac:dyDescent="0.55000000000000004">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1007</v>
      </c>
    </row>
    <row r="38" spans="1:17" x14ac:dyDescent="0.55000000000000004">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1011</v>
      </c>
    </row>
    <row r="39" spans="1:17" x14ac:dyDescent="0.55000000000000004">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1008</v>
      </c>
    </row>
    <row r="40" spans="1:17" x14ac:dyDescent="0.55000000000000004">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1008</v>
      </c>
    </row>
    <row r="41" spans="1:17" x14ac:dyDescent="0.55000000000000004">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1009</v>
      </c>
    </row>
    <row r="42" spans="1:17" x14ac:dyDescent="0.55000000000000004">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1010</v>
      </c>
    </row>
    <row r="43" spans="1:17" x14ac:dyDescent="0.55000000000000004">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1007</v>
      </c>
    </row>
    <row r="44" spans="1:17" x14ac:dyDescent="0.55000000000000004">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1011</v>
      </c>
    </row>
    <row r="45" spans="1:17" x14ac:dyDescent="0.55000000000000004">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1008</v>
      </c>
    </row>
    <row r="46" spans="1:17" x14ac:dyDescent="0.55000000000000004">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1007</v>
      </c>
    </row>
    <row r="47" spans="1:17" x14ac:dyDescent="0.55000000000000004">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1010</v>
      </c>
    </row>
    <row r="48" spans="1:17" x14ac:dyDescent="0.55000000000000004">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1011</v>
      </c>
    </row>
    <row r="49" spans="1:17" x14ac:dyDescent="0.55000000000000004">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1012</v>
      </c>
    </row>
    <row r="50" spans="1:17" x14ac:dyDescent="0.55000000000000004">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1012</v>
      </c>
    </row>
    <row r="51" spans="1:17" x14ac:dyDescent="0.55000000000000004">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1010</v>
      </c>
    </row>
    <row r="52" spans="1:17" x14ac:dyDescent="0.55000000000000004">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1010</v>
      </c>
    </row>
    <row r="53" spans="1:17" x14ac:dyDescent="0.55000000000000004">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1008</v>
      </c>
    </row>
    <row r="54" spans="1:17" x14ac:dyDescent="0.55000000000000004">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1012</v>
      </c>
    </row>
    <row r="55" spans="1:17" x14ac:dyDescent="0.55000000000000004">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1010</v>
      </c>
    </row>
    <row r="56" spans="1:17" x14ac:dyDescent="0.55000000000000004">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1007</v>
      </c>
    </row>
    <row r="57" spans="1:17" x14ac:dyDescent="0.55000000000000004">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1010</v>
      </c>
    </row>
    <row r="58" spans="1:17" x14ac:dyDescent="0.55000000000000004">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1013</v>
      </c>
    </row>
    <row r="59" spans="1:17" x14ac:dyDescent="0.55000000000000004">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1011</v>
      </c>
    </row>
    <row r="60" spans="1:17" x14ac:dyDescent="0.55000000000000004">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1012</v>
      </c>
    </row>
    <row r="61" spans="1:17" x14ac:dyDescent="0.55000000000000004">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1007</v>
      </c>
    </row>
    <row r="62" spans="1:17" x14ac:dyDescent="0.55000000000000004">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1007</v>
      </c>
    </row>
    <row r="63" spans="1:17" x14ac:dyDescent="0.55000000000000004">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1010</v>
      </c>
    </row>
    <row r="64" spans="1:17" x14ac:dyDescent="0.55000000000000004">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1007</v>
      </c>
    </row>
    <row r="65" spans="1:17" x14ac:dyDescent="0.55000000000000004">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1008</v>
      </c>
    </row>
    <row r="66" spans="1:17" x14ac:dyDescent="0.55000000000000004">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1011</v>
      </c>
    </row>
    <row r="67" spans="1:17" x14ac:dyDescent="0.55000000000000004">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1007</v>
      </c>
    </row>
    <row r="68" spans="1:17" x14ac:dyDescent="0.55000000000000004">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1007</v>
      </c>
    </row>
    <row r="69" spans="1:17" x14ac:dyDescent="0.55000000000000004">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1010</v>
      </c>
    </row>
    <row r="70" spans="1:17" x14ac:dyDescent="0.55000000000000004">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1008</v>
      </c>
    </row>
    <row r="71" spans="1:17" x14ac:dyDescent="0.55000000000000004">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1009</v>
      </c>
    </row>
    <row r="72" spans="1:17" x14ac:dyDescent="0.55000000000000004">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1009</v>
      </c>
    </row>
    <row r="73" spans="1:17" x14ac:dyDescent="0.55000000000000004">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1011</v>
      </c>
    </row>
    <row r="74" spans="1:17" x14ac:dyDescent="0.55000000000000004">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1010</v>
      </c>
    </row>
    <row r="75" spans="1:17" x14ac:dyDescent="0.55000000000000004">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1010</v>
      </c>
    </row>
    <row r="76" spans="1:17" x14ac:dyDescent="0.55000000000000004">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1007</v>
      </c>
    </row>
    <row r="77" spans="1:17" x14ac:dyDescent="0.55000000000000004">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1009</v>
      </c>
    </row>
    <row r="78" spans="1:17" x14ac:dyDescent="0.55000000000000004">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1007</v>
      </c>
    </row>
    <row r="79" spans="1:17" x14ac:dyDescent="0.55000000000000004">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1012</v>
      </c>
    </row>
    <row r="80" spans="1:17" x14ac:dyDescent="0.55000000000000004">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1007</v>
      </c>
    </row>
    <row r="81" spans="1:17" x14ac:dyDescent="0.55000000000000004">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1013</v>
      </c>
    </row>
    <row r="82" spans="1:17" x14ac:dyDescent="0.55000000000000004">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1012</v>
      </c>
    </row>
    <row r="83" spans="1:17" x14ac:dyDescent="0.55000000000000004">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1008</v>
      </c>
    </row>
    <row r="84" spans="1:17" x14ac:dyDescent="0.55000000000000004">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1007</v>
      </c>
    </row>
    <row r="85" spans="1:17" x14ac:dyDescent="0.55000000000000004">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1008</v>
      </c>
    </row>
    <row r="86" spans="1:17" x14ac:dyDescent="0.55000000000000004">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1009</v>
      </c>
    </row>
    <row r="87" spans="1:17" x14ac:dyDescent="0.55000000000000004">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1010</v>
      </c>
    </row>
    <row r="88" spans="1:17" x14ac:dyDescent="0.55000000000000004">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1011</v>
      </c>
    </row>
    <row r="89" spans="1:17" x14ac:dyDescent="0.55000000000000004">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1009</v>
      </c>
    </row>
    <row r="90" spans="1:17" x14ac:dyDescent="0.55000000000000004">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1008</v>
      </c>
    </row>
    <row r="91" spans="1:17" x14ac:dyDescent="0.55000000000000004">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1010</v>
      </c>
    </row>
    <row r="92" spans="1:17" x14ac:dyDescent="0.55000000000000004">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1010</v>
      </c>
    </row>
    <row r="93" spans="1:17" x14ac:dyDescent="0.55000000000000004">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1013</v>
      </c>
    </row>
    <row r="94" spans="1:17" x14ac:dyDescent="0.55000000000000004">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1007</v>
      </c>
    </row>
    <row r="95" spans="1:17" x14ac:dyDescent="0.55000000000000004">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1007</v>
      </c>
    </row>
    <row r="96" spans="1:17" x14ac:dyDescent="0.55000000000000004">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1010</v>
      </c>
    </row>
    <row r="97" spans="1:17" x14ac:dyDescent="0.55000000000000004">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1011</v>
      </c>
    </row>
    <row r="98" spans="1:17" x14ac:dyDescent="0.55000000000000004">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1007</v>
      </c>
    </row>
    <row r="99" spans="1:17" x14ac:dyDescent="0.55000000000000004">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1012</v>
      </c>
    </row>
    <row r="100" spans="1:17" x14ac:dyDescent="0.55000000000000004">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1008</v>
      </c>
    </row>
    <row r="101" spans="1:17" x14ac:dyDescent="0.55000000000000004">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1011</v>
      </c>
    </row>
    <row r="102" spans="1:17" x14ac:dyDescent="0.55000000000000004">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1013</v>
      </c>
    </row>
    <row r="103" spans="1:17" x14ac:dyDescent="0.55000000000000004">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1010</v>
      </c>
    </row>
    <row r="104" spans="1:17" x14ac:dyDescent="0.55000000000000004">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1009</v>
      </c>
    </row>
    <row r="105" spans="1:17" x14ac:dyDescent="0.55000000000000004">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1011</v>
      </c>
    </row>
    <row r="106" spans="1:17" x14ac:dyDescent="0.55000000000000004">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1013</v>
      </c>
    </row>
    <row r="107" spans="1:17" x14ac:dyDescent="0.55000000000000004">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1011</v>
      </c>
    </row>
    <row r="108" spans="1:17" x14ac:dyDescent="0.55000000000000004">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1010</v>
      </c>
    </row>
    <row r="109" spans="1:17" x14ac:dyDescent="0.55000000000000004">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1010</v>
      </c>
    </row>
    <row r="110" spans="1:17" x14ac:dyDescent="0.55000000000000004">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1010</v>
      </c>
    </row>
    <row r="111" spans="1:17" x14ac:dyDescent="0.55000000000000004">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1011</v>
      </c>
    </row>
    <row r="112" spans="1:17" x14ac:dyDescent="0.55000000000000004">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1011</v>
      </c>
    </row>
    <row r="113" spans="1:17" x14ac:dyDescent="0.55000000000000004">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1007</v>
      </c>
    </row>
    <row r="114" spans="1:17" x14ac:dyDescent="0.55000000000000004">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1011</v>
      </c>
    </row>
    <row r="115" spans="1:17" x14ac:dyDescent="0.55000000000000004">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1009</v>
      </c>
    </row>
    <row r="116" spans="1:17" x14ac:dyDescent="0.55000000000000004">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1008</v>
      </c>
    </row>
    <row r="117" spans="1:17" x14ac:dyDescent="0.55000000000000004">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1012</v>
      </c>
    </row>
    <row r="118" spans="1:17" x14ac:dyDescent="0.55000000000000004">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1010</v>
      </c>
    </row>
    <row r="119" spans="1:17" x14ac:dyDescent="0.55000000000000004">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1010</v>
      </c>
    </row>
    <row r="120" spans="1:17" x14ac:dyDescent="0.55000000000000004">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1009</v>
      </c>
    </row>
    <row r="121" spans="1:17" x14ac:dyDescent="0.55000000000000004">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1013</v>
      </c>
    </row>
    <row r="122" spans="1:17" x14ac:dyDescent="0.55000000000000004">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1013</v>
      </c>
    </row>
    <row r="123" spans="1:17" x14ac:dyDescent="0.55000000000000004">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1010</v>
      </c>
    </row>
    <row r="124" spans="1:17" x14ac:dyDescent="0.55000000000000004">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1010</v>
      </c>
    </row>
    <row r="125" spans="1:17" x14ac:dyDescent="0.55000000000000004">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1010</v>
      </c>
    </row>
    <row r="126" spans="1:17" x14ac:dyDescent="0.55000000000000004">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1008</v>
      </c>
    </row>
    <row r="127" spans="1:17" x14ac:dyDescent="0.55000000000000004">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1011</v>
      </c>
    </row>
    <row r="128" spans="1:17" x14ac:dyDescent="0.55000000000000004">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1008</v>
      </c>
    </row>
    <row r="129" spans="1:17" x14ac:dyDescent="0.55000000000000004">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1007</v>
      </c>
    </row>
    <row r="130" spans="1:17" x14ac:dyDescent="0.55000000000000004">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1011</v>
      </c>
    </row>
    <row r="131" spans="1:17" x14ac:dyDescent="0.55000000000000004">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1011</v>
      </c>
    </row>
    <row r="132" spans="1:17" x14ac:dyDescent="0.55000000000000004">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1009</v>
      </c>
    </row>
    <row r="133" spans="1:17" x14ac:dyDescent="0.55000000000000004">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1011</v>
      </c>
    </row>
    <row r="134" spans="1:17" x14ac:dyDescent="0.55000000000000004">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1009</v>
      </c>
    </row>
    <row r="135" spans="1:17" x14ac:dyDescent="0.55000000000000004">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1012</v>
      </c>
    </row>
    <row r="136" spans="1:17" x14ac:dyDescent="0.55000000000000004">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1012</v>
      </c>
    </row>
    <row r="137" spans="1:17" x14ac:dyDescent="0.55000000000000004">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1011</v>
      </c>
    </row>
    <row r="138" spans="1:17" x14ac:dyDescent="0.55000000000000004">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1013</v>
      </c>
    </row>
    <row r="139" spans="1:17" x14ac:dyDescent="0.55000000000000004">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1010</v>
      </c>
    </row>
    <row r="140" spans="1:17" x14ac:dyDescent="0.55000000000000004">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1009</v>
      </c>
    </row>
    <row r="141" spans="1:17" x14ac:dyDescent="0.55000000000000004">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1012</v>
      </c>
    </row>
    <row r="142" spans="1:17" x14ac:dyDescent="0.55000000000000004">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1012</v>
      </c>
    </row>
    <row r="143" spans="1:17" x14ac:dyDescent="0.55000000000000004">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1012</v>
      </c>
    </row>
    <row r="144" spans="1:17" x14ac:dyDescent="0.55000000000000004">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1010</v>
      </c>
    </row>
    <row r="145" spans="1:17" x14ac:dyDescent="0.55000000000000004">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1010</v>
      </c>
    </row>
    <row r="146" spans="1:17" x14ac:dyDescent="0.55000000000000004">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1012</v>
      </c>
    </row>
    <row r="147" spans="1:17" x14ac:dyDescent="0.55000000000000004">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1012</v>
      </c>
    </row>
    <row r="148" spans="1:17" x14ac:dyDescent="0.55000000000000004">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1010</v>
      </c>
    </row>
    <row r="149" spans="1:17" x14ac:dyDescent="0.55000000000000004">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1010</v>
      </c>
    </row>
    <row r="150" spans="1:17" x14ac:dyDescent="0.55000000000000004">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1012</v>
      </c>
    </row>
    <row r="151" spans="1:17" x14ac:dyDescent="0.55000000000000004">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1011</v>
      </c>
    </row>
    <row r="152" spans="1:17" x14ac:dyDescent="0.55000000000000004">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1013</v>
      </c>
    </row>
    <row r="153" spans="1:17" x14ac:dyDescent="0.55000000000000004">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1013</v>
      </c>
    </row>
    <row r="154" spans="1:17" x14ac:dyDescent="0.55000000000000004">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1013</v>
      </c>
    </row>
    <row r="155" spans="1:17" x14ac:dyDescent="0.55000000000000004">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1010</v>
      </c>
    </row>
    <row r="156" spans="1:17" x14ac:dyDescent="0.55000000000000004">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1012</v>
      </c>
    </row>
    <row r="157" spans="1:17" x14ac:dyDescent="0.55000000000000004">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1007</v>
      </c>
    </row>
    <row r="158" spans="1:17" x14ac:dyDescent="0.55000000000000004">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1010</v>
      </c>
    </row>
    <row r="159" spans="1:17" x14ac:dyDescent="0.55000000000000004">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1010</v>
      </c>
    </row>
    <row r="160" spans="1:17" x14ac:dyDescent="0.55000000000000004">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1012</v>
      </c>
    </row>
    <row r="161" spans="1:17" x14ac:dyDescent="0.55000000000000004">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1011</v>
      </c>
    </row>
    <row r="162" spans="1:17" x14ac:dyDescent="0.55000000000000004">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1010</v>
      </c>
    </row>
    <row r="163" spans="1:17" x14ac:dyDescent="0.55000000000000004">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1010</v>
      </c>
    </row>
    <row r="164" spans="1:17" x14ac:dyDescent="0.55000000000000004">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1011</v>
      </c>
    </row>
    <row r="165" spans="1:17" x14ac:dyDescent="0.55000000000000004">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1012</v>
      </c>
    </row>
    <row r="166" spans="1:17" x14ac:dyDescent="0.55000000000000004">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1012</v>
      </c>
    </row>
    <row r="167" spans="1:17" x14ac:dyDescent="0.55000000000000004">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1012</v>
      </c>
    </row>
    <row r="168" spans="1:17" x14ac:dyDescent="0.55000000000000004">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1010</v>
      </c>
    </row>
    <row r="169" spans="1:17" x14ac:dyDescent="0.55000000000000004">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1011</v>
      </c>
    </row>
    <row r="170" spans="1:17" x14ac:dyDescent="0.55000000000000004">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1011</v>
      </c>
    </row>
    <row r="171" spans="1:17" x14ac:dyDescent="0.55000000000000004">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1010</v>
      </c>
    </row>
    <row r="172" spans="1:17" x14ac:dyDescent="0.55000000000000004">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1013</v>
      </c>
    </row>
    <row r="173" spans="1:17" x14ac:dyDescent="0.55000000000000004">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1012</v>
      </c>
    </row>
    <row r="174" spans="1:17" x14ac:dyDescent="0.55000000000000004">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1011</v>
      </c>
    </row>
    <row r="175" spans="1:17" x14ac:dyDescent="0.55000000000000004">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1012</v>
      </c>
    </row>
    <row r="176" spans="1:17" x14ac:dyDescent="0.55000000000000004">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1012</v>
      </c>
    </row>
    <row r="177" spans="1:17" x14ac:dyDescent="0.55000000000000004">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1012</v>
      </c>
    </row>
    <row r="178" spans="1:17" x14ac:dyDescent="0.55000000000000004">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1010</v>
      </c>
    </row>
    <row r="179" spans="1:17" x14ac:dyDescent="0.55000000000000004">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1013</v>
      </c>
    </row>
    <row r="180" spans="1:17" x14ac:dyDescent="0.55000000000000004">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1010</v>
      </c>
    </row>
    <row r="181" spans="1:17" x14ac:dyDescent="0.55000000000000004">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1012</v>
      </c>
    </row>
    <row r="182" spans="1:17" x14ac:dyDescent="0.55000000000000004">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1010</v>
      </c>
    </row>
    <row r="183" spans="1:17" x14ac:dyDescent="0.55000000000000004">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1011</v>
      </c>
    </row>
    <row r="184" spans="1:17" x14ac:dyDescent="0.55000000000000004">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1013</v>
      </c>
    </row>
    <row r="185" spans="1:17" x14ac:dyDescent="0.55000000000000004">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1013</v>
      </c>
    </row>
    <row r="186" spans="1:17" x14ac:dyDescent="0.55000000000000004">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1012</v>
      </c>
    </row>
    <row r="187" spans="1:17" x14ac:dyDescent="0.55000000000000004">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1007</v>
      </c>
    </row>
    <row r="188" spans="1:17" x14ac:dyDescent="0.55000000000000004">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1010</v>
      </c>
    </row>
    <row r="189" spans="1:17" x14ac:dyDescent="0.55000000000000004">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1009</v>
      </c>
    </row>
    <row r="190" spans="1:17" x14ac:dyDescent="0.55000000000000004">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1007</v>
      </c>
    </row>
    <row r="191" spans="1:17" x14ac:dyDescent="0.55000000000000004">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1013</v>
      </c>
    </row>
    <row r="192" spans="1:17" x14ac:dyDescent="0.55000000000000004">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1013</v>
      </c>
    </row>
    <row r="193" spans="1:17" x14ac:dyDescent="0.55000000000000004">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1011</v>
      </c>
    </row>
    <row r="194" spans="1:17" x14ac:dyDescent="0.55000000000000004">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1010</v>
      </c>
    </row>
    <row r="195" spans="1:17" x14ac:dyDescent="0.55000000000000004">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1010</v>
      </c>
    </row>
    <row r="196" spans="1:17" x14ac:dyDescent="0.55000000000000004">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1009</v>
      </c>
    </row>
    <row r="197" spans="1:17" x14ac:dyDescent="0.55000000000000004">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1010</v>
      </c>
    </row>
    <row r="198" spans="1:17" x14ac:dyDescent="0.55000000000000004">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1012</v>
      </c>
    </row>
    <row r="199" spans="1:17" x14ac:dyDescent="0.55000000000000004">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1012</v>
      </c>
    </row>
    <row r="200" spans="1:17" x14ac:dyDescent="0.55000000000000004">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1012</v>
      </c>
    </row>
    <row r="201" spans="1:17" x14ac:dyDescent="0.55000000000000004">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1011</v>
      </c>
    </row>
    <row r="202" spans="1:17" x14ac:dyDescent="0.55000000000000004">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1008</v>
      </c>
    </row>
    <row r="203" spans="1:17" x14ac:dyDescent="0.55000000000000004">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1011</v>
      </c>
    </row>
    <row r="204" spans="1:17" x14ac:dyDescent="0.55000000000000004">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1013</v>
      </c>
    </row>
    <row r="205" spans="1:17" x14ac:dyDescent="0.55000000000000004">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1013</v>
      </c>
    </row>
    <row r="206" spans="1:17" x14ac:dyDescent="0.55000000000000004">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1012</v>
      </c>
    </row>
    <row r="207" spans="1:17" x14ac:dyDescent="0.55000000000000004">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1011</v>
      </c>
    </row>
    <row r="208" spans="1:17" x14ac:dyDescent="0.55000000000000004">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1010</v>
      </c>
    </row>
    <row r="209" spans="1:17" x14ac:dyDescent="0.55000000000000004">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1011</v>
      </c>
    </row>
    <row r="210" spans="1:17" x14ac:dyDescent="0.55000000000000004">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1008</v>
      </c>
    </row>
    <row r="211" spans="1:17" x14ac:dyDescent="0.55000000000000004">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1010</v>
      </c>
    </row>
    <row r="212" spans="1:17" x14ac:dyDescent="0.55000000000000004">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1012</v>
      </c>
    </row>
    <row r="213" spans="1:17" x14ac:dyDescent="0.55000000000000004">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1012</v>
      </c>
    </row>
    <row r="214" spans="1:17" x14ac:dyDescent="0.55000000000000004">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1013</v>
      </c>
    </row>
    <row r="215" spans="1:17" x14ac:dyDescent="0.55000000000000004">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1008</v>
      </c>
    </row>
    <row r="216" spans="1:17" x14ac:dyDescent="0.55000000000000004">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1012</v>
      </c>
    </row>
    <row r="217" spans="1:17" x14ac:dyDescent="0.55000000000000004">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1010</v>
      </c>
    </row>
    <row r="218" spans="1:17" x14ac:dyDescent="0.55000000000000004">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1011</v>
      </c>
    </row>
    <row r="219" spans="1:17" x14ac:dyDescent="0.55000000000000004">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1007</v>
      </c>
    </row>
    <row r="220" spans="1:17" x14ac:dyDescent="0.55000000000000004">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1009</v>
      </c>
    </row>
    <row r="221" spans="1:17" x14ac:dyDescent="0.55000000000000004">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1012</v>
      </c>
    </row>
    <row r="222" spans="1:17" x14ac:dyDescent="0.55000000000000004">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1009</v>
      </c>
    </row>
    <row r="223" spans="1:17" x14ac:dyDescent="0.55000000000000004">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1008</v>
      </c>
    </row>
    <row r="224" spans="1:17" x14ac:dyDescent="0.55000000000000004">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1009</v>
      </c>
    </row>
    <row r="225" spans="1:17" x14ac:dyDescent="0.55000000000000004">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1009</v>
      </c>
    </row>
    <row r="226" spans="1:17" x14ac:dyDescent="0.55000000000000004">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1007</v>
      </c>
    </row>
    <row r="227" spans="1:17" x14ac:dyDescent="0.55000000000000004">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1011</v>
      </c>
    </row>
    <row r="228" spans="1:17" x14ac:dyDescent="0.55000000000000004">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1010</v>
      </c>
    </row>
    <row r="229" spans="1:17" x14ac:dyDescent="0.55000000000000004">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1010</v>
      </c>
    </row>
    <row r="230" spans="1:17" x14ac:dyDescent="0.55000000000000004">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1013</v>
      </c>
    </row>
    <row r="231" spans="1:17" x14ac:dyDescent="0.55000000000000004">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1008</v>
      </c>
    </row>
    <row r="232" spans="1:17" x14ac:dyDescent="0.55000000000000004">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1009</v>
      </c>
    </row>
    <row r="233" spans="1:17" x14ac:dyDescent="0.55000000000000004">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1013</v>
      </c>
    </row>
    <row r="234" spans="1:17" x14ac:dyDescent="0.55000000000000004">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1008</v>
      </c>
    </row>
    <row r="235" spans="1:17" x14ac:dyDescent="0.55000000000000004">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1010</v>
      </c>
    </row>
    <row r="236" spans="1:17" x14ac:dyDescent="0.55000000000000004">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1008</v>
      </c>
    </row>
    <row r="237" spans="1:17" x14ac:dyDescent="0.55000000000000004">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1012</v>
      </c>
    </row>
    <row r="238" spans="1:17" x14ac:dyDescent="0.55000000000000004">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1011</v>
      </c>
    </row>
    <row r="239" spans="1:17" x14ac:dyDescent="0.55000000000000004">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1012</v>
      </c>
    </row>
    <row r="240" spans="1:17" x14ac:dyDescent="0.55000000000000004">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1010</v>
      </c>
    </row>
    <row r="241" spans="1:17" x14ac:dyDescent="0.55000000000000004">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1008</v>
      </c>
    </row>
    <row r="242" spans="1:17" x14ac:dyDescent="0.55000000000000004">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1010</v>
      </c>
    </row>
    <row r="243" spans="1:17" x14ac:dyDescent="0.55000000000000004">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1013</v>
      </c>
    </row>
    <row r="244" spans="1:17" x14ac:dyDescent="0.55000000000000004">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1013</v>
      </c>
    </row>
    <row r="245" spans="1:17" x14ac:dyDescent="0.55000000000000004">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1010</v>
      </c>
    </row>
    <row r="246" spans="1:17" x14ac:dyDescent="0.55000000000000004">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1013</v>
      </c>
    </row>
    <row r="247" spans="1:17" x14ac:dyDescent="0.55000000000000004">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1007</v>
      </c>
    </row>
    <row r="248" spans="1:17" x14ac:dyDescent="0.55000000000000004">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1013</v>
      </c>
    </row>
    <row r="249" spans="1:17" x14ac:dyDescent="0.55000000000000004">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1012</v>
      </c>
    </row>
    <row r="250" spans="1:17" x14ac:dyDescent="0.55000000000000004">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1012</v>
      </c>
    </row>
    <row r="251" spans="1:17" x14ac:dyDescent="0.55000000000000004">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1008</v>
      </c>
    </row>
    <row r="252" spans="1:17" x14ac:dyDescent="0.55000000000000004">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1007</v>
      </c>
    </row>
    <row r="253" spans="1:17" x14ac:dyDescent="0.55000000000000004">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1012</v>
      </c>
    </row>
    <row r="254" spans="1:17" x14ac:dyDescent="0.55000000000000004">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1010</v>
      </c>
    </row>
    <row r="255" spans="1:17" x14ac:dyDescent="0.55000000000000004">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1007</v>
      </c>
    </row>
    <row r="256" spans="1:17" x14ac:dyDescent="0.55000000000000004">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1007</v>
      </c>
    </row>
    <row r="257" spans="1:17" x14ac:dyDescent="0.55000000000000004">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1011</v>
      </c>
    </row>
    <row r="258" spans="1:17" x14ac:dyDescent="0.55000000000000004">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1013</v>
      </c>
    </row>
    <row r="259" spans="1:17" x14ac:dyDescent="0.55000000000000004">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1007</v>
      </c>
    </row>
    <row r="260" spans="1:17" x14ac:dyDescent="0.55000000000000004">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1013</v>
      </c>
    </row>
    <row r="261" spans="1:17" x14ac:dyDescent="0.55000000000000004">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1013</v>
      </c>
    </row>
    <row r="262" spans="1:17" x14ac:dyDescent="0.55000000000000004">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1012</v>
      </c>
    </row>
    <row r="263" spans="1:17" x14ac:dyDescent="0.55000000000000004">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1007</v>
      </c>
    </row>
    <row r="264" spans="1:17" x14ac:dyDescent="0.55000000000000004">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1009</v>
      </c>
    </row>
    <row r="265" spans="1:17" x14ac:dyDescent="0.55000000000000004">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1009</v>
      </c>
    </row>
    <row r="266" spans="1:17" x14ac:dyDescent="0.55000000000000004">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1007</v>
      </c>
    </row>
    <row r="267" spans="1:17" x14ac:dyDescent="0.55000000000000004">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1007</v>
      </c>
    </row>
    <row r="268" spans="1:17" x14ac:dyDescent="0.55000000000000004">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1013</v>
      </c>
    </row>
    <row r="269" spans="1:17" x14ac:dyDescent="0.55000000000000004">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1007</v>
      </c>
    </row>
    <row r="270" spans="1:17" x14ac:dyDescent="0.55000000000000004">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1007</v>
      </c>
    </row>
    <row r="271" spans="1:17" x14ac:dyDescent="0.55000000000000004">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1010</v>
      </c>
    </row>
    <row r="272" spans="1:17" x14ac:dyDescent="0.55000000000000004">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1010</v>
      </c>
    </row>
    <row r="273" spans="1:17" x14ac:dyDescent="0.55000000000000004">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1007</v>
      </c>
    </row>
    <row r="274" spans="1:17" x14ac:dyDescent="0.55000000000000004">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1007</v>
      </c>
    </row>
    <row r="275" spans="1:17" x14ac:dyDescent="0.55000000000000004">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1009</v>
      </c>
    </row>
    <row r="276" spans="1:17" x14ac:dyDescent="0.55000000000000004">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1007</v>
      </c>
    </row>
    <row r="277" spans="1:17" x14ac:dyDescent="0.55000000000000004">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1009</v>
      </c>
    </row>
    <row r="278" spans="1:17" x14ac:dyDescent="0.55000000000000004">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1010</v>
      </c>
    </row>
    <row r="279" spans="1:17" x14ac:dyDescent="0.55000000000000004">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1010</v>
      </c>
    </row>
    <row r="280" spans="1:17" x14ac:dyDescent="0.55000000000000004">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1008</v>
      </c>
    </row>
    <row r="281" spans="1:17" x14ac:dyDescent="0.55000000000000004">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1010</v>
      </c>
    </row>
    <row r="282" spans="1:17" x14ac:dyDescent="0.55000000000000004">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1011</v>
      </c>
    </row>
    <row r="283" spans="1:17" x14ac:dyDescent="0.55000000000000004">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1010</v>
      </c>
    </row>
    <row r="284" spans="1:17" x14ac:dyDescent="0.55000000000000004">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1010</v>
      </c>
    </row>
    <row r="285" spans="1:17" x14ac:dyDescent="0.55000000000000004">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1010</v>
      </c>
    </row>
    <row r="286" spans="1:17" x14ac:dyDescent="0.55000000000000004">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1011</v>
      </c>
    </row>
    <row r="287" spans="1:17" x14ac:dyDescent="0.55000000000000004">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1007</v>
      </c>
    </row>
    <row r="288" spans="1:17" x14ac:dyDescent="0.55000000000000004">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1013</v>
      </c>
    </row>
    <row r="289" spans="1:17" x14ac:dyDescent="0.55000000000000004">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1011</v>
      </c>
    </row>
    <row r="290" spans="1:17" x14ac:dyDescent="0.55000000000000004">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1009</v>
      </c>
    </row>
    <row r="291" spans="1:17" x14ac:dyDescent="0.55000000000000004">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1011</v>
      </c>
    </row>
    <row r="292" spans="1:17" x14ac:dyDescent="0.55000000000000004">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1008</v>
      </c>
    </row>
    <row r="293" spans="1:17" x14ac:dyDescent="0.55000000000000004">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1013</v>
      </c>
    </row>
    <row r="294" spans="1:17" x14ac:dyDescent="0.55000000000000004">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1011</v>
      </c>
    </row>
    <row r="295" spans="1:17" x14ac:dyDescent="0.55000000000000004">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1012</v>
      </c>
    </row>
    <row r="296" spans="1:17" x14ac:dyDescent="0.55000000000000004">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1012</v>
      </c>
    </row>
    <row r="297" spans="1:17" x14ac:dyDescent="0.55000000000000004">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1008</v>
      </c>
    </row>
    <row r="298" spans="1:17" x14ac:dyDescent="0.55000000000000004">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1011</v>
      </c>
    </row>
    <row r="299" spans="1:17" x14ac:dyDescent="0.55000000000000004">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1007</v>
      </c>
    </row>
    <row r="300" spans="1:17" x14ac:dyDescent="0.55000000000000004">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1009</v>
      </c>
    </row>
    <row r="301" spans="1:17" x14ac:dyDescent="0.55000000000000004">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1009</v>
      </c>
    </row>
    <row r="302" spans="1:17" x14ac:dyDescent="0.55000000000000004">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1009</v>
      </c>
    </row>
    <row r="303" spans="1:17" x14ac:dyDescent="0.55000000000000004">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1007</v>
      </c>
    </row>
    <row r="304" spans="1:17" x14ac:dyDescent="0.55000000000000004">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1008</v>
      </c>
    </row>
    <row r="305" spans="1:17" x14ac:dyDescent="0.55000000000000004">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1009</v>
      </c>
    </row>
    <row r="306" spans="1:17" x14ac:dyDescent="0.55000000000000004">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1009</v>
      </c>
    </row>
    <row r="307" spans="1:17" x14ac:dyDescent="0.55000000000000004">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1011</v>
      </c>
    </row>
    <row r="308" spans="1:17" x14ac:dyDescent="0.55000000000000004">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1009</v>
      </c>
    </row>
    <row r="309" spans="1:17" x14ac:dyDescent="0.55000000000000004">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1009</v>
      </c>
    </row>
    <row r="310" spans="1:17" x14ac:dyDescent="0.55000000000000004">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1010</v>
      </c>
    </row>
    <row r="311" spans="1:17" x14ac:dyDescent="0.55000000000000004">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1012</v>
      </c>
    </row>
    <row r="312" spans="1:17" x14ac:dyDescent="0.55000000000000004">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1010</v>
      </c>
    </row>
    <row r="313" spans="1:17" x14ac:dyDescent="0.55000000000000004">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1008</v>
      </c>
    </row>
    <row r="314" spans="1:17" x14ac:dyDescent="0.55000000000000004">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1012</v>
      </c>
    </row>
    <row r="315" spans="1:17" x14ac:dyDescent="0.55000000000000004">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1013</v>
      </c>
    </row>
    <row r="316" spans="1:17" x14ac:dyDescent="0.55000000000000004">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1007</v>
      </c>
    </row>
    <row r="317" spans="1:17" x14ac:dyDescent="0.55000000000000004">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1011</v>
      </c>
    </row>
    <row r="318" spans="1:17" x14ac:dyDescent="0.55000000000000004">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1012</v>
      </c>
    </row>
    <row r="319" spans="1:17" x14ac:dyDescent="0.55000000000000004">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1010</v>
      </c>
    </row>
    <row r="320" spans="1:17" x14ac:dyDescent="0.55000000000000004">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1013</v>
      </c>
    </row>
    <row r="321" spans="1:17" x14ac:dyDescent="0.55000000000000004">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1013</v>
      </c>
    </row>
    <row r="322" spans="1:17" x14ac:dyDescent="0.55000000000000004">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1008</v>
      </c>
    </row>
    <row r="323" spans="1:17" x14ac:dyDescent="0.55000000000000004">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1008</v>
      </c>
    </row>
    <row r="324" spans="1:17" x14ac:dyDescent="0.55000000000000004">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1011</v>
      </c>
    </row>
    <row r="325" spans="1:17" x14ac:dyDescent="0.55000000000000004">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1011</v>
      </c>
    </row>
    <row r="326" spans="1:17" x14ac:dyDescent="0.55000000000000004">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1013</v>
      </c>
    </row>
    <row r="327" spans="1:17" x14ac:dyDescent="0.55000000000000004">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1012</v>
      </c>
    </row>
    <row r="328" spans="1:17" x14ac:dyDescent="0.55000000000000004">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1012</v>
      </c>
    </row>
    <row r="329" spans="1:17" x14ac:dyDescent="0.55000000000000004">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1010</v>
      </c>
    </row>
    <row r="330" spans="1:17" x14ac:dyDescent="0.55000000000000004">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1008</v>
      </c>
    </row>
    <row r="331" spans="1:17" x14ac:dyDescent="0.55000000000000004">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1012</v>
      </c>
    </row>
    <row r="332" spans="1:17" x14ac:dyDescent="0.55000000000000004">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1009</v>
      </c>
    </row>
    <row r="333" spans="1:17" x14ac:dyDescent="0.55000000000000004">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1013</v>
      </c>
    </row>
    <row r="334" spans="1:17" x14ac:dyDescent="0.55000000000000004">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1009</v>
      </c>
    </row>
    <row r="335" spans="1:17" x14ac:dyDescent="0.55000000000000004">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1011</v>
      </c>
    </row>
    <row r="336" spans="1:17" x14ac:dyDescent="0.55000000000000004">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1009</v>
      </c>
    </row>
    <row r="337" spans="1:17" x14ac:dyDescent="0.55000000000000004">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1010</v>
      </c>
    </row>
    <row r="338" spans="1:17" x14ac:dyDescent="0.55000000000000004">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1013</v>
      </c>
    </row>
    <row r="339" spans="1:17" x14ac:dyDescent="0.55000000000000004">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1008</v>
      </c>
    </row>
    <row r="340" spans="1:17" x14ac:dyDescent="0.55000000000000004">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1013</v>
      </c>
    </row>
    <row r="341" spans="1:17" x14ac:dyDescent="0.55000000000000004">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1012</v>
      </c>
    </row>
    <row r="342" spans="1:17" x14ac:dyDescent="0.55000000000000004">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1009</v>
      </c>
    </row>
    <row r="343" spans="1:17" x14ac:dyDescent="0.55000000000000004">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1007</v>
      </c>
    </row>
    <row r="344" spans="1:17" x14ac:dyDescent="0.55000000000000004">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1010</v>
      </c>
    </row>
    <row r="345" spans="1:17" x14ac:dyDescent="0.55000000000000004">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1009</v>
      </c>
    </row>
    <row r="346" spans="1:17" x14ac:dyDescent="0.55000000000000004">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1013</v>
      </c>
    </row>
    <row r="347" spans="1:17" x14ac:dyDescent="0.55000000000000004">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1011</v>
      </c>
    </row>
    <row r="348" spans="1:17" x14ac:dyDescent="0.55000000000000004">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1009</v>
      </c>
    </row>
    <row r="349" spans="1:17" x14ac:dyDescent="0.55000000000000004">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1013</v>
      </c>
    </row>
    <row r="350" spans="1:17" x14ac:dyDescent="0.55000000000000004">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1011</v>
      </c>
    </row>
    <row r="351" spans="1:17" x14ac:dyDescent="0.55000000000000004">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1011</v>
      </c>
    </row>
    <row r="352" spans="1:17" x14ac:dyDescent="0.55000000000000004">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1013</v>
      </c>
    </row>
    <row r="353" spans="1:17" x14ac:dyDescent="0.55000000000000004">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1009</v>
      </c>
    </row>
    <row r="354" spans="1:17" x14ac:dyDescent="0.55000000000000004">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1008</v>
      </c>
    </row>
    <row r="355" spans="1:17" x14ac:dyDescent="0.55000000000000004">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1010</v>
      </c>
    </row>
    <row r="356" spans="1:17" x14ac:dyDescent="0.55000000000000004">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1007</v>
      </c>
    </row>
    <row r="357" spans="1:17" x14ac:dyDescent="0.55000000000000004">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1009</v>
      </c>
    </row>
    <row r="358" spans="1:17" x14ac:dyDescent="0.55000000000000004">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1009</v>
      </c>
    </row>
    <row r="359" spans="1:17" x14ac:dyDescent="0.55000000000000004">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1012</v>
      </c>
    </row>
    <row r="360" spans="1:17" x14ac:dyDescent="0.55000000000000004">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1009</v>
      </c>
    </row>
    <row r="361" spans="1:17" x14ac:dyDescent="0.55000000000000004">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1012</v>
      </c>
    </row>
    <row r="362" spans="1:17" x14ac:dyDescent="0.55000000000000004">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1010</v>
      </c>
    </row>
    <row r="363" spans="1:17" x14ac:dyDescent="0.55000000000000004">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1013</v>
      </c>
    </row>
    <row r="364" spans="1:17" x14ac:dyDescent="0.55000000000000004">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1010</v>
      </c>
    </row>
    <row r="365" spans="1:17" x14ac:dyDescent="0.55000000000000004">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1012</v>
      </c>
    </row>
    <row r="366" spans="1:17" x14ac:dyDescent="0.55000000000000004">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1011</v>
      </c>
    </row>
    <row r="367" spans="1:17" x14ac:dyDescent="0.55000000000000004">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1011</v>
      </c>
    </row>
    <row r="368" spans="1:17" x14ac:dyDescent="0.55000000000000004">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1012</v>
      </c>
    </row>
    <row r="369" spans="1:17" x14ac:dyDescent="0.55000000000000004">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1010</v>
      </c>
    </row>
    <row r="370" spans="1:17" x14ac:dyDescent="0.55000000000000004">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1010</v>
      </c>
    </row>
    <row r="371" spans="1:17" x14ac:dyDescent="0.55000000000000004">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1011</v>
      </c>
    </row>
    <row r="372" spans="1:17" x14ac:dyDescent="0.55000000000000004">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1011</v>
      </c>
    </row>
    <row r="373" spans="1:17" x14ac:dyDescent="0.55000000000000004">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1007</v>
      </c>
    </row>
    <row r="374" spans="1:17" x14ac:dyDescent="0.55000000000000004">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1012</v>
      </c>
    </row>
    <row r="375" spans="1:17" x14ac:dyDescent="0.55000000000000004">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1009</v>
      </c>
    </row>
    <row r="376" spans="1:17" x14ac:dyDescent="0.55000000000000004">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1013</v>
      </c>
    </row>
    <row r="377" spans="1:17" x14ac:dyDescent="0.55000000000000004">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1008</v>
      </c>
    </row>
    <row r="378" spans="1:17" x14ac:dyDescent="0.55000000000000004">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1013</v>
      </c>
    </row>
    <row r="379" spans="1:17" x14ac:dyDescent="0.55000000000000004">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1007</v>
      </c>
    </row>
    <row r="380" spans="1:17" x14ac:dyDescent="0.55000000000000004">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1010</v>
      </c>
    </row>
    <row r="381" spans="1:17" x14ac:dyDescent="0.55000000000000004">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1010</v>
      </c>
    </row>
    <row r="382" spans="1:17" x14ac:dyDescent="0.55000000000000004">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1010</v>
      </c>
    </row>
    <row r="383" spans="1:17" x14ac:dyDescent="0.55000000000000004">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1012</v>
      </c>
    </row>
    <row r="384" spans="1:17" x14ac:dyDescent="0.55000000000000004">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1012</v>
      </c>
    </row>
    <row r="385" spans="1:17" x14ac:dyDescent="0.55000000000000004">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1010</v>
      </c>
    </row>
    <row r="386" spans="1:17" x14ac:dyDescent="0.55000000000000004">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1010</v>
      </c>
    </row>
    <row r="387" spans="1:17" x14ac:dyDescent="0.55000000000000004">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1007</v>
      </c>
    </row>
    <row r="388" spans="1:17" x14ac:dyDescent="0.55000000000000004">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1009</v>
      </c>
    </row>
    <row r="389" spans="1:17" x14ac:dyDescent="0.55000000000000004">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1008</v>
      </c>
    </row>
    <row r="390" spans="1:17" x14ac:dyDescent="0.55000000000000004">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1010</v>
      </c>
    </row>
    <row r="391" spans="1:17" x14ac:dyDescent="0.55000000000000004">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1012</v>
      </c>
    </row>
    <row r="392" spans="1:17" x14ac:dyDescent="0.55000000000000004">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1007</v>
      </c>
    </row>
    <row r="393" spans="1:17" x14ac:dyDescent="0.55000000000000004">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1010</v>
      </c>
    </row>
    <row r="394" spans="1:17" x14ac:dyDescent="0.55000000000000004">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1013</v>
      </c>
    </row>
    <row r="395" spans="1:17" x14ac:dyDescent="0.55000000000000004">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1010</v>
      </c>
    </row>
    <row r="396" spans="1:17" x14ac:dyDescent="0.55000000000000004">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1013</v>
      </c>
    </row>
    <row r="397" spans="1:17" x14ac:dyDescent="0.55000000000000004">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1012</v>
      </c>
    </row>
    <row r="398" spans="1:17" x14ac:dyDescent="0.55000000000000004">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1010</v>
      </c>
    </row>
    <row r="399" spans="1:17" x14ac:dyDescent="0.55000000000000004">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1011</v>
      </c>
    </row>
    <row r="400" spans="1:17" x14ac:dyDescent="0.55000000000000004">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1013</v>
      </c>
    </row>
    <row r="401" spans="1:17" x14ac:dyDescent="0.55000000000000004">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1010</v>
      </c>
    </row>
    <row r="402" spans="1:17" x14ac:dyDescent="0.55000000000000004">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1013</v>
      </c>
    </row>
    <row r="403" spans="1:17" x14ac:dyDescent="0.55000000000000004">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1012</v>
      </c>
    </row>
    <row r="404" spans="1:17" x14ac:dyDescent="0.55000000000000004">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1007</v>
      </c>
    </row>
    <row r="405" spans="1:17" x14ac:dyDescent="0.55000000000000004">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1007</v>
      </c>
    </row>
    <row r="406" spans="1:17" x14ac:dyDescent="0.55000000000000004">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1012</v>
      </c>
    </row>
    <row r="407" spans="1:17" x14ac:dyDescent="0.55000000000000004">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1008</v>
      </c>
    </row>
    <row r="408" spans="1:17" x14ac:dyDescent="0.55000000000000004">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1012</v>
      </c>
    </row>
    <row r="409" spans="1:17" x14ac:dyDescent="0.55000000000000004">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1012</v>
      </c>
    </row>
    <row r="410" spans="1:17" x14ac:dyDescent="0.55000000000000004">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1008</v>
      </c>
    </row>
    <row r="411" spans="1:17" x14ac:dyDescent="0.55000000000000004">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1011</v>
      </c>
    </row>
    <row r="412" spans="1:17" x14ac:dyDescent="0.55000000000000004">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1012</v>
      </c>
    </row>
    <row r="413" spans="1:17" x14ac:dyDescent="0.55000000000000004">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1010</v>
      </c>
    </row>
    <row r="414" spans="1:17" x14ac:dyDescent="0.55000000000000004">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1009</v>
      </c>
    </row>
    <row r="415" spans="1:17" x14ac:dyDescent="0.55000000000000004">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1010</v>
      </c>
    </row>
    <row r="416" spans="1:17" x14ac:dyDescent="0.55000000000000004">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1013</v>
      </c>
    </row>
    <row r="417" spans="1:17" x14ac:dyDescent="0.55000000000000004">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1011</v>
      </c>
    </row>
    <row r="418" spans="1:17" x14ac:dyDescent="0.55000000000000004">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1010</v>
      </c>
    </row>
    <row r="419" spans="1:17" x14ac:dyDescent="0.55000000000000004">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1010</v>
      </c>
    </row>
    <row r="420" spans="1:17" x14ac:dyDescent="0.55000000000000004">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1010</v>
      </c>
    </row>
    <row r="421" spans="1:17" x14ac:dyDescent="0.55000000000000004">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1012</v>
      </c>
    </row>
    <row r="422" spans="1:17" x14ac:dyDescent="0.55000000000000004">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1012</v>
      </c>
    </row>
    <row r="423" spans="1:17" x14ac:dyDescent="0.55000000000000004">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1008</v>
      </c>
    </row>
    <row r="424" spans="1:17" x14ac:dyDescent="0.55000000000000004">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1011</v>
      </c>
    </row>
    <row r="425" spans="1:17" x14ac:dyDescent="0.55000000000000004">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1010</v>
      </c>
    </row>
    <row r="426" spans="1:17" x14ac:dyDescent="0.55000000000000004">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1007</v>
      </c>
    </row>
    <row r="427" spans="1:17" x14ac:dyDescent="0.55000000000000004">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1012</v>
      </c>
    </row>
    <row r="428" spans="1:17" x14ac:dyDescent="0.55000000000000004">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1012</v>
      </c>
    </row>
    <row r="429" spans="1:17" x14ac:dyDescent="0.55000000000000004">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1009</v>
      </c>
    </row>
    <row r="430" spans="1:17" x14ac:dyDescent="0.55000000000000004">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1012</v>
      </c>
    </row>
    <row r="431" spans="1:17" x14ac:dyDescent="0.55000000000000004">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1013</v>
      </c>
    </row>
    <row r="432" spans="1:17" x14ac:dyDescent="0.55000000000000004">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1010</v>
      </c>
    </row>
    <row r="433" spans="1:17" x14ac:dyDescent="0.55000000000000004">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1012</v>
      </c>
    </row>
    <row r="434" spans="1:17" x14ac:dyDescent="0.55000000000000004">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1010</v>
      </c>
    </row>
    <row r="435" spans="1:17" x14ac:dyDescent="0.55000000000000004">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1012</v>
      </c>
    </row>
    <row r="436" spans="1:17" x14ac:dyDescent="0.55000000000000004">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1013</v>
      </c>
    </row>
    <row r="437" spans="1:17" x14ac:dyDescent="0.55000000000000004">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1007</v>
      </c>
    </row>
    <row r="438" spans="1:17" x14ac:dyDescent="0.55000000000000004">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1011</v>
      </c>
    </row>
    <row r="439" spans="1:17" x14ac:dyDescent="0.55000000000000004">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1008</v>
      </c>
    </row>
    <row r="440" spans="1:17" x14ac:dyDescent="0.55000000000000004">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1011</v>
      </c>
    </row>
    <row r="441" spans="1:17" x14ac:dyDescent="0.55000000000000004">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1011</v>
      </c>
    </row>
    <row r="442" spans="1:17" x14ac:dyDescent="0.55000000000000004">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1011</v>
      </c>
    </row>
    <row r="443" spans="1:17" x14ac:dyDescent="0.55000000000000004">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1012</v>
      </c>
    </row>
    <row r="444" spans="1:17" x14ac:dyDescent="0.55000000000000004">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1010</v>
      </c>
    </row>
    <row r="445" spans="1:17" x14ac:dyDescent="0.55000000000000004">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1012</v>
      </c>
    </row>
    <row r="446" spans="1:17" x14ac:dyDescent="0.55000000000000004">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1010</v>
      </c>
    </row>
    <row r="447" spans="1:17" x14ac:dyDescent="0.55000000000000004">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1010</v>
      </c>
    </row>
    <row r="448" spans="1:17" x14ac:dyDescent="0.55000000000000004">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1009</v>
      </c>
    </row>
    <row r="449" spans="1:17" x14ac:dyDescent="0.55000000000000004">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1012</v>
      </c>
    </row>
    <row r="450" spans="1:17" x14ac:dyDescent="0.55000000000000004">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1009</v>
      </c>
    </row>
    <row r="451" spans="1:17" x14ac:dyDescent="0.55000000000000004">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1010</v>
      </c>
    </row>
    <row r="452" spans="1:17" x14ac:dyDescent="0.55000000000000004">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1012</v>
      </c>
    </row>
    <row r="453" spans="1:17" x14ac:dyDescent="0.55000000000000004">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1012</v>
      </c>
    </row>
    <row r="454" spans="1:17" x14ac:dyDescent="0.55000000000000004">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1011</v>
      </c>
    </row>
    <row r="455" spans="1:17" x14ac:dyDescent="0.55000000000000004">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1010</v>
      </c>
    </row>
    <row r="456" spans="1:17" x14ac:dyDescent="0.55000000000000004">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1008</v>
      </c>
    </row>
    <row r="457" spans="1:17" x14ac:dyDescent="0.55000000000000004">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1010</v>
      </c>
    </row>
    <row r="458" spans="1:17" x14ac:dyDescent="0.55000000000000004">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1011</v>
      </c>
    </row>
    <row r="459" spans="1:17" x14ac:dyDescent="0.55000000000000004">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1011</v>
      </c>
    </row>
    <row r="460" spans="1:17" x14ac:dyDescent="0.55000000000000004">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1012</v>
      </c>
    </row>
    <row r="461" spans="1:17" x14ac:dyDescent="0.55000000000000004">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1009</v>
      </c>
    </row>
    <row r="462" spans="1:17" x14ac:dyDescent="0.55000000000000004">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1010</v>
      </c>
    </row>
    <row r="463" spans="1:17" x14ac:dyDescent="0.55000000000000004">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1012</v>
      </c>
    </row>
    <row r="464" spans="1:17" x14ac:dyDescent="0.55000000000000004">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1010</v>
      </c>
    </row>
    <row r="465" spans="1:17" x14ac:dyDescent="0.55000000000000004">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1009</v>
      </c>
    </row>
    <row r="466" spans="1:17" x14ac:dyDescent="0.55000000000000004">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1008</v>
      </c>
    </row>
    <row r="467" spans="1:17" x14ac:dyDescent="0.55000000000000004">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1009</v>
      </c>
    </row>
    <row r="468" spans="1:17" x14ac:dyDescent="0.55000000000000004">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1011</v>
      </c>
    </row>
    <row r="469" spans="1:17" x14ac:dyDescent="0.55000000000000004">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1012</v>
      </c>
    </row>
    <row r="470" spans="1:17" x14ac:dyDescent="0.55000000000000004">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1012</v>
      </c>
    </row>
    <row r="471" spans="1:17" x14ac:dyDescent="0.55000000000000004">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1011</v>
      </c>
    </row>
    <row r="472" spans="1:17" x14ac:dyDescent="0.55000000000000004">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1008</v>
      </c>
    </row>
    <row r="473" spans="1:17" x14ac:dyDescent="0.55000000000000004">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1012</v>
      </c>
    </row>
    <row r="474" spans="1:17" x14ac:dyDescent="0.55000000000000004">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1008</v>
      </c>
    </row>
    <row r="475" spans="1:17" x14ac:dyDescent="0.55000000000000004">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1012</v>
      </c>
    </row>
    <row r="476" spans="1:17" x14ac:dyDescent="0.55000000000000004">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1012</v>
      </c>
    </row>
    <row r="477" spans="1:17" x14ac:dyDescent="0.55000000000000004">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1011</v>
      </c>
    </row>
    <row r="478" spans="1:17" x14ac:dyDescent="0.55000000000000004">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1012</v>
      </c>
    </row>
    <row r="479" spans="1:17" x14ac:dyDescent="0.55000000000000004">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1009</v>
      </c>
    </row>
    <row r="480" spans="1:17" x14ac:dyDescent="0.55000000000000004">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1008</v>
      </c>
    </row>
    <row r="481" spans="1:17" x14ac:dyDescent="0.55000000000000004">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1013</v>
      </c>
    </row>
    <row r="482" spans="1:17" x14ac:dyDescent="0.55000000000000004">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1009</v>
      </c>
    </row>
    <row r="483" spans="1:17" x14ac:dyDescent="0.55000000000000004">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1007</v>
      </c>
    </row>
    <row r="484" spans="1:17" x14ac:dyDescent="0.55000000000000004">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1011</v>
      </c>
    </row>
    <row r="485" spans="1:17" x14ac:dyDescent="0.55000000000000004">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1009</v>
      </c>
    </row>
    <row r="486" spans="1:17" x14ac:dyDescent="0.55000000000000004">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1013</v>
      </c>
    </row>
    <row r="487" spans="1:17" x14ac:dyDescent="0.55000000000000004">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1012</v>
      </c>
    </row>
    <row r="488" spans="1:17" x14ac:dyDescent="0.55000000000000004">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1011</v>
      </c>
    </row>
    <row r="489" spans="1:17" x14ac:dyDescent="0.55000000000000004">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1012</v>
      </c>
    </row>
    <row r="490" spans="1:17" x14ac:dyDescent="0.55000000000000004">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1012</v>
      </c>
    </row>
    <row r="491" spans="1:17" x14ac:dyDescent="0.55000000000000004">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1010</v>
      </c>
    </row>
    <row r="492" spans="1:17" x14ac:dyDescent="0.55000000000000004">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1012</v>
      </c>
    </row>
    <row r="493" spans="1:17" x14ac:dyDescent="0.55000000000000004">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1008</v>
      </c>
    </row>
    <row r="494" spans="1:17" x14ac:dyDescent="0.55000000000000004">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1010</v>
      </c>
    </row>
    <row r="495" spans="1:17" x14ac:dyDescent="0.55000000000000004">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1007</v>
      </c>
    </row>
    <row r="496" spans="1:17" x14ac:dyDescent="0.55000000000000004">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1012</v>
      </c>
    </row>
    <row r="497" spans="1:17" x14ac:dyDescent="0.55000000000000004">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1011</v>
      </c>
    </row>
    <row r="498" spans="1:17" x14ac:dyDescent="0.55000000000000004">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1012</v>
      </c>
    </row>
    <row r="499" spans="1:17" x14ac:dyDescent="0.55000000000000004">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1011</v>
      </c>
    </row>
    <row r="500" spans="1:17" x14ac:dyDescent="0.55000000000000004">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1009</v>
      </c>
    </row>
    <row r="501" spans="1:17" x14ac:dyDescent="0.55000000000000004">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1012</v>
      </c>
    </row>
    <row r="502" spans="1:17" x14ac:dyDescent="0.55000000000000004">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1012</v>
      </c>
    </row>
    <row r="503" spans="1:17" x14ac:dyDescent="0.55000000000000004">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1007</v>
      </c>
    </row>
    <row r="504" spans="1:17" x14ac:dyDescent="0.55000000000000004">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1012</v>
      </c>
    </row>
    <row r="505" spans="1:17" x14ac:dyDescent="0.55000000000000004">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1012</v>
      </c>
    </row>
    <row r="506" spans="1:17" x14ac:dyDescent="0.55000000000000004">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1010</v>
      </c>
    </row>
    <row r="507" spans="1:17" x14ac:dyDescent="0.55000000000000004">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1012</v>
      </c>
    </row>
    <row r="508" spans="1:17" x14ac:dyDescent="0.55000000000000004">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1010</v>
      </c>
    </row>
    <row r="509" spans="1:17" x14ac:dyDescent="0.55000000000000004">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1012</v>
      </c>
    </row>
    <row r="510" spans="1:17" x14ac:dyDescent="0.55000000000000004">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1009</v>
      </c>
    </row>
    <row r="511" spans="1:17" x14ac:dyDescent="0.55000000000000004">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1011</v>
      </c>
    </row>
    <row r="512" spans="1:17" x14ac:dyDescent="0.55000000000000004">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1009</v>
      </c>
    </row>
    <row r="513" spans="1:17" x14ac:dyDescent="0.55000000000000004">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1007</v>
      </c>
    </row>
    <row r="514" spans="1:17" x14ac:dyDescent="0.55000000000000004">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1009</v>
      </c>
    </row>
    <row r="515" spans="1:17" x14ac:dyDescent="0.55000000000000004">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1010</v>
      </c>
    </row>
    <row r="516" spans="1:17" x14ac:dyDescent="0.55000000000000004">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1011</v>
      </c>
    </row>
    <row r="517" spans="1:17" x14ac:dyDescent="0.55000000000000004">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1008</v>
      </c>
    </row>
    <row r="518" spans="1:17" x14ac:dyDescent="0.55000000000000004">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1007</v>
      </c>
    </row>
    <row r="519" spans="1:17" x14ac:dyDescent="0.55000000000000004">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1010</v>
      </c>
    </row>
    <row r="520" spans="1:17" x14ac:dyDescent="0.55000000000000004">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1008</v>
      </c>
    </row>
    <row r="521" spans="1:17" x14ac:dyDescent="0.55000000000000004">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1011</v>
      </c>
    </row>
    <row r="522" spans="1:17" x14ac:dyDescent="0.55000000000000004">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1013</v>
      </c>
    </row>
    <row r="523" spans="1:17" x14ac:dyDescent="0.55000000000000004">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1012</v>
      </c>
    </row>
    <row r="524" spans="1:17" x14ac:dyDescent="0.55000000000000004">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1012</v>
      </c>
    </row>
    <row r="525" spans="1:17" x14ac:dyDescent="0.55000000000000004">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1010</v>
      </c>
    </row>
    <row r="526" spans="1:17" x14ac:dyDescent="0.55000000000000004">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1007</v>
      </c>
    </row>
    <row r="527" spans="1:17" x14ac:dyDescent="0.55000000000000004">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1011</v>
      </c>
    </row>
    <row r="528" spans="1:17" x14ac:dyDescent="0.55000000000000004">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1012</v>
      </c>
    </row>
    <row r="529" spans="1:17" x14ac:dyDescent="0.55000000000000004">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1011</v>
      </c>
    </row>
    <row r="530" spans="1:17" x14ac:dyDescent="0.55000000000000004">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1011</v>
      </c>
    </row>
    <row r="531" spans="1:17" x14ac:dyDescent="0.55000000000000004">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1011</v>
      </c>
    </row>
    <row r="532" spans="1:17" x14ac:dyDescent="0.55000000000000004">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1012</v>
      </c>
    </row>
    <row r="533" spans="1:17" x14ac:dyDescent="0.55000000000000004">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1007</v>
      </c>
    </row>
    <row r="534" spans="1:17" x14ac:dyDescent="0.55000000000000004">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1012</v>
      </c>
    </row>
    <row r="535" spans="1:17" x14ac:dyDescent="0.55000000000000004">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1009</v>
      </c>
    </row>
    <row r="536" spans="1:17" x14ac:dyDescent="0.55000000000000004">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1008</v>
      </c>
    </row>
    <row r="537" spans="1:17" x14ac:dyDescent="0.55000000000000004">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1009</v>
      </c>
    </row>
    <row r="538" spans="1:17" x14ac:dyDescent="0.55000000000000004">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1007</v>
      </c>
    </row>
    <row r="539" spans="1:17" x14ac:dyDescent="0.55000000000000004">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1012</v>
      </c>
    </row>
    <row r="540" spans="1:17" x14ac:dyDescent="0.55000000000000004">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1011</v>
      </c>
    </row>
    <row r="541" spans="1:17" x14ac:dyDescent="0.55000000000000004">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1013</v>
      </c>
    </row>
    <row r="542" spans="1:17" x14ac:dyDescent="0.55000000000000004">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1012</v>
      </c>
    </row>
    <row r="543" spans="1:17" x14ac:dyDescent="0.55000000000000004">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1008</v>
      </c>
    </row>
    <row r="544" spans="1:17" x14ac:dyDescent="0.55000000000000004">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1008</v>
      </c>
    </row>
    <row r="545" spans="1:17" x14ac:dyDescent="0.55000000000000004">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1013</v>
      </c>
    </row>
    <row r="546" spans="1:17" x14ac:dyDescent="0.55000000000000004">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1010</v>
      </c>
    </row>
    <row r="547" spans="1:17" x14ac:dyDescent="0.55000000000000004">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1007</v>
      </c>
    </row>
    <row r="548" spans="1:17" x14ac:dyDescent="0.55000000000000004">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1012</v>
      </c>
    </row>
    <row r="549" spans="1:17" x14ac:dyDescent="0.55000000000000004">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1012</v>
      </c>
    </row>
    <row r="550" spans="1:17" x14ac:dyDescent="0.55000000000000004">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1012</v>
      </c>
    </row>
    <row r="551" spans="1:17" x14ac:dyDescent="0.55000000000000004">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1010</v>
      </c>
    </row>
    <row r="552" spans="1:17" x14ac:dyDescent="0.55000000000000004">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1008</v>
      </c>
    </row>
    <row r="553" spans="1:17" x14ac:dyDescent="0.55000000000000004">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1009</v>
      </c>
    </row>
    <row r="554" spans="1:17" x14ac:dyDescent="0.55000000000000004">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1013</v>
      </c>
    </row>
    <row r="555" spans="1:17" x14ac:dyDescent="0.55000000000000004">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1008</v>
      </c>
    </row>
    <row r="556" spans="1:17" x14ac:dyDescent="0.55000000000000004">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1011</v>
      </c>
    </row>
    <row r="557" spans="1:17" x14ac:dyDescent="0.55000000000000004">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1011</v>
      </c>
    </row>
    <row r="558" spans="1:17" x14ac:dyDescent="0.55000000000000004">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1009</v>
      </c>
    </row>
    <row r="559" spans="1:17" x14ac:dyDescent="0.55000000000000004">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1012</v>
      </c>
    </row>
    <row r="560" spans="1:17" x14ac:dyDescent="0.55000000000000004">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1011</v>
      </c>
    </row>
    <row r="561" spans="1:17" x14ac:dyDescent="0.55000000000000004">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1008</v>
      </c>
    </row>
    <row r="562" spans="1:17" x14ac:dyDescent="0.55000000000000004">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1009</v>
      </c>
    </row>
    <row r="563" spans="1:17" x14ac:dyDescent="0.55000000000000004">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1012</v>
      </c>
    </row>
    <row r="564" spans="1:17" x14ac:dyDescent="0.55000000000000004">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1012</v>
      </c>
    </row>
    <row r="565" spans="1:17" x14ac:dyDescent="0.55000000000000004">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1011</v>
      </c>
    </row>
    <row r="566" spans="1:17" x14ac:dyDescent="0.55000000000000004">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1011</v>
      </c>
    </row>
    <row r="567" spans="1:17" x14ac:dyDescent="0.55000000000000004">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1008</v>
      </c>
    </row>
    <row r="568" spans="1:17" x14ac:dyDescent="0.55000000000000004">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1010</v>
      </c>
    </row>
    <row r="569" spans="1:17" x14ac:dyDescent="0.55000000000000004">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1008</v>
      </c>
    </row>
    <row r="570" spans="1:17" x14ac:dyDescent="0.55000000000000004">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1008</v>
      </c>
    </row>
    <row r="571" spans="1:17" x14ac:dyDescent="0.55000000000000004">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1007</v>
      </c>
    </row>
    <row r="572" spans="1:17" x14ac:dyDescent="0.55000000000000004">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1012</v>
      </c>
    </row>
    <row r="573" spans="1:17" x14ac:dyDescent="0.55000000000000004">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1008</v>
      </c>
    </row>
    <row r="574" spans="1:17" x14ac:dyDescent="0.55000000000000004">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1007</v>
      </c>
    </row>
    <row r="575" spans="1:17" x14ac:dyDescent="0.55000000000000004">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1008</v>
      </c>
    </row>
    <row r="576" spans="1:17" x14ac:dyDescent="0.55000000000000004">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1013</v>
      </c>
    </row>
    <row r="577" spans="1:17" x14ac:dyDescent="0.55000000000000004">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1012</v>
      </c>
    </row>
    <row r="578" spans="1:17" x14ac:dyDescent="0.55000000000000004">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1007</v>
      </c>
    </row>
    <row r="579" spans="1:17" x14ac:dyDescent="0.55000000000000004">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1010</v>
      </c>
    </row>
    <row r="580" spans="1:17" x14ac:dyDescent="0.55000000000000004">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1012</v>
      </c>
    </row>
    <row r="581" spans="1:17" x14ac:dyDescent="0.55000000000000004">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1009</v>
      </c>
    </row>
    <row r="582" spans="1:17" x14ac:dyDescent="0.55000000000000004">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1013</v>
      </c>
    </row>
    <row r="583" spans="1:17" x14ac:dyDescent="0.55000000000000004">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1007</v>
      </c>
    </row>
    <row r="584" spans="1:17" x14ac:dyDescent="0.55000000000000004">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1009</v>
      </c>
    </row>
    <row r="585" spans="1:17" x14ac:dyDescent="0.55000000000000004">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1012</v>
      </c>
    </row>
    <row r="586" spans="1:17" x14ac:dyDescent="0.55000000000000004">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1013</v>
      </c>
    </row>
    <row r="587" spans="1:17" x14ac:dyDescent="0.55000000000000004">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1008</v>
      </c>
    </row>
    <row r="588" spans="1:17" x14ac:dyDescent="0.55000000000000004">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1013</v>
      </c>
    </row>
    <row r="589" spans="1:17" x14ac:dyDescent="0.55000000000000004">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1013</v>
      </c>
    </row>
    <row r="590" spans="1:17" x14ac:dyDescent="0.55000000000000004">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1007</v>
      </c>
    </row>
    <row r="591" spans="1:17" x14ac:dyDescent="0.55000000000000004">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1008</v>
      </c>
    </row>
    <row r="592" spans="1:17" x14ac:dyDescent="0.55000000000000004">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1007</v>
      </c>
    </row>
    <row r="593" spans="1:17" x14ac:dyDescent="0.55000000000000004">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1007</v>
      </c>
    </row>
    <row r="594" spans="1:17" x14ac:dyDescent="0.55000000000000004">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1013</v>
      </c>
    </row>
    <row r="595" spans="1:17" x14ac:dyDescent="0.55000000000000004">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1008</v>
      </c>
    </row>
    <row r="596" spans="1:17" x14ac:dyDescent="0.55000000000000004">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1013</v>
      </c>
    </row>
    <row r="597" spans="1:17" x14ac:dyDescent="0.55000000000000004">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1013</v>
      </c>
    </row>
    <row r="598" spans="1:17" x14ac:dyDescent="0.55000000000000004">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1009</v>
      </c>
    </row>
    <row r="599" spans="1:17" x14ac:dyDescent="0.55000000000000004">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1011</v>
      </c>
    </row>
    <row r="600" spans="1:17" x14ac:dyDescent="0.55000000000000004">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1011</v>
      </c>
    </row>
    <row r="601" spans="1:17" x14ac:dyDescent="0.55000000000000004">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1007</v>
      </c>
    </row>
    <row r="602" spans="1:17" x14ac:dyDescent="0.55000000000000004">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1007</v>
      </c>
    </row>
    <row r="603" spans="1:17" x14ac:dyDescent="0.55000000000000004">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1013</v>
      </c>
    </row>
    <row r="604" spans="1:17" x14ac:dyDescent="0.55000000000000004">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1009</v>
      </c>
    </row>
    <row r="605" spans="1:17" x14ac:dyDescent="0.55000000000000004">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1009</v>
      </c>
    </row>
    <row r="606" spans="1:17" x14ac:dyDescent="0.55000000000000004">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1013</v>
      </c>
    </row>
    <row r="607" spans="1:17" x14ac:dyDescent="0.55000000000000004">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1012</v>
      </c>
    </row>
    <row r="608" spans="1:17" x14ac:dyDescent="0.55000000000000004">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1007</v>
      </c>
    </row>
    <row r="609" spans="1:17" x14ac:dyDescent="0.55000000000000004">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1009</v>
      </c>
    </row>
    <row r="610" spans="1:17" x14ac:dyDescent="0.55000000000000004">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1013</v>
      </c>
    </row>
    <row r="611" spans="1:17" x14ac:dyDescent="0.55000000000000004">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1013</v>
      </c>
    </row>
    <row r="612" spans="1:17" x14ac:dyDescent="0.55000000000000004">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1008</v>
      </c>
    </row>
    <row r="613" spans="1:17" x14ac:dyDescent="0.55000000000000004">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1011</v>
      </c>
    </row>
    <row r="614" spans="1:17" x14ac:dyDescent="0.55000000000000004">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1011</v>
      </c>
    </row>
    <row r="615" spans="1:17" x14ac:dyDescent="0.55000000000000004">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1013</v>
      </c>
    </row>
    <row r="616" spans="1:17" x14ac:dyDescent="0.55000000000000004">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1007</v>
      </c>
    </row>
    <row r="617" spans="1:17" x14ac:dyDescent="0.55000000000000004">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1009</v>
      </c>
    </row>
    <row r="618" spans="1:17" x14ac:dyDescent="0.55000000000000004">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1010</v>
      </c>
    </row>
    <row r="619" spans="1:17" x14ac:dyDescent="0.55000000000000004">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1007</v>
      </c>
    </row>
    <row r="620" spans="1:17" x14ac:dyDescent="0.55000000000000004">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1007</v>
      </c>
    </row>
    <row r="621" spans="1:17" x14ac:dyDescent="0.55000000000000004">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1011</v>
      </c>
    </row>
    <row r="622" spans="1:17" x14ac:dyDescent="0.55000000000000004">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1008</v>
      </c>
    </row>
    <row r="623" spans="1:17" x14ac:dyDescent="0.55000000000000004">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1012</v>
      </c>
    </row>
    <row r="624" spans="1:17" x14ac:dyDescent="0.55000000000000004">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1008</v>
      </c>
    </row>
    <row r="625" spans="1:17" x14ac:dyDescent="0.55000000000000004">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1011</v>
      </c>
    </row>
    <row r="626" spans="1:17" x14ac:dyDescent="0.55000000000000004">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1010</v>
      </c>
    </row>
    <row r="627" spans="1:17" x14ac:dyDescent="0.55000000000000004">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1013</v>
      </c>
    </row>
    <row r="628" spans="1:17" x14ac:dyDescent="0.55000000000000004">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1010</v>
      </c>
    </row>
    <row r="629" spans="1:17" x14ac:dyDescent="0.55000000000000004">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1009</v>
      </c>
    </row>
    <row r="630" spans="1:17" x14ac:dyDescent="0.55000000000000004">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1013</v>
      </c>
    </row>
    <row r="631" spans="1:17" x14ac:dyDescent="0.55000000000000004">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1007</v>
      </c>
    </row>
    <row r="632" spans="1:17" x14ac:dyDescent="0.55000000000000004">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1011</v>
      </c>
    </row>
    <row r="633" spans="1:17" x14ac:dyDescent="0.55000000000000004">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1010</v>
      </c>
    </row>
    <row r="634" spans="1:17" x14ac:dyDescent="0.55000000000000004">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1013</v>
      </c>
    </row>
    <row r="635" spans="1:17" x14ac:dyDescent="0.55000000000000004">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1013</v>
      </c>
    </row>
    <row r="636" spans="1:17" x14ac:dyDescent="0.55000000000000004">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1007</v>
      </c>
    </row>
    <row r="637" spans="1:17" x14ac:dyDescent="0.55000000000000004">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1013</v>
      </c>
    </row>
    <row r="638" spans="1:17" x14ac:dyDescent="0.55000000000000004">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1009</v>
      </c>
    </row>
    <row r="639" spans="1:17" x14ac:dyDescent="0.55000000000000004">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1008</v>
      </c>
    </row>
    <row r="640" spans="1:17" x14ac:dyDescent="0.55000000000000004">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1010</v>
      </c>
    </row>
    <row r="641" spans="1:17" x14ac:dyDescent="0.55000000000000004">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1008</v>
      </c>
    </row>
    <row r="642" spans="1:17" x14ac:dyDescent="0.55000000000000004">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1008</v>
      </c>
    </row>
    <row r="643" spans="1:17" x14ac:dyDescent="0.55000000000000004">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1013</v>
      </c>
    </row>
    <row r="644" spans="1:17" x14ac:dyDescent="0.55000000000000004">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1010</v>
      </c>
    </row>
    <row r="645" spans="1:17" x14ac:dyDescent="0.55000000000000004">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1013</v>
      </c>
    </row>
    <row r="646" spans="1:17" x14ac:dyDescent="0.55000000000000004">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1007</v>
      </c>
    </row>
    <row r="647" spans="1:17" x14ac:dyDescent="0.55000000000000004">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1012</v>
      </c>
    </row>
    <row r="648" spans="1:17" x14ac:dyDescent="0.55000000000000004">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1007</v>
      </c>
    </row>
    <row r="649" spans="1:17" x14ac:dyDescent="0.55000000000000004">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1013</v>
      </c>
    </row>
    <row r="650" spans="1:17" x14ac:dyDescent="0.55000000000000004">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1011</v>
      </c>
    </row>
    <row r="651" spans="1:17" x14ac:dyDescent="0.55000000000000004">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1007</v>
      </c>
    </row>
    <row r="652" spans="1:17" x14ac:dyDescent="0.55000000000000004">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1012</v>
      </c>
    </row>
    <row r="653" spans="1:17" x14ac:dyDescent="0.55000000000000004">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1009</v>
      </c>
    </row>
    <row r="654" spans="1:17" x14ac:dyDescent="0.55000000000000004">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1008</v>
      </c>
    </row>
    <row r="655" spans="1:17" x14ac:dyDescent="0.55000000000000004">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1013</v>
      </c>
    </row>
    <row r="656" spans="1:17" x14ac:dyDescent="0.55000000000000004">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1012</v>
      </c>
    </row>
    <row r="657" spans="1:17" x14ac:dyDescent="0.55000000000000004">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1011</v>
      </c>
    </row>
    <row r="658" spans="1:17" x14ac:dyDescent="0.55000000000000004">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1013</v>
      </c>
    </row>
    <row r="659" spans="1:17" x14ac:dyDescent="0.55000000000000004">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1009</v>
      </c>
    </row>
    <row r="660" spans="1:17" x14ac:dyDescent="0.55000000000000004">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1013</v>
      </c>
    </row>
    <row r="661" spans="1:17" x14ac:dyDescent="0.55000000000000004">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1013</v>
      </c>
    </row>
    <row r="662" spans="1:17" x14ac:dyDescent="0.55000000000000004">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1013</v>
      </c>
    </row>
    <row r="663" spans="1:17" x14ac:dyDescent="0.55000000000000004">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1009</v>
      </c>
    </row>
    <row r="664" spans="1:17" x14ac:dyDescent="0.55000000000000004">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1008</v>
      </c>
    </row>
    <row r="665" spans="1:17" x14ac:dyDescent="0.55000000000000004">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1012</v>
      </c>
    </row>
    <row r="666" spans="1:17" x14ac:dyDescent="0.55000000000000004">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1007</v>
      </c>
    </row>
    <row r="667" spans="1:17" x14ac:dyDescent="0.55000000000000004">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1008</v>
      </c>
    </row>
    <row r="668" spans="1:17" x14ac:dyDescent="0.55000000000000004">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1009</v>
      </c>
    </row>
    <row r="669" spans="1:17" x14ac:dyDescent="0.55000000000000004">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1013</v>
      </c>
    </row>
    <row r="670" spans="1:17" x14ac:dyDescent="0.55000000000000004">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1010</v>
      </c>
    </row>
    <row r="671" spans="1:17" x14ac:dyDescent="0.55000000000000004">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1011</v>
      </c>
    </row>
    <row r="672" spans="1:17" x14ac:dyDescent="0.55000000000000004">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1009</v>
      </c>
    </row>
    <row r="673" spans="1:17" x14ac:dyDescent="0.55000000000000004">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1009</v>
      </c>
    </row>
    <row r="674" spans="1:17" x14ac:dyDescent="0.55000000000000004">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1013</v>
      </c>
    </row>
    <row r="675" spans="1:17" x14ac:dyDescent="0.55000000000000004">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1013</v>
      </c>
    </row>
    <row r="676" spans="1:17" x14ac:dyDescent="0.55000000000000004">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1010</v>
      </c>
    </row>
    <row r="677" spans="1:17" x14ac:dyDescent="0.55000000000000004">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1009</v>
      </c>
    </row>
    <row r="678" spans="1:17" x14ac:dyDescent="0.55000000000000004">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1013</v>
      </c>
    </row>
    <row r="679" spans="1:17" x14ac:dyDescent="0.55000000000000004">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1011</v>
      </c>
    </row>
    <row r="680" spans="1:17" x14ac:dyDescent="0.55000000000000004">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1008</v>
      </c>
    </row>
    <row r="681" spans="1:17" x14ac:dyDescent="0.55000000000000004">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1012</v>
      </c>
    </row>
    <row r="682" spans="1:17" x14ac:dyDescent="0.55000000000000004">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1012</v>
      </c>
    </row>
    <row r="683" spans="1:17" x14ac:dyDescent="0.55000000000000004">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1009</v>
      </c>
    </row>
    <row r="684" spans="1:17" x14ac:dyDescent="0.55000000000000004">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1010</v>
      </c>
    </row>
    <row r="685" spans="1:17" x14ac:dyDescent="0.55000000000000004">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1011</v>
      </c>
    </row>
    <row r="686" spans="1:17" x14ac:dyDescent="0.55000000000000004">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1010</v>
      </c>
    </row>
    <row r="687" spans="1:17" x14ac:dyDescent="0.55000000000000004">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1013</v>
      </c>
    </row>
    <row r="688" spans="1:17" x14ac:dyDescent="0.55000000000000004">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1011</v>
      </c>
    </row>
    <row r="689" spans="1:17" x14ac:dyDescent="0.55000000000000004">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1008</v>
      </c>
    </row>
    <row r="690" spans="1:17" x14ac:dyDescent="0.55000000000000004">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1012</v>
      </c>
    </row>
    <row r="691" spans="1:17" x14ac:dyDescent="0.55000000000000004">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1009</v>
      </c>
    </row>
    <row r="692" spans="1:17" x14ac:dyDescent="0.55000000000000004">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1008</v>
      </c>
    </row>
    <row r="693" spans="1:17" x14ac:dyDescent="0.55000000000000004">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1009</v>
      </c>
    </row>
    <row r="694" spans="1:17" x14ac:dyDescent="0.55000000000000004">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1009</v>
      </c>
    </row>
    <row r="695" spans="1:17" x14ac:dyDescent="0.55000000000000004">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1011</v>
      </c>
    </row>
    <row r="696" spans="1:17" x14ac:dyDescent="0.55000000000000004">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1010</v>
      </c>
    </row>
    <row r="697" spans="1:17" x14ac:dyDescent="0.55000000000000004">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1012</v>
      </c>
    </row>
    <row r="698" spans="1:17" x14ac:dyDescent="0.55000000000000004">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1009</v>
      </c>
    </row>
    <row r="699" spans="1:17" x14ac:dyDescent="0.55000000000000004">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1012</v>
      </c>
    </row>
    <row r="700" spans="1:17" x14ac:dyDescent="0.55000000000000004">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1011</v>
      </c>
    </row>
    <row r="701" spans="1:17" x14ac:dyDescent="0.55000000000000004">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1007</v>
      </c>
    </row>
    <row r="702" spans="1:17" x14ac:dyDescent="0.55000000000000004">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1010</v>
      </c>
    </row>
    <row r="703" spans="1:17" x14ac:dyDescent="0.55000000000000004">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1011</v>
      </c>
    </row>
    <row r="704" spans="1:17" x14ac:dyDescent="0.55000000000000004">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1008</v>
      </c>
    </row>
    <row r="705" spans="1:17" x14ac:dyDescent="0.55000000000000004">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1010</v>
      </c>
    </row>
    <row r="706" spans="1:17" x14ac:dyDescent="0.55000000000000004">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1010</v>
      </c>
    </row>
    <row r="707" spans="1:17" x14ac:dyDescent="0.55000000000000004">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1009</v>
      </c>
    </row>
    <row r="708" spans="1:17" x14ac:dyDescent="0.55000000000000004">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1008</v>
      </c>
    </row>
    <row r="709" spans="1:17" x14ac:dyDescent="0.55000000000000004">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1007</v>
      </c>
    </row>
    <row r="710" spans="1:17" x14ac:dyDescent="0.55000000000000004">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1009</v>
      </c>
    </row>
    <row r="711" spans="1:17" x14ac:dyDescent="0.55000000000000004">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1007</v>
      </c>
    </row>
    <row r="712" spans="1:17" x14ac:dyDescent="0.55000000000000004">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1012</v>
      </c>
    </row>
    <row r="713" spans="1:17" x14ac:dyDescent="0.55000000000000004">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1009</v>
      </c>
    </row>
    <row r="714" spans="1:17" x14ac:dyDescent="0.55000000000000004">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1009</v>
      </c>
    </row>
    <row r="715" spans="1:17" x14ac:dyDescent="0.55000000000000004">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1013</v>
      </c>
    </row>
    <row r="716" spans="1:17" x14ac:dyDescent="0.55000000000000004">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1007</v>
      </c>
    </row>
    <row r="717" spans="1:17" x14ac:dyDescent="0.55000000000000004">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1008</v>
      </c>
    </row>
    <row r="718" spans="1:17" x14ac:dyDescent="0.55000000000000004">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1012</v>
      </c>
    </row>
    <row r="719" spans="1:17" x14ac:dyDescent="0.55000000000000004">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1008</v>
      </c>
    </row>
    <row r="720" spans="1:17" x14ac:dyDescent="0.55000000000000004">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1008</v>
      </c>
    </row>
    <row r="721" spans="1:17" x14ac:dyDescent="0.55000000000000004">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1009</v>
      </c>
    </row>
    <row r="722" spans="1:17" x14ac:dyDescent="0.55000000000000004">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1008</v>
      </c>
    </row>
    <row r="723" spans="1:17" x14ac:dyDescent="0.55000000000000004">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1013</v>
      </c>
    </row>
    <row r="724" spans="1:17" x14ac:dyDescent="0.55000000000000004">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1012</v>
      </c>
    </row>
    <row r="725" spans="1:17" x14ac:dyDescent="0.55000000000000004">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1012</v>
      </c>
    </row>
    <row r="726" spans="1:17" x14ac:dyDescent="0.55000000000000004">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1012</v>
      </c>
    </row>
    <row r="727" spans="1:17" x14ac:dyDescent="0.55000000000000004">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1010</v>
      </c>
    </row>
    <row r="728" spans="1:17" x14ac:dyDescent="0.55000000000000004">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1007</v>
      </c>
    </row>
    <row r="729" spans="1:17" x14ac:dyDescent="0.55000000000000004">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1010</v>
      </c>
    </row>
    <row r="730" spans="1:17" x14ac:dyDescent="0.55000000000000004">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1010</v>
      </c>
    </row>
    <row r="731" spans="1:17" x14ac:dyDescent="0.55000000000000004">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1009</v>
      </c>
    </row>
    <row r="732" spans="1:17" x14ac:dyDescent="0.55000000000000004">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1009</v>
      </c>
    </row>
    <row r="733" spans="1:17" x14ac:dyDescent="0.55000000000000004">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1012</v>
      </c>
    </row>
    <row r="734" spans="1:17" x14ac:dyDescent="0.55000000000000004">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1013</v>
      </c>
    </row>
    <row r="735" spans="1:17" x14ac:dyDescent="0.55000000000000004">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1009</v>
      </c>
    </row>
    <row r="736" spans="1:17" x14ac:dyDescent="0.55000000000000004">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1007</v>
      </c>
    </row>
    <row r="737" spans="1:17" x14ac:dyDescent="0.55000000000000004">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1011</v>
      </c>
    </row>
    <row r="738" spans="1:17" x14ac:dyDescent="0.55000000000000004">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1007</v>
      </c>
    </row>
    <row r="739" spans="1:17" x14ac:dyDescent="0.55000000000000004">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1010</v>
      </c>
    </row>
    <row r="740" spans="1:17" x14ac:dyDescent="0.55000000000000004">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1007</v>
      </c>
    </row>
    <row r="741" spans="1:17" x14ac:dyDescent="0.55000000000000004">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1007</v>
      </c>
    </row>
    <row r="742" spans="1:17" x14ac:dyDescent="0.55000000000000004">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1012</v>
      </c>
    </row>
    <row r="743" spans="1:17" x14ac:dyDescent="0.55000000000000004">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1007</v>
      </c>
    </row>
    <row r="744" spans="1:17" x14ac:dyDescent="0.55000000000000004">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1012</v>
      </c>
    </row>
    <row r="745" spans="1:17" x14ac:dyDescent="0.55000000000000004">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1011</v>
      </c>
    </row>
    <row r="746" spans="1:17" x14ac:dyDescent="0.55000000000000004">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1010</v>
      </c>
    </row>
    <row r="747" spans="1:17" x14ac:dyDescent="0.55000000000000004">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1012</v>
      </c>
    </row>
    <row r="748" spans="1:17" x14ac:dyDescent="0.55000000000000004">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1013</v>
      </c>
    </row>
    <row r="749" spans="1:17" x14ac:dyDescent="0.55000000000000004">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1010</v>
      </c>
    </row>
    <row r="750" spans="1:17" x14ac:dyDescent="0.55000000000000004">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1009</v>
      </c>
    </row>
    <row r="751" spans="1:17" x14ac:dyDescent="0.55000000000000004">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1011</v>
      </c>
    </row>
    <row r="752" spans="1:17" x14ac:dyDescent="0.55000000000000004">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1010</v>
      </c>
    </row>
    <row r="753" spans="1:17" x14ac:dyDescent="0.55000000000000004">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1010</v>
      </c>
    </row>
    <row r="754" spans="1:17" x14ac:dyDescent="0.55000000000000004">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1007</v>
      </c>
    </row>
    <row r="755" spans="1:17" x14ac:dyDescent="0.55000000000000004">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1011</v>
      </c>
    </row>
    <row r="756" spans="1:17" x14ac:dyDescent="0.55000000000000004">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1013</v>
      </c>
    </row>
    <row r="757" spans="1:17" x14ac:dyDescent="0.55000000000000004">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1008</v>
      </c>
    </row>
    <row r="758" spans="1:17" x14ac:dyDescent="0.55000000000000004">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1011</v>
      </c>
    </row>
    <row r="759" spans="1:17" x14ac:dyDescent="0.55000000000000004">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1011</v>
      </c>
    </row>
    <row r="760" spans="1:17" x14ac:dyDescent="0.55000000000000004">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1011</v>
      </c>
    </row>
    <row r="761" spans="1:17" x14ac:dyDescent="0.55000000000000004">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1011</v>
      </c>
    </row>
    <row r="762" spans="1:17" x14ac:dyDescent="0.55000000000000004">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1009</v>
      </c>
    </row>
    <row r="763" spans="1:17" x14ac:dyDescent="0.55000000000000004">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1013</v>
      </c>
    </row>
    <row r="764" spans="1:17" x14ac:dyDescent="0.55000000000000004">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1008</v>
      </c>
    </row>
    <row r="765" spans="1:17" x14ac:dyDescent="0.55000000000000004">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1009</v>
      </c>
    </row>
    <row r="766" spans="1:17" x14ac:dyDescent="0.55000000000000004">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1011</v>
      </c>
    </row>
    <row r="767" spans="1:17" x14ac:dyDescent="0.55000000000000004">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1011</v>
      </c>
    </row>
    <row r="768" spans="1:17" x14ac:dyDescent="0.55000000000000004">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1011</v>
      </c>
    </row>
    <row r="769" spans="1:17" x14ac:dyDescent="0.55000000000000004">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1011</v>
      </c>
    </row>
    <row r="770" spans="1:17" x14ac:dyDescent="0.55000000000000004">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1007</v>
      </c>
    </row>
    <row r="771" spans="1:17" x14ac:dyDescent="0.55000000000000004">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1009</v>
      </c>
    </row>
    <row r="772" spans="1:17" x14ac:dyDescent="0.55000000000000004">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1012</v>
      </c>
    </row>
    <row r="773" spans="1:17" x14ac:dyDescent="0.55000000000000004">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1010</v>
      </c>
    </row>
    <row r="774" spans="1:17" x14ac:dyDescent="0.55000000000000004">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1007</v>
      </c>
    </row>
    <row r="775" spans="1:17" x14ac:dyDescent="0.55000000000000004">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1012</v>
      </c>
    </row>
    <row r="776" spans="1:17" x14ac:dyDescent="0.55000000000000004">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1009</v>
      </c>
    </row>
    <row r="777" spans="1:17" x14ac:dyDescent="0.55000000000000004">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1012</v>
      </c>
    </row>
    <row r="778" spans="1:17" x14ac:dyDescent="0.55000000000000004">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1010</v>
      </c>
    </row>
    <row r="779" spans="1:17" x14ac:dyDescent="0.55000000000000004">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1013</v>
      </c>
    </row>
    <row r="780" spans="1:17" x14ac:dyDescent="0.55000000000000004">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1013</v>
      </c>
    </row>
    <row r="781" spans="1:17" x14ac:dyDescent="0.55000000000000004">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1011</v>
      </c>
    </row>
    <row r="782" spans="1:17" x14ac:dyDescent="0.55000000000000004">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1010</v>
      </c>
    </row>
    <row r="783" spans="1:17" x14ac:dyDescent="0.55000000000000004">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1013</v>
      </c>
    </row>
    <row r="784" spans="1:17" x14ac:dyDescent="0.55000000000000004">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1010</v>
      </c>
    </row>
    <row r="785" spans="1:17" x14ac:dyDescent="0.55000000000000004">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1009</v>
      </c>
    </row>
    <row r="786" spans="1:17" x14ac:dyDescent="0.55000000000000004">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1011</v>
      </c>
    </row>
    <row r="787" spans="1:17" x14ac:dyDescent="0.55000000000000004">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1010</v>
      </c>
    </row>
    <row r="788" spans="1:17" x14ac:dyDescent="0.55000000000000004">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1008</v>
      </c>
    </row>
    <row r="789" spans="1:17" x14ac:dyDescent="0.55000000000000004">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1009</v>
      </c>
    </row>
    <row r="790" spans="1:17" x14ac:dyDescent="0.55000000000000004">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1008</v>
      </c>
    </row>
    <row r="791" spans="1:17" x14ac:dyDescent="0.55000000000000004">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1009</v>
      </c>
    </row>
    <row r="792" spans="1:17" x14ac:dyDescent="0.55000000000000004">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1011</v>
      </c>
    </row>
    <row r="793" spans="1:17" x14ac:dyDescent="0.55000000000000004">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1007</v>
      </c>
    </row>
    <row r="794" spans="1:17" x14ac:dyDescent="0.55000000000000004">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1012</v>
      </c>
    </row>
    <row r="795" spans="1:17" x14ac:dyDescent="0.55000000000000004">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1009</v>
      </c>
    </row>
    <row r="796" spans="1:17" x14ac:dyDescent="0.55000000000000004">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1009</v>
      </c>
    </row>
    <row r="797" spans="1:17" x14ac:dyDescent="0.55000000000000004">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1010</v>
      </c>
    </row>
    <row r="798" spans="1:17" x14ac:dyDescent="0.55000000000000004">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1007</v>
      </c>
    </row>
    <row r="799" spans="1:17" x14ac:dyDescent="0.55000000000000004">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1010</v>
      </c>
    </row>
    <row r="800" spans="1:17" x14ac:dyDescent="0.55000000000000004">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1007</v>
      </c>
    </row>
    <row r="801" spans="1:17" x14ac:dyDescent="0.55000000000000004">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1010</v>
      </c>
    </row>
    <row r="802" spans="1:17" x14ac:dyDescent="0.55000000000000004">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1009</v>
      </c>
    </row>
    <row r="803" spans="1:17" x14ac:dyDescent="0.55000000000000004">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1010</v>
      </c>
    </row>
    <row r="804" spans="1:17" x14ac:dyDescent="0.55000000000000004">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1013</v>
      </c>
    </row>
    <row r="805" spans="1:17" x14ac:dyDescent="0.55000000000000004">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1008</v>
      </c>
    </row>
    <row r="806" spans="1:17" x14ac:dyDescent="0.55000000000000004">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1010</v>
      </c>
    </row>
    <row r="807" spans="1:17" x14ac:dyDescent="0.55000000000000004">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1008</v>
      </c>
    </row>
    <row r="808" spans="1:17" x14ac:dyDescent="0.55000000000000004">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1010</v>
      </c>
    </row>
    <row r="809" spans="1:17" x14ac:dyDescent="0.55000000000000004">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1008</v>
      </c>
    </row>
    <row r="810" spans="1:17" x14ac:dyDescent="0.55000000000000004">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1012</v>
      </c>
    </row>
    <row r="811" spans="1:17" x14ac:dyDescent="0.55000000000000004">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1009</v>
      </c>
    </row>
    <row r="812" spans="1:17" x14ac:dyDescent="0.55000000000000004">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1010</v>
      </c>
    </row>
    <row r="813" spans="1:17" x14ac:dyDescent="0.55000000000000004">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1007</v>
      </c>
    </row>
    <row r="814" spans="1:17" x14ac:dyDescent="0.55000000000000004">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1010</v>
      </c>
    </row>
    <row r="815" spans="1:17" x14ac:dyDescent="0.55000000000000004">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1009</v>
      </c>
    </row>
    <row r="816" spans="1:17" x14ac:dyDescent="0.55000000000000004">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1012</v>
      </c>
    </row>
    <row r="817" spans="1:17" x14ac:dyDescent="0.55000000000000004">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1013</v>
      </c>
    </row>
    <row r="818" spans="1:17" x14ac:dyDescent="0.55000000000000004">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1012</v>
      </c>
    </row>
    <row r="819" spans="1:17" x14ac:dyDescent="0.55000000000000004">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1013</v>
      </c>
    </row>
    <row r="820" spans="1:17" x14ac:dyDescent="0.55000000000000004">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1011</v>
      </c>
    </row>
    <row r="821" spans="1:17" x14ac:dyDescent="0.55000000000000004">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1009</v>
      </c>
    </row>
    <row r="822" spans="1:17" x14ac:dyDescent="0.55000000000000004">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1010</v>
      </c>
    </row>
    <row r="823" spans="1:17" x14ac:dyDescent="0.55000000000000004">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1013</v>
      </c>
    </row>
    <row r="824" spans="1:17" x14ac:dyDescent="0.55000000000000004">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1013</v>
      </c>
    </row>
    <row r="825" spans="1:17" x14ac:dyDescent="0.55000000000000004">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1010</v>
      </c>
    </row>
    <row r="826" spans="1:17" x14ac:dyDescent="0.55000000000000004">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1009</v>
      </c>
    </row>
    <row r="827" spans="1:17" x14ac:dyDescent="0.55000000000000004">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1007</v>
      </c>
    </row>
    <row r="828" spans="1:17" x14ac:dyDescent="0.55000000000000004">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1008</v>
      </c>
    </row>
    <row r="829" spans="1:17" x14ac:dyDescent="0.55000000000000004">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1010</v>
      </c>
    </row>
    <row r="830" spans="1:17" x14ac:dyDescent="0.55000000000000004">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1009</v>
      </c>
    </row>
    <row r="831" spans="1:17" x14ac:dyDescent="0.55000000000000004">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1008</v>
      </c>
    </row>
    <row r="832" spans="1:17" x14ac:dyDescent="0.55000000000000004">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1007</v>
      </c>
    </row>
    <row r="833" spans="1:17" x14ac:dyDescent="0.55000000000000004">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1012</v>
      </c>
    </row>
    <row r="834" spans="1:17" x14ac:dyDescent="0.55000000000000004">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1011</v>
      </c>
    </row>
    <row r="835" spans="1:17" x14ac:dyDescent="0.55000000000000004">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1009</v>
      </c>
    </row>
    <row r="836" spans="1:17" x14ac:dyDescent="0.55000000000000004">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1012</v>
      </c>
    </row>
    <row r="837" spans="1:17" x14ac:dyDescent="0.55000000000000004">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1012</v>
      </c>
    </row>
    <row r="838" spans="1:17" x14ac:dyDescent="0.55000000000000004">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1010</v>
      </c>
    </row>
    <row r="839" spans="1:17" x14ac:dyDescent="0.55000000000000004">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1007</v>
      </c>
    </row>
    <row r="840" spans="1:17" x14ac:dyDescent="0.55000000000000004">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1010</v>
      </c>
    </row>
    <row r="841" spans="1:17" x14ac:dyDescent="0.55000000000000004">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1009</v>
      </c>
    </row>
    <row r="842" spans="1:17" x14ac:dyDescent="0.55000000000000004">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1008</v>
      </c>
    </row>
    <row r="843" spans="1:17" x14ac:dyDescent="0.55000000000000004">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1013</v>
      </c>
    </row>
    <row r="844" spans="1:17" x14ac:dyDescent="0.55000000000000004">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1008</v>
      </c>
    </row>
    <row r="845" spans="1:17" x14ac:dyDescent="0.55000000000000004">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1012</v>
      </c>
    </row>
    <row r="846" spans="1:17" x14ac:dyDescent="0.55000000000000004">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1012</v>
      </c>
    </row>
    <row r="847" spans="1:17" x14ac:dyDescent="0.55000000000000004">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1012</v>
      </c>
    </row>
    <row r="848" spans="1:17" x14ac:dyDescent="0.55000000000000004">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1010</v>
      </c>
    </row>
    <row r="849" spans="1:17" x14ac:dyDescent="0.55000000000000004">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1009</v>
      </c>
    </row>
    <row r="850" spans="1:17" x14ac:dyDescent="0.55000000000000004">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1013</v>
      </c>
    </row>
    <row r="851" spans="1:17" x14ac:dyDescent="0.55000000000000004">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1011</v>
      </c>
    </row>
    <row r="852" spans="1:17" x14ac:dyDescent="0.55000000000000004">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1008</v>
      </c>
    </row>
    <row r="853" spans="1:17" x14ac:dyDescent="0.55000000000000004">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1009</v>
      </c>
    </row>
    <row r="854" spans="1:17" x14ac:dyDescent="0.55000000000000004">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1010</v>
      </c>
    </row>
    <row r="855" spans="1:17" x14ac:dyDescent="0.55000000000000004">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1009</v>
      </c>
    </row>
    <row r="856" spans="1:17" x14ac:dyDescent="0.55000000000000004">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1007</v>
      </c>
    </row>
    <row r="857" spans="1:17" x14ac:dyDescent="0.55000000000000004">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1013</v>
      </c>
    </row>
    <row r="858" spans="1:17" x14ac:dyDescent="0.55000000000000004">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1013</v>
      </c>
    </row>
    <row r="859" spans="1:17" x14ac:dyDescent="0.55000000000000004">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1009</v>
      </c>
    </row>
    <row r="860" spans="1:17" x14ac:dyDescent="0.55000000000000004">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1007</v>
      </c>
    </row>
    <row r="861" spans="1:17" x14ac:dyDescent="0.55000000000000004">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1009</v>
      </c>
    </row>
    <row r="862" spans="1:17" x14ac:dyDescent="0.55000000000000004">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1007</v>
      </c>
    </row>
    <row r="863" spans="1:17" x14ac:dyDescent="0.55000000000000004">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1010</v>
      </c>
    </row>
    <row r="864" spans="1:17" x14ac:dyDescent="0.55000000000000004">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1013</v>
      </c>
    </row>
    <row r="865" spans="1:17" x14ac:dyDescent="0.55000000000000004">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1010</v>
      </c>
    </row>
    <row r="866" spans="1:17" x14ac:dyDescent="0.55000000000000004">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1009</v>
      </c>
    </row>
    <row r="867" spans="1:17" x14ac:dyDescent="0.55000000000000004">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1009</v>
      </c>
    </row>
    <row r="868" spans="1:17" x14ac:dyDescent="0.55000000000000004">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1013</v>
      </c>
    </row>
    <row r="869" spans="1:17" x14ac:dyDescent="0.55000000000000004">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1011</v>
      </c>
    </row>
    <row r="870" spans="1:17" x14ac:dyDescent="0.55000000000000004">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1013</v>
      </c>
    </row>
    <row r="871" spans="1:17" x14ac:dyDescent="0.55000000000000004">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1009</v>
      </c>
    </row>
    <row r="872" spans="1:17" x14ac:dyDescent="0.55000000000000004">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1009</v>
      </c>
    </row>
    <row r="873" spans="1:17" x14ac:dyDescent="0.55000000000000004">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1013</v>
      </c>
    </row>
    <row r="874" spans="1:17" x14ac:dyDescent="0.55000000000000004">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1009</v>
      </c>
    </row>
    <row r="875" spans="1:17" x14ac:dyDescent="0.55000000000000004">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1011</v>
      </c>
    </row>
    <row r="876" spans="1:17" x14ac:dyDescent="0.55000000000000004">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1008</v>
      </c>
    </row>
    <row r="877" spans="1:17" x14ac:dyDescent="0.55000000000000004">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1011</v>
      </c>
    </row>
    <row r="878" spans="1:17" x14ac:dyDescent="0.55000000000000004">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1009</v>
      </c>
    </row>
    <row r="879" spans="1:17" x14ac:dyDescent="0.55000000000000004">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1008</v>
      </c>
    </row>
    <row r="880" spans="1:17" x14ac:dyDescent="0.55000000000000004">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1012</v>
      </c>
    </row>
    <row r="881" spans="1:17" x14ac:dyDescent="0.55000000000000004">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1013</v>
      </c>
    </row>
    <row r="882" spans="1:17" x14ac:dyDescent="0.55000000000000004">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1011</v>
      </c>
    </row>
    <row r="883" spans="1:17" x14ac:dyDescent="0.55000000000000004">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1011</v>
      </c>
    </row>
    <row r="884" spans="1:17" x14ac:dyDescent="0.55000000000000004">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1009</v>
      </c>
    </row>
    <row r="885" spans="1:17" x14ac:dyDescent="0.55000000000000004">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1012</v>
      </c>
    </row>
    <row r="886" spans="1:17" x14ac:dyDescent="0.55000000000000004">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1011</v>
      </c>
    </row>
    <row r="887" spans="1:17" x14ac:dyDescent="0.55000000000000004">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1012</v>
      </c>
    </row>
    <row r="888" spans="1:17" x14ac:dyDescent="0.55000000000000004">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1013</v>
      </c>
    </row>
    <row r="889" spans="1:17" x14ac:dyDescent="0.55000000000000004">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1010</v>
      </c>
    </row>
    <row r="890" spans="1:17" x14ac:dyDescent="0.55000000000000004">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1012</v>
      </c>
    </row>
    <row r="891" spans="1:17" x14ac:dyDescent="0.55000000000000004">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1010</v>
      </c>
    </row>
    <row r="892" spans="1:17" x14ac:dyDescent="0.55000000000000004">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1012</v>
      </c>
    </row>
    <row r="893" spans="1:17" x14ac:dyDescent="0.55000000000000004">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1008</v>
      </c>
    </row>
    <row r="894" spans="1:17" x14ac:dyDescent="0.55000000000000004">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1010</v>
      </c>
    </row>
    <row r="895" spans="1:17" x14ac:dyDescent="0.55000000000000004">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1007</v>
      </c>
    </row>
    <row r="896" spans="1:17" x14ac:dyDescent="0.55000000000000004">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1010</v>
      </c>
    </row>
    <row r="897" spans="1:17" x14ac:dyDescent="0.55000000000000004">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1013</v>
      </c>
    </row>
    <row r="898" spans="1:17" x14ac:dyDescent="0.55000000000000004">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1008</v>
      </c>
    </row>
    <row r="899" spans="1:17" x14ac:dyDescent="0.55000000000000004">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1012</v>
      </c>
    </row>
    <row r="900" spans="1:17" x14ac:dyDescent="0.55000000000000004">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1007</v>
      </c>
    </row>
    <row r="901" spans="1:17" x14ac:dyDescent="0.55000000000000004">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1012</v>
      </c>
    </row>
    <row r="902" spans="1:17" x14ac:dyDescent="0.55000000000000004">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1011</v>
      </c>
    </row>
    <row r="903" spans="1:17" x14ac:dyDescent="0.55000000000000004">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1012</v>
      </c>
    </row>
    <row r="904" spans="1:17" x14ac:dyDescent="0.55000000000000004">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1008</v>
      </c>
    </row>
    <row r="905" spans="1:17" x14ac:dyDescent="0.55000000000000004">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1013</v>
      </c>
    </row>
    <row r="906" spans="1:17" x14ac:dyDescent="0.55000000000000004">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1010</v>
      </c>
    </row>
    <row r="907" spans="1:17" x14ac:dyDescent="0.55000000000000004">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1011</v>
      </c>
    </row>
    <row r="908" spans="1:17" x14ac:dyDescent="0.55000000000000004">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1008</v>
      </c>
    </row>
    <row r="909" spans="1:17" x14ac:dyDescent="0.55000000000000004">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1013</v>
      </c>
    </row>
    <row r="910" spans="1:17" x14ac:dyDescent="0.55000000000000004">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1009</v>
      </c>
    </row>
    <row r="911" spans="1:17" x14ac:dyDescent="0.55000000000000004">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1007</v>
      </c>
    </row>
    <row r="912" spans="1:17" x14ac:dyDescent="0.55000000000000004">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1007</v>
      </c>
    </row>
    <row r="913" spans="1:17" x14ac:dyDescent="0.55000000000000004">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1013</v>
      </c>
    </row>
    <row r="914" spans="1:17" x14ac:dyDescent="0.55000000000000004">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1009</v>
      </c>
    </row>
    <row r="915" spans="1:17" x14ac:dyDescent="0.55000000000000004">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1008</v>
      </c>
    </row>
    <row r="916" spans="1:17" x14ac:dyDescent="0.55000000000000004">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1008</v>
      </c>
    </row>
    <row r="917" spans="1:17" x14ac:dyDescent="0.55000000000000004">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1013</v>
      </c>
    </row>
    <row r="918" spans="1:17" x14ac:dyDescent="0.55000000000000004">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1012</v>
      </c>
    </row>
    <row r="919" spans="1:17" x14ac:dyDescent="0.55000000000000004">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1012</v>
      </c>
    </row>
    <row r="920" spans="1:17" x14ac:dyDescent="0.55000000000000004">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1010</v>
      </c>
    </row>
    <row r="921" spans="1:17" x14ac:dyDescent="0.55000000000000004">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1011</v>
      </c>
    </row>
    <row r="922" spans="1:17" x14ac:dyDescent="0.55000000000000004">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1011</v>
      </c>
    </row>
    <row r="923" spans="1:17" x14ac:dyDescent="0.55000000000000004">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1011</v>
      </c>
    </row>
    <row r="924" spans="1:17" x14ac:dyDescent="0.55000000000000004">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1012</v>
      </c>
    </row>
    <row r="925" spans="1:17" x14ac:dyDescent="0.55000000000000004">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1013</v>
      </c>
    </row>
    <row r="926" spans="1:17" x14ac:dyDescent="0.55000000000000004">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1007</v>
      </c>
    </row>
    <row r="927" spans="1:17" x14ac:dyDescent="0.55000000000000004">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1009</v>
      </c>
    </row>
    <row r="928" spans="1:17" x14ac:dyDescent="0.55000000000000004">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1009</v>
      </c>
    </row>
    <row r="929" spans="1:17" x14ac:dyDescent="0.55000000000000004">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1010</v>
      </c>
    </row>
    <row r="930" spans="1:17" x14ac:dyDescent="0.55000000000000004">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1007</v>
      </c>
    </row>
    <row r="931" spans="1:17" x14ac:dyDescent="0.55000000000000004">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1007</v>
      </c>
    </row>
    <row r="932" spans="1:17" x14ac:dyDescent="0.55000000000000004">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1009</v>
      </c>
    </row>
    <row r="933" spans="1:17" x14ac:dyDescent="0.55000000000000004">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1009</v>
      </c>
    </row>
    <row r="934" spans="1:17" x14ac:dyDescent="0.55000000000000004">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1012</v>
      </c>
    </row>
    <row r="935" spans="1:17" x14ac:dyDescent="0.55000000000000004">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1008</v>
      </c>
    </row>
    <row r="936" spans="1:17" x14ac:dyDescent="0.55000000000000004">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1008</v>
      </c>
    </row>
    <row r="937" spans="1:17" x14ac:dyDescent="0.55000000000000004">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1008</v>
      </c>
    </row>
    <row r="938" spans="1:17" x14ac:dyDescent="0.55000000000000004">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1009</v>
      </c>
    </row>
    <row r="939" spans="1:17" x14ac:dyDescent="0.55000000000000004">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1010</v>
      </c>
    </row>
    <row r="940" spans="1:17" x14ac:dyDescent="0.55000000000000004">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1007</v>
      </c>
    </row>
    <row r="941" spans="1:17" x14ac:dyDescent="0.55000000000000004">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1011</v>
      </c>
    </row>
    <row r="942" spans="1:17" x14ac:dyDescent="0.55000000000000004">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1007</v>
      </c>
    </row>
    <row r="943" spans="1:17" x14ac:dyDescent="0.55000000000000004">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1013</v>
      </c>
    </row>
    <row r="944" spans="1:17" x14ac:dyDescent="0.55000000000000004">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1009</v>
      </c>
    </row>
    <row r="945" spans="1:17" x14ac:dyDescent="0.55000000000000004">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1011</v>
      </c>
    </row>
    <row r="946" spans="1:17" x14ac:dyDescent="0.55000000000000004">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1009</v>
      </c>
    </row>
    <row r="947" spans="1:17" x14ac:dyDescent="0.55000000000000004">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1012</v>
      </c>
    </row>
    <row r="948" spans="1:17" x14ac:dyDescent="0.55000000000000004">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1007</v>
      </c>
    </row>
    <row r="949" spans="1:17" x14ac:dyDescent="0.55000000000000004">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1013</v>
      </c>
    </row>
    <row r="950" spans="1:17" x14ac:dyDescent="0.55000000000000004">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1009</v>
      </c>
    </row>
    <row r="951" spans="1:17" x14ac:dyDescent="0.55000000000000004">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1008</v>
      </c>
    </row>
    <row r="952" spans="1:17" x14ac:dyDescent="0.55000000000000004">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1013</v>
      </c>
    </row>
    <row r="953" spans="1:17" x14ac:dyDescent="0.55000000000000004">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1013</v>
      </c>
    </row>
    <row r="954" spans="1:17" x14ac:dyDescent="0.55000000000000004">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1007</v>
      </c>
    </row>
    <row r="955" spans="1:17" x14ac:dyDescent="0.55000000000000004">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1010</v>
      </c>
    </row>
    <row r="956" spans="1:17" x14ac:dyDescent="0.55000000000000004">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1007</v>
      </c>
    </row>
    <row r="957" spans="1:17" x14ac:dyDescent="0.55000000000000004">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1007</v>
      </c>
    </row>
    <row r="958" spans="1:17" x14ac:dyDescent="0.55000000000000004">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1008</v>
      </c>
    </row>
    <row r="959" spans="1:17" x14ac:dyDescent="0.55000000000000004">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1011</v>
      </c>
    </row>
    <row r="960" spans="1:17" x14ac:dyDescent="0.55000000000000004">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1010</v>
      </c>
    </row>
    <row r="961" spans="1:17" x14ac:dyDescent="0.55000000000000004">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1013</v>
      </c>
    </row>
    <row r="962" spans="1:17" x14ac:dyDescent="0.55000000000000004">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1011</v>
      </c>
    </row>
    <row r="963" spans="1:17" x14ac:dyDescent="0.55000000000000004">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1011</v>
      </c>
    </row>
    <row r="964" spans="1:17" x14ac:dyDescent="0.55000000000000004">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1011</v>
      </c>
    </row>
    <row r="965" spans="1:17" x14ac:dyDescent="0.55000000000000004">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1011</v>
      </c>
    </row>
    <row r="966" spans="1:17" x14ac:dyDescent="0.55000000000000004">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1008</v>
      </c>
    </row>
    <row r="967" spans="1:17" x14ac:dyDescent="0.55000000000000004">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1008</v>
      </c>
    </row>
    <row r="968" spans="1:17" x14ac:dyDescent="0.55000000000000004">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1009</v>
      </c>
    </row>
    <row r="969" spans="1:17" x14ac:dyDescent="0.55000000000000004">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1009</v>
      </c>
    </row>
    <row r="970" spans="1:17" x14ac:dyDescent="0.55000000000000004">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1010</v>
      </c>
    </row>
    <row r="971" spans="1:17" x14ac:dyDescent="0.55000000000000004">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1012</v>
      </c>
    </row>
    <row r="972" spans="1:17" x14ac:dyDescent="0.55000000000000004">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1009</v>
      </c>
    </row>
    <row r="973" spans="1:17" x14ac:dyDescent="0.55000000000000004">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1007</v>
      </c>
    </row>
    <row r="974" spans="1:17" x14ac:dyDescent="0.55000000000000004">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1009</v>
      </c>
    </row>
    <row r="975" spans="1:17" x14ac:dyDescent="0.55000000000000004">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1012</v>
      </c>
    </row>
    <row r="976" spans="1:17" x14ac:dyDescent="0.55000000000000004">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1013</v>
      </c>
    </row>
    <row r="977" spans="1:17" x14ac:dyDescent="0.55000000000000004">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1008</v>
      </c>
    </row>
    <row r="978" spans="1:17" x14ac:dyDescent="0.55000000000000004">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1009</v>
      </c>
    </row>
    <row r="979" spans="1:17" x14ac:dyDescent="0.55000000000000004">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1009</v>
      </c>
    </row>
    <row r="980" spans="1:17" x14ac:dyDescent="0.55000000000000004">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1011</v>
      </c>
    </row>
    <row r="981" spans="1:17" x14ac:dyDescent="0.55000000000000004">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1010</v>
      </c>
    </row>
    <row r="982" spans="1:17" x14ac:dyDescent="0.55000000000000004">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1007</v>
      </c>
    </row>
    <row r="983" spans="1:17" x14ac:dyDescent="0.55000000000000004">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1008</v>
      </c>
    </row>
    <row r="984" spans="1:17" x14ac:dyDescent="0.55000000000000004">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1008</v>
      </c>
    </row>
    <row r="985" spans="1:17" x14ac:dyDescent="0.55000000000000004">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1010</v>
      </c>
    </row>
    <row r="986" spans="1:17" x14ac:dyDescent="0.55000000000000004">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1012</v>
      </c>
    </row>
    <row r="987" spans="1:17" x14ac:dyDescent="0.55000000000000004">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1011</v>
      </c>
    </row>
    <row r="988" spans="1:17" x14ac:dyDescent="0.55000000000000004">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1013</v>
      </c>
    </row>
    <row r="989" spans="1:17" x14ac:dyDescent="0.55000000000000004">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1007</v>
      </c>
    </row>
    <row r="990" spans="1:17" x14ac:dyDescent="0.55000000000000004">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1007</v>
      </c>
    </row>
    <row r="991" spans="1:17" x14ac:dyDescent="0.55000000000000004">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1010</v>
      </c>
    </row>
    <row r="992" spans="1:17" x14ac:dyDescent="0.55000000000000004">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1009</v>
      </c>
    </row>
    <row r="993" spans="1:17" x14ac:dyDescent="0.55000000000000004">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1013</v>
      </c>
    </row>
    <row r="994" spans="1:17" x14ac:dyDescent="0.55000000000000004">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1009</v>
      </c>
    </row>
    <row r="995" spans="1:17" x14ac:dyDescent="0.55000000000000004">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1013</v>
      </c>
    </row>
    <row r="996" spans="1:17" x14ac:dyDescent="0.55000000000000004">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1010</v>
      </c>
    </row>
    <row r="997" spans="1:17" x14ac:dyDescent="0.55000000000000004">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1009</v>
      </c>
    </row>
    <row r="998" spans="1:17" x14ac:dyDescent="0.55000000000000004">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1013</v>
      </c>
    </row>
    <row r="999" spans="1:17" x14ac:dyDescent="0.55000000000000004">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1010</v>
      </c>
    </row>
    <row r="1000" spans="1:17" x14ac:dyDescent="0.55000000000000004">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1010</v>
      </c>
    </row>
    <row r="1001" spans="1:17" x14ac:dyDescent="0.55000000000000004">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1007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7EF4B-E4EE-47BB-9887-2E8B6B616103}">
  <dimension ref="A1:F71"/>
  <sheetViews>
    <sheetView workbookViewId="0">
      <selection activeCell="C9" sqref="C9"/>
    </sheetView>
  </sheetViews>
  <sheetFormatPr defaultRowHeight="14.4" x14ac:dyDescent="0.55000000000000004"/>
  <cols>
    <col min="1" max="1" width="11.734375" bestFit="1" customWidth="1"/>
    <col min="2" max="2" width="16.62890625" bestFit="1" customWidth="1"/>
    <col min="3" max="3" width="13.7890625" bestFit="1" customWidth="1"/>
    <col min="4" max="4" width="11.41796875" bestFit="1" customWidth="1"/>
    <col min="5" max="5" width="13.7890625" bestFit="1" customWidth="1"/>
    <col min="6" max="6" width="58.5234375" bestFit="1" customWidth="1"/>
  </cols>
  <sheetData>
    <row r="1" spans="1:6" x14ac:dyDescent="0.55000000000000004">
      <c r="A1" t="s">
        <v>606</v>
      </c>
      <c r="B1" t="s">
        <v>856</v>
      </c>
      <c r="C1" t="s">
        <v>857</v>
      </c>
      <c r="D1" t="s">
        <v>618</v>
      </c>
      <c r="E1" t="s">
        <v>613</v>
      </c>
      <c r="F1" t="s">
        <v>858</v>
      </c>
    </row>
    <row r="2" spans="1:6" x14ac:dyDescent="0.55000000000000004">
      <c r="A2">
        <v>1</v>
      </c>
      <c r="B2" t="s">
        <v>859</v>
      </c>
      <c r="C2" t="s">
        <v>860</v>
      </c>
      <c r="D2">
        <v>1935</v>
      </c>
      <c r="E2" t="s">
        <v>699</v>
      </c>
      <c r="F2" t="s">
        <v>861</v>
      </c>
    </row>
    <row r="3" spans="1:6" x14ac:dyDescent="0.55000000000000004">
      <c r="A3">
        <v>2</v>
      </c>
      <c r="B3" t="s">
        <v>862</v>
      </c>
      <c r="C3" t="s">
        <v>863</v>
      </c>
      <c r="D3">
        <v>441</v>
      </c>
      <c r="E3" t="s">
        <v>620</v>
      </c>
      <c r="F3" t="s">
        <v>864</v>
      </c>
    </row>
    <row r="4" spans="1:6" x14ac:dyDescent="0.55000000000000004">
      <c r="A4">
        <v>3</v>
      </c>
      <c r="B4" t="s">
        <v>865</v>
      </c>
      <c r="C4" t="s">
        <v>866</v>
      </c>
      <c r="D4">
        <v>1534</v>
      </c>
      <c r="E4" t="s">
        <v>620</v>
      </c>
      <c r="F4" t="s">
        <v>867</v>
      </c>
    </row>
    <row r="5" spans="1:6" x14ac:dyDescent="0.55000000000000004">
      <c r="A5">
        <v>4</v>
      </c>
      <c r="B5" t="s">
        <v>868</v>
      </c>
      <c r="C5" t="s">
        <v>869</v>
      </c>
      <c r="D5">
        <v>1199</v>
      </c>
      <c r="E5" t="s">
        <v>829</v>
      </c>
      <c r="F5" t="s">
        <v>870</v>
      </c>
    </row>
    <row r="6" spans="1:6" x14ac:dyDescent="0.55000000000000004">
      <c r="A6">
        <v>5</v>
      </c>
      <c r="B6" t="s">
        <v>871</v>
      </c>
      <c r="C6" t="s">
        <v>866</v>
      </c>
      <c r="D6">
        <v>1444</v>
      </c>
      <c r="E6" t="s">
        <v>699</v>
      </c>
      <c r="F6" t="s">
        <v>872</v>
      </c>
    </row>
    <row r="7" spans="1:6" x14ac:dyDescent="0.55000000000000004">
      <c r="A7">
        <v>6</v>
      </c>
      <c r="B7" t="s">
        <v>873</v>
      </c>
      <c r="C7" t="s">
        <v>874</v>
      </c>
      <c r="D7">
        <v>1112</v>
      </c>
      <c r="E7" t="s">
        <v>701</v>
      </c>
      <c r="F7" t="s">
        <v>875</v>
      </c>
    </row>
    <row r="8" spans="1:6" x14ac:dyDescent="0.55000000000000004">
      <c r="A8">
        <v>7</v>
      </c>
      <c r="B8" t="s">
        <v>876</v>
      </c>
      <c r="C8" t="s">
        <v>860</v>
      </c>
      <c r="D8">
        <v>409</v>
      </c>
      <c r="E8" t="s">
        <v>701</v>
      </c>
      <c r="F8" t="s">
        <v>877</v>
      </c>
    </row>
    <row r="9" spans="1:6" x14ac:dyDescent="0.55000000000000004">
      <c r="A9">
        <v>8</v>
      </c>
      <c r="B9" t="s">
        <v>878</v>
      </c>
      <c r="C9" t="s">
        <v>869</v>
      </c>
      <c r="D9">
        <v>252</v>
      </c>
      <c r="E9" t="s">
        <v>698</v>
      </c>
      <c r="F9" t="s">
        <v>879</v>
      </c>
    </row>
    <row r="10" spans="1:6" x14ac:dyDescent="0.55000000000000004">
      <c r="A10">
        <v>9</v>
      </c>
      <c r="B10" t="s">
        <v>880</v>
      </c>
      <c r="C10" t="s">
        <v>866</v>
      </c>
      <c r="D10">
        <v>1605</v>
      </c>
      <c r="E10" t="s">
        <v>794</v>
      </c>
      <c r="F10" t="s">
        <v>881</v>
      </c>
    </row>
    <row r="11" spans="1:6" x14ac:dyDescent="0.55000000000000004">
      <c r="A11">
        <v>10</v>
      </c>
      <c r="B11" t="s">
        <v>882</v>
      </c>
      <c r="C11" t="s">
        <v>874</v>
      </c>
      <c r="D11">
        <v>259</v>
      </c>
      <c r="E11" t="s">
        <v>707</v>
      </c>
      <c r="F11" t="s">
        <v>883</v>
      </c>
    </row>
    <row r="12" spans="1:6" x14ac:dyDescent="0.55000000000000004">
      <c r="A12">
        <v>11</v>
      </c>
      <c r="B12" t="s">
        <v>884</v>
      </c>
      <c r="C12" t="s">
        <v>885</v>
      </c>
      <c r="D12">
        <v>1096</v>
      </c>
      <c r="E12" t="s">
        <v>620</v>
      </c>
      <c r="F12" t="s">
        <v>886</v>
      </c>
    </row>
    <row r="13" spans="1:6" x14ac:dyDescent="0.55000000000000004">
      <c r="A13">
        <v>12</v>
      </c>
      <c r="B13" t="s">
        <v>887</v>
      </c>
      <c r="C13" t="s">
        <v>863</v>
      </c>
      <c r="D13">
        <v>672</v>
      </c>
      <c r="E13" t="s">
        <v>698</v>
      </c>
      <c r="F13" t="s">
        <v>888</v>
      </c>
    </row>
    <row r="14" spans="1:6" x14ac:dyDescent="0.55000000000000004">
      <c r="A14">
        <v>13</v>
      </c>
      <c r="B14" t="s">
        <v>889</v>
      </c>
      <c r="C14" t="s">
        <v>885</v>
      </c>
      <c r="D14">
        <v>1141</v>
      </c>
      <c r="E14" t="s">
        <v>701</v>
      </c>
      <c r="F14" t="s">
        <v>890</v>
      </c>
    </row>
    <row r="15" spans="1:6" x14ac:dyDescent="0.55000000000000004">
      <c r="A15">
        <v>14</v>
      </c>
      <c r="B15" t="s">
        <v>891</v>
      </c>
      <c r="C15" t="s">
        <v>866</v>
      </c>
      <c r="D15">
        <v>1915</v>
      </c>
      <c r="E15" t="s">
        <v>707</v>
      </c>
      <c r="F15" t="s">
        <v>892</v>
      </c>
    </row>
    <row r="16" spans="1:6" x14ac:dyDescent="0.55000000000000004">
      <c r="A16">
        <v>15</v>
      </c>
      <c r="B16" t="s">
        <v>893</v>
      </c>
      <c r="C16" t="s">
        <v>794</v>
      </c>
      <c r="D16">
        <v>1488</v>
      </c>
      <c r="E16" t="s">
        <v>698</v>
      </c>
      <c r="F16" t="s">
        <v>894</v>
      </c>
    </row>
    <row r="17" spans="1:6" x14ac:dyDescent="0.55000000000000004">
      <c r="A17">
        <v>16</v>
      </c>
      <c r="B17" t="s">
        <v>895</v>
      </c>
      <c r="C17" t="s">
        <v>869</v>
      </c>
      <c r="D17">
        <v>1721</v>
      </c>
      <c r="E17" t="s">
        <v>701</v>
      </c>
      <c r="F17" t="s">
        <v>896</v>
      </c>
    </row>
    <row r="18" spans="1:6" x14ac:dyDescent="0.55000000000000004">
      <c r="A18">
        <v>17</v>
      </c>
      <c r="B18" t="s">
        <v>897</v>
      </c>
      <c r="C18" t="s">
        <v>860</v>
      </c>
      <c r="D18">
        <v>1899</v>
      </c>
      <c r="E18" t="s">
        <v>698</v>
      </c>
      <c r="F18" t="s">
        <v>898</v>
      </c>
    </row>
    <row r="19" spans="1:6" x14ac:dyDescent="0.55000000000000004">
      <c r="A19">
        <v>18</v>
      </c>
      <c r="B19" t="s">
        <v>899</v>
      </c>
      <c r="C19" t="s">
        <v>863</v>
      </c>
      <c r="D19">
        <v>781</v>
      </c>
      <c r="E19" t="s">
        <v>707</v>
      </c>
      <c r="F19" t="s">
        <v>900</v>
      </c>
    </row>
    <row r="20" spans="1:6" x14ac:dyDescent="0.55000000000000004">
      <c r="A20">
        <v>19</v>
      </c>
      <c r="B20" t="s">
        <v>901</v>
      </c>
      <c r="C20" t="s">
        <v>885</v>
      </c>
      <c r="D20">
        <v>1234</v>
      </c>
      <c r="E20" t="s">
        <v>620</v>
      </c>
      <c r="F20" t="s">
        <v>902</v>
      </c>
    </row>
    <row r="21" spans="1:6" x14ac:dyDescent="0.55000000000000004">
      <c r="A21">
        <v>20</v>
      </c>
      <c r="B21" t="s">
        <v>903</v>
      </c>
      <c r="C21" t="s">
        <v>866</v>
      </c>
      <c r="D21">
        <v>697</v>
      </c>
      <c r="E21" t="s">
        <v>698</v>
      </c>
      <c r="F21" t="s">
        <v>904</v>
      </c>
    </row>
    <row r="22" spans="1:6" x14ac:dyDescent="0.55000000000000004">
      <c r="A22">
        <v>21</v>
      </c>
      <c r="B22" t="s">
        <v>905</v>
      </c>
      <c r="C22" t="s">
        <v>866</v>
      </c>
      <c r="D22">
        <v>1561</v>
      </c>
      <c r="E22" t="s">
        <v>794</v>
      </c>
      <c r="F22" t="s">
        <v>906</v>
      </c>
    </row>
    <row r="23" spans="1:6" x14ac:dyDescent="0.55000000000000004">
      <c r="A23">
        <v>22</v>
      </c>
      <c r="B23" t="s">
        <v>907</v>
      </c>
      <c r="C23" t="s">
        <v>860</v>
      </c>
      <c r="D23">
        <v>1639</v>
      </c>
      <c r="E23" t="s">
        <v>699</v>
      </c>
      <c r="F23" t="s">
        <v>908</v>
      </c>
    </row>
    <row r="24" spans="1:6" x14ac:dyDescent="0.55000000000000004">
      <c r="A24">
        <v>23</v>
      </c>
      <c r="B24" t="s">
        <v>909</v>
      </c>
      <c r="C24" t="s">
        <v>869</v>
      </c>
      <c r="D24">
        <v>1098</v>
      </c>
      <c r="E24" t="s">
        <v>698</v>
      </c>
      <c r="F24" t="s">
        <v>910</v>
      </c>
    </row>
    <row r="25" spans="1:6" x14ac:dyDescent="0.55000000000000004">
      <c r="A25">
        <v>24</v>
      </c>
      <c r="B25" t="s">
        <v>911</v>
      </c>
      <c r="C25" t="s">
        <v>885</v>
      </c>
      <c r="D25">
        <v>535</v>
      </c>
      <c r="E25" t="s">
        <v>707</v>
      </c>
      <c r="F25" t="s">
        <v>912</v>
      </c>
    </row>
    <row r="26" spans="1:6" x14ac:dyDescent="0.55000000000000004">
      <c r="A26">
        <v>25</v>
      </c>
      <c r="B26" t="s">
        <v>913</v>
      </c>
      <c r="C26" t="s">
        <v>863</v>
      </c>
      <c r="D26">
        <v>1202</v>
      </c>
      <c r="E26" t="s">
        <v>698</v>
      </c>
      <c r="F26" t="s">
        <v>914</v>
      </c>
    </row>
    <row r="27" spans="1:6" x14ac:dyDescent="0.55000000000000004">
      <c r="A27">
        <v>26</v>
      </c>
      <c r="B27" t="s">
        <v>915</v>
      </c>
      <c r="C27" t="s">
        <v>866</v>
      </c>
      <c r="D27">
        <v>289</v>
      </c>
      <c r="E27" t="s">
        <v>701</v>
      </c>
      <c r="F27" t="s">
        <v>916</v>
      </c>
    </row>
    <row r="28" spans="1:6" x14ac:dyDescent="0.55000000000000004">
      <c r="A28">
        <v>27</v>
      </c>
      <c r="B28" t="s">
        <v>917</v>
      </c>
      <c r="C28" t="s">
        <v>874</v>
      </c>
      <c r="D28">
        <v>548</v>
      </c>
      <c r="E28" t="s">
        <v>794</v>
      </c>
      <c r="F28" t="s">
        <v>918</v>
      </c>
    </row>
    <row r="29" spans="1:6" x14ac:dyDescent="0.55000000000000004">
      <c r="A29">
        <v>28</v>
      </c>
      <c r="B29" t="s">
        <v>919</v>
      </c>
      <c r="C29" t="s">
        <v>869</v>
      </c>
      <c r="D29">
        <v>1778</v>
      </c>
      <c r="E29" t="s">
        <v>794</v>
      </c>
      <c r="F29" t="s">
        <v>920</v>
      </c>
    </row>
    <row r="30" spans="1:6" x14ac:dyDescent="0.55000000000000004">
      <c r="A30">
        <v>29</v>
      </c>
      <c r="B30" t="s">
        <v>921</v>
      </c>
      <c r="C30" t="s">
        <v>866</v>
      </c>
      <c r="D30">
        <v>1252</v>
      </c>
      <c r="E30" t="s">
        <v>701</v>
      </c>
      <c r="F30" t="s">
        <v>922</v>
      </c>
    </row>
    <row r="31" spans="1:6" x14ac:dyDescent="0.55000000000000004">
      <c r="A31">
        <v>30</v>
      </c>
      <c r="B31" t="s">
        <v>923</v>
      </c>
      <c r="C31" t="s">
        <v>866</v>
      </c>
      <c r="D31">
        <v>751</v>
      </c>
      <c r="E31" t="s">
        <v>698</v>
      </c>
      <c r="F31" t="s">
        <v>924</v>
      </c>
    </row>
    <row r="32" spans="1:6" x14ac:dyDescent="0.55000000000000004">
      <c r="A32">
        <v>31</v>
      </c>
      <c r="B32" t="s">
        <v>925</v>
      </c>
      <c r="C32" t="s">
        <v>866</v>
      </c>
      <c r="D32">
        <v>1804</v>
      </c>
      <c r="E32" t="s">
        <v>699</v>
      </c>
      <c r="F32" t="s">
        <v>926</v>
      </c>
    </row>
    <row r="33" spans="1:6" x14ac:dyDescent="0.55000000000000004">
      <c r="A33">
        <v>32</v>
      </c>
      <c r="B33" t="s">
        <v>927</v>
      </c>
      <c r="C33" t="s">
        <v>860</v>
      </c>
      <c r="D33">
        <v>1792</v>
      </c>
      <c r="E33" t="s">
        <v>707</v>
      </c>
      <c r="F33" t="s">
        <v>928</v>
      </c>
    </row>
    <row r="34" spans="1:6" x14ac:dyDescent="0.55000000000000004">
      <c r="A34">
        <v>33</v>
      </c>
      <c r="B34" t="s">
        <v>929</v>
      </c>
      <c r="C34" t="s">
        <v>866</v>
      </c>
      <c r="D34">
        <v>314</v>
      </c>
      <c r="E34" t="s">
        <v>620</v>
      </c>
      <c r="F34" t="s">
        <v>930</v>
      </c>
    </row>
    <row r="35" spans="1:6" x14ac:dyDescent="0.55000000000000004">
      <c r="A35">
        <v>34</v>
      </c>
      <c r="B35" t="s">
        <v>931</v>
      </c>
      <c r="C35" t="s">
        <v>860</v>
      </c>
      <c r="D35">
        <v>1335</v>
      </c>
      <c r="E35" t="s">
        <v>794</v>
      </c>
      <c r="F35" t="s">
        <v>932</v>
      </c>
    </row>
    <row r="36" spans="1:6" x14ac:dyDescent="0.55000000000000004">
      <c r="A36">
        <v>35</v>
      </c>
      <c r="B36" t="s">
        <v>933</v>
      </c>
      <c r="C36" t="s">
        <v>866</v>
      </c>
      <c r="D36">
        <v>1865</v>
      </c>
      <c r="E36" t="s">
        <v>701</v>
      </c>
      <c r="F36" t="s">
        <v>934</v>
      </c>
    </row>
    <row r="37" spans="1:6" x14ac:dyDescent="0.55000000000000004">
      <c r="A37">
        <v>36</v>
      </c>
      <c r="B37" t="s">
        <v>935</v>
      </c>
      <c r="C37" t="s">
        <v>863</v>
      </c>
      <c r="D37">
        <v>203</v>
      </c>
      <c r="E37" t="s">
        <v>707</v>
      </c>
      <c r="F37" t="s">
        <v>936</v>
      </c>
    </row>
    <row r="38" spans="1:6" x14ac:dyDescent="0.55000000000000004">
      <c r="A38">
        <v>37</v>
      </c>
      <c r="B38" t="s">
        <v>937</v>
      </c>
      <c r="C38" t="s">
        <v>866</v>
      </c>
      <c r="D38">
        <v>1428</v>
      </c>
      <c r="E38" t="s">
        <v>829</v>
      </c>
      <c r="F38" t="s">
        <v>938</v>
      </c>
    </row>
    <row r="39" spans="1:6" x14ac:dyDescent="0.55000000000000004">
      <c r="A39">
        <v>38</v>
      </c>
      <c r="B39" t="s">
        <v>939</v>
      </c>
      <c r="C39" t="s">
        <v>874</v>
      </c>
      <c r="D39">
        <v>562</v>
      </c>
      <c r="E39" t="s">
        <v>707</v>
      </c>
      <c r="F39" t="s">
        <v>940</v>
      </c>
    </row>
    <row r="40" spans="1:6" x14ac:dyDescent="0.55000000000000004">
      <c r="A40">
        <v>39</v>
      </c>
      <c r="B40" t="s">
        <v>941</v>
      </c>
      <c r="C40" t="s">
        <v>885</v>
      </c>
      <c r="D40">
        <v>387</v>
      </c>
      <c r="E40" t="s">
        <v>699</v>
      </c>
      <c r="F40" t="s">
        <v>942</v>
      </c>
    </row>
    <row r="41" spans="1:6" x14ac:dyDescent="0.55000000000000004">
      <c r="A41">
        <v>40</v>
      </c>
      <c r="B41" t="s">
        <v>943</v>
      </c>
      <c r="C41" t="s">
        <v>869</v>
      </c>
      <c r="D41">
        <v>1923</v>
      </c>
      <c r="E41" t="s">
        <v>698</v>
      </c>
      <c r="F41" t="s">
        <v>944</v>
      </c>
    </row>
    <row r="42" spans="1:6" x14ac:dyDescent="0.55000000000000004">
      <c r="A42">
        <v>41</v>
      </c>
      <c r="B42" t="s">
        <v>945</v>
      </c>
      <c r="C42" t="s">
        <v>869</v>
      </c>
      <c r="D42">
        <v>1977</v>
      </c>
      <c r="E42" t="s">
        <v>829</v>
      </c>
      <c r="F42" t="s">
        <v>946</v>
      </c>
    </row>
    <row r="43" spans="1:6" x14ac:dyDescent="0.55000000000000004">
      <c r="A43">
        <v>42</v>
      </c>
      <c r="B43" t="s">
        <v>947</v>
      </c>
      <c r="C43" t="s">
        <v>869</v>
      </c>
      <c r="D43">
        <v>1744</v>
      </c>
      <c r="E43" t="s">
        <v>699</v>
      </c>
      <c r="F43" t="s">
        <v>948</v>
      </c>
    </row>
    <row r="44" spans="1:6" x14ac:dyDescent="0.55000000000000004">
      <c r="A44">
        <v>43</v>
      </c>
      <c r="B44" t="s">
        <v>949</v>
      </c>
      <c r="C44" t="s">
        <v>794</v>
      </c>
      <c r="D44">
        <v>750</v>
      </c>
      <c r="E44" t="s">
        <v>829</v>
      </c>
      <c r="F44" t="s">
        <v>950</v>
      </c>
    </row>
    <row r="45" spans="1:6" x14ac:dyDescent="0.55000000000000004">
      <c r="A45">
        <v>44</v>
      </c>
      <c r="B45" t="s">
        <v>951</v>
      </c>
      <c r="C45" t="s">
        <v>863</v>
      </c>
      <c r="D45">
        <v>794</v>
      </c>
      <c r="E45" t="s">
        <v>829</v>
      </c>
      <c r="F45" t="s">
        <v>952</v>
      </c>
    </row>
    <row r="46" spans="1:6" x14ac:dyDescent="0.55000000000000004">
      <c r="A46">
        <v>45</v>
      </c>
      <c r="B46" t="s">
        <v>953</v>
      </c>
      <c r="C46" t="s">
        <v>794</v>
      </c>
      <c r="D46">
        <v>722</v>
      </c>
      <c r="E46" t="s">
        <v>707</v>
      </c>
      <c r="F46" t="s">
        <v>954</v>
      </c>
    </row>
    <row r="47" spans="1:6" x14ac:dyDescent="0.55000000000000004">
      <c r="A47">
        <v>46</v>
      </c>
      <c r="B47" t="s">
        <v>955</v>
      </c>
      <c r="C47" t="s">
        <v>874</v>
      </c>
      <c r="D47">
        <v>758</v>
      </c>
      <c r="E47" t="s">
        <v>698</v>
      </c>
      <c r="F47" t="s">
        <v>956</v>
      </c>
    </row>
    <row r="48" spans="1:6" x14ac:dyDescent="0.55000000000000004">
      <c r="A48">
        <v>47</v>
      </c>
      <c r="B48" t="s">
        <v>957</v>
      </c>
      <c r="C48" t="s">
        <v>866</v>
      </c>
      <c r="D48">
        <v>1638</v>
      </c>
      <c r="E48" t="s">
        <v>701</v>
      </c>
      <c r="F48" t="s">
        <v>958</v>
      </c>
    </row>
    <row r="49" spans="1:6" x14ac:dyDescent="0.55000000000000004">
      <c r="A49">
        <v>48</v>
      </c>
      <c r="B49" t="s">
        <v>959</v>
      </c>
      <c r="C49" t="s">
        <v>866</v>
      </c>
      <c r="D49">
        <v>433</v>
      </c>
      <c r="E49" t="s">
        <v>829</v>
      </c>
      <c r="F49" t="s">
        <v>960</v>
      </c>
    </row>
    <row r="50" spans="1:6" x14ac:dyDescent="0.55000000000000004">
      <c r="A50">
        <v>49</v>
      </c>
      <c r="B50" t="s">
        <v>961</v>
      </c>
      <c r="C50" t="s">
        <v>866</v>
      </c>
      <c r="D50">
        <v>903</v>
      </c>
      <c r="E50" t="s">
        <v>620</v>
      </c>
      <c r="F50" t="s">
        <v>962</v>
      </c>
    </row>
    <row r="51" spans="1:6" x14ac:dyDescent="0.55000000000000004">
      <c r="A51">
        <v>50</v>
      </c>
      <c r="B51" t="s">
        <v>963</v>
      </c>
      <c r="C51" t="s">
        <v>863</v>
      </c>
      <c r="D51">
        <v>422</v>
      </c>
      <c r="E51" t="s">
        <v>701</v>
      </c>
      <c r="F51" t="s">
        <v>964</v>
      </c>
    </row>
    <row r="52" spans="1:6" x14ac:dyDescent="0.55000000000000004">
      <c r="A52">
        <v>51</v>
      </c>
      <c r="B52" t="s">
        <v>965</v>
      </c>
      <c r="C52" t="s">
        <v>860</v>
      </c>
      <c r="D52">
        <v>1084</v>
      </c>
      <c r="E52" t="s">
        <v>699</v>
      </c>
      <c r="F52" t="s">
        <v>966</v>
      </c>
    </row>
    <row r="53" spans="1:6" x14ac:dyDescent="0.55000000000000004">
      <c r="A53">
        <v>52</v>
      </c>
      <c r="B53" t="s">
        <v>967</v>
      </c>
      <c r="C53" t="s">
        <v>794</v>
      </c>
      <c r="D53">
        <v>236</v>
      </c>
      <c r="E53" t="s">
        <v>620</v>
      </c>
      <c r="F53" t="s">
        <v>968</v>
      </c>
    </row>
    <row r="54" spans="1:6" x14ac:dyDescent="0.55000000000000004">
      <c r="A54">
        <v>53</v>
      </c>
      <c r="B54" t="s">
        <v>969</v>
      </c>
      <c r="C54" t="s">
        <v>869</v>
      </c>
      <c r="D54">
        <v>1672</v>
      </c>
      <c r="E54" t="s">
        <v>794</v>
      </c>
      <c r="F54" t="s">
        <v>970</v>
      </c>
    </row>
    <row r="55" spans="1:6" x14ac:dyDescent="0.55000000000000004">
      <c r="A55">
        <v>54</v>
      </c>
      <c r="B55" t="s">
        <v>971</v>
      </c>
      <c r="C55" t="s">
        <v>874</v>
      </c>
      <c r="D55">
        <v>1236</v>
      </c>
      <c r="E55" t="s">
        <v>698</v>
      </c>
      <c r="F55" t="s">
        <v>972</v>
      </c>
    </row>
    <row r="56" spans="1:6" x14ac:dyDescent="0.55000000000000004">
      <c r="A56">
        <v>55</v>
      </c>
      <c r="B56" t="s">
        <v>973</v>
      </c>
      <c r="C56" t="s">
        <v>860</v>
      </c>
      <c r="D56">
        <v>1904</v>
      </c>
      <c r="E56" t="s">
        <v>794</v>
      </c>
      <c r="F56" t="s">
        <v>974</v>
      </c>
    </row>
    <row r="57" spans="1:6" x14ac:dyDescent="0.55000000000000004">
      <c r="A57">
        <v>56</v>
      </c>
      <c r="B57" t="s">
        <v>905</v>
      </c>
      <c r="C57" t="s">
        <v>794</v>
      </c>
      <c r="D57">
        <v>1272</v>
      </c>
      <c r="E57" t="s">
        <v>698</v>
      </c>
      <c r="F57" t="s">
        <v>975</v>
      </c>
    </row>
    <row r="58" spans="1:6" x14ac:dyDescent="0.55000000000000004">
      <c r="A58">
        <v>57</v>
      </c>
      <c r="B58" t="s">
        <v>976</v>
      </c>
      <c r="C58" t="s">
        <v>866</v>
      </c>
      <c r="D58">
        <v>1582</v>
      </c>
      <c r="E58" t="s">
        <v>707</v>
      </c>
      <c r="F58" t="s">
        <v>977</v>
      </c>
    </row>
    <row r="59" spans="1:6" x14ac:dyDescent="0.55000000000000004">
      <c r="A59">
        <v>58</v>
      </c>
      <c r="B59" t="s">
        <v>978</v>
      </c>
      <c r="C59" t="s">
        <v>874</v>
      </c>
      <c r="D59">
        <v>1492</v>
      </c>
      <c r="E59" t="s">
        <v>620</v>
      </c>
      <c r="F59" t="s">
        <v>979</v>
      </c>
    </row>
    <row r="60" spans="1:6" x14ac:dyDescent="0.55000000000000004">
      <c r="A60">
        <v>59</v>
      </c>
      <c r="B60" t="s">
        <v>980</v>
      </c>
      <c r="C60" t="s">
        <v>874</v>
      </c>
      <c r="D60">
        <v>811</v>
      </c>
      <c r="E60" t="s">
        <v>794</v>
      </c>
      <c r="F60" t="s">
        <v>981</v>
      </c>
    </row>
    <row r="61" spans="1:6" x14ac:dyDescent="0.55000000000000004">
      <c r="A61">
        <v>60</v>
      </c>
      <c r="B61" t="s">
        <v>982</v>
      </c>
      <c r="C61" t="s">
        <v>869</v>
      </c>
      <c r="D61">
        <v>827</v>
      </c>
      <c r="E61" t="s">
        <v>829</v>
      </c>
      <c r="F61" t="s">
        <v>983</v>
      </c>
    </row>
    <row r="62" spans="1:6" x14ac:dyDescent="0.55000000000000004">
      <c r="A62">
        <v>61</v>
      </c>
      <c r="B62" t="s">
        <v>984</v>
      </c>
      <c r="C62" t="s">
        <v>863</v>
      </c>
      <c r="D62">
        <v>810</v>
      </c>
      <c r="E62" t="s">
        <v>698</v>
      </c>
      <c r="F62" t="s">
        <v>985</v>
      </c>
    </row>
    <row r="63" spans="1:6" x14ac:dyDescent="0.55000000000000004">
      <c r="A63">
        <v>62</v>
      </c>
      <c r="B63" t="s">
        <v>986</v>
      </c>
      <c r="C63" t="s">
        <v>866</v>
      </c>
      <c r="D63">
        <v>1356</v>
      </c>
      <c r="E63" t="s">
        <v>701</v>
      </c>
      <c r="F63" t="s">
        <v>987</v>
      </c>
    </row>
    <row r="64" spans="1:6" x14ac:dyDescent="0.55000000000000004">
      <c r="A64">
        <v>63</v>
      </c>
      <c r="B64" t="s">
        <v>988</v>
      </c>
      <c r="C64" t="s">
        <v>869</v>
      </c>
      <c r="D64">
        <v>1348</v>
      </c>
      <c r="E64" t="s">
        <v>699</v>
      </c>
      <c r="F64" t="s">
        <v>989</v>
      </c>
    </row>
    <row r="65" spans="1:6" x14ac:dyDescent="0.55000000000000004">
      <c r="A65">
        <v>64</v>
      </c>
      <c r="B65" t="s">
        <v>990</v>
      </c>
      <c r="C65" t="s">
        <v>860</v>
      </c>
      <c r="D65">
        <v>1878</v>
      </c>
      <c r="E65" t="s">
        <v>794</v>
      </c>
      <c r="F65" t="s">
        <v>991</v>
      </c>
    </row>
    <row r="66" spans="1:6" x14ac:dyDescent="0.55000000000000004">
      <c r="A66">
        <v>65</v>
      </c>
      <c r="B66" t="s">
        <v>992</v>
      </c>
      <c r="C66" t="s">
        <v>794</v>
      </c>
      <c r="D66">
        <v>1895</v>
      </c>
      <c r="E66" t="s">
        <v>699</v>
      </c>
      <c r="F66" t="s">
        <v>993</v>
      </c>
    </row>
    <row r="67" spans="1:6" x14ac:dyDescent="0.55000000000000004">
      <c r="A67">
        <v>66</v>
      </c>
      <c r="B67" t="s">
        <v>994</v>
      </c>
      <c r="C67" t="s">
        <v>866</v>
      </c>
      <c r="D67">
        <v>610</v>
      </c>
      <c r="E67" t="s">
        <v>701</v>
      </c>
      <c r="F67" t="s">
        <v>995</v>
      </c>
    </row>
    <row r="68" spans="1:6" x14ac:dyDescent="0.55000000000000004">
      <c r="A68">
        <v>67</v>
      </c>
      <c r="B68" t="s">
        <v>996</v>
      </c>
      <c r="C68" t="s">
        <v>794</v>
      </c>
      <c r="D68">
        <v>1374</v>
      </c>
      <c r="E68" t="s">
        <v>698</v>
      </c>
      <c r="F68" t="s">
        <v>997</v>
      </c>
    </row>
    <row r="69" spans="1:6" x14ac:dyDescent="0.55000000000000004">
      <c r="A69">
        <v>68</v>
      </c>
      <c r="B69" t="s">
        <v>998</v>
      </c>
      <c r="C69" t="s">
        <v>860</v>
      </c>
      <c r="D69">
        <v>597</v>
      </c>
      <c r="E69" t="s">
        <v>620</v>
      </c>
      <c r="F69" t="s">
        <v>999</v>
      </c>
    </row>
    <row r="70" spans="1:6" x14ac:dyDescent="0.55000000000000004">
      <c r="A70">
        <v>69</v>
      </c>
      <c r="B70" t="s">
        <v>1000</v>
      </c>
      <c r="C70" t="s">
        <v>874</v>
      </c>
      <c r="D70">
        <v>998</v>
      </c>
      <c r="E70" t="s">
        <v>701</v>
      </c>
      <c r="F70" t="s">
        <v>1001</v>
      </c>
    </row>
    <row r="71" spans="1:6" x14ac:dyDescent="0.55000000000000004">
      <c r="A71">
        <v>70</v>
      </c>
      <c r="B71" t="s">
        <v>992</v>
      </c>
      <c r="C71" t="s">
        <v>869</v>
      </c>
      <c r="D71">
        <v>866</v>
      </c>
      <c r="E71" t="s">
        <v>707</v>
      </c>
      <c r="F71" t="s">
        <v>1002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0CF04-5DA3-4EDB-9331-AE27FDACA63D}">
  <dimension ref="A1:L64"/>
  <sheetViews>
    <sheetView topLeftCell="A2" zoomScale="76" workbookViewId="0">
      <selection activeCell="G37" sqref="G37"/>
    </sheetView>
  </sheetViews>
  <sheetFormatPr defaultRowHeight="14.4" x14ac:dyDescent="0.55000000000000004"/>
  <cols>
    <col min="1" max="1" width="13.7890625" bestFit="1" customWidth="1"/>
    <col min="2" max="2" width="13.68359375" bestFit="1" customWidth="1"/>
    <col min="6" max="6" width="12.734375" bestFit="1" customWidth="1"/>
    <col min="7" max="7" width="15.1015625" bestFit="1" customWidth="1"/>
    <col min="8" max="8" width="25.9453125" bestFit="1" customWidth="1"/>
    <col min="9" max="9" width="15.1015625" bestFit="1" customWidth="1"/>
    <col min="10" max="10" width="13.7890625" bestFit="1" customWidth="1"/>
    <col min="11" max="11" width="13.68359375" bestFit="1" customWidth="1"/>
    <col min="12" max="297" width="12.62890625" bestFit="1" customWidth="1"/>
  </cols>
  <sheetData>
    <row r="1" spans="1:12" x14ac:dyDescent="0.55000000000000004">
      <c r="F1" t="s">
        <v>1014</v>
      </c>
      <c r="G1" t="s">
        <v>1015</v>
      </c>
      <c r="H1" t="s">
        <v>1016</v>
      </c>
      <c r="I1" t="s">
        <v>1017</v>
      </c>
    </row>
    <row r="2" spans="1:12" x14ac:dyDescent="0.55000000000000004">
      <c r="F2" s="7">
        <v>313783</v>
      </c>
      <c r="G2" s="8">
        <v>4.9473684210526319</v>
      </c>
      <c r="H2" s="7">
        <v>3302.9789000000001</v>
      </c>
      <c r="I2" s="8">
        <v>95</v>
      </c>
    </row>
    <row r="3" spans="1:12" x14ac:dyDescent="0.55000000000000004">
      <c r="A3" s="4" t="s">
        <v>1003</v>
      </c>
      <c r="B3" t="s">
        <v>1014</v>
      </c>
    </row>
    <row r="4" spans="1:12" x14ac:dyDescent="0.55000000000000004">
      <c r="A4" s="5" t="s">
        <v>822</v>
      </c>
      <c r="B4" s="7">
        <v>313783</v>
      </c>
    </row>
    <row r="5" spans="1:12" x14ac:dyDescent="0.55000000000000004">
      <c r="A5" s="5" t="s">
        <v>1004</v>
      </c>
      <c r="B5" s="7">
        <v>313783</v>
      </c>
    </row>
    <row r="8" spans="1:12" x14ac:dyDescent="0.55000000000000004">
      <c r="F8" s="4" t="s">
        <v>1003</v>
      </c>
      <c r="G8" t="s">
        <v>1014</v>
      </c>
      <c r="J8">
        <f>CORREL(orders[Quantity],orders[diff_order_delivery])</f>
        <v>3.4781737193018245E-3</v>
      </c>
      <c r="L8" t="s">
        <v>1019</v>
      </c>
    </row>
    <row r="9" spans="1:12" x14ac:dyDescent="0.55000000000000004">
      <c r="F9" s="5" t="s">
        <v>868</v>
      </c>
      <c r="G9" s="7">
        <v>61149</v>
      </c>
      <c r="L9" t="s">
        <v>1018</v>
      </c>
    </row>
    <row r="10" spans="1:12" x14ac:dyDescent="0.55000000000000004">
      <c r="F10" s="5" t="s">
        <v>945</v>
      </c>
      <c r="G10" s="7">
        <v>81057</v>
      </c>
      <c r="L10" t="s">
        <v>1020</v>
      </c>
    </row>
    <row r="11" spans="1:12" x14ac:dyDescent="0.55000000000000004">
      <c r="F11" s="5" t="s">
        <v>982</v>
      </c>
      <c r="G11" s="7">
        <v>36388</v>
      </c>
    </row>
    <row r="12" spans="1:12" x14ac:dyDescent="0.55000000000000004">
      <c r="F12" s="5" t="s">
        <v>937</v>
      </c>
      <c r="G12" s="7">
        <v>45696</v>
      </c>
    </row>
    <row r="13" spans="1:12" x14ac:dyDescent="0.55000000000000004">
      <c r="F13" s="5" t="s">
        <v>949</v>
      </c>
      <c r="G13" s="7">
        <v>42000</v>
      </c>
    </row>
    <row r="14" spans="1:12" x14ac:dyDescent="0.55000000000000004">
      <c r="F14" s="5" t="s">
        <v>1004</v>
      </c>
      <c r="G14" s="7">
        <v>266290</v>
      </c>
    </row>
    <row r="24" spans="1:11" x14ac:dyDescent="0.55000000000000004">
      <c r="A24" s="4" t="s">
        <v>1003</v>
      </c>
      <c r="B24" t="s">
        <v>1014</v>
      </c>
      <c r="F24" s="4" t="s">
        <v>1003</v>
      </c>
      <c r="G24" t="s">
        <v>1017</v>
      </c>
      <c r="J24" s="4" t="s">
        <v>1003</v>
      </c>
      <c r="K24" t="s">
        <v>1014</v>
      </c>
    </row>
    <row r="25" spans="1:11" x14ac:dyDescent="0.55000000000000004">
      <c r="A25" s="5" t="s">
        <v>866</v>
      </c>
      <c r="B25" s="7">
        <v>58253</v>
      </c>
      <c r="F25" s="5" t="s">
        <v>266</v>
      </c>
      <c r="G25" s="8">
        <v>3</v>
      </c>
      <c r="J25" s="5" t="s">
        <v>699</v>
      </c>
      <c r="K25" s="7">
        <v>586176</v>
      </c>
    </row>
    <row r="26" spans="1:11" x14ac:dyDescent="0.55000000000000004">
      <c r="A26" s="5" t="s">
        <v>863</v>
      </c>
      <c r="B26" s="7">
        <v>34936</v>
      </c>
      <c r="F26" s="5" t="s">
        <v>152</v>
      </c>
      <c r="G26" s="8">
        <v>6</v>
      </c>
      <c r="J26" s="5" t="s">
        <v>698</v>
      </c>
      <c r="K26" s="7">
        <v>674634</v>
      </c>
    </row>
    <row r="27" spans="1:11" x14ac:dyDescent="0.55000000000000004">
      <c r="A27" s="5" t="s">
        <v>794</v>
      </c>
      <c r="B27" s="7">
        <v>42000</v>
      </c>
      <c r="F27" s="5" t="s">
        <v>324</v>
      </c>
      <c r="G27" s="8">
        <v>3</v>
      </c>
      <c r="J27" s="5" t="s">
        <v>707</v>
      </c>
      <c r="K27" s="7">
        <v>408194</v>
      </c>
    </row>
    <row r="28" spans="1:11" x14ac:dyDescent="0.55000000000000004">
      <c r="A28" s="5" t="s">
        <v>869</v>
      </c>
      <c r="B28" s="7">
        <v>178594</v>
      </c>
      <c r="F28" s="5" t="s">
        <v>188</v>
      </c>
      <c r="G28" s="8">
        <v>4</v>
      </c>
      <c r="J28" s="5" t="s">
        <v>829</v>
      </c>
      <c r="K28" s="7">
        <v>313783</v>
      </c>
    </row>
    <row r="29" spans="1:11" x14ac:dyDescent="0.55000000000000004">
      <c r="A29" s="5" t="s">
        <v>1004</v>
      </c>
      <c r="B29" s="7">
        <v>313783</v>
      </c>
      <c r="F29" s="5" t="s">
        <v>260</v>
      </c>
      <c r="G29" s="8">
        <v>4</v>
      </c>
      <c r="J29" s="5" t="s">
        <v>701</v>
      </c>
      <c r="K29" s="7">
        <v>574682</v>
      </c>
    </row>
    <row r="30" spans="1:11" x14ac:dyDescent="0.55000000000000004">
      <c r="F30" s="5" t="s">
        <v>318</v>
      </c>
      <c r="G30" s="8">
        <v>3</v>
      </c>
      <c r="J30" s="5" t="s">
        <v>794</v>
      </c>
      <c r="K30" s="7">
        <v>631585</v>
      </c>
    </row>
    <row r="31" spans="1:11" x14ac:dyDescent="0.55000000000000004">
      <c r="F31" s="5" t="s">
        <v>134</v>
      </c>
      <c r="G31" s="8">
        <v>3</v>
      </c>
      <c r="J31" s="5" t="s">
        <v>620</v>
      </c>
      <c r="K31" s="7">
        <v>331930</v>
      </c>
    </row>
    <row r="32" spans="1:11" x14ac:dyDescent="0.55000000000000004">
      <c r="F32" s="5" t="s">
        <v>69</v>
      </c>
      <c r="G32" s="8">
        <v>3</v>
      </c>
      <c r="J32" s="5" t="s">
        <v>1004</v>
      </c>
      <c r="K32" s="7">
        <v>3520984</v>
      </c>
    </row>
    <row r="33" spans="1:7" x14ac:dyDescent="0.55000000000000004">
      <c r="F33" s="5" t="s">
        <v>283</v>
      </c>
      <c r="G33" s="8">
        <v>5</v>
      </c>
    </row>
    <row r="34" spans="1:7" x14ac:dyDescent="0.55000000000000004">
      <c r="F34" s="5" t="s">
        <v>122</v>
      </c>
      <c r="G34" s="8">
        <v>3</v>
      </c>
    </row>
    <row r="35" spans="1:7" x14ac:dyDescent="0.55000000000000004">
      <c r="F35" s="5" t="s">
        <v>1004</v>
      </c>
      <c r="G35" s="8">
        <v>37</v>
      </c>
    </row>
    <row r="39" spans="1:7" x14ac:dyDescent="0.55000000000000004">
      <c r="A39" s="4" t="s">
        <v>1003</v>
      </c>
      <c r="B39" t="s">
        <v>1014</v>
      </c>
    </row>
    <row r="40" spans="1:7" x14ac:dyDescent="0.55000000000000004">
      <c r="A40" s="5">
        <v>0</v>
      </c>
      <c r="B40" s="7">
        <v>2178</v>
      </c>
    </row>
    <row r="41" spans="1:7" x14ac:dyDescent="0.55000000000000004">
      <c r="A41" s="5">
        <v>1</v>
      </c>
      <c r="B41" s="7">
        <v>16254</v>
      </c>
    </row>
    <row r="42" spans="1:7" x14ac:dyDescent="0.55000000000000004">
      <c r="A42" s="5">
        <v>2</v>
      </c>
      <c r="B42" s="7">
        <v>14185</v>
      </c>
    </row>
    <row r="43" spans="1:7" x14ac:dyDescent="0.55000000000000004">
      <c r="A43" s="5">
        <v>3</v>
      </c>
      <c r="B43" s="7">
        <v>20513</v>
      </c>
    </row>
    <row r="44" spans="1:7" x14ac:dyDescent="0.55000000000000004">
      <c r="A44" s="5">
        <v>4</v>
      </c>
      <c r="B44" s="7">
        <v>2382</v>
      </c>
    </row>
    <row r="45" spans="1:7" x14ac:dyDescent="0.55000000000000004">
      <c r="A45" s="5">
        <v>5</v>
      </c>
      <c r="B45" s="7">
        <v>8633</v>
      </c>
    </row>
    <row r="46" spans="1:7" x14ac:dyDescent="0.55000000000000004">
      <c r="A46" s="5">
        <v>6</v>
      </c>
      <c r="B46" s="7">
        <v>39622</v>
      </c>
    </row>
    <row r="47" spans="1:7" x14ac:dyDescent="0.55000000000000004">
      <c r="A47" s="5">
        <v>7</v>
      </c>
      <c r="B47" s="7">
        <v>13504</v>
      </c>
    </row>
    <row r="48" spans="1:7" x14ac:dyDescent="0.55000000000000004">
      <c r="A48" s="5">
        <v>8</v>
      </c>
      <c r="B48" s="7">
        <v>3209</v>
      </c>
    </row>
    <row r="49" spans="1:2" x14ac:dyDescent="0.55000000000000004">
      <c r="A49" s="5">
        <v>9</v>
      </c>
      <c r="B49" s="7">
        <v>10775</v>
      </c>
    </row>
    <row r="50" spans="1:2" x14ac:dyDescent="0.55000000000000004">
      <c r="A50" s="5">
        <v>10</v>
      </c>
      <c r="B50" s="7">
        <v>21186</v>
      </c>
    </row>
    <row r="51" spans="1:2" x14ac:dyDescent="0.55000000000000004">
      <c r="A51" s="5">
        <v>11</v>
      </c>
      <c r="B51" s="7">
        <v>4654</v>
      </c>
    </row>
    <row r="52" spans="1:2" x14ac:dyDescent="0.55000000000000004">
      <c r="A52" s="5">
        <v>12</v>
      </c>
      <c r="B52" s="7">
        <v>8852</v>
      </c>
    </row>
    <row r="53" spans="1:2" x14ac:dyDescent="0.55000000000000004">
      <c r="A53" s="5">
        <v>13</v>
      </c>
      <c r="B53" s="7">
        <v>8562</v>
      </c>
    </row>
    <row r="54" spans="1:2" x14ac:dyDescent="0.55000000000000004">
      <c r="A54" s="5">
        <v>14</v>
      </c>
      <c r="B54" s="7">
        <v>23937</v>
      </c>
    </row>
    <row r="55" spans="1:2" x14ac:dyDescent="0.55000000000000004">
      <c r="A55" s="5">
        <v>15</v>
      </c>
      <c r="B55" s="7">
        <v>18237</v>
      </c>
    </row>
    <row r="56" spans="1:2" x14ac:dyDescent="0.55000000000000004">
      <c r="A56" s="5">
        <v>16</v>
      </c>
      <c r="B56" s="7">
        <v>6933</v>
      </c>
    </row>
    <row r="57" spans="1:2" x14ac:dyDescent="0.55000000000000004">
      <c r="A57" s="5">
        <v>17</v>
      </c>
      <c r="B57" s="7">
        <v>10699</v>
      </c>
    </row>
    <row r="58" spans="1:2" x14ac:dyDescent="0.55000000000000004">
      <c r="A58" s="5">
        <v>18</v>
      </c>
      <c r="B58" s="7">
        <v>12745</v>
      </c>
    </row>
    <row r="59" spans="1:2" x14ac:dyDescent="0.55000000000000004">
      <c r="A59" s="5">
        <v>19</v>
      </c>
      <c r="B59" s="7">
        <v>18676</v>
      </c>
    </row>
    <row r="60" spans="1:2" x14ac:dyDescent="0.55000000000000004">
      <c r="A60" s="5">
        <v>20</v>
      </c>
      <c r="B60" s="7">
        <v>7908</v>
      </c>
    </row>
    <row r="61" spans="1:2" x14ac:dyDescent="0.55000000000000004">
      <c r="A61" s="5">
        <v>21</v>
      </c>
      <c r="B61" s="7">
        <v>16751</v>
      </c>
    </row>
    <row r="62" spans="1:2" x14ac:dyDescent="0.55000000000000004">
      <c r="A62" s="5">
        <v>22</v>
      </c>
      <c r="B62" s="7">
        <v>1588</v>
      </c>
    </row>
    <row r="63" spans="1:2" x14ac:dyDescent="0.55000000000000004">
      <c r="A63" s="5">
        <v>23</v>
      </c>
      <c r="B63" s="7">
        <v>21800</v>
      </c>
    </row>
    <row r="64" spans="1:2" x14ac:dyDescent="0.55000000000000004">
      <c r="A64" s="5" t="s">
        <v>1004</v>
      </c>
      <c r="B64" s="7">
        <v>313783</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EC659-704F-41C8-983E-CBBDEFD6BD26}">
  <dimension ref="A1"/>
  <sheetViews>
    <sheetView tabSelected="1" topLeftCell="B12" zoomScale="76" zoomScaleNormal="40" workbookViewId="0">
      <selection activeCell="AD26" sqref="AD26"/>
    </sheetView>
  </sheetViews>
  <sheetFormatPr defaultRowHeight="14.4" x14ac:dyDescent="0.55000000000000004"/>
  <cols>
    <col min="1" max="5" width="8.83984375" style="6"/>
    <col min="6" max="6" width="9.83984375" style="6" customWidth="1"/>
    <col min="7" max="16384" width="8.83984375" style="6"/>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5F085CE4-EF86-4FAE-8336-1ACABD40090B}">
  <ds:schemaRefs/>
</ds:datastoreItem>
</file>

<file path=customXml/itemProps2.xml><?xml version="1.0" encoding="utf-8"?>
<ds:datastoreItem xmlns:ds="http://schemas.openxmlformats.org/officeDocument/2006/customXml" ds:itemID="{239D6A52-5F56-428B-B8BF-91512A49F837}">
  <ds:schemaRefs/>
</ds:datastoreItem>
</file>

<file path=customXml/itemProps3.xml><?xml version="1.0" encoding="utf-8"?>
<ds:datastoreItem xmlns:ds="http://schemas.openxmlformats.org/officeDocument/2006/customXml" ds:itemID="{95A168C8-2B6B-437B-B231-5653BA939E07}">
  <ds:schemaRefs/>
</ds:datastoreItem>
</file>

<file path=customXml/itemProps4.xml><?xml version="1.0" encoding="utf-8"?>
<ds:datastoreItem xmlns:ds="http://schemas.openxmlformats.org/officeDocument/2006/customXml" ds:itemID="{BB0B761F-1C61-4A54-8ADB-3494102D1A2E}">
  <ds:schemaRefs/>
</ds:datastoreItem>
</file>

<file path=customXml/itemProps5.xml><?xml version="1.0" encoding="utf-8"?>
<ds:datastoreItem xmlns:ds="http://schemas.openxmlformats.org/officeDocument/2006/customXml" ds:itemID="{BBD9745F-1A06-486A-8BC2-6DF15A45F250}">
  <ds:schemaRefs/>
</ds:datastoreItem>
</file>

<file path=customXml/itemProps6.xml><?xml version="1.0" encoding="utf-8"?>
<ds:datastoreItem xmlns:ds="http://schemas.openxmlformats.org/officeDocument/2006/customXml" ds:itemID="{415F7F8F-C834-4291-A03A-4E9830657B16}">
  <ds:schemaRefs/>
</ds:datastoreItem>
</file>

<file path=customXml/itemProps7.xml><?xml version="1.0" encoding="utf-8"?>
<ds:datastoreItem xmlns:ds="http://schemas.openxmlformats.org/officeDocument/2006/customXml" ds:itemID="{040A96F8-5DA1-4762-9AC0-C6D6E5EF1488}">
  <ds:schemaRefs/>
</ds:datastoreItem>
</file>

<file path=customXml/itemProps8.xml><?xml version="1.0" encoding="utf-8"?>
<ds:datastoreItem xmlns:ds="http://schemas.openxmlformats.org/officeDocument/2006/customXml" ds:itemID="{6B3D7685-1F3E-4BED-872B-0B1166E5A24C}">
  <ds:schemaRefs/>
</ds:datastoreItem>
</file>

<file path=customXml/itemProps9.xml><?xml version="1.0" encoding="utf-8"?>
<ds:datastoreItem xmlns:ds="http://schemas.openxmlformats.org/officeDocument/2006/customXml" ds:itemID="{649B2989-0F8B-419C-A13E-FD53C7B701C6}">
  <ds:schemaRefs/>
</ds:datastoreItem>
</file>

<file path=customXml/itemProps10.xml><?xml version="1.0" encoding="utf-8"?>
<ds:datastoreItem xmlns:ds="http://schemas.openxmlformats.org/officeDocument/2006/customXml" ds:itemID="{6A405B18-4711-4156-B9BD-8FB4B025FD9D}">
  <ds:schemaRefs/>
</ds:datastoreItem>
</file>

<file path=customXml/itemProps11.xml><?xml version="1.0" encoding="utf-8"?>
<ds:datastoreItem xmlns:ds="http://schemas.openxmlformats.org/officeDocument/2006/customXml" ds:itemID="{15383460-B0B0-4814-BB58-AF503E9C2904}">
  <ds:schemaRefs/>
</ds:datastoreItem>
</file>

<file path=customXml/itemProps12.xml><?xml version="1.0" encoding="utf-8"?>
<ds:datastoreItem xmlns:ds="http://schemas.openxmlformats.org/officeDocument/2006/customXml" ds:itemID="{16EA0E9B-7826-4651-A304-F9E878013C37}">
  <ds:schemaRefs/>
</ds:datastoreItem>
</file>

<file path=customXml/itemProps13.xml><?xml version="1.0" encoding="utf-8"?>
<ds:datastoreItem xmlns:ds="http://schemas.openxmlformats.org/officeDocument/2006/customXml" ds:itemID="{F4F5977D-3D00-458D-B457-135B1DA75C9F}">
  <ds:schemaRefs/>
</ds:datastoreItem>
</file>

<file path=customXml/itemProps14.xml><?xml version="1.0" encoding="utf-8"?>
<ds:datastoreItem xmlns:ds="http://schemas.openxmlformats.org/officeDocument/2006/customXml" ds:itemID="{199D4309-9655-4A1E-8B54-2BBE1D2FCEDC}">
  <ds:schemaRefs/>
</ds:datastoreItem>
</file>

<file path=customXml/itemProps15.xml><?xml version="1.0" encoding="utf-8"?>
<ds:datastoreItem xmlns:ds="http://schemas.openxmlformats.org/officeDocument/2006/customXml" ds:itemID="{DAE1067C-1AD9-4A9D-AD01-A3471025F7AA}">
  <ds:schemaRefs>
    <ds:schemaRef ds:uri="http://schemas.microsoft.com/DataMashup"/>
  </ds:schemaRefs>
</ds:datastoreItem>
</file>

<file path=customXml/itemProps16.xml><?xml version="1.0" encoding="utf-8"?>
<ds:datastoreItem xmlns:ds="http://schemas.openxmlformats.org/officeDocument/2006/customXml" ds:itemID="{BFA5B3C7-B7D0-42E8-85E6-098C7C693C77}">
  <ds:schemaRefs/>
</ds:datastoreItem>
</file>

<file path=customXml/itemProps17.xml><?xml version="1.0" encoding="utf-8"?>
<ds:datastoreItem xmlns:ds="http://schemas.openxmlformats.org/officeDocument/2006/customXml" ds:itemID="{39E94B29-B537-4F86-8C08-F7D7A58A5553}">
  <ds:schemaRefs/>
</ds:datastoreItem>
</file>

<file path=customXml/itemProps18.xml><?xml version="1.0" encoding="utf-8"?>
<ds:datastoreItem xmlns:ds="http://schemas.openxmlformats.org/officeDocument/2006/customXml" ds:itemID="{0C499D7D-E1CE-44F8-B80F-EC0A4E896CE8}">
  <ds:schemaRefs/>
</ds:datastoreItem>
</file>

<file path=customXml/itemProps19.xml><?xml version="1.0" encoding="utf-8"?>
<ds:datastoreItem xmlns:ds="http://schemas.openxmlformats.org/officeDocument/2006/customXml" ds:itemID="{F571C6A6-870E-4C25-863F-BA68B5652624}">
  <ds:schemaRefs/>
</ds:datastoreItem>
</file>

<file path=customXml/itemProps20.xml><?xml version="1.0" encoding="utf-8"?>
<ds:datastoreItem xmlns:ds="http://schemas.openxmlformats.org/officeDocument/2006/customXml" ds:itemID="{F3D3D84D-2076-4980-86A2-3C09DA259D2A}">
  <ds:schemaRefs/>
</ds:datastoreItem>
</file>

<file path=customXml/itemProps21.xml><?xml version="1.0" encoding="utf-8"?>
<ds:datastoreItem xmlns:ds="http://schemas.openxmlformats.org/officeDocument/2006/customXml" ds:itemID="{9538514F-1B22-4B72-94CA-FE6805C8B49E}">
  <ds:schemaRefs/>
</ds:datastoreItem>
</file>

<file path=customXml/itemProps22.xml><?xml version="1.0" encoding="utf-8"?>
<ds:datastoreItem xmlns:ds="http://schemas.openxmlformats.org/officeDocument/2006/customXml" ds:itemID="{1C1B4450-AF99-4CF8-99C7-BA25298BAD95}">
  <ds:schemaRefs/>
</ds:datastoreItem>
</file>

<file path=customXml/itemProps23.xml><?xml version="1.0" encoding="utf-8"?>
<ds:datastoreItem xmlns:ds="http://schemas.openxmlformats.org/officeDocument/2006/customXml" ds:itemID="{C81B210F-D256-46B3-960D-23DE1EFAC51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datasets</vt:lpstr>
      <vt:lpstr>customers</vt:lpstr>
      <vt:lpstr>orders</vt:lpstr>
      <vt:lpstr>products</vt:lpstr>
      <vt:lpstr>Sheet2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Dhanu Hasi Prem</dc:creator>
  <cp:lastModifiedBy>Dhanu Hasi Prem</cp:lastModifiedBy>
  <dcterms:created xsi:type="dcterms:W3CDTF">2026-03-01T06:10:23Z</dcterms:created>
  <dcterms:modified xsi:type="dcterms:W3CDTF">2026-03-08T16:41:52Z</dcterms:modified>
</cp:coreProperties>
</file>