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vendra\Downloads\"/>
    </mc:Choice>
  </mc:AlternateContent>
  <xr:revisionPtr revIDLastSave="0" documentId="13_ncr:1_{99701495-BC58-403E-95E7-3FEDAB4262FD}" xr6:coauthVersionLast="47" xr6:coauthVersionMax="47" xr10:uidLastSave="{00000000-0000-0000-0000-000000000000}"/>
  <bookViews>
    <workbookView xWindow="-110" yWindow="-110" windowWidth="19420" windowHeight="10420" tabRatio="500" firstSheet="2" activeTab="4" xr2:uid="{00000000-000D-0000-FFFF-FFFF00000000}"/>
  </bookViews>
  <sheets>
    <sheet name="Product Backlog" sheetId="1" r:id="rId1"/>
    <sheet name="Sprint Backlog" sheetId="2" r:id="rId2"/>
    <sheet name="Stand up Meeting" sheetId="3" r:id="rId3"/>
    <sheet name="Retrospection" sheetId="4" r:id="rId4"/>
    <sheet name="Defect_Tracker" sheetId="5" r:id="rId5"/>
    <sheet name="Unit_Test_Plan" sheetId="6" r:id="rId6"/>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orceFullCalc="1"/>
</workbook>
</file>

<file path=xl/calcChain.xml><?xml version="1.0" encoding="utf-8"?>
<calcChain xmlns="http://schemas.openxmlformats.org/spreadsheetml/2006/main">
  <c r="J3" i="2" l="1"/>
  <c r="W3" i="2"/>
  <c r="V3" i="2"/>
  <c r="U3" i="2"/>
  <c r="T3" i="2"/>
  <c r="S3" i="2"/>
  <c r="R3" i="2"/>
  <c r="Q3" i="2"/>
  <c r="P3" i="2"/>
  <c r="O3" i="2"/>
  <c r="N3" i="2"/>
  <c r="M3" i="2"/>
  <c r="L3" i="2"/>
  <c r="K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Devendra P03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Devendra P03
    (2025-01-27 09:44:41)
This is the total task estimated in hours for all the user stories</t>
        </r>
      </text>
    </comment>
    <comment ref="J3" authorId="0" shapeId="0" xr:uid="{00000000-0006-0000-0100-000004000000}">
      <text>
        <r>
          <rPr>
            <sz val="10"/>
            <color rgb="FF000000"/>
            <rFont val="Arial"/>
          </rPr>
          <t>======
ID#AAABcShYZRc
Devendra P03
(2025-01-27 09:44:41)
Pending effort hours after completion of day 1 work</t>
        </r>
      </text>
    </comment>
    <comment ref="K3" authorId="0" shapeId="0" xr:uid="{00000000-0006-0000-0100-000005000000}">
      <text>
        <r>
          <rPr>
            <sz val="10"/>
            <color rgb="FF000000"/>
            <rFont val="Arial"/>
          </rPr>
          <t>======
ID#AAABcShYZRg
Devendra P03    (2025-01-27 09:44:41)
Pending effort hours after completion of day 2 work</t>
        </r>
      </text>
    </comment>
    <comment ref="L3" authorId="0" shapeId="0" xr:uid="{00000000-0006-0000-0100-000006000000}">
      <text>
        <r>
          <rPr>
            <sz val="10"/>
            <color rgb="FF000000"/>
            <rFont val="Arial"/>
          </rPr>
          <t>======
ID#AAABcShYZQs
Devendra P03    (2025-01-27 09:44:41)
Pending effort hours after completion of day 3 work</t>
        </r>
      </text>
    </comment>
    <comment ref="M3" authorId="0" shapeId="0" xr:uid="{00000000-0006-0000-0100-000007000000}">
      <text>
        <r>
          <rPr>
            <sz val="10"/>
            <color rgb="FF000000"/>
            <rFont val="Arial"/>
          </rPr>
          <t>======
ID#AAABcShYZRo
Devendra P03    (2025-01-27 09:44:41)
Pending effort hours after completion of day 4 work</t>
        </r>
      </text>
    </comment>
    <comment ref="N3" authorId="0" shapeId="0" xr:uid="{00000000-0006-0000-0100-000008000000}">
      <text>
        <r>
          <rPr>
            <sz val="10"/>
            <color rgb="FF000000"/>
            <rFont val="Arial"/>
          </rPr>
          <t>======
ID#AAABcShYZQw
Devendra P03    (2025-01-27 09:44:41)
Pending effort hours after completion of day 5 work</t>
        </r>
      </text>
    </comment>
    <comment ref="O3" authorId="0" shapeId="0" xr:uid="{00000000-0006-0000-0100-000009000000}">
      <text>
        <r>
          <rPr>
            <sz val="10"/>
            <color rgb="FF000000"/>
            <rFont val="Arial"/>
          </rPr>
          <t>======
ID#AAABcShYZQ4
Devendra P03
    (2025-01-27 09:44:41)
This is the total task estimated in hours for all the user stories</t>
        </r>
      </text>
    </comment>
    <comment ref="P3" authorId="0" shapeId="0" xr:uid="{00000000-0006-0000-0100-00000A000000}">
      <text>
        <r>
          <rPr>
            <sz val="10"/>
            <color rgb="FF000000"/>
            <rFont val="Arial"/>
          </rPr>
          <t>======
ID#AAABcShYZRY
Devendra P03    (2025-01-27 09:44:41)
Pending effort hours after completion of day 7 work</t>
        </r>
      </text>
    </comment>
    <comment ref="Q3" authorId="0" shapeId="0" xr:uid="{00000000-0006-0000-0100-00000B000000}">
      <text>
        <r>
          <rPr>
            <sz val="10"/>
            <color rgb="FF000000"/>
            <rFont val="Arial"/>
          </rPr>
          <t>======
ID#AAABcShYZRA
Devendra P03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<sst xmlns="http://schemas.openxmlformats.org/spreadsheetml/2006/main" count="676" uniqueCount="399">
  <si>
    <t>Planned Sprint</t>
  </si>
  <si>
    <t>Actual Sprint</t>
  </si>
  <si>
    <t>US ID</t>
  </si>
  <si>
    <t>User Story Description</t>
  </si>
  <si>
    <t>MOSCOW</t>
  </si>
  <si>
    <t>Dependency</t>
  </si>
  <si>
    <t>Assignee</t>
  </si>
  <si>
    <t>Status</t>
  </si>
  <si>
    <t>S1</t>
  </si>
  <si>
    <t>US-001</t>
  </si>
  <si>
    <t>Workspace setup and authentication (Landing/Login, JWT, password handling)</t>
  </si>
  <si>
    <t>MUST HAVE</t>
  </si>
  <si>
    <t>No Dependency</t>
  </si>
  <si>
    <t>Devendra P</t>
  </si>
  <si>
    <t>3- Completed</t>
  </si>
  <si>
    <t>S2</t>
  </si>
  <si>
    <t>US-002</t>
  </si>
  <si>
    <t>Feedback data ingestion and upload workflow</t>
  </si>
  <si>
    <t>US-001 authentication and database</t>
  </si>
  <si>
    <t>Madhu</t>
  </si>
  <si>
    <t>S3</t>
  </si>
  <si>
    <t>US-003</t>
  </si>
  <si>
    <t>Analytics, EDA and trend analysis services</t>
  </si>
  <si>
    <t>US-002 ingestion pipeline</t>
  </si>
  <si>
    <t>S4</t>
  </si>
  <si>
    <t>US-004</t>
  </si>
  <si>
    <t>Theme extraction, sentiment, pain-point and preprocessing analysis</t>
  </si>
  <si>
    <t>US-003 analytics services</t>
  </si>
  <si>
    <t>Dhanuja</t>
  </si>
  <si>
    <t>S5</t>
  </si>
  <si>
    <t>US-005</t>
  </si>
  <si>
    <t>Feature request extraction and feedback service integration</t>
  </si>
  <si>
    <t>SHOULD HAVE</t>
  </si>
  <si>
    <t>US-002, US-004</t>
  </si>
  <si>
    <t>S6</t>
  </si>
  <si>
    <t>US-006</t>
  </si>
  <si>
    <t>Feature prioritization workflow and prioritization view</t>
  </si>
  <si>
    <t>US-005 feature requests</t>
  </si>
  <si>
    <t>Ankita P</t>
  </si>
  <si>
    <t>S7</t>
  </si>
  <si>
    <t>US-007</t>
  </si>
  <si>
    <t>PRD generator for converting prioritized features into product requirements</t>
  </si>
  <si>
    <t>US-006 prioritization</t>
  </si>
  <si>
    <t>S8</t>
  </si>
  <si>
    <t>US-008</t>
  </si>
  <si>
    <t>Roadmap generation and roadmap workspace</t>
  </si>
  <si>
    <t>US-007 PRD generation</t>
  </si>
  <si>
    <t>S9</t>
  </si>
  <si>
    <t>US-009</t>
  </si>
  <si>
    <t>AI Copilot conversational assistance and chat interface</t>
  </si>
  <si>
    <t>US-003 to US-008</t>
  </si>
  <si>
    <t>S10</t>
  </si>
  <si>
    <t>US-010</t>
  </si>
  <si>
    <t>Dashboard, reports and product insights visualization</t>
  </si>
  <si>
    <t>US-003, US-004</t>
  </si>
  <si>
    <t>US-011</t>
  </si>
  <si>
    <t>User stories, feedback management and application settings</t>
  </si>
  <si>
    <t>US-002, US-005</t>
  </si>
  <si>
    <t>US-012</t>
  </si>
  <si>
    <t>Backend API, CRUD, schemas and frontend-backend integration</t>
  </si>
  <si>
    <t>US-001 to US-011</t>
  </si>
  <si>
    <t>US-013</t>
  </si>
  <si>
    <t>End-to-end validation, integration testing and deployment readiness</t>
  </si>
  <si>
    <t>All modules</t>
  </si>
  <si>
    <t>Devendra P, Madhu, Dhanuja, Ankita P</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</si>
  <si>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</si>
  <si>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</si>
  <si>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</si>
  <si>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</si>
  <si>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</si>
  <si>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</si>
  <si>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</si>
  <si>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</si>
  <si>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</si>
  <si>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</si>
  <si>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</si>
  <si>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</si>
  <si>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</si>
  <si>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</si>
  <si>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</si>
  <si>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</si>
  <si>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</si>
  <si>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</si>
  <si>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</si>
  <si>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</si>
  <si>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</si>
  <si>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</si>
  <si>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</si>
  <si>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Create workspace landing and login pages</t>
  </si>
  <si>
    <t>Design</t>
  </si>
  <si>
    <t>Implement JWT handler and password utilities</t>
  </si>
  <si>
    <t>Coding</t>
  </si>
  <si>
    <t>Set up authentication dependencies and user model</t>
  </si>
  <si>
    <t>Integrate header, sidebar and application context</t>
  </si>
  <si>
    <t>Build</t>
  </si>
  <si>
    <t>SPRINT  2  BACKLOG</t>
  </si>
  <si>
    <t>Build data upload interface and feedback ingestion flow</t>
  </si>
  <si>
    <t>Implement upload API and request validation</t>
  </si>
  <si>
    <t>Implement preprocessing and cleaning service</t>
  </si>
  <si>
    <t>Connect ingestion workflow to database CRUD</t>
  </si>
  <si>
    <t>Integration Test</t>
  </si>
  <si>
    <t>SPRINT  3  BACKLOG</t>
  </si>
  <si>
    <t>Implement EDA service and analytics calculations</t>
  </si>
  <si>
    <t>Implement trend analysis service</t>
  </si>
  <si>
    <t>Expose analytics API endpoints</t>
  </si>
  <si>
    <t>Create analytics module UI and connect data flow</t>
  </si>
  <si>
    <t>SPRINT  4  BACKLOG</t>
  </si>
  <si>
    <t>Implement theme extraction and embeddings service</t>
  </si>
  <si>
    <t>Implement sentiment analysis and pain-point detection</t>
  </si>
  <si>
    <t>Build validation and preprocessing integration</t>
  </si>
  <si>
    <t>Create theme extraction UI module</t>
  </si>
  <si>
    <t>SPRINT  5  BACKLOG</t>
  </si>
  <si>
    <t>Implement feature request extraction service</t>
  </si>
  <si>
    <t>Implement feedback service and feedback model integration</t>
  </si>
  <si>
    <t>Create feature request module UI</t>
  </si>
  <si>
    <t>Build feature prioritization workflow and view</t>
  </si>
  <si>
    <t>SPRINT  6  BACKLOG</t>
  </si>
  <si>
    <t>Refine prioritization rules and service integration</t>
  </si>
  <si>
    <t>Design PRD generator workflow and output structure</t>
  </si>
  <si>
    <t>Implement PRD generator module UI</t>
  </si>
  <si>
    <t>Connect PRD generation to prioritized feature data</t>
  </si>
  <si>
    <t>SPRINT  7  BACKLOG</t>
  </si>
  <si>
    <t>Design roadmap generation workflow</t>
  </si>
  <si>
    <t>Implement roadmap module UI</t>
  </si>
  <si>
    <t>Integrate roadmap data with PRD output</t>
  </si>
  <si>
    <t>Validate roadmap prioritization and sequencing</t>
  </si>
  <si>
    <t>System Test</t>
  </si>
  <si>
    <t>SPRINT  8  BACKLOG</t>
  </si>
  <si>
    <t>Design AI Copilot interaction flow</t>
  </si>
  <si>
    <t>Implement chat interface and application integration</t>
  </si>
  <si>
    <t>Connect Copilot context to product insights</t>
  </si>
  <si>
    <t>Validate Copilot responses and UI states</t>
  </si>
  <si>
    <t>SPRINT  9  BACKLOG</t>
  </si>
  <si>
    <t>Implement dashboard module and dashboard API</t>
  </si>
  <si>
    <t>Build reports and insights views</t>
  </si>
  <si>
    <t>Complete user stories, settings and feedback views</t>
  </si>
  <si>
    <t>Integrate frontend modules with backend APIs</t>
  </si>
  <si>
    <t>SPRINT  10  BACKLOG</t>
  </si>
  <si>
    <t xml:space="preserve">Sprint </t>
  </si>
  <si>
    <t>Day</t>
  </si>
  <si>
    <t>Impediments</t>
  </si>
  <si>
    <t>Action Taken</t>
  </si>
  <si>
    <t>Sprint 1</t>
  </si>
  <si>
    <t>Authentication flow and JWT integration needed clarification</t>
  </si>
  <si>
    <t>Reviewed JWT flow, password handling and API dependencies as a team.</t>
  </si>
  <si>
    <t>Sprint 2</t>
  </si>
  <si>
    <t>Feedback upload validation and ingestion sequencing</t>
  </si>
  <si>
    <t>Aligned upload, preprocessing, validation and database steps.</t>
  </si>
  <si>
    <t>Sprint 3</t>
  </si>
  <si>
    <t>Analytics outputs required consistent input data</t>
  </si>
  <si>
    <t>Standardized ingestion outputs before running EDA and trend analysis.</t>
  </si>
  <si>
    <t>Sprint 4</t>
  </si>
  <si>
    <t>Theme, sentiment and pain-point outputs needed common structure</t>
  </si>
  <si>
    <t>Defined common service output format and validated sample feedback.</t>
  </si>
  <si>
    <t>Sprint 5</t>
  </si>
  <si>
    <t>Feature request extraction needed clear prioritization inputs</t>
  </si>
  <si>
    <t>Mapped extracted requests to the prioritization workflow.</t>
  </si>
  <si>
    <t>Sprint 6</t>
  </si>
  <si>
    <t>PRD generation requirements were still evolving</t>
  </si>
  <si>
    <t>Reviewed PRD structure and connected it to prioritized features.</t>
  </si>
  <si>
    <t>Sprint 7</t>
  </si>
  <si>
    <t>Roadmap sequencing depended on PRD information</t>
  </si>
  <si>
    <t>Defined roadmap inputs, sequencing rules and validation checks.</t>
  </si>
  <si>
    <t>Sprint 8</t>
  </si>
  <si>
    <t>AI Copilot context integration was complex</t>
  </si>
  <si>
    <t>Held an integration review for chat context and product insights.</t>
  </si>
  <si>
    <t>Sprint 9</t>
  </si>
  <si>
    <t>Dashboard integration required data from multiple services</t>
  </si>
  <si>
    <t>Verified API responses and aligned dashboard/reporting data.</t>
  </si>
  <si>
    <t>Sprint 10</t>
  </si>
  <si>
    <t>Cross-module integration and validation defects</t>
  </si>
  <si>
    <t>Created a shared defect-fix list and scheduled end-to-end verification.</t>
  </si>
  <si>
    <t>SL #</t>
  </si>
  <si>
    <t>Sprint #</t>
  </si>
  <si>
    <t>Sprint start date</t>
  </si>
  <si>
    <t>Sprint end date</t>
  </si>
  <si>
    <t xml:space="preserve">Team member name </t>
  </si>
  <si>
    <t>Start Doing</t>
  </si>
  <si>
    <t xml:space="preserve">Stop Doing </t>
  </si>
  <si>
    <t xml:space="preserve">Continue Doing </t>
  </si>
  <si>
    <t>Action taken</t>
  </si>
  <si>
    <t>2026-06-25</t>
  </si>
  <si>
    <t>2026-07-01</t>
  </si>
  <si>
    <t>Devendra P, Madhu</t>
  </si>
  <si>
    <t>Documenting authentication flows before coding</t>
  </si>
  <si>
    <t>Starting implementation before confirming dependencies</t>
  </si>
  <si>
    <t>Collaborating on API and UI integration</t>
  </si>
  <si>
    <t>Reviewed authentication dependencies and completed the core login/workspace flow.</t>
  </si>
  <si>
    <t>2026-07-02</t>
  </si>
  <si>
    <t>2026-07-08</t>
  </si>
  <si>
    <t>Madhu, Dhanuja</t>
  </si>
  <si>
    <t>Validating uploaded feedback early</t>
  </si>
  <si>
    <t>Delaying validation until the end of ingestion</t>
  </si>
  <si>
    <t>Testing data flow with sample feedback</t>
  </si>
  <si>
    <t>Aligned upload, cleaning and ingestion steps using representative data.</t>
  </si>
  <si>
    <t>2026-07-09</t>
  </si>
  <si>
    <t>2026-07-15</t>
  </si>
  <si>
    <t>Checking analytics results against input data</t>
  </si>
  <si>
    <t>Using inconsistent test datasets</t>
  </si>
  <si>
    <t>Reviewing analytics calculations together</t>
  </si>
  <si>
    <t>Standardized sample inputs and verified EDA and trend outputs.</t>
  </si>
  <si>
    <t>2026-07-16</t>
  </si>
  <si>
    <t>2026-07-22</t>
  </si>
  <si>
    <t>Dhanuja, Ankita P</t>
  </si>
  <si>
    <t>Reviewing AI analysis outputs with the UI</t>
  </si>
  <si>
    <t>Treating service and UI work as separate activities</t>
  </si>
  <si>
    <t>Keeping service contracts consistent</t>
  </si>
  <si>
    <t>Validated theme, sentiment and pain-point outputs before UI integration.</t>
  </si>
  <si>
    <t>2026-07-23</t>
  </si>
  <si>
    <t>2026-07-29</t>
  </si>
  <si>
    <t>Ankita P, Devendra P</t>
  </si>
  <si>
    <t>Mapping feature requests to product decisions</t>
  </si>
  <si>
    <t>Leaving prioritization assumptions undocumented</t>
  </si>
  <si>
    <t>Using feedback-driven prioritization</t>
  </si>
  <si>
    <t>Connected extracted feature requests with the prioritization workflow.</t>
  </si>
  <si>
    <t>2026-07-30</t>
  </si>
  <si>
    <t>2026-08-05</t>
  </si>
  <si>
    <t>Breaking PRD work into smaller deliverables</t>
  </si>
  <si>
    <t>Taking on large UI/API changes in one step</t>
  </si>
  <si>
    <t>Reviewing generated product requirements together</t>
  </si>
  <si>
    <t>Defined the PRD structure and connected it to prioritized features.</t>
  </si>
  <si>
    <t>2026-08-06</t>
  </si>
  <si>
    <t>2026-08-12</t>
  </si>
  <si>
    <t>Ankita P, Madhu</t>
  </si>
  <si>
    <t>Testing roadmap sequencing with sample data</t>
  </si>
  <si>
    <t>Changing roadmap rules without documenting them</t>
  </si>
  <si>
    <t>Reviewing roadmap output as a team</t>
  </si>
  <si>
    <t>Validated roadmap inputs and sequencing against PRD information.</t>
  </si>
  <si>
    <t>2026-08-13</t>
  </si>
  <si>
    <t>2026-08-19</t>
  </si>
  <si>
    <t>Madhu, Devendra P</t>
  </si>
  <si>
    <t>Testing Copilot context incrementally</t>
  </si>
  <si>
    <t>Waiting until the end to test chat integration</t>
  </si>
  <si>
    <t>Collaborating on context and UI behavior</t>
  </si>
  <si>
    <t>Integrated the chat interface and reviewed Copilot context handling.</t>
  </si>
  <si>
    <t>2026-08-20</t>
  </si>
  <si>
    <t>2026-08-26</t>
  </si>
  <si>
    <t>Checking dashboard data against API responses</t>
  </si>
  <si>
    <t>Polishing UI before confirming data contracts</t>
  </si>
  <si>
    <t>Using shared API validation during integration</t>
  </si>
  <si>
    <t>Aligned dashboard/reporting views with backend service responses.</t>
  </si>
  <si>
    <t>2026-08-27</t>
  </si>
  <si>
    <t>2026-09-02</t>
  </si>
  <si>
    <t>Running end-to-end validation earlier</t>
  </si>
  <si>
    <t>Accumulating cross-module defects</t>
  </si>
  <si>
    <t>Maintaining shared review and defect tracking</t>
  </si>
  <si>
    <t>Started final integration checks and created a common defect-fix/review cycle.</t>
  </si>
  <si>
    <t>Task Distribution Cut-off</t>
  </si>
  <si>
    <t>20/08/2026</t>
  </si>
  <si>
    <t>Task distribution is limited to yesterday; no future allocation is included.</t>
  </si>
  <si>
    <t xml:space="preserve">Madhu, Devendra P </t>
  </si>
  <si>
    <t xml:space="preserve">Madhu, Dhanuja,  Devendra P </t>
  </si>
  <si>
    <t>Sl No</t>
  </si>
  <si>
    <t>Submitted By</t>
  </si>
  <si>
    <t>Submitted Date</t>
  </si>
  <si>
    <t>Description</t>
  </si>
  <si>
    <t>Detected Sprint</t>
  </si>
  <si>
    <t>Assigned To</t>
  </si>
  <si>
    <t>Type Of Defect</t>
  </si>
  <si>
    <t>Action Taken Date</t>
  </si>
  <si>
    <t>Status(Open/Closed)</t>
  </si>
  <si>
    <t>Remarks</t>
  </si>
  <si>
    <t>Login request was not accepted correctly when authentication dependency configuration was incomplete</t>
  </si>
  <si>
    <t>Standards</t>
  </si>
  <si>
    <t>Updated authentication dependency/configuration and retested login</t>
  </si>
  <si>
    <t>Closed</t>
  </si>
  <si>
    <t>Retested valid and invalid login flow.</t>
  </si>
  <si>
    <t>Invalid feedback upload data was not being rejected with a clear validation message</t>
  </si>
  <si>
    <t>User Interface</t>
  </si>
  <si>
    <t>Added clearer upload validation handling and error messaging</t>
  </si>
  <si>
    <t>Invalid upload case verified.</t>
  </si>
  <si>
    <t>Analytics output changed when inconsistent input datasets were used</t>
  </si>
  <si>
    <t>Logical</t>
  </si>
  <si>
    <t>Standardized input preprocessing before analytics execution</t>
  </si>
  <si>
    <t>EDA and trend analysis retested with cleaned data.</t>
  </si>
  <si>
    <t>Theme and sentiment service outputs were not using a consistent response structure</t>
  </si>
  <si>
    <t>Aligned service response fields and updated consuming UI logic</t>
  </si>
  <si>
    <t>Theme, sentiment and pain-point outputs verified.</t>
  </si>
  <si>
    <t>Extracted feature requests were not mapped consistently to prioritization inputs</t>
  </si>
  <si>
    <t>Mapped feature request fields to the prioritization workflow</t>
  </si>
  <si>
    <t>Prioritization flow retested.</t>
  </si>
  <si>
    <t>PRD generation required a consistent input structure from prioritized features</t>
  </si>
  <si>
    <t>Defined and validated the PRD input/output structure</t>
  </si>
  <si>
    <t>PRD output verified with prioritized feature data.</t>
  </si>
  <si>
    <t>Roadmap sequencing did not consistently reflect PRD information</t>
  </si>
  <si>
    <t>Updated roadmap sequencing and validated dependencies</t>
  </si>
  <si>
    <t>Roadmap sequence retested.</t>
  </si>
  <si>
    <t>AI Copilot context was not consistently available to the chat workflow</t>
  </si>
  <si>
    <t>Updated context integration between product insights and Copilot</t>
  </si>
  <si>
    <t>Chat context flow retested.</t>
  </si>
  <si>
    <t>Dashboard/reporting data required alignment across multiple backend services</t>
  </si>
  <si>
    <t>Aligned API response handling and dashboard data mapping</t>
  </si>
  <si>
    <t>Dashboard and reports verified with service data.</t>
  </si>
  <si>
    <t>Sl: No:</t>
  </si>
  <si>
    <t>Test Case Name</t>
  </si>
  <si>
    <t>Test Procedure</t>
  </si>
  <si>
    <t>Condition to be tested</t>
  </si>
  <si>
    <t>Expected Result</t>
  </si>
  <si>
    <t>Actual Result</t>
  </si>
  <si>
    <t>Workspace landing page</t>
  </si>
  <si>
    <t>Open the application and navigate to the landing page</t>
  </si>
  <si>
    <t>Landing page route loads without an error</t>
  </si>
  <si>
    <t>Landing page is displayed with workspace/login options</t>
  </si>
  <si>
    <t>Pass</t>
  </si>
  <si>
    <t>User login</t>
  </si>
  <si>
    <t>Enter valid user credentials and submit login</t>
  </si>
  <si>
    <t>Valid username/password are supplied</t>
  </si>
  <si>
    <t>User is authenticated and redirected to the application</t>
  </si>
  <si>
    <t>Invalid login handling</t>
  </si>
  <si>
    <t>Enter invalid credentials and submit login</t>
  </si>
  <si>
    <t>Invalid username/password are supplied</t>
  </si>
  <si>
    <t>Login is rejected and an appropriate error is shown</t>
  </si>
  <si>
    <t>JWT token handling</t>
  </si>
  <si>
    <t>Authenticate and inspect the authenticated request flow</t>
  </si>
  <si>
    <t>Valid login session is created</t>
  </si>
  <si>
    <t>JWT is generated/handled and authenticated requests are accepted</t>
  </si>
  <si>
    <t>Password utility</t>
  </si>
  <si>
    <t>Create/check a password using the password utility</t>
  </si>
  <si>
    <t>Valid password is supplied</t>
  </si>
  <si>
    <t>Password handling completes and the credential is not stored as plain text</t>
  </si>
  <si>
    <t>Feedback upload</t>
  </si>
  <si>
    <t>Upload a supported feedback dataset</t>
  </si>
  <si>
    <t>Valid feedback file is selected</t>
  </si>
  <si>
    <t>File is accepted and ingestion starts successfully</t>
  </si>
  <si>
    <t>Upload validation</t>
  </si>
  <si>
    <t>Upload an unsupported or invalid file</t>
  </si>
  <si>
    <t>Invalid file/data is supplied</t>
  </si>
  <si>
    <t>Upload is rejected with a validation message</t>
  </si>
  <si>
    <t>Data cleaning</t>
  </si>
  <si>
    <t>Run the cleaning/preprocessing service on feedback data</t>
  </si>
  <si>
    <t>Input contains missing/unclean values</t>
  </si>
  <si>
    <t>Data is cleaned into the expected structure</t>
  </si>
  <si>
    <t>Database CRUD</t>
  </si>
  <si>
    <t>Create, read, update and delete a feedback/user record</t>
  </si>
  <si>
    <t>Valid record and database connection are available</t>
  </si>
  <si>
    <t>CRUD operations complete successfully</t>
  </si>
  <si>
    <t>EDA analytics</t>
  </si>
  <si>
    <t>Run EDA on ingested feedback</t>
  </si>
  <si>
    <t>Valid cleaned feedback data is available</t>
  </si>
  <si>
    <t>EDA metrics/results are generated correctly</t>
  </si>
  <si>
    <t>Trend analysis</t>
  </si>
  <si>
    <t>Run trend analysis on feedback over time</t>
  </si>
  <si>
    <t>Feedback contains valid date/time information</t>
  </si>
  <si>
    <t>Trend output is generated for the available periods</t>
  </si>
  <si>
    <t>Theme extraction</t>
  </si>
  <si>
    <t>Run theme extraction on feedback text</t>
  </si>
  <si>
    <t>Valid feedback text is available</t>
  </si>
  <si>
    <t>Relevant themes are extracted and returned</t>
  </si>
  <si>
    <t>Sentiment analysis</t>
  </si>
  <si>
    <t>Run sentiment analysis on feedback text</t>
  </si>
  <si>
    <t>Each applicable feedback item receives a sentiment result</t>
  </si>
  <si>
    <t>Pain-point detection</t>
  </si>
  <si>
    <t>Run pain-point analysis on customer feedback</t>
  </si>
  <si>
    <t>Feedback contains problem-related statements</t>
  </si>
  <si>
    <t>Pain points are identified in the analysis output</t>
  </si>
  <si>
    <t>Embeddings service</t>
  </si>
  <si>
    <t>Generate embeddings for supported feedback text</t>
  </si>
  <si>
    <t>Valid text input is supplied</t>
  </si>
  <si>
    <t>Embeddings are generated without a service error</t>
  </si>
  <si>
    <t>Feature request extraction</t>
  </si>
  <si>
    <t>Process feedback containing feature requests</t>
  </si>
  <si>
    <t>Feedback includes feature-request statements</t>
  </si>
  <si>
    <t>Feature requests are extracted and structured</t>
  </si>
  <si>
    <t>Feature prioritization</t>
  </si>
  <si>
    <t>Open prioritization view and prioritize extracted features</t>
  </si>
  <si>
    <t>Feature request data is available</t>
  </si>
  <si>
    <t>Features can be prioritized and the selected priority is retained</t>
  </si>
  <si>
    <t>PRD generator</t>
  </si>
  <si>
    <t>Generate a PRD from a prioritized feature</t>
  </si>
  <si>
    <t>A prioritized feature is available</t>
  </si>
  <si>
    <t>PRD content is generated with the expected product requirements</t>
  </si>
  <si>
    <t>Roadmap generation</t>
  </si>
  <si>
    <t>Generate a roadmap from prioritized/PRD information</t>
  </si>
  <si>
    <t>Valid prioritized product information is available</t>
  </si>
  <si>
    <t>Roadmap items are generated in an understandable sequence</t>
  </si>
  <si>
    <t>AI Copilot chat</t>
  </si>
  <si>
    <t>Open Copilot and send a product-related question</t>
  </si>
  <si>
    <t>Copilot is available and valid prompt is supplied</t>
  </si>
  <si>
    <t>A relevant response is returned in the chat interface</t>
  </si>
  <si>
    <t>Dashboard</t>
  </si>
  <si>
    <t>Open dashboard and load product insights</t>
  </si>
  <si>
    <t>Analytics data is available</t>
  </si>
  <si>
    <t>Dashboard loads metrics and visual insights correctly</t>
  </si>
  <si>
    <t>Reports view</t>
  </si>
  <si>
    <t>Open reports and review generated product insights</t>
  </si>
  <si>
    <t>Report data is available</t>
  </si>
  <si>
    <t>Reports display the expected analysis/results</t>
  </si>
  <si>
    <t>User stories view</t>
  </si>
  <si>
    <t>Open user stories module and review/create a story</t>
  </si>
  <si>
    <t>Valid product story information is supplied</t>
  </si>
  <si>
    <t>User story is displayed/saved in the expected format</t>
  </si>
  <si>
    <t>Settings view</t>
  </si>
  <si>
    <t>Open settings and update an available setting</t>
  </si>
  <si>
    <t>User is authenticated</t>
  </si>
  <si>
    <t>Setting is updated and reflected after save</t>
  </si>
  <si>
    <t>End-to-end integration</t>
  </si>
  <si>
    <t>Upload feedback and execute the workflow through analytics, prioritization and product outputs</t>
  </si>
  <si>
    <t>All dependent services are available</t>
  </si>
  <si>
    <t>Data flows across modules without blocking integration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</si>
</sst>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9"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2"/>
      <color rgb="FFFFFFFF"/>
      <name val="Calibri"/>
    </font>
    <font>
      <b/>
      <sz val="12"/>
      <color theme="0"/>
      <name val="Calibri"/>
    </font>
    <font>
      <b/>
      <sz val="10"/>
      <color theme="0"/>
      <name val="Calibri"/>
    </font>
    <font>
      <sz val="12"/>
      <color rgb="FF003366"/>
      <name val="Calibri"/>
    </font>
    <font>
      <sz val="10"/>
      <color theme="1"/>
      <name val="Calibri"/>
    </font>
    <font>
      <sz val="12"/>
      <color theme="1"/>
      <name val="Calibri"/>
    </font>
    <font>
      <sz val="12"/>
      <color rgb="FF000000"/>
      <name val="Calibri"/>
    </font>
    <font>
      <b/>
      <sz val="12"/>
      <color theme="0"/>
      <name val="Arial"/>
      <family val="2"/>
      <scheme val="minor"/>
    </font>
    <font>
      <sz val="12"/>
      <color indexed="56"/>
      <name val="Arial"/>
      <family val="2"/>
      <scheme val="minor"/>
    </font>
  </fonts>
  <fills count="11">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FF548DD4"/>
        <bgColor rgb="FF548DD4"/>
      </patternFill>
    </fill>
    <fill>
      <patternFill patternType="solid">
        <fgColor theme="3"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14" fontId="3" fillId="0" borderId="8"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14" fontId="0" fillId="0" borderId="9"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1" xfId="0" applyNumberFormat="1" applyBorder="1" applyAlignment="1">
      <alignment horizontal="center" vertical="center"/>
    </xf>
    <xf numFmtId="164"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xf>
    <xf numFmtId="0" fontId="0" fillId="0" borderId="9" xfId="0" applyBorder="1" applyAlignment="1">
      <alignment horizont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6" fillId="6" borderId="1" xfId="0" applyFont="1" applyFill="1" applyBorder="1" applyAlignment="1">
      <alignment horizontal="center" vertical="center" wrapText="1"/>
    </xf>
    <xf numFmtId="0" fontId="0" fillId="0" borderId="11" xfId="0" applyBorder="1"/>
    <xf numFmtId="0" fontId="0" fillId="0" borderId="7" xfId="0" applyBorder="1"/>
    <xf numFmtId="0" fontId="10" fillId="9" borderId="13" xfId="0" applyFont="1" applyFill="1" applyBorder="1" applyAlignment="1">
      <alignment vertical="top" wrapText="1"/>
    </xf>
    <xf numFmtId="0" fontId="11" fillId="9" borderId="13" xfId="0" applyFont="1" applyFill="1" applyBorder="1" applyAlignment="1">
      <alignment vertical="top" wrapText="1"/>
    </xf>
    <xf numFmtId="0" fontId="12" fillId="9" borderId="13" xfId="0" applyFont="1" applyFill="1" applyBorder="1"/>
    <xf numFmtId="0" fontId="13" fillId="0" borderId="13" xfId="0" applyFont="1" applyBorder="1" applyAlignment="1">
      <alignment vertical="top" wrapText="1"/>
    </xf>
    <xf numFmtId="14" fontId="13" fillId="0" borderId="13" xfId="0" applyNumberFormat="1" applyFont="1" applyBorder="1" applyAlignment="1">
      <alignment vertical="top" wrapText="1"/>
    </xf>
    <xf numFmtId="0" fontId="14" fillId="0" borderId="13" xfId="0" applyFont="1" applyBorder="1"/>
    <xf numFmtId="0" fontId="15" fillId="0" borderId="13" xfId="0" applyFont="1" applyBorder="1" applyAlignment="1">
      <alignment vertical="top" wrapText="1"/>
    </xf>
    <xf numFmtId="0" fontId="16" fillId="0" borderId="13" xfId="0" applyFont="1" applyBorder="1" applyAlignment="1">
      <alignment vertical="top" wrapText="1"/>
    </xf>
    <xf numFmtId="0" fontId="17" fillId="10" borderId="1" xfId="0" applyFont="1" applyFill="1" applyBorder="1" applyAlignment="1">
      <alignment vertical="top" wrapText="1"/>
    </xf>
    <xf numFmtId="0" fontId="18"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B2" zoomScaleNormal="100" workbookViewId="0">
      <selection activeCell="G2" sqref="G2"/>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8</v>
      </c>
      <c r="B2" s="3" t="s">
        <v>8</v>
      </c>
      <c r="C2" s="4" t="s">
        <v>9</v>
      </c>
      <c r="D2" s="5" t="s">
        <v>10</v>
      </c>
      <c r="E2" s="3" t="s">
        <v>11</v>
      </c>
      <c r="F2" s="3" t="s">
        <v>12</v>
      </c>
      <c r="G2" s="3" t="s">
        <v>19</v>
      </c>
      <c r="H2" s="3" t="s">
        <v>14</v>
      </c>
    </row>
    <row r="3" spans="1:8" ht="33.75" customHeight="1" x14ac:dyDescent="0.3">
      <c r="A3" s="3" t="s">
        <v>15</v>
      </c>
      <c r="B3" s="3" t="s">
        <v>15</v>
      </c>
      <c r="C3" s="4" t="s">
        <v>16</v>
      </c>
      <c r="D3" s="6" t="s">
        <v>17</v>
      </c>
      <c r="E3" s="3" t="s">
        <v>11</v>
      </c>
      <c r="F3" s="3" t="s">
        <v>18</v>
      </c>
      <c r="G3" s="3" t="s">
        <v>13</v>
      </c>
      <c r="H3" s="3" t="s">
        <v>14</v>
      </c>
    </row>
    <row r="4" spans="1:8" ht="27.75" customHeight="1" x14ac:dyDescent="0.3">
      <c r="A4" s="3" t="s">
        <v>20</v>
      </c>
      <c r="B4" s="3" t="s">
        <v>20</v>
      </c>
      <c r="C4" s="4" t="s">
        <v>21</v>
      </c>
      <c r="D4" s="6" t="s">
        <v>22</v>
      </c>
      <c r="E4" s="3" t="s">
        <v>11</v>
      </c>
      <c r="F4" s="3" t="s">
        <v>23</v>
      </c>
      <c r="G4" s="3" t="s">
        <v>250</v>
      </c>
      <c r="H4" s="3" t="s">
        <v>14</v>
      </c>
    </row>
    <row r="5" spans="1:8" ht="29.25" customHeight="1" x14ac:dyDescent="0.3">
      <c r="A5" s="3" t="s">
        <v>24</v>
      </c>
      <c r="B5" s="3" t="s">
        <v>24</v>
      </c>
      <c r="C5" s="4" t="s">
        <v>25</v>
      </c>
      <c r="D5" s="6" t="s">
        <v>26</v>
      </c>
      <c r="E5" s="3" t="s">
        <v>11</v>
      </c>
      <c r="F5" s="3" t="s">
        <v>27</v>
      </c>
      <c r="G5" s="3" t="s">
        <v>28</v>
      </c>
      <c r="H5" s="3" t="s">
        <v>14</v>
      </c>
    </row>
    <row r="6" spans="1:8" ht="14.25" customHeight="1" x14ac:dyDescent="0.3">
      <c r="A6" s="3" t="s">
        <v>29</v>
      </c>
      <c r="B6" s="3" t="s">
        <v>29</v>
      </c>
      <c r="C6" s="4" t="s">
        <v>30</v>
      </c>
      <c r="D6" s="6" t="s">
        <v>31</v>
      </c>
      <c r="E6" s="3" t="s">
        <v>32</v>
      </c>
      <c r="F6" s="3" t="s">
        <v>33</v>
      </c>
      <c r="G6" s="3" t="s">
        <v>28</v>
      </c>
      <c r="H6" s="3" t="s">
        <v>14</v>
      </c>
    </row>
    <row r="7" spans="1:8" ht="14.25" customHeight="1" x14ac:dyDescent="0.3">
      <c r="A7" s="3" t="s">
        <v>34</v>
      </c>
      <c r="B7" s="3" t="s">
        <v>34</v>
      </c>
      <c r="C7" s="4" t="s">
        <v>35</v>
      </c>
      <c r="D7" s="6" t="s">
        <v>36</v>
      </c>
      <c r="E7" s="3" t="s">
        <v>11</v>
      </c>
      <c r="F7" s="3" t="s">
        <v>37</v>
      </c>
      <c r="G7" s="3" t="s">
        <v>38</v>
      </c>
      <c r="H7" s="3" t="s">
        <v>14</v>
      </c>
    </row>
    <row r="8" spans="1:8" ht="14.25" customHeight="1" x14ac:dyDescent="0.3">
      <c r="A8" s="3" t="s">
        <v>39</v>
      </c>
      <c r="B8" s="3" t="s">
        <v>39</v>
      </c>
      <c r="C8" s="4" t="s">
        <v>40</v>
      </c>
      <c r="D8" s="6" t="s">
        <v>41</v>
      </c>
      <c r="E8" s="3" t="s">
        <v>32</v>
      </c>
      <c r="F8" s="3" t="s">
        <v>42</v>
      </c>
      <c r="G8" s="3" t="s">
        <v>38</v>
      </c>
      <c r="H8" s="3" t="s">
        <v>14</v>
      </c>
    </row>
    <row r="9" spans="1:8" ht="14.25" customHeight="1" x14ac:dyDescent="0.3">
      <c r="A9" s="3" t="s">
        <v>43</v>
      </c>
      <c r="B9" s="3" t="s">
        <v>43</v>
      </c>
      <c r="C9" s="4" t="s">
        <v>44</v>
      </c>
      <c r="D9" s="6" t="s">
        <v>45</v>
      </c>
      <c r="E9" s="3" t="s">
        <v>32</v>
      </c>
      <c r="F9" s="3" t="s">
        <v>46</v>
      </c>
      <c r="G9" s="3" t="s">
        <v>13</v>
      </c>
      <c r="H9" s="3" t="s">
        <v>14</v>
      </c>
    </row>
    <row r="10" spans="1:8" ht="14.25" customHeight="1" x14ac:dyDescent="0.3">
      <c r="A10" s="3" t="s">
        <v>47</v>
      </c>
      <c r="B10" s="3" t="s">
        <v>47</v>
      </c>
      <c r="C10" s="4" t="s">
        <v>48</v>
      </c>
      <c r="D10" s="6" t="s">
        <v>49</v>
      </c>
      <c r="E10" s="3" t="s">
        <v>32</v>
      </c>
      <c r="F10" s="3" t="s">
        <v>50</v>
      </c>
      <c r="G10" s="3" t="s">
        <v>19</v>
      </c>
      <c r="H10" s="3" t="s">
        <v>14</v>
      </c>
    </row>
    <row r="11" spans="1:8" ht="14.25" customHeight="1" x14ac:dyDescent="0.3">
      <c r="A11" s="3" t="s">
        <v>51</v>
      </c>
      <c r="B11" s="3" t="s">
        <v>51</v>
      </c>
      <c r="C11" s="4" t="s">
        <v>52</v>
      </c>
      <c r="D11" s="6" t="s">
        <v>53</v>
      </c>
      <c r="E11" s="3" t="s">
        <v>11</v>
      </c>
      <c r="F11" s="3" t="s">
        <v>54</v>
      </c>
      <c r="G11" s="3" t="s">
        <v>28</v>
      </c>
      <c r="H11" s="3" t="s">
        <v>14</v>
      </c>
    </row>
    <row r="12" spans="1:8" ht="14.25" customHeight="1" x14ac:dyDescent="0.3">
      <c r="A12" s="3" t="s">
        <v>51</v>
      </c>
      <c r="B12" s="3" t="s">
        <v>51</v>
      </c>
      <c r="C12" s="4" t="s">
        <v>55</v>
      </c>
      <c r="D12" s="6" t="s">
        <v>56</v>
      </c>
      <c r="E12" s="3" t="s">
        <v>11</v>
      </c>
      <c r="F12" s="3" t="s">
        <v>57</v>
      </c>
      <c r="G12" s="3" t="s">
        <v>38</v>
      </c>
      <c r="H12" s="3" t="s">
        <v>14</v>
      </c>
    </row>
    <row r="13" spans="1:8" ht="14.25" customHeight="1" x14ac:dyDescent="0.3">
      <c r="A13" s="3" t="s">
        <v>51</v>
      </c>
      <c r="B13" s="3" t="s">
        <v>51</v>
      </c>
      <c r="C13" s="4" t="s">
        <v>58</v>
      </c>
      <c r="D13" s="6" t="s">
        <v>59</v>
      </c>
      <c r="E13" s="3" t="s">
        <v>11</v>
      </c>
      <c r="F13" s="3" t="s">
        <v>60</v>
      </c>
      <c r="G13" s="3" t="s">
        <v>251</v>
      </c>
      <c r="H13" s="3" t="s">
        <v>14</v>
      </c>
    </row>
    <row r="14" spans="1:8" ht="14.25" customHeight="1" x14ac:dyDescent="0.3">
      <c r="A14" s="3" t="s">
        <v>51</v>
      </c>
      <c r="B14" s="3" t="s">
        <v>51</v>
      </c>
      <c r="C14" s="4" t="s">
        <v>61</v>
      </c>
      <c r="D14" s="6" t="s">
        <v>62</v>
      </c>
      <c r="E14" s="3" t="s">
        <v>11</v>
      </c>
      <c r="F14" s="3" t="s">
        <v>63</v>
      </c>
      <c r="G14" s="3" t="s">
        <v>64</v>
      </c>
      <c r="H14" s="3" t="s">
        <v>14</v>
      </c>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5" zoomScale="90" zoomScaleNormal="132" zoomScalePageLayoutView="60" workbookViewId="0">
      <selection activeCell="F42" sqref="F42"/>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3" t="s">
        <v>65</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18" t="s">
        <v>66</v>
      </c>
      <c r="C2" s="18" t="s">
        <v>67</v>
      </c>
      <c r="D2" s="18" t="s">
        <v>68</v>
      </c>
      <c r="E2" s="54" t="s">
        <v>69</v>
      </c>
      <c r="F2" s="18" t="s">
        <v>70</v>
      </c>
      <c r="G2" s="18" t="s">
        <v>71</v>
      </c>
      <c r="H2" s="18" t="s">
        <v>7</v>
      </c>
      <c r="I2" s="17" t="s">
        <v>72</v>
      </c>
      <c r="J2" s="18" t="s">
        <v>73</v>
      </c>
      <c r="K2" s="18" t="s">
        <v>74</v>
      </c>
      <c r="L2" s="18" t="s">
        <v>75</v>
      </c>
      <c r="M2" s="18" t="s">
        <v>76</v>
      </c>
      <c r="N2" s="18" t="s">
        <v>77</v>
      </c>
      <c r="O2" s="18" t="s">
        <v>78</v>
      </c>
      <c r="P2" s="18" t="s">
        <v>79</v>
      </c>
      <c r="Q2" s="18" t="s">
        <v>80</v>
      </c>
      <c r="R2" s="18" t="s">
        <v>81</v>
      </c>
      <c r="S2" s="18" t="s">
        <v>82</v>
      </c>
      <c r="T2" s="18" t="s">
        <v>83</v>
      </c>
      <c r="U2" s="18" t="s">
        <v>84</v>
      </c>
      <c r="V2" s="18" t="s">
        <v>85</v>
      </c>
      <c r="W2" s="18" t="s">
        <v>86</v>
      </c>
      <c r="X2" s="19"/>
      <c r="Y2" s="19"/>
      <c r="Z2" s="19"/>
    </row>
    <row r="3" spans="1:26" ht="30" customHeight="1" x14ac:dyDescent="0.25">
      <c r="A3" s="57"/>
      <c r="B3" s="57"/>
      <c r="C3" s="57"/>
      <c r="D3" s="57"/>
      <c r="E3" s="57"/>
      <c r="F3" s="57"/>
      <c r="G3" s="57"/>
      <c r="H3" s="58"/>
      <c r="I3" s="20">
        <f t="shared" ref="I3:W3" si="0">SUM(I5:I802)</f>
        <v>286</v>
      </c>
      <c r="J3" s="20">
        <f>SUM(J5:J802)</f>
        <v>55</v>
      </c>
      <c r="K3" s="20">
        <f t="shared" si="0"/>
        <v>63</v>
      </c>
      <c r="L3" s="20">
        <f t="shared" si="0"/>
        <v>69</v>
      </c>
      <c r="M3" s="20">
        <f t="shared" si="0"/>
        <v>57</v>
      </c>
      <c r="N3" s="20">
        <f t="shared" si="0"/>
        <v>36</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24" customHeight="1" x14ac:dyDescent="0.25">
      <c r="A4" s="62" t="s">
        <v>87</v>
      </c>
      <c r="B4" s="63"/>
      <c r="C4" s="63"/>
      <c r="D4" s="63"/>
      <c r="E4" s="63"/>
      <c r="F4" s="63"/>
      <c r="G4" s="63"/>
      <c r="H4" s="63"/>
      <c r="I4" s="63"/>
      <c r="J4" s="63"/>
      <c r="K4" s="63"/>
      <c r="L4" s="63"/>
      <c r="M4" s="63"/>
      <c r="N4" s="63"/>
      <c r="O4" s="63"/>
      <c r="P4" s="63"/>
      <c r="Q4" s="63"/>
      <c r="R4" s="63"/>
      <c r="S4" s="63"/>
      <c r="T4" s="63"/>
      <c r="U4" s="63"/>
      <c r="V4" s="63"/>
      <c r="W4" s="64"/>
      <c r="X4" s="19"/>
      <c r="Y4" s="19"/>
      <c r="Z4" s="19"/>
    </row>
    <row r="5" spans="1:26" ht="24.75" customHeight="1" x14ac:dyDescent="0.25">
      <c r="A5" s="21" t="s">
        <v>9</v>
      </c>
      <c r="B5" s="22">
        <v>1</v>
      </c>
      <c r="C5" s="12" t="s">
        <v>88</v>
      </c>
      <c r="D5" s="49">
        <v>46198</v>
      </c>
      <c r="E5" s="49">
        <v>46202</v>
      </c>
      <c r="F5" s="24" t="s">
        <v>28</v>
      </c>
      <c r="G5" s="25" t="s">
        <v>89</v>
      </c>
      <c r="H5" s="11" t="s">
        <v>14</v>
      </c>
      <c r="I5" s="26">
        <v>6</v>
      </c>
      <c r="J5" s="26">
        <v>2</v>
      </c>
      <c r="K5" s="26">
        <v>2</v>
      </c>
      <c r="L5" s="26">
        <v>2</v>
      </c>
      <c r="M5" s="26">
        <v>0</v>
      </c>
      <c r="N5" s="26">
        <v>0</v>
      </c>
      <c r="O5" s="27"/>
      <c r="P5" s="27"/>
      <c r="Q5" s="27"/>
      <c r="R5" s="27"/>
      <c r="S5" s="27"/>
      <c r="T5" s="26"/>
      <c r="U5" s="26"/>
      <c r="V5" s="26"/>
      <c r="W5" s="26"/>
      <c r="X5" s="16"/>
      <c r="Y5" s="16"/>
      <c r="Z5" s="16"/>
    </row>
    <row r="6" spans="1:26" ht="24.75" customHeight="1" x14ac:dyDescent="0.25">
      <c r="A6" s="21" t="s">
        <v>9</v>
      </c>
      <c r="B6" s="22">
        <v>2</v>
      </c>
      <c r="C6" s="12" t="s">
        <v>90</v>
      </c>
      <c r="D6" s="49">
        <v>46198</v>
      </c>
      <c r="E6" s="49">
        <v>46203</v>
      </c>
      <c r="F6" s="24" t="s">
        <v>19</v>
      </c>
      <c r="G6" s="25" t="s">
        <v>91</v>
      </c>
      <c r="H6" s="11" t="s">
        <v>14</v>
      </c>
      <c r="I6" s="26">
        <v>8</v>
      </c>
      <c r="J6" s="26">
        <v>2</v>
      </c>
      <c r="K6" s="26">
        <v>2</v>
      </c>
      <c r="L6" s="26">
        <v>2</v>
      </c>
      <c r="M6" s="26">
        <v>2</v>
      </c>
      <c r="N6" s="26">
        <v>0</v>
      </c>
      <c r="O6" s="27"/>
      <c r="P6" s="27"/>
      <c r="Q6" s="27"/>
      <c r="R6" s="27"/>
      <c r="S6" s="27"/>
      <c r="T6" s="27"/>
      <c r="U6" s="27"/>
      <c r="V6" s="27"/>
      <c r="W6" s="27"/>
      <c r="X6" s="16"/>
      <c r="Y6" s="16"/>
      <c r="Z6" s="16"/>
    </row>
    <row r="7" spans="1:26" ht="28.5" customHeight="1" x14ac:dyDescent="0.25">
      <c r="A7" s="21" t="s">
        <v>9</v>
      </c>
      <c r="B7" s="22">
        <v>3</v>
      </c>
      <c r="C7" s="28" t="s">
        <v>92</v>
      </c>
      <c r="D7" s="49">
        <v>46198</v>
      </c>
      <c r="E7" s="49">
        <v>46204</v>
      </c>
      <c r="F7" s="24" t="s">
        <v>13</v>
      </c>
      <c r="G7" s="25" t="s">
        <v>91</v>
      </c>
      <c r="H7" s="11" t="s">
        <v>14</v>
      </c>
      <c r="I7" s="26">
        <v>8</v>
      </c>
      <c r="J7" s="27">
        <v>1</v>
      </c>
      <c r="K7" s="27">
        <v>2</v>
      </c>
      <c r="L7" s="27">
        <v>2</v>
      </c>
      <c r="M7" s="27">
        <v>2</v>
      </c>
      <c r="N7" s="27">
        <v>1</v>
      </c>
      <c r="O7" s="27"/>
      <c r="P7" s="27"/>
      <c r="Q7" s="27"/>
      <c r="R7" s="27"/>
      <c r="S7" s="27"/>
      <c r="T7" s="27"/>
      <c r="U7" s="27"/>
      <c r="V7" s="27"/>
      <c r="W7" s="27"/>
      <c r="X7" s="16"/>
      <c r="Y7" s="16"/>
      <c r="Z7" s="16"/>
    </row>
    <row r="8" spans="1:26" ht="36.75" customHeight="1" x14ac:dyDescent="0.25">
      <c r="A8" s="21" t="s">
        <v>9</v>
      </c>
      <c r="B8" s="22">
        <v>4</v>
      </c>
      <c r="C8" s="56" t="s">
        <v>93</v>
      </c>
      <c r="D8" s="49">
        <v>46198</v>
      </c>
      <c r="E8" s="49">
        <v>46204</v>
      </c>
      <c r="F8" s="24" t="s">
        <v>38</v>
      </c>
      <c r="G8" s="25" t="s">
        <v>94</v>
      </c>
      <c r="H8" s="11" t="s">
        <v>14</v>
      </c>
      <c r="I8" s="26">
        <v>6</v>
      </c>
      <c r="J8" s="26">
        <v>1</v>
      </c>
      <c r="K8" s="26">
        <v>1</v>
      </c>
      <c r="L8" s="26">
        <v>2</v>
      </c>
      <c r="M8" s="26">
        <v>1</v>
      </c>
      <c r="N8" s="26">
        <v>1</v>
      </c>
      <c r="O8" s="27"/>
      <c r="P8" s="27"/>
      <c r="Q8" s="27"/>
      <c r="R8" s="27"/>
      <c r="S8" s="27"/>
      <c r="T8" s="27"/>
      <c r="U8" s="27"/>
      <c r="V8" s="27"/>
      <c r="W8" s="27"/>
      <c r="X8" s="16"/>
      <c r="Y8" s="16"/>
      <c r="Z8" s="16"/>
    </row>
    <row r="9" spans="1:26" ht="33" customHeight="1" x14ac:dyDescent="0.25">
      <c r="A9" s="59"/>
      <c r="B9" s="60"/>
      <c r="C9" s="60"/>
      <c r="D9" s="60"/>
      <c r="E9" s="60"/>
      <c r="F9" s="60"/>
      <c r="G9" s="60"/>
      <c r="H9" s="60"/>
      <c r="I9" s="60"/>
      <c r="J9" s="60"/>
      <c r="K9" s="60"/>
      <c r="L9" s="60"/>
      <c r="M9" s="60"/>
      <c r="N9" s="60"/>
      <c r="O9" s="60"/>
      <c r="P9" s="60"/>
      <c r="Q9" s="60"/>
      <c r="R9" s="60"/>
      <c r="S9" s="60"/>
      <c r="T9" s="60"/>
      <c r="U9" s="60"/>
      <c r="V9" s="60"/>
      <c r="W9" s="61"/>
      <c r="X9" s="16"/>
      <c r="Y9" s="16"/>
      <c r="Z9" s="16"/>
    </row>
    <row r="10" spans="1:26" ht="24.5" customHeight="1" x14ac:dyDescent="0.25">
      <c r="A10" s="62" t="s">
        <v>95</v>
      </c>
      <c r="B10" s="63"/>
      <c r="C10" s="63"/>
      <c r="D10" s="63"/>
      <c r="E10" s="63"/>
      <c r="F10" s="63"/>
      <c r="G10" s="63"/>
      <c r="H10" s="63"/>
      <c r="I10" s="63"/>
      <c r="J10" s="63"/>
      <c r="K10" s="63"/>
      <c r="L10" s="63"/>
      <c r="M10" s="63"/>
      <c r="N10" s="63"/>
      <c r="O10" s="63"/>
      <c r="P10" s="63"/>
      <c r="Q10" s="63"/>
      <c r="R10" s="63"/>
      <c r="S10" s="63"/>
      <c r="T10" s="63"/>
      <c r="U10" s="63"/>
      <c r="V10" s="63"/>
      <c r="W10" s="64"/>
      <c r="X10" s="16"/>
      <c r="Y10" s="16"/>
      <c r="Z10" s="16"/>
    </row>
    <row r="11" spans="1:26" ht="28.5" customHeight="1" x14ac:dyDescent="0.25">
      <c r="A11" s="21" t="s">
        <v>16</v>
      </c>
      <c r="B11" s="23">
        <v>5</v>
      </c>
      <c r="C11" s="23" t="s">
        <v>96</v>
      </c>
      <c r="D11" s="50">
        <v>46205</v>
      </c>
      <c r="E11" s="51">
        <v>46211</v>
      </c>
      <c r="F11" s="11" t="s">
        <v>28</v>
      </c>
      <c r="G11" s="25" t="s">
        <v>94</v>
      </c>
      <c r="H11" s="11" t="s">
        <v>14</v>
      </c>
      <c r="I11" s="26">
        <v>8</v>
      </c>
      <c r="J11" s="26">
        <v>2</v>
      </c>
      <c r="K11" s="26">
        <v>2</v>
      </c>
      <c r="L11" s="26">
        <v>2</v>
      </c>
      <c r="M11" s="27">
        <v>1</v>
      </c>
      <c r="N11" s="27">
        <v>1</v>
      </c>
      <c r="O11" s="27"/>
      <c r="P11" s="27"/>
      <c r="Q11" s="27"/>
      <c r="R11" s="27"/>
      <c r="S11" s="27"/>
      <c r="T11" s="27"/>
      <c r="U11" s="27"/>
      <c r="V11" s="27"/>
      <c r="W11" s="27"/>
      <c r="X11" s="16"/>
      <c r="Y11" s="16"/>
      <c r="Z11" s="16"/>
    </row>
    <row r="12" spans="1:26" ht="29.25" customHeight="1" x14ac:dyDescent="0.25">
      <c r="A12" s="21" t="s">
        <v>16</v>
      </c>
      <c r="B12" s="23">
        <v>6</v>
      </c>
      <c r="C12" s="23" t="s">
        <v>97</v>
      </c>
      <c r="D12" s="52">
        <v>46205</v>
      </c>
      <c r="E12" s="51">
        <v>46210</v>
      </c>
      <c r="F12" s="11" t="s">
        <v>13</v>
      </c>
      <c r="G12" s="25" t="s">
        <v>91</v>
      </c>
      <c r="H12" s="11" t="s">
        <v>14</v>
      </c>
      <c r="I12" s="27">
        <v>8</v>
      </c>
      <c r="J12" s="27">
        <v>2</v>
      </c>
      <c r="K12" s="27">
        <v>2</v>
      </c>
      <c r="L12" s="27">
        <v>2</v>
      </c>
      <c r="M12" s="27">
        <v>2</v>
      </c>
      <c r="N12" s="27">
        <v>0</v>
      </c>
      <c r="O12" s="27"/>
      <c r="P12" s="27"/>
      <c r="Q12" s="27"/>
      <c r="R12" s="27"/>
      <c r="S12" s="27"/>
      <c r="T12" s="27"/>
      <c r="U12" s="27"/>
      <c r="V12" s="27"/>
      <c r="W12" s="27"/>
      <c r="X12" s="16"/>
      <c r="Y12" s="16"/>
      <c r="Z12" s="16"/>
    </row>
    <row r="13" spans="1:26" ht="30" customHeight="1" x14ac:dyDescent="0.25">
      <c r="A13" s="21" t="s">
        <v>16</v>
      </c>
      <c r="B13" s="23">
        <v>7</v>
      </c>
      <c r="C13" s="23" t="s">
        <v>98</v>
      </c>
      <c r="D13" s="52">
        <v>46205</v>
      </c>
      <c r="E13" s="51">
        <v>46211</v>
      </c>
      <c r="F13" s="11" t="s">
        <v>19</v>
      </c>
      <c r="G13" s="25" t="s">
        <v>91</v>
      </c>
      <c r="H13" s="11" t="s">
        <v>14</v>
      </c>
      <c r="I13" s="26">
        <v>8</v>
      </c>
      <c r="J13" s="26">
        <v>1</v>
      </c>
      <c r="K13" s="26">
        <v>2</v>
      </c>
      <c r="L13" s="26">
        <v>2</v>
      </c>
      <c r="M13" s="27">
        <v>2</v>
      </c>
      <c r="N13" s="27">
        <v>1</v>
      </c>
      <c r="O13" s="27"/>
      <c r="P13" s="27"/>
      <c r="Q13" s="27"/>
      <c r="R13" s="27"/>
      <c r="S13" s="27"/>
      <c r="T13" s="27"/>
      <c r="U13" s="27"/>
      <c r="V13" s="27"/>
      <c r="W13" s="27"/>
      <c r="X13" s="16"/>
      <c r="Y13" s="16"/>
      <c r="Z13" s="16"/>
    </row>
    <row r="14" spans="1:26" ht="29.25" customHeight="1" x14ac:dyDescent="0.25">
      <c r="A14" s="21" t="s">
        <v>16</v>
      </c>
      <c r="B14" s="23">
        <v>8</v>
      </c>
      <c r="C14" s="23" t="s">
        <v>99</v>
      </c>
      <c r="D14" s="52">
        <v>46205</v>
      </c>
      <c r="E14" s="51">
        <v>46211</v>
      </c>
      <c r="F14" s="11" t="s">
        <v>38</v>
      </c>
      <c r="G14" s="25" t="s">
        <v>100</v>
      </c>
      <c r="H14" s="11" t="s">
        <v>14</v>
      </c>
      <c r="I14" s="26">
        <v>6</v>
      </c>
      <c r="J14" s="26">
        <v>1</v>
      </c>
      <c r="K14" s="26">
        <v>1</v>
      </c>
      <c r="L14" s="26">
        <v>2</v>
      </c>
      <c r="M14" s="27">
        <v>1</v>
      </c>
      <c r="N14" s="27">
        <v>1</v>
      </c>
      <c r="O14" s="27"/>
      <c r="P14" s="27"/>
      <c r="Q14" s="27"/>
      <c r="R14" s="27"/>
      <c r="S14" s="27"/>
      <c r="T14" s="27"/>
      <c r="U14" s="27"/>
      <c r="V14" s="27"/>
      <c r="W14" s="27"/>
      <c r="X14" s="16"/>
      <c r="Y14" s="16"/>
      <c r="Z14" s="16"/>
    </row>
    <row r="15" spans="1:26" ht="34.5" customHeight="1" x14ac:dyDescent="0.25">
      <c r="A15" s="59"/>
      <c r="B15" s="60"/>
      <c r="C15" s="60"/>
      <c r="D15" s="60"/>
      <c r="E15" s="60"/>
      <c r="F15" s="60"/>
      <c r="G15" s="60"/>
      <c r="H15" s="60"/>
      <c r="I15" s="60"/>
      <c r="J15" s="60"/>
      <c r="K15" s="60"/>
      <c r="L15" s="60"/>
      <c r="M15" s="60"/>
      <c r="N15" s="60"/>
      <c r="O15" s="60"/>
      <c r="P15" s="60"/>
      <c r="Q15" s="60"/>
      <c r="R15" s="60"/>
      <c r="S15" s="60"/>
      <c r="T15" s="60"/>
      <c r="U15" s="60"/>
      <c r="V15" s="60"/>
      <c r="W15" s="61"/>
      <c r="X15" s="16"/>
      <c r="Y15" s="16"/>
      <c r="Z15" s="16"/>
    </row>
    <row r="16" spans="1:26" ht="24" customHeight="1" x14ac:dyDescent="0.25">
      <c r="A16" s="62" t="s">
        <v>101</v>
      </c>
      <c r="B16" s="63"/>
      <c r="C16" s="63"/>
      <c r="D16" s="63"/>
      <c r="E16" s="63"/>
      <c r="F16" s="63"/>
      <c r="G16" s="63"/>
      <c r="H16" s="63"/>
      <c r="I16" s="63"/>
      <c r="J16" s="63"/>
      <c r="K16" s="63"/>
      <c r="L16" s="63"/>
      <c r="M16" s="63"/>
      <c r="N16" s="63"/>
      <c r="O16" s="63"/>
      <c r="P16" s="63"/>
      <c r="Q16" s="63"/>
      <c r="R16" s="63"/>
      <c r="S16" s="63"/>
      <c r="T16" s="63"/>
      <c r="U16" s="63"/>
      <c r="V16" s="63"/>
      <c r="W16" s="64"/>
      <c r="X16" s="16"/>
      <c r="Y16" s="16"/>
      <c r="Z16" s="16"/>
    </row>
    <row r="17" spans="1:26" ht="34.5" customHeight="1" x14ac:dyDescent="0.25">
      <c r="A17" s="21" t="s">
        <v>21</v>
      </c>
      <c r="B17" s="23">
        <v>9</v>
      </c>
      <c r="C17" s="23" t="s">
        <v>102</v>
      </c>
      <c r="D17" s="52">
        <v>46212</v>
      </c>
      <c r="E17" s="51">
        <v>46218</v>
      </c>
      <c r="F17" s="11" t="s">
        <v>19</v>
      </c>
      <c r="G17" s="25" t="s">
        <v>91</v>
      </c>
      <c r="H17" s="11" t="s">
        <v>14</v>
      </c>
      <c r="I17" s="26">
        <v>10</v>
      </c>
      <c r="J17" s="26">
        <v>2</v>
      </c>
      <c r="K17" s="26">
        <v>2</v>
      </c>
      <c r="L17" s="26">
        <v>2</v>
      </c>
      <c r="M17" s="27">
        <v>2</v>
      </c>
      <c r="N17" s="27">
        <v>2</v>
      </c>
      <c r="O17" s="27"/>
      <c r="P17" s="27"/>
      <c r="Q17" s="27"/>
      <c r="R17" s="27"/>
      <c r="S17" s="27"/>
      <c r="T17" s="27"/>
      <c r="U17" s="27"/>
      <c r="V17" s="27"/>
      <c r="W17" s="27"/>
      <c r="X17" s="16"/>
      <c r="Y17" s="16"/>
      <c r="Z17" s="16"/>
    </row>
    <row r="18" spans="1:26" ht="42" customHeight="1" x14ac:dyDescent="0.25">
      <c r="A18" s="21" t="s">
        <v>21</v>
      </c>
      <c r="B18" s="23">
        <v>10</v>
      </c>
      <c r="C18" s="23" t="s">
        <v>103</v>
      </c>
      <c r="D18" s="52">
        <v>46212</v>
      </c>
      <c r="E18" s="51">
        <v>46218</v>
      </c>
      <c r="F18" s="11" t="s">
        <v>38</v>
      </c>
      <c r="G18" s="25" t="s">
        <v>91</v>
      </c>
      <c r="H18" s="11" t="s">
        <v>14</v>
      </c>
      <c r="I18" s="26">
        <v>8</v>
      </c>
      <c r="J18" s="26">
        <v>1</v>
      </c>
      <c r="K18" s="26">
        <v>2</v>
      </c>
      <c r="L18" s="26">
        <v>2</v>
      </c>
      <c r="M18" s="27">
        <v>2</v>
      </c>
      <c r="N18" s="27">
        <v>1</v>
      </c>
      <c r="O18" s="27"/>
      <c r="P18" s="27"/>
      <c r="Q18" s="27"/>
      <c r="R18" s="27"/>
      <c r="S18" s="27"/>
      <c r="T18" s="27"/>
      <c r="U18" s="27"/>
      <c r="V18" s="27"/>
      <c r="W18" s="27"/>
      <c r="X18" s="16"/>
      <c r="Y18" s="16"/>
      <c r="Z18" s="16"/>
    </row>
    <row r="19" spans="1:26" ht="39.75" customHeight="1" x14ac:dyDescent="0.25">
      <c r="A19" s="21" t="s">
        <v>21</v>
      </c>
      <c r="B19" s="23">
        <v>11</v>
      </c>
      <c r="C19" s="23" t="s">
        <v>104</v>
      </c>
      <c r="D19" s="52">
        <v>46212</v>
      </c>
      <c r="E19" s="51">
        <v>46218</v>
      </c>
      <c r="F19" s="11" t="s">
        <v>13</v>
      </c>
      <c r="G19" s="25" t="s">
        <v>94</v>
      </c>
      <c r="H19" s="11" t="s">
        <v>14</v>
      </c>
      <c r="I19" s="26">
        <v>6</v>
      </c>
      <c r="J19" s="26">
        <v>1</v>
      </c>
      <c r="K19" s="26">
        <v>1</v>
      </c>
      <c r="L19" s="26">
        <v>2</v>
      </c>
      <c r="M19" s="27">
        <v>1</v>
      </c>
      <c r="N19" s="27">
        <v>1</v>
      </c>
      <c r="O19" s="27"/>
      <c r="P19" s="27"/>
      <c r="Q19" s="27"/>
      <c r="R19" s="27"/>
      <c r="S19" s="27"/>
      <c r="T19" s="27"/>
      <c r="U19" s="27"/>
      <c r="V19" s="27"/>
      <c r="W19" s="27"/>
      <c r="X19" s="16"/>
      <c r="Y19" s="16"/>
      <c r="Z19" s="16"/>
    </row>
    <row r="20" spans="1:26" ht="26.25" customHeight="1" x14ac:dyDescent="0.25">
      <c r="A20" s="21" t="s">
        <v>21</v>
      </c>
      <c r="B20" s="23">
        <v>12</v>
      </c>
      <c r="C20" s="23" t="s">
        <v>105</v>
      </c>
      <c r="D20" s="52">
        <v>46212</v>
      </c>
      <c r="E20" s="51">
        <v>46218</v>
      </c>
      <c r="F20" s="11" t="s">
        <v>28</v>
      </c>
      <c r="G20" s="25" t="s">
        <v>94</v>
      </c>
      <c r="H20" s="11" t="s">
        <v>14</v>
      </c>
      <c r="I20" s="26">
        <v>8</v>
      </c>
      <c r="J20" s="26">
        <v>1</v>
      </c>
      <c r="K20" s="26">
        <v>2</v>
      </c>
      <c r="L20" s="26">
        <v>2</v>
      </c>
      <c r="M20" s="27">
        <v>2</v>
      </c>
      <c r="N20" s="27">
        <v>1</v>
      </c>
      <c r="O20" s="27"/>
      <c r="P20" s="27"/>
      <c r="Q20" s="27"/>
      <c r="R20" s="27"/>
      <c r="S20" s="27"/>
      <c r="T20" s="27"/>
      <c r="U20" s="27"/>
      <c r="V20" s="27"/>
      <c r="W20" s="27"/>
      <c r="X20" s="16"/>
      <c r="Y20" s="16"/>
      <c r="Z20" s="16"/>
    </row>
    <row r="21" spans="1:26" ht="23.25" customHeight="1" x14ac:dyDescent="0.25">
      <c r="A21" s="59"/>
      <c r="B21" s="60"/>
      <c r="C21" s="60"/>
      <c r="D21" s="60"/>
      <c r="E21" s="60"/>
      <c r="F21" s="60"/>
      <c r="G21" s="60"/>
      <c r="H21" s="60"/>
      <c r="I21" s="60"/>
      <c r="J21" s="60"/>
      <c r="K21" s="60"/>
      <c r="L21" s="60"/>
      <c r="M21" s="60"/>
      <c r="N21" s="60"/>
      <c r="O21" s="60"/>
      <c r="P21" s="60"/>
      <c r="Q21" s="60"/>
      <c r="R21" s="60"/>
      <c r="S21" s="60"/>
      <c r="T21" s="60"/>
      <c r="U21" s="60"/>
      <c r="V21" s="60"/>
      <c r="W21" s="61"/>
      <c r="X21" s="16"/>
      <c r="Y21" s="16"/>
      <c r="Z21" s="16"/>
    </row>
    <row r="22" spans="1:26" ht="24" customHeight="1" x14ac:dyDescent="0.25">
      <c r="A22" s="62" t="s">
        <v>106</v>
      </c>
      <c r="B22" s="63"/>
      <c r="C22" s="63"/>
      <c r="D22" s="63"/>
      <c r="E22" s="63"/>
      <c r="F22" s="63"/>
      <c r="G22" s="63"/>
      <c r="H22" s="63"/>
      <c r="I22" s="63"/>
      <c r="J22" s="63"/>
      <c r="K22" s="63"/>
      <c r="L22" s="63"/>
      <c r="M22" s="63"/>
      <c r="N22" s="63"/>
      <c r="O22" s="63"/>
      <c r="P22" s="63"/>
      <c r="Q22" s="63"/>
      <c r="R22" s="63"/>
      <c r="S22" s="63"/>
      <c r="T22" s="63"/>
      <c r="U22" s="63"/>
      <c r="V22" s="63"/>
      <c r="W22" s="64"/>
      <c r="X22" s="16"/>
      <c r="Y22" s="16"/>
      <c r="Z22" s="16"/>
    </row>
    <row r="23" spans="1:26" ht="24" customHeight="1" x14ac:dyDescent="0.25">
      <c r="A23" s="21" t="s">
        <v>25</v>
      </c>
      <c r="B23" s="23">
        <v>13</v>
      </c>
      <c r="C23" s="23" t="s">
        <v>107</v>
      </c>
      <c r="D23" s="52">
        <v>46219</v>
      </c>
      <c r="E23" s="51">
        <v>46225</v>
      </c>
      <c r="F23" s="11" t="s">
        <v>28</v>
      </c>
      <c r="G23" s="25" t="s">
        <v>91</v>
      </c>
      <c r="H23" s="11" t="s">
        <v>14</v>
      </c>
      <c r="I23" s="26">
        <v>10</v>
      </c>
      <c r="J23" s="26">
        <v>2</v>
      </c>
      <c r="K23" s="26">
        <v>2</v>
      </c>
      <c r="L23" s="26">
        <v>2</v>
      </c>
      <c r="M23" s="27">
        <v>2</v>
      </c>
      <c r="N23" s="27">
        <v>2</v>
      </c>
      <c r="O23" s="27"/>
      <c r="P23" s="27"/>
      <c r="Q23" s="27"/>
      <c r="R23" s="27"/>
      <c r="S23" s="27"/>
      <c r="T23" s="27"/>
      <c r="U23" s="27"/>
      <c r="V23" s="27"/>
      <c r="W23" s="27"/>
      <c r="X23" s="16"/>
      <c r="Y23" s="16"/>
      <c r="Z23" s="16"/>
    </row>
    <row r="24" spans="1:26" ht="24" customHeight="1" x14ac:dyDescent="0.25">
      <c r="A24" s="21" t="s">
        <v>25</v>
      </c>
      <c r="B24" s="23">
        <v>14</v>
      </c>
      <c r="C24" s="23" t="s">
        <v>108</v>
      </c>
      <c r="D24" s="52">
        <v>46219</v>
      </c>
      <c r="E24" s="51">
        <v>46225</v>
      </c>
      <c r="F24" s="11" t="s">
        <v>19</v>
      </c>
      <c r="G24" s="25" t="s">
        <v>91</v>
      </c>
      <c r="H24" s="11" t="s">
        <v>14</v>
      </c>
      <c r="I24" s="26">
        <v>10</v>
      </c>
      <c r="J24" s="26">
        <v>2</v>
      </c>
      <c r="K24" s="26">
        <v>2</v>
      </c>
      <c r="L24" s="26">
        <v>2</v>
      </c>
      <c r="M24" s="27">
        <v>2</v>
      </c>
      <c r="N24" s="27">
        <v>2</v>
      </c>
      <c r="O24" s="27"/>
      <c r="P24" s="27"/>
      <c r="Q24" s="27"/>
      <c r="R24" s="27"/>
      <c r="S24" s="27"/>
      <c r="T24" s="27"/>
      <c r="U24" s="27"/>
      <c r="V24" s="27"/>
      <c r="W24" s="27"/>
      <c r="X24" s="16"/>
      <c r="Y24" s="16"/>
      <c r="Z24" s="16"/>
    </row>
    <row r="25" spans="1:26" ht="24" customHeight="1" x14ac:dyDescent="0.25">
      <c r="A25" s="21" t="s">
        <v>25</v>
      </c>
      <c r="B25" s="23">
        <v>15</v>
      </c>
      <c r="C25" s="23" t="s">
        <v>109</v>
      </c>
      <c r="D25" s="52">
        <v>46219</v>
      </c>
      <c r="E25" s="51">
        <v>46225</v>
      </c>
      <c r="F25" s="11" t="s">
        <v>13</v>
      </c>
      <c r="G25" s="25" t="s">
        <v>100</v>
      </c>
      <c r="H25" s="11" t="s">
        <v>14</v>
      </c>
      <c r="I25" s="26">
        <v>6</v>
      </c>
      <c r="J25" s="26">
        <v>1</v>
      </c>
      <c r="K25" s="26">
        <v>1</v>
      </c>
      <c r="L25" s="26">
        <v>2</v>
      </c>
      <c r="M25" s="27">
        <v>1</v>
      </c>
      <c r="N25" s="27">
        <v>1</v>
      </c>
      <c r="O25" s="27"/>
      <c r="P25" s="27"/>
      <c r="Q25" s="27"/>
      <c r="R25" s="27"/>
      <c r="S25" s="27"/>
      <c r="T25" s="27"/>
      <c r="U25" s="27"/>
      <c r="V25" s="27"/>
      <c r="W25" s="27"/>
      <c r="X25" s="16"/>
      <c r="Y25" s="16"/>
      <c r="Z25" s="16"/>
    </row>
    <row r="26" spans="1:26" ht="24" customHeight="1" x14ac:dyDescent="0.25">
      <c r="A26" s="21" t="s">
        <v>25</v>
      </c>
      <c r="B26" s="22">
        <v>16</v>
      </c>
      <c r="C26" s="28" t="s">
        <v>110</v>
      </c>
      <c r="D26" s="49">
        <v>46219</v>
      </c>
      <c r="E26" s="49">
        <v>46225</v>
      </c>
      <c r="F26" s="24" t="s">
        <v>38</v>
      </c>
      <c r="G26" s="25" t="s">
        <v>94</v>
      </c>
      <c r="H26" s="11" t="s">
        <v>14</v>
      </c>
      <c r="I26" s="26">
        <v>8</v>
      </c>
      <c r="J26" s="27">
        <v>1</v>
      </c>
      <c r="K26" s="27">
        <v>2</v>
      </c>
      <c r="L26" s="27">
        <v>2</v>
      </c>
      <c r="M26" s="27">
        <v>2</v>
      </c>
      <c r="N26" s="27">
        <v>1</v>
      </c>
      <c r="O26" s="27"/>
      <c r="P26" s="27"/>
      <c r="Q26" s="27"/>
      <c r="R26" s="27"/>
      <c r="S26" s="27"/>
      <c r="T26" s="27"/>
      <c r="U26" s="27"/>
      <c r="V26" s="27"/>
      <c r="W26" s="27"/>
      <c r="X26" s="16"/>
      <c r="Y26" s="16"/>
      <c r="Z26" s="16"/>
    </row>
    <row r="27" spans="1:26" ht="24" customHeight="1" x14ac:dyDescent="0.25">
      <c r="A27" s="59"/>
      <c r="B27" s="60"/>
      <c r="C27" s="60"/>
      <c r="D27" s="60"/>
      <c r="E27" s="60"/>
      <c r="F27" s="60"/>
      <c r="G27" s="60"/>
      <c r="H27" s="60"/>
      <c r="I27" s="60"/>
      <c r="J27" s="60"/>
      <c r="K27" s="60"/>
      <c r="L27" s="60"/>
      <c r="M27" s="60"/>
      <c r="N27" s="60"/>
      <c r="O27" s="60"/>
      <c r="P27" s="60"/>
      <c r="Q27" s="60"/>
      <c r="R27" s="60"/>
      <c r="S27" s="60"/>
      <c r="T27" s="60"/>
      <c r="U27" s="60"/>
      <c r="V27" s="60"/>
      <c r="W27" s="61"/>
      <c r="X27" s="16"/>
      <c r="Y27" s="16"/>
      <c r="Z27" s="16"/>
    </row>
    <row r="28" spans="1:26" ht="24" customHeight="1" x14ac:dyDescent="0.25">
      <c r="A28" s="62" t="s">
        <v>111</v>
      </c>
      <c r="B28" s="63"/>
      <c r="C28" s="63"/>
      <c r="D28" s="63"/>
      <c r="E28" s="63"/>
      <c r="F28" s="63"/>
      <c r="G28" s="63"/>
      <c r="H28" s="63"/>
      <c r="I28" s="63"/>
      <c r="J28" s="63"/>
      <c r="K28" s="63"/>
      <c r="L28" s="63"/>
      <c r="M28" s="63"/>
      <c r="N28" s="63"/>
      <c r="O28" s="63"/>
      <c r="P28" s="63"/>
      <c r="Q28" s="63"/>
      <c r="R28" s="63"/>
      <c r="S28" s="63"/>
      <c r="T28" s="63"/>
      <c r="U28" s="63"/>
      <c r="V28" s="63"/>
      <c r="W28" s="64"/>
      <c r="X28" s="16"/>
      <c r="Y28" s="16"/>
      <c r="Z28" s="16"/>
    </row>
    <row r="29" spans="1:26" ht="20.25" customHeight="1" x14ac:dyDescent="0.25">
      <c r="A29" s="21" t="s">
        <v>30</v>
      </c>
      <c r="B29" s="22">
        <v>17</v>
      </c>
      <c r="C29" s="12" t="s">
        <v>112</v>
      </c>
      <c r="D29" s="49">
        <v>46226</v>
      </c>
      <c r="E29" s="49">
        <v>46232</v>
      </c>
      <c r="F29" s="24" t="s">
        <v>19</v>
      </c>
      <c r="G29" s="25" t="s">
        <v>91</v>
      </c>
      <c r="H29" s="11" t="s">
        <v>14</v>
      </c>
      <c r="I29" s="26">
        <v>8</v>
      </c>
      <c r="J29" s="27">
        <v>2</v>
      </c>
      <c r="K29" s="27">
        <v>2</v>
      </c>
      <c r="L29" s="27">
        <v>2</v>
      </c>
      <c r="M29" s="27">
        <v>1</v>
      </c>
      <c r="N29" s="27">
        <v>1</v>
      </c>
      <c r="O29" s="27"/>
      <c r="P29" s="27"/>
      <c r="Q29" s="27"/>
      <c r="R29" s="27"/>
      <c r="S29" s="27"/>
      <c r="T29" s="27"/>
      <c r="U29" s="27"/>
      <c r="V29" s="27"/>
      <c r="W29" s="27"/>
      <c r="X29" s="16"/>
      <c r="Y29" s="16"/>
      <c r="Z29" s="16"/>
    </row>
    <row r="30" spans="1:26" ht="25" x14ac:dyDescent="0.25">
      <c r="A30" s="21" t="s">
        <v>30</v>
      </c>
      <c r="B30" s="22">
        <v>18</v>
      </c>
      <c r="C30" s="12" t="s">
        <v>113</v>
      </c>
      <c r="D30" s="49">
        <v>46226</v>
      </c>
      <c r="E30" s="49">
        <v>46232</v>
      </c>
      <c r="F30" s="24" t="s">
        <v>13</v>
      </c>
      <c r="G30" s="25" t="s">
        <v>91</v>
      </c>
      <c r="H30" s="11" t="s">
        <v>14</v>
      </c>
      <c r="I30" s="26">
        <v>8</v>
      </c>
      <c r="J30" s="27">
        <v>1</v>
      </c>
      <c r="K30" s="27">
        <v>2</v>
      </c>
      <c r="L30" s="27">
        <v>2</v>
      </c>
      <c r="M30" s="27">
        <v>2</v>
      </c>
      <c r="N30" s="27">
        <v>1</v>
      </c>
      <c r="O30" s="27"/>
      <c r="P30" s="27"/>
      <c r="Q30" s="27"/>
      <c r="R30" s="27"/>
      <c r="S30" s="27"/>
      <c r="T30" s="27"/>
      <c r="U30" s="27"/>
      <c r="V30" s="27"/>
      <c r="W30" s="27"/>
      <c r="X30" s="16"/>
      <c r="Y30" s="16"/>
      <c r="Z30" s="16"/>
    </row>
    <row r="31" spans="1:26" ht="20.25" customHeight="1" x14ac:dyDescent="0.25">
      <c r="A31" s="21" t="s">
        <v>30</v>
      </c>
      <c r="B31" s="22">
        <v>19</v>
      </c>
      <c r="C31" s="12" t="s">
        <v>114</v>
      </c>
      <c r="D31" s="49">
        <v>46226</v>
      </c>
      <c r="E31" s="49">
        <v>46232</v>
      </c>
      <c r="F31" s="24" t="s">
        <v>28</v>
      </c>
      <c r="G31" s="25" t="s">
        <v>94</v>
      </c>
      <c r="H31" s="11" t="s">
        <v>14</v>
      </c>
      <c r="I31" s="26">
        <v>8</v>
      </c>
      <c r="J31" s="27">
        <v>1</v>
      </c>
      <c r="K31" s="27">
        <v>2</v>
      </c>
      <c r="L31" s="27">
        <v>2</v>
      </c>
      <c r="M31" s="27">
        <v>2</v>
      </c>
      <c r="N31" s="27">
        <v>1</v>
      </c>
      <c r="O31" s="27"/>
      <c r="P31" s="27"/>
      <c r="Q31" s="27"/>
      <c r="R31" s="27"/>
      <c r="S31" s="27"/>
      <c r="T31" s="27"/>
      <c r="U31" s="27"/>
      <c r="V31" s="27"/>
      <c r="W31" s="27"/>
      <c r="X31" s="16"/>
      <c r="Y31" s="16"/>
      <c r="Z31" s="16"/>
    </row>
    <row r="32" spans="1:26" ht="20.25" customHeight="1" x14ac:dyDescent="0.25">
      <c r="A32" s="21" t="s">
        <v>35</v>
      </c>
      <c r="B32" s="22">
        <v>20</v>
      </c>
      <c r="C32" s="12" t="s">
        <v>115</v>
      </c>
      <c r="D32" s="49">
        <v>46226</v>
      </c>
      <c r="E32" s="49">
        <v>46232</v>
      </c>
      <c r="F32" s="24" t="s">
        <v>38</v>
      </c>
      <c r="G32" s="25" t="s">
        <v>94</v>
      </c>
      <c r="H32" s="11" t="s">
        <v>14</v>
      </c>
      <c r="I32" s="26">
        <v>10</v>
      </c>
      <c r="J32" s="27">
        <v>2</v>
      </c>
      <c r="K32" s="27">
        <v>2</v>
      </c>
      <c r="L32" s="27">
        <v>2</v>
      </c>
      <c r="M32" s="27">
        <v>2</v>
      </c>
      <c r="N32" s="27">
        <v>2</v>
      </c>
      <c r="O32" s="27"/>
      <c r="P32" s="27"/>
      <c r="Q32" s="27"/>
      <c r="R32" s="27"/>
      <c r="S32" s="27"/>
      <c r="T32" s="27"/>
      <c r="U32" s="27"/>
      <c r="V32" s="27"/>
      <c r="W32" s="27"/>
      <c r="X32" s="16"/>
      <c r="Y32" s="16"/>
      <c r="Z32" s="16"/>
    </row>
    <row r="33" spans="1:26" ht="20.25" customHeight="1" x14ac:dyDescent="0.25">
      <c r="A33" s="59"/>
      <c r="B33" s="60"/>
      <c r="C33" s="60"/>
      <c r="D33" s="60"/>
      <c r="E33" s="60"/>
      <c r="F33" s="60"/>
      <c r="G33" s="60"/>
      <c r="H33" s="60"/>
      <c r="I33" s="60"/>
      <c r="J33" s="60"/>
      <c r="K33" s="60"/>
      <c r="L33" s="60"/>
      <c r="M33" s="60"/>
      <c r="N33" s="60"/>
      <c r="O33" s="60"/>
      <c r="P33" s="60"/>
      <c r="Q33" s="60"/>
      <c r="R33" s="60"/>
      <c r="S33" s="60"/>
      <c r="T33" s="60"/>
      <c r="U33" s="60"/>
      <c r="V33" s="60"/>
      <c r="W33" s="61"/>
      <c r="X33" s="16"/>
      <c r="Y33" s="16"/>
      <c r="Z33" s="16"/>
    </row>
    <row r="34" spans="1:26" ht="23.5" customHeight="1" x14ac:dyDescent="0.25">
      <c r="A34" s="62" t="s">
        <v>116</v>
      </c>
      <c r="B34" s="63"/>
      <c r="C34" s="63"/>
      <c r="D34" s="63"/>
      <c r="E34" s="63"/>
      <c r="F34" s="63"/>
      <c r="G34" s="63"/>
      <c r="H34" s="63"/>
      <c r="I34" s="63"/>
      <c r="J34" s="63"/>
      <c r="K34" s="63"/>
      <c r="L34" s="63"/>
      <c r="M34" s="63"/>
      <c r="N34" s="63"/>
      <c r="O34" s="63"/>
      <c r="P34" s="63"/>
      <c r="Q34" s="63"/>
      <c r="R34" s="63"/>
      <c r="S34" s="63"/>
      <c r="T34" s="63"/>
      <c r="U34" s="63"/>
      <c r="V34" s="63"/>
      <c r="W34" s="64"/>
      <c r="X34" s="16"/>
      <c r="Y34" s="16"/>
      <c r="Z34" s="16"/>
    </row>
    <row r="35" spans="1:26" ht="22" customHeight="1" x14ac:dyDescent="0.25">
      <c r="A35" s="21" t="s">
        <v>35</v>
      </c>
      <c r="B35" s="22">
        <v>21</v>
      </c>
      <c r="C35" s="42" t="s">
        <v>117</v>
      </c>
      <c r="D35" s="49">
        <v>46233</v>
      </c>
      <c r="E35" s="49">
        <v>46239</v>
      </c>
      <c r="F35" s="24" t="s">
        <v>38</v>
      </c>
      <c r="G35" s="25" t="s">
        <v>91</v>
      </c>
      <c r="H35" s="11" t="s">
        <v>14</v>
      </c>
      <c r="I35" s="26">
        <v>8</v>
      </c>
      <c r="J35" s="27">
        <v>2</v>
      </c>
      <c r="K35" s="27">
        <v>2</v>
      </c>
      <c r="L35" s="27">
        <v>2</v>
      </c>
      <c r="M35" s="27">
        <v>1</v>
      </c>
      <c r="N35" s="27">
        <v>1</v>
      </c>
      <c r="O35" s="27"/>
      <c r="P35" s="27"/>
      <c r="Q35" s="27"/>
      <c r="R35" s="27"/>
      <c r="S35" s="27"/>
      <c r="T35" s="27"/>
      <c r="U35" s="27"/>
      <c r="V35" s="27"/>
      <c r="W35" s="27"/>
      <c r="X35" s="16"/>
      <c r="Y35" s="16"/>
      <c r="Z35" s="16"/>
    </row>
    <row r="36" spans="1:26" ht="21.75" customHeight="1" x14ac:dyDescent="0.25">
      <c r="A36" s="21" t="s">
        <v>40</v>
      </c>
      <c r="B36" s="22">
        <v>22</v>
      </c>
      <c r="C36" s="28" t="s">
        <v>118</v>
      </c>
      <c r="D36" s="49">
        <v>46233</v>
      </c>
      <c r="E36" s="49">
        <v>46239</v>
      </c>
      <c r="F36" s="24" t="s">
        <v>13</v>
      </c>
      <c r="G36" s="25" t="s">
        <v>89</v>
      </c>
      <c r="H36" s="11" t="s">
        <v>14</v>
      </c>
      <c r="I36" s="26">
        <v>6</v>
      </c>
      <c r="J36" s="27">
        <v>2</v>
      </c>
      <c r="K36" s="27">
        <v>1</v>
      </c>
      <c r="L36" s="27">
        <v>1</v>
      </c>
      <c r="M36" s="27">
        <v>1</v>
      </c>
      <c r="N36" s="27">
        <v>1</v>
      </c>
      <c r="O36" s="27"/>
      <c r="P36" s="27"/>
      <c r="Q36" s="27"/>
      <c r="R36" s="27"/>
      <c r="S36" s="27"/>
      <c r="T36" s="27"/>
      <c r="U36" s="27"/>
      <c r="V36" s="27"/>
      <c r="W36" s="27"/>
      <c r="X36" s="16"/>
      <c r="Y36" s="16"/>
      <c r="Z36" s="16"/>
    </row>
    <row r="37" spans="1:26" ht="21.75" customHeight="1" x14ac:dyDescent="0.25">
      <c r="A37" s="21" t="s">
        <v>40</v>
      </c>
      <c r="B37" s="22">
        <v>23</v>
      </c>
      <c r="C37" s="28" t="s">
        <v>119</v>
      </c>
      <c r="D37" s="49">
        <v>46233</v>
      </c>
      <c r="E37" s="49">
        <v>46239</v>
      </c>
      <c r="F37" s="24" t="s">
        <v>19</v>
      </c>
      <c r="G37" s="25" t="s">
        <v>94</v>
      </c>
      <c r="H37" s="11" t="s">
        <v>14</v>
      </c>
      <c r="I37" s="26">
        <v>10</v>
      </c>
      <c r="J37" s="27">
        <v>2</v>
      </c>
      <c r="K37" s="27">
        <v>2</v>
      </c>
      <c r="L37" s="27">
        <v>2</v>
      </c>
      <c r="M37" s="27">
        <v>2</v>
      </c>
      <c r="N37" s="27">
        <v>2</v>
      </c>
      <c r="O37" s="27"/>
      <c r="P37" s="27"/>
      <c r="Q37" s="27"/>
      <c r="R37" s="27"/>
      <c r="S37" s="27"/>
      <c r="T37" s="27"/>
      <c r="U37" s="27"/>
      <c r="V37" s="27"/>
      <c r="W37" s="27"/>
      <c r="X37" s="16"/>
      <c r="Y37" s="16"/>
      <c r="Z37" s="16"/>
    </row>
    <row r="38" spans="1:26" ht="21.75" customHeight="1" x14ac:dyDescent="0.25">
      <c r="A38" s="21" t="s">
        <v>40</v>
      </c>
      <c r="B38" s="22">
        <v>24</v>
      </c>
      <c r="C38" s="28" t="s">
        <v>120</v>
      </c>
      <c r="D38" s="49">
        <v>46233</v>
      </c>
      <c r="E38" s="49">
        <v>46239</v>
      </c>
      <c r="F38" s="24" t="s">
        <v>28</v>
      </c>
      <c r="G38" s="25" t="s">
        <v>100</v>
      </c>
      <c r="H38" s="11" t="s">
        <v>14</v>
      </c>
      <c r="I38" s="26">
        <v>8</v>
      </c>
      <c r="J38" s="27">
        <v>1</v>
      </c>
      <c r="K38" s="27">
        <v>2</v>
      </c>
      <c r="L38" s="27">
        <v>2</v>
      </c>
      <c r="M38" s="27">
        <v>2</v>
      </c>
      <c r="N38" s="27">
        <v>1</v>
      </c>
      <c r="O38" s="27"/>
      <c r="P38" s="27"/>
      <c r="Q38" s="27"/>
      <c r="R38" s="27"/>
      <c r="S38" s="27"/>
      <c r="T38" s="27"/>
      <c r="U38" s="27"/>
      <c r="V38" s="27"/>
      <c r="W38" s="27"/>
      <c r="X38" s="16"/>
      <c r="Y38" s="16"/>
      <c r="Z38" s="16"/>
    </row>
    <row r="39" spans="1:26" ht="21.75" customHeight="1" x14ac:dyDescent="0.25">
      <c r="A39" s="59"/>
      <c r="B39" s="60"/>
      <c r="C39" s="60"/>
      <c r="D39" s="60"/>
      <c r="E39" s="60"/>
      <c r="F39" s="60"/>
      <c r="G39" s="60"/>
      <c r="H39" s="60"/>
      <c r="I39" s="60"/>
      <c r="J39" s="60"/>
      <c r="K39" s="60"/>
      <c r="L39" s="60"/>
      <c r="M39" s="60"/>
      <c r="N39" s="60"/>
      <c r="O39" s="60"/>
      <c r="P39" s="60"/>
      <c r="Q39" s="60"/>
      <c r="R39" s="60"/>
      <c r="S39" s="60"/>
      <c r="T39" s="60"/>
      <c r="U39" s="60"/>
      <c r="V39" s="60"/>
      <c r="W39" s="61"/>
      <c r="X39" s="16"/>
      <c r="Y39" s="16"/>
      <c r="Z39" s="16"/>
    </row>
    <row r="40" spans="1:26" ht="21.75" customHeight="1" x14ac:dyDescent="0.25">
      <c r="A40" s="62" t="s">
        <v>121</v>
      </c>
      <c r="B40" s="63"/>
      <c r="C40" s="63"/>
      <c r="D40" s="63"/>
      <c r="E40" s="63"/>
      <c r="F40" s="63"/>
      <c r="G40" s="63"/>
      <c r="H40" s="63"/>
      <c r="I40" s="63"/>
      <c r="J40" s="63"/>
      <c r="K40" s="63"/>
      <c r="L40" s="63"/>
      <c r="M40" s="63"/>
      <c r="N40" s="63"/>
      <c r="O40" s="63"/>
      <c r="P40" s="63"/>
      <c r="Q40" s="63"/>
      <c r="R40" s="63"/>
      <c r="S40" s="63"/>
      <c r="T40" s="63"/>
      <c r="U40" s="63"/>
      <c r="V40" s="63"/>
      <c r="W40" s="64"/>
      <c r="X40" s="16"/>
      <c r="Y40" s="16"/>
      <c r="Z40" s="16"/>
    </row>
    <row r="41" spans="1:26" ht="21" customHeight="1" x14ac:dyDescent="0.25">
      <c r="A41" s="21" t="s">
        <v>44</v>
      </c>
      <c r="B41" s="22">
        <v>25</v>
      </c>
      <c r="C41" s="28" t="s">
        <v>122</v>
      </c>
      <c r="D41" s="49">
        <v>46240</v>
      </c>
      <c r="E41" s="49">
        <v>46246</v>
      </c>
      <c r="F41" s="24" t="s">
        <v>13</v>
      </c>
      <c r="G41" s="25" t="s">
        <v>89</v>
      </c>
      <c r="H41" s="11" t="s">
        <v>14</v>
      </c>
      <c r="I41" s="26">
        <v>6</v>
      </c>
      <c r="J41" s="27">
        <v>2</v>
      </c>
      <c r="K41" s="27">
        <v>1</v>
      </c>
      <c r="L41" s="27">
        <v>1</v>
      </c>
      <c r="M41" s="27">
        <v>1</v>
      </c>
      <c r="N41" s="27">
        <v>1</v>
      </c>
      <c r="O41" s="27"/>
      <c r="P41" s="27"/>
      <c r="Q41" s="27"/>
      <c r="R41" s="27"/>
      <c r="S41" s="27"/>
      <c r="T41" s="27"/>
      <c r="U41" s="27"/>
      <c r="V41" s="27"/>
      <c r="W41" s="27"/>
      <c r="X41" s="16"/>
      <c r="Y41" s="16"/>
      <c r="Z41" s="16"/>
    </row>
    <row r="42" spans="1:26" ht="19.5" customHeight="1" x14ac:dyDescent="0.25">
      <c r="A42" s="21" t="s">
        <v>44</v>
      </c>
      <c r="B42" s="22">
        <v>26</v>
      </c>
      <c r="C42" s="28" t="s">
        <v>123</v>
      </c>
      <c r="D42" s="49">
        <v>46240</v>
      </c>
      <c r="E42" s="49">
        <v>46246</v>
      </c>
      <c r="F42" s="24" t="s">
        <v>28</v>
      </c>
      <c r="G42" s="25" t="s">
        <v>94</v>
      </c>
      <c r="H42" s="11" t="s">
        <v>14</v>
      </c>
      <c r="I42" s="26">
        <v>10</v>
      </c>
      <c r="J42" s="27">
        <v>2</v>
      </c>
      <c r="K42" s="27">
        <v>2</v>
      </c>
      <c r="L42" s="27">
        <v>2</v>
      </c>
      <c r="M42" s="27">
        <v>2</v>
      </c>
      <c r="N42" s="27">
        <v>2</v>
      </c>
      <c r="O42" s="27"/>
      <c r="P42" s="27"/>
      <c r="Q42" s="27"/>
      <c r="R42" s="27"/>
      <c r="S42" s="27"/>
      <c r="T42" s="27"/>
      <c r="U42" s="27"/>
      <c r="V42" s="27"/>
      <c r="W42" s="27"/>
      <c r="X42" s="16"/>
      <c r="Y42" s="16"/>
      <c r="Z42" s="16"/>
    </row>
    <row r="43" spans="1:26" ht="17.25" customHeight="1" x14ac:dyDescent="0.25">
      <c r="A43" s="21" t="s">
        <v>44</v>
      </c>
      <c r="B43" s="22">
        <v>27</v>
      </c>
      <c r="C43" s="28" t="s">
        <v>124</v>
      </c>
      <c r="D43" s="49">
        <v>46240</v>
      </c>
      <c r="E43" s="49">
        <v>46246</v>
      </c>
      <c r="F43" s="24" t="s">
        <v>19</v>
      </c>
      <c r="G43" s="25" t="s">
        <v>100</v>
      </c>
      <c r="H43" s="11" t="s">
        <v>14</v>
      </c>
      <c r="I43" s="26">
        <v>8</v>
      </c>
      <c r="J43" s="27">
        <v>1</v>
      </c>
      <c r="K43" s="27">
        <v>2</v>
      </c>
      <c r="L43" s="27">
        <v>2</v>
      </c>
      <c r="M43" s="27">
        <v>2</v>
      </c>
      <c r="N43" s="27">
        <v>1</v>
      </c>
      <c r="O43" s="27"/>
      <c r="P43" s="27"/>
      <c r="Q43" s="27"/>
      <c r="R43" s="27"/>
      <c r="S43" s="27"/>
      <c r="T43" s="27"/>
      <c r="U43" s="27"/>
      <c r="V43" s="27"/>
      <c r="W43" s="27"/>
      <c r="X43" s="16"/>
      <c r="Y43" s="16"/>
      <c r="Z43" s="16"/>
    </row>
    <row r="44" spans="1:26" ht="17.25" customHeight="1" x14ac:dyDescent="0.25">
      <c r="A44" s="21" t="s">
        <v>44</v>
      </c>
      <c r="B44" s="22">
        <v>28</v>
      </c>
      <c r="C44" s="28" t="s">
        <v>125</v>
      </c>
      <c r="D44" s="49">
        <v>46240</v>
      </c>
      <c r="E44" s="49">
        <v>46246</v>
      </c>
      <c r="F44" s="24" t="s">
        <v>38</v>
      </c>
      <c r="G44" s="25" t="s">
        <v>126</v>
      </c>
      <c r="H44" s="11" t="s">
        <v>14</v>
      </c>
      <c r="I44" s="26">
        <v>6</v>
      </c>
      <c r="J44" s="27">
        <v>1</v>
      </c>
      <c r="K44" s="27">
        <v>1</v>
      </c>
      <c r="L44" s="27">
        <v>2</v>
      </c>
      <c r="M44" s="27">
        <v>1</v>
      </c>
      <c r="N44" s="27">
        <v>1</v>
      </c>
      <c r="O44" s="27"/>
      <c r="P44" s="27"/>
      <c r="Q44" s="27"/>
      <c r="R44" s="27"/>
      <c r="S44" s="27"/>
      <c r="T44" s="27"/>
      <c r="U44" s="27"/>
      <c r="V44" s="27"/>
      <c r="W44" s="27"/>
      <c r="X44" s="16"/>
      <c r="Y44" s="16"/>
      <c r="Z44" s="16"/>
    </row>
    <row r="45" spans="1:26" ht="17.25" customHeight="1" x14ac:dyDescent="0.25">
      <c r="A45" s="59"/>
      <c r="B45" s="60"/>
      <c r="C45" s="60"/>
      <c r="D45" s="60"/>
      <c r="E45" s="60"/>
      <c r="F45" s="60"/>
      <c r="G45" s="60"/>
      <c r="H45" s="60"/>
      <c r="I45" s="60"/>
      <c r="J45" s="60"/>
      <c r="K45" s="60"/>
      <c r="L45" s="60"/>
      <c r="M45" s="60"/>
      <c r="N45" s="60"/>
      <c r="O45" s="60"/>
      <c r="P45" s="60"/>
      <c r="Q45" s="60"/>
      <c r="R45" s="60"/>
      <c r="S45" s="60"/>
      <c r="T45" s="60"/>
      <c r="U45" s="60"/>
      <c r="V45" s="60"/>
      <c r="W45" s="61"/>
      <c r="X45" s="16"/>
      <c r="Y45" s="16"/>
      <c r="Z45" s="16"/>
    </row>
    <row r="46" spans="1:26" ht="17.25" customHeight="1" x14ac:dyDescent="0.25">
      <c r="A46" s="62" t="s">
        <v>127</v>
      </c>
      <c r="B46" s="63"/>
      <c r="C46" s="63"/>
      <c r="D46" s="63"/>
      <c r="E46" s="63"/>
      <c r="F46" s="63"/>
      <c r="G46" s="63"/>
      <c r="H46" s="63"/>
      <c r="I46" s="63"/>
      <c r="J46" s="63"/>
      <c r="K46" s="63"/>
      <c r="L46" s="63"/>
      <c r="M46" s="63"/>
      <c r="N46" s="63"/>
      <c r="O46" s="63"/>
      <c r="P46" s="63"/>
      <c r="Q46" s="63"/>
      <c r="R46" s="63"/>
      <c r="S46" s="63"/>
      <c r="T46" s="63"/>
      <c r="U46" s="63"/>
      <c r="V46" s="63"/>
      <c r="W46" s="64"/>
      <c r="X46" s="16"/>
      <c r="Y46" s="16"/>
      <c r="Z46" s="16"/>
    </row>
    <row r="47" spans="1:26" ht="17.25" customHeight="1" x14ac:dyDescent="0.25">
      <c r="A47" s="21" t="s">
        <v>48</v>
      </c>
      <c r="B47" s="22">
        <v>29</v>
      </c>
      <c r="C47" s="28" t="s">
        <v>128</v>
      </c>
      <c r="D47" s="49">
        <v>46247</v>
      </c>
      <c r="E47" s="49">
        <v>46253</v>
      </c>
      <c r="F47" s="24" t="s">
        <v>19</v>
      </c>
      <c r="G47" s="25" t="s">
        <v>89</v>
      </c>
      <c r="H47" s="11" t="s">
        <v>14</v>
      </c>
      <c r="I47" s="26">
        <v>6</v>
      </c>
      <c r="J47" s="27">
        <v>2</v>
      </c>
      <c r="K47" s="27">
        <v>1</v>
      </c>
      <c r="L47" s="27">
        <v>1</v>
      </c>
      <c r="M47" s="27">
        <v>1</v>
      </c>
      <c r="N47" s="27">
        <v>1</v>
      </c>
      <c r="O47" s="27"/>
      <c r="P47" s="27"/>
      <c r="Q47" s="27"/>
      <c r="R47" s="27"/>
      <c r="S47" s="27"/>
      <c r="T47" s="27"/>
      <c r="U47" s="27"/>
      <c r="V47" s="27"/>
      <c r="W47" s="27"/>
      <c r="X47" s="16"/>
      <c r="Y47" s="16"/>
      <c r="Z47" s="16"/>
    </row>
    <row r="48" spans="1:26" ht="15.5" customHeight="1" x14ac:dyDescent="0.25">
      <c r="A48" s="21" t="s">
        <v>48</v>
      </c>
      <c r="B48" s="22">
        <v>30</v>
      </c>
      <c r="C48" s="28" t="s">
        <v>129</v>
      </c>
      <c r="D48" s="49">
        <v>46247</v>
      </c>
      <c r="E48" s="49">
        <v>46253</v>
      </c>
      <c r="F48" s="24" t="s">
        <v>19</v>
      </c>
      <c r="G48" s="25" t="s">
        <v>91</v>
      </c>
      <c r="H48" s="11" t="s">
        <v>14</v>
      </c>
      <c r="I48" s="26">
        <v>10</v>
      </c>
      <c r="J48" s="27">
        <v>2</v>
      </c>
      <c r="K48" s="27">
        <v>2</v>
      </c>
      <c r="L48" s="27">
        <v>2</v>
      </c>
      <c r="M48" s="27">
        <v>2</v>
      </c>
      <c r="N48" s="27">
        <v>2</v>
      </c>
      <c r="O48" s="27"/>
      <c r="P48" s="27"/>
      <c r="Q48" s="27"/>
      <c r="R48" s="27"/>
      <c r="S48" s="27"/>
      <c r="T48" s="27"/>
      <c r="U48" s="27"/>
      <c r="V48" s="27"/>
      <c r="W48" s="27"/>
      <c r="X48" s="16"/>
      <c r="Y48" s="16"/>
      <c r="Z48" s="16"/>
    </row>
    <row r="49" spans="1:26" ht="18.5" customHeight="1" x14ac:dyDescent="0.25">
      <c r="A49" s="21" t="s">
        <v>48</v>
      </c>
      <c r="B49" s="22">
        <v>31</v>
      </c>
      <c r="C49" s="28" t="s">
        <v>130</v>
      </c>
      <c r="D49" s="49">
        <v>46247</v>
      </c>
      <c r="E49" s="49">
        <v>46253</v>
      </c>
      <c r="F49" s="24" t="s">
        <v>13</v>
      </c>
      <c r="G49" s="25" t="s">
        <v>100</v>
      </c>
      <c r="H49" s="11" t="s">
        <v>14</v>
      </c>
      <c r="I49" s="26">
        <v>8</v>
      </c>
      <c r="J49" s="27">
        <v>1</v>
      </c>
      <c r="K49" s="27">
        <v>2</v>
      </c>
      <c r="L49" s="27">
        <v>2</v>
      </c>
      <c r="M49" s="27">
        <v>2</v>
      </c>
      <c r="N49" s="27">
        <v>1</v>
      </c>
      <c r="O49" s="27"/>
      <c r="P49" s="27"/>
      <c r="Q49" s="27"/>
      <c r="R49" s="27"/>
      <c r="S49" s="27"/>
      <c r="T49" s="27"/>
      <c r="U49" s="27"/>
      <c r="V49" s="27"/>
      <c r="W49" s="27"/>
      <c r="X49" s="16"/>
      <c r="Y49" s="16"/>
      <c r="Z49" s="16"/>
    </row>
    <row r="50" spans="1:26" ht="19.5" customHeight="1" x14ac:dyDescent="0.25">
      <c r="A50" s="21" t="s">
        <v>48</v>
      </c>
      <c r="B50" s="22">
        <v>32</v>
      </c>
      <c r="C50" s="28" t="s">
        <v>131</v>
      </c>
      <c r="D50" s="49">
        <v>46247</v>
      </c>
      <c r="E50" s="49">
        <v>46253</v>
      </c>
      <c r="F50" s="24" t="s">
        <v>38</v>
      </c>
      <c r="G50" s="25" t="s">
        <v>126</v>
      </c>
      <c r="H50" s="11" t="s">
        <v>14</v>
      </c>
      <c r="I50" s="26">
        <v>6</v>
      </c>
      <c r="J50" s="27">
        <v>1</v>
      </c>
      <c r="K50" s="27">
        <v>1</v>
      </c>
      <c r="L50" s="27">
        <v>2</v>
      </c>
      <c r="M50" s="27">
        <v>1</v>
      </c>
      <c r="N50" s="27">
        <v>1</v>
      </c>
      <c r="O50" s="27"/>
      <c r="P50" s="27"/>
      <c r="Q50" s="27"/>
      <c r="R50" s="27"/>
      <c r="S50" s="27"/>
      <c r="T50" s="27"/>
      <c r="U50" s="27"/>
      <c r="V50" s="27"/>
      <c r="W50" s="27"/>
      <c r="X50" s="16"/>
      <c r="Y50" s="16"/>
      <c r="Z50" s="16"/>
    </row>
    <row r="51" spans="1:26" ht="19.5" customHeight="1" x14ac:dyDescent="0.25">
      <c r="A51" s="59"/>
      <c r="B51" s="60"/>
      <c r="C51" s="60"/>
      <c r="D51" s="60"/>
      <c r="E51" s="60"/>
      <c r="F51" s="60"/>
      <c r="G51" s="60"/>
      <c r="H51" s="60"/>
      <c r="I51" s="60"/>
      <c r="J51" s="60"/>
      <c r="K51" s="60"/>
      <c r="L51" s="60"/>
      <c r="M51" s="60"/>
      <c r="N51" s="60"/>
      <c r="O51" s="60"/>
      <c r="P51" s="60"/>
      <c r="Q51" s="60"/>
      <c r="R51" s="60"/>
      <c r="S51" s="60"/>
      <c r="T51" s="60"/>
      <c r="U51" s="60"/>
      <c r="V51" s="60"/>
      <c r="W51" s="61"/>
      <c r="X51" s="16"/>
      <c r="Y51" s="16"/>
      <c r="Z51" s="16"/>
    </row>
    <row r="52" spans="1:26" ht="19.5" customHeight="1" x14ac:dyDescent="0.25">
      <c r="A52" s="62" t="s">
        <v>132</v>
      </c>
      <c r="B52" s="63"/>
      <c r="C52" s="63"/>
      <c r="D52" s="63"/>
      <c r="E52" s="63"/>
      <c r="F52" s="63"/>
      <c r="G52" s="63"/>
      <c r="H52" s="63"/>
      <c r="I52" s="63"/>
      <c r="J52" s="63"/>
      <c r="K52" s="63"/>
      <c r="L52" s="63"/>
      <c r="M52" s="63"/>
      <c r="N52" s="63"/>
      <c r="O52" s="63"/>
      <c r="P52" s="63"/>
      <c r="Q52" s="63"/>
      <c r="R52" s="63"/>
      <c r="S52" s="63"/>
      <c r="T52" s="63"/>
      <c r="U52" s="63"/>
      <c r="V52" s="63"/>
      <c r="W52" s="64"/>
      <c r="X52" s="16"/>
      <c r="Y52" s="16"/>
      <c r="Z52" s="16"/>
    </row>
    <row r="53" spans="1:26" ht="19.5" customHeight="1" x14ac:dyDescent="0.25">
      <c r="A53" s="21" t="s">
        <v>52</v>
      </c>
      <c r="B53" s="22">
        <v>33</v>
      </c>
      <c r="C53" s="28" t="s">
        <v>133</v>
      </c>
      <c r="D53" s="49">
        <v>46254</v>
      </c>
      <c r="E53" s="49">
        <v>46254</v>
      </c>
      <c r="F53" s="24" t="s">
        <v>28</v>
      </c>
      <c r="G53" s="25" t="s">
        <v>94</v>
      </c>
      <c r="H53" s="11" t="s">
        <v>14</v>
      </c>
      <c r="I53" s="26">
        <v>10</v>
      </c>
      <c r="J53" s="27">
        <v>2</v>
      </c>
      <c r="K53" s="27">
        <v>2</v>
      </c>
      <c r="L53" s="27">
        <v>2</v>
      </c>
      <c r="M53" s="27">
        <v>2</v>
      </c>
      <c r="N53" s="27"/>
      <c r="O53" s="27"/>
      <c r="P53" s="27"/>
      <c r="Q53" s="27"/>
      <c r="R53" s="27"/>
      <c r="S53" s="27"/>
      <c r="T53" s="27"/>
      <c r="U53" s="27"/>
      <c r="V53" s="27"/>
      <c r="W53" s="27"/>
      <c r="X53" s="16"/>
      <c r="Y53" s="16"/>
      <c r="Z53" s="16"/>
    </row>
    <row r="54" spans="1:26" ht="19.5" customHeight="1" x14ac:dyDescent="0.25">
      <c r="A54" s="21" t="s">
        <v>52</v>
      </c>
      <c r="B54" s="22">
        <v>34</v>
      </c>
      <c r="C54" s="28" t="s">
        <v>134</v>
      </c>
      <c r="D54" s="49">
        <v>46254</v>
      </c>
      <c r="E54" s="49">
        <v>46254</v>
      </c>
      <c r="F54" s="24" t="s">
        <v>38</v>
      </c>
      <c r="G54" s="25" t="s">
        <v>94</v>
      </c>
      <c r="H54" s="11" t="s">
        <v>14</v>
      </c>
      <c r="I54" s="26">
        <v>8</v>
      </c>
      <c r="J54" s="27">
        <v>1</v>
      </c>
      <c r="K54" s="27">
        <v>2</v>
      </c>
      <c r="L54" s="27">
        <v>2</v>
      </c>
      <c r="M54" s="27">
        <v>2</v>
      </c>
      <c r="N54" s="27"/>
      <c r="O54" s="27"/>
      <c r="P54" s="27"/>
      <c r="Q54" s="27"/>
      <c r="R54" s="27"/>
      <c r="S54" s="27"/>
      <c r="T54" s="27"/>
      <c r="U54" s="27"/>
      <c r="V54" s="27"/>
      <c r="W54" s="27"/>
      <c r="X54" s="16"/>
      <c r="Y54" s="16"/>
      <c r="Z54" s="16"/>
    </row>
    <row r="55" spans="1:26" ht="25.5" customHeight="1" x14ac:dyDescent="0.25">
      <c r="A55" s="21" t="s">
        <v>55</v>
      </c>
      <c r="B55" s="22">
        <v>35</v>
      </c>
      <c r="C55" s="28" t="s">
        <v>135</v>
      </c>
      <c r="D55" s="49">
        <v>46254</v>
      </c>
      <c r="E55" s="49">
        <v>46254</v>
      </c>
      <c r="F55" s="24" t="s">
        <v>19</v>
      </c>
      <c r="G55" s="25" t="s">
        <v>91</v>
      </c>
      <c r="H55" s="11" t="s">
        <v>14</v>
      </c>
      <c r="I55" s="26">
        <v>8</v>
      </c>
      <c r="J55" s="27">
        <v>2</v>
      </c>
      <c r="K55" s="27">
        <v>2</v>
      </c>
      <c r="L55" s="27">
        <v>2</v>
      </c>
      <c r="M55" s="27">
        <v>1</v>
      </c>
      <c r="N55" s="27"/>
      <c r="O55" s="27"/>
      <c r="P55" s="27"/>
      <c r="Q55" s="27"/>
      <c r="R55" s="27"/>
      <c r="S55" s="27"/>
      <c r="T55" s="27"/>
      <c r="U55" s="27"/>
      <c r="V55" s="27"/>
      <c r="W55" s="27"/>
      <c r="X55" s="16"/>
      <c r="Y55" s="16"/>
      <c r="Z55" s="16"/>
    </row>
    <row r="56" spans="1:26" ht="18" customHeight="1" x14ac:dyDescent="0.25">
      <c r="A56" s="21" t="s">
        <v>58</v>
      </c>
      <c r="B56" s="22">
        <v>36</v>
      </c>
      <c r="C56" s="28" t="s">
        <v>136</v>
      </c>
      <c r="D56" s="49">
        <v>46254</v>
      </c>
      <c r="E56" s="49">
        <v>46254</v>
      </c>
      <c r="F56" s="24" t="s">
        <v>13</v>
      </c>
      <c r="G56" s="25" t="s">
        <v>100</v>
      </c>
      <c r="H56" s="11" t="s">
        <v>14</v>
      </c>
      <c r="I56" s="26">
        <v>10</v>
      </c>
      <c r="J56" s="27">
        <v>2</v>
      </c>
      <c r="K56" s="27">
        <v>2</v>
      </c>
      <c r="L56" s="27">
        <v>2</v>
      </c>
      <c r="M56" s="27">
        <v>2</v>
      </c>
      <c r="N56" s="27"/>
      <c r="O56" s="27"/>
      <c r="P56" s="27"/>
      <c r="Q56" s="27"/>
      <c r="R56" s="27"/>
      <c r="S56" s="27"/>
      <c r="T56" s="27"/>
      <c r="U56" s="27"/>
      <c r="V56" s="27"/>
      <c r="W56" s="27"/>
      <c r="X56" s="16"/>
      <c r="Y56" s="16"/>
      <c r="Z56" s="16"/>
    </row>
    <row r="57" spans="1:26" ht="17.25" customHeight="1" x14ac:dyDescent="0.25">
      <c r="A57" s="59"/>
      <c r="B57" s="60"/>
      <c r="C57" s="60"/>
      <c r="D57" s="60"/>
      <c r="E57" s="60"/>
      <c r="F57" s="60"/>
      <c r="G57" s="60"/>
      <c r="H57" s="60"/>
      <c r="I57" s="60"/>
      <c r="J57" s="60"/>
      <c r="K57" s="60"/>
      <c r="L57" s="60"/>
      <c r="M57" s="60"/>
      <c r="N57" s="60"/>
      <c r="O57" s="60"/>
      <c r="P57" s="60"/>
      <c r="Q57" s="60"/>
      <c r="R57" s="60"/>
      <c r="S57" s="60"/>
      <c r="T57" s="60"/>
      <c r="U57" s="60"/>
      <c r="V57" s="60"/>
      <c r="W57" s="61"/>
      <c r="X57" s="16"/>
      <c r="Y57" s="16"/>
      <c r="Z57" s="16"/>
    </row>
    <row r="58" spans="1:26" ht="17.25" customHeight="1" x14ac:dyDescent="0.25">
      <c r="A58" s="62" t="s">
        <v>137</v>
      </c>
      <c r="B58" s="63"/>
      <c r="C58" s="63"/>
      <c r="D58" s="63"/>
      <c r="E58" s="63"/>
      <c r="F58" s="63"/>
      <c r="G58" s="63"/>
      <c r="H58" s="63"/>
      <c r="I58" s="63"/>
      <c r="J58" s="63"/>
      <c r="K58" s="63"/>
      <c r="L58" s="63"/>
      <c r="M58" s="63"/>
      <c r="N58" s="63"/>
      <c r="O58" s="63"/>
      <c r="P58" s="63"/>
      <c r="Q58" s="63"/>
      <c r="R58" s="63"/>
      <c r="S58" s="63"/>
      <c r="T58" s="63"/>
      <c r="U58" s="63"/>
      <c r="V58" s="63"/>
      <c r="W58" s="64"/>
      <c r="X58" s="16"/>
      <c r="Y58" s="16"/>
      <c r="Z58" s="16"/>
    </row>
    <row r="59" spans="1:26" ht="17.25" customHeight="1" x14ac:dyDescent="0.25">
      <c r="A59" s="21"/>
      <c r="B59" s="22"/>
      <c r="C59" s="28"/>
      <c r="D59" s="49"/>
      <c r="E59" s="49"/>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49"/>
      <c r="E60" s="49"/>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49"/>
      <c r="E61" s="49"/>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c r="D62" s="49"/>
      <c r="E62" s="49"/>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0">
    <mergeCell ref="A58:W58"/>
    <mergeCell ref="A22:W22"/>
    <mergeCell ref="A34:W34"/>
    <mergeCell ref="A4:W4"/>
    <mergeCell ref="A16:W16"/>
    <mergeCell ref="A52:W52"/>
    <mergeCell ref="A10:W10"/>
    <mergeCell ref="A28:W28"/>
    <mergeCell ref="A46:W46"/>
    <mergeCell ref="A27:W27"/>
    <mergeCell ref="A33:W33"/>
    <mergeCell ref="A39:W39"/>
    <mergeCell ref="A45:W45"/>
    <mergeCell ref="A51:W51"/>
    <mergeCell ref="A57:W57"/>
    <mergeCell ref="A3:H3"/>
    <mergeCell ref="A21:W21"/>
    <mergeCell ref="A15:W15"/>
    <mergeCell ref="A9:W9"/>
    <mergeCell ref="A40:W40"/>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3" sqref="B3"/>
    </sheetView>
  </sheetViews>
  <sheetFormatPr defaultColWidth="11.54296875" defaultRowHeight="12.5" x14ac:dyDescent="0.25"/>
  <cols>
    <col min="1" max="2" width="8" customWidth="1"/>
    <col min="3" max="3" width="55.36328125" bestFit="1" customWidth="1"/>
    <col min="4" max="4" width="61.26953125" bestFit="1" customWidth="1"/>
    <col min="5" max="5" width="33.36328125" customWidth="1"/>
    <col min="6" max="26" width="8" customWidth="1"/>
    <col min="27" max="1024" width="12.6328125" customWidth="1"/>
  </cols>
  <sheetData>
    <row r="1" spans="1:7" ht="49.5" customHeight="1" x14ac:dyDescent="0.3">
      <c r="A1" s="40" t="s">
        <v>138</v>
      </c>
      <c r="B1" s="40" t="s">
        <v>139</v>
      </c>
      <c r="C1" s="40" t="s">
        <v>140</v>
      </c>
      <c r="D1" s="40" t="s">
        <v>141</v>
      </c>
      <c r="E1" s="41"/>
      <c r="F1" s="41"/>
      <c r="G1" s="41"/>
    </row>
    <row r="2" spans="1:7" ht="12.75" customHeight="1" x14ac:dyDescent="0.25">
      <c r="A2" s="42" t="s">
        <v>142</v>
      </c>
      <c r="B2" s="42" t="s">
        <v>74</v>
      </c>
      <c r="C2" s="42" t="s">
        <v>143</v>
      </c>
      <c r="D2" s="42" t="s">
        <v>144</v>
      </c>
    </row>
    <row r="3" spans="1:7" ht="12.75" customHeight="1" x14ac:dyDescent="0.25">
      <c r="A3" s="42" t="s">
        <v>145</v>
      </c>
      <c r="B3" s="42" t="s">
        <v>76</v>
      </c>
      <c r="C3" s="42" t="s">
        <v>146</v>
      </c>
      <c r="D3" s="42" t="s">
        <v>147</v>
      </c>
    </row>
    <row r="4" spans="1:7" ht="12.75" customHeight="1" x14ac:dyDescent="0.25">
      <c r="A4" s="42" t="s">
        <v>148</v>
      </c>
      <c r="B4" s="42" t="s">
        <v>74</v>
      </c>
      <c r="C4" s="42" t="s">
        <v>149</v>
      </c>
      <c r="D4" s="42" t="s">
        <v>150</v>
      </c>
    </row>
    <row r="5" spans="1:7" ht="12.75" customHeight="1" x14ac:dyDescent="0.25">
      <c r="A5" s="42" t="s">
        <v>151</v>
      </c>
      <c r="B5" s="42" t="s">
        <v>76</v>
      </c>
      <c r="C5" s="42" t="s">
        <v>152</v>
      </c>
      <c r="D5" s="42" t="s">
        <v>153</v>
      </c>
    </row>
    <row r="6" spans="1:7" ht="12.75" customHeight="1" x14ac:dyDescent="0.25">
      <c r="A6" s="42" t="s">
        <v>154</v>
      </c>
      <c r="B6" s="42" t="s">
        <v>75</v>
      </c>
      <c r="C6" s="42" t="s">
        <v>155</v>
      </c>
      <c r="D6" s="42" t="s">
        <v>156</v>
      </c>
    </row>
    <row r="7" spans="1:7" ht="12.75" customHeight="1" x14ac:dyDescent="0.25">
      <c r="A7" s="42" t="s">
        <v>157</v>
      </c>
      <c r="B7" s="42" t="s">
        <v>76</v>
      </c>
      <c r="C7" s="42" t="s">
        <v>158</v>
      </c>
      <c r="D7" s="42" t="s">
        <v>159</v>
      </c>
    </row>
    <row r="8" spans="1:7" ht="12.75" customHeight="1" x14ac:dyDescent="0.25">
      <c r="A8" s="42" t="s">
        <v>160</v>
      </c>
      <c r="B8" s="42" t="s">
        <v>75</v>
      </c>
      <c r="C8" s="42" t="s">
        <v>161</v>
      </c>
      <c r="D8" s="42" t="s">
        <v>162</v>
      </c>
    </row>
    <row r="9" spans="1:7" ht="12.75" customHeight="1" x14ac:dyDescent="0.25">
      <c r="A9" s="42" t="s">
        <v>163</v>
      </c>
      <c r="B9" s="42" t="s">
        <v>76</v>
      </c>
      <c r="C9" s="42" t="s">
        <v>164</v>
      </c>
      <c r="D9" s="42" t="s">
        <v>165</v>
      </c>
    </row>
    <row r="10" spans="1:7" ht="12.75" customHeight="1" x14ac:dyDescent="0.25">
      <c r="A10" t="s">
        <v>166</v>
      </c>
      <c r="B10" t="s">
        <v>75</v>
      </c>
      <c r="C10" t="s">
        <v>167</v>
      </c>
      <c r="D10" t="s">
        <v>168</v>
      </c>
    </row>
    <row r="11" spans="1:7" ht="12.75" customHeight="1" x14ac:dyDescent="0.25">
      <c r="A11" t="s">
        <v>169</v>
      </c>
      <c r="B11" t="s">
        <v>74</v>
      </c>
      <c r="C11" t="s">
        <v>170</v>
      </c>
      <c r="D11" t="s">
        <v>171</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opLeftCell="G1" zoomScaleNormal="100" zoomScalePageLayoutView="60" workbookViewId="0">
      <selection activeCell="E2" sqref="E2"/>
    </sheetView>
  </sheetViews>
  <sheetFormatPr defaultColWidth="11.54296875" defaultRowHeight="12.5" x14ac:dyDescent="0.25"/>
  <cols>
    <col min="1" max="1" width="6.90625" customWidth="1"/>
    <col min="2" max="4" width="12.26953125" customWidth="1"/>
    <col min="5" max="5" width="32.26953125" bestFit="1" customWidth="1"/>
    <col min="6" max="6" width="40.36328125" bestFit="1" customWidth="1"/>
    <col min="7" max="7" width="46.1796875" bestFit="1" customWidth="1"/>
    <col min="8" max="8" width="42.90625" bestFit="1" customWidth="1"/>
    <col min="9" max="9" width="70.1796875" bestFit="1" customWidth="1"/>
    <col min="10" max="26" width="8" customWidth="1"/>
    <col min="27" max="1024" width="12.6328125" customWidth="1"/>
  </cols>
  <sheetData>
    <row r="1" spans="1:26" ht="45.75" customHeight="1" x14ac:dyDescent="0.25">
      <c r="A1" s="43" t="s">
        <v>172</v>
      </c>
      <c r="B1" s="43" t="s">
        <v>173</v>
      </c>
      <c r="C1" s="43" t="s">
        <v>174</v>
      </c>
      <c r="D1" s="43" t="s">
        <v>175</v>
      </c>
      <c r="E1" s="43" t="s">
        <v>176</v>
      </c>
      <c r="F1" s="43" t="s">
        <v>177</v>
      </c>
      <c r="G1" s="43" t="s">
        <v>178</v>
      </c>
      <c r="H1" s="43" t="s">
        <v>179</v>
      </c>
      <c r="I1" s="43" t="s">
        <v>180</v>
      </c>
      <c r="J1" s="44"/>
      <c r="K1" s="44"/>
      <c r="L1" s="44"/>
      <c r="M1" s="44"/>
      <c r="N1" s="44"/>
      <c r="O1" s="44"/>
      <c r="P1" s="44"/>
      <c r="Q1" s="44"/>
      <c r="R1" s="44"/>
      <c r="S1" s="44"/>
      <c r="T1" s="44"/>
      <c r="U1" s="44"/>
      <c r="V1" s="44"/>
      <c r="W1" s="44"/>
      <c r="X1" s="44"/>
      <c r="Y1" s="44"/>
      <c r="Z1" s="44"/>
    </row>
    <row r="2" spans="1:26" ht="12.75" customHeight="1" x14ac:dyDescent="0.25">
      <c r="A2" s="27">
        <v>1</v>
      </c>
      <c r="B2" s="27" t="s">
        <v>142</v>
      </c>
      <c r="C2" s="53" t="s">
        <v>181</v>
      </c>
      <c r="D2" s="53" t="s">
        <v>182</v>
      </c>
      <c r="E2" s="9" t="s">
        <v>183</v>
      </c>
      <c r="F2" s="27" t="s">
        <v>184</v>
      </c>
      <c r="G2" s="45" t="s">
        <v>185</v>
      </c>
      <c r="H2" s="9" t="s">
        <v>186</v>
      </c>
      <c r="I2" s="9" t="s">
        <v>187</v>
      </c>
    </row>
    <row r="3" spans="1:26" ht="12.75" customHeight="1" x14ac:dyDescent="0.25">
      <c r="A3" s="27">
        <v>2</v>
      </c>
      <c r="B3" s="27" t="s">
        <v>145</v>
      </c>
      <c r="C3" s="53" t="s">
        <v>188</v>
      </c>
      <c r="D3" s="53" t="s">
        <v>189</v>
      </c>
      <c r="E3" s="9" t="s">
        <v>190</v>
      </c>
      <c r="F3" s="27" t="s">
        <v>191</v>
      </c>
      <c r="G3" s="46" t="s">
        <v>192</v>
      </c>
      <c r="H3" s="9" t="s">
        <v>193</v>
      </c>
      <c r="I3" s="9" t="s">
        <v>194</v>
      </c>
    </row>
    <row r="4" spans="1:26" ht="12.75" customHeight="1" x14ac:dyDescent="0.25">
      <c r="A4" s="27">
        <v>3</v>
      </c>
      <c r="B4" s="27" t="s">
        <v>148</v>
      </c>
      <c r="C4" s="53" t="s">
        <v>195</v>
      </c>
      <c r="D4" s="53" t="s">
        <v>196</v>
      </c>
      <c r="E4" s="9" t="s">
        <v>190</v>
      </c>
      <c r="F4" s="27" t="s">
        <v>197</v>
      </c>
      <c r="G4" s="46" t="s">
        <v>198</v>
      </c>
      <c r="H4" s="9" t="s">
        <v>199</v>
      </c>
      <c r="I4" s="9" t="s">
        <v>200</v>
      </c>
    </row>
    <row r="5" spans="1:26" ht="12.75" customHeight="1" x14ac:dyDescent="0.25">
      <c r="A5" s="27">
        <v>4</v>
      </c>
      <c r="B5" s="27" t="s">
        <v>151</v>
      </c>
      <c r="C5" s="53" t="s">
        <v>201</v>
      </c>
      <c r="D5" s="53" t="s">
        <v>202</v>
      </c>
      <c r="E5" s="9" t="s">
        <v>203</v>
      </c>
      <c r="F5" s="27" t="s">
        <v>204</v>
      </c>
      <c r="G5" s="47" t="s">
        <v>205</v>
      </c>
      <c r="H5" s="9" t="s">
        <v>206</v>
      </c>
      <c r="I5" s="9" t="s">
        <v>207</v>
      </c>
    </row>
    <row r="6" spans="1:26" ht="12.75" customHeight="1" x14ac:dyDescent="0.25">
      <c r="A6" s="27">
        <v>5</v>
      </c>
      <c r="B6" s="27" t="s">
        <v>154</v>
      </c>
      <c r="C6" s="53" t="s">
        <v>208</v>
      </c>
      <c r="D6" s="53" t="s">
        <v>209</v>
      </c>
      <c r="E6" s="9" t="s">
        <v>210</v>
      </c>
      <c r="F6" s="27" t="s">
        <v>211</v>
      </c>
      <c r="G6" s="45" t="s">
        <v>212</v>
      </c>
      <c r="H6" s="9" t="s">
        <v>213</v>
      </c>
      <c r="I6" s="9" t="s">
        <v>214</v>
      </c>
    </row>
    <row r="7" spans="1:26" ht="12.75" customHeight="1" x14ac:dyDescent="0.25">
      <c r="A7" s="27">
        <v>6</v>
      </c>
      <c r="B7" s="27" t="s">
        <v>157</v>
      </c>
      <c r="C7" s="53" t="s">
        <v>215</v>
      </c>
      <c r="D7" s="53" t="s">
        <v>216</v>
      </c>
      <c r="E7" s="9" t="s">
        <v>183</v>
      </c>
      <c r="F7" s="27" t="s">
        <v>217</v>
      </c>
      <c r="G7" s="46" t="s">
        <v>218</v>
      </c>
      <c r="H7" s="9" t="s">
        <v>219</v>
      </c>
      <c r="I7" s="9" t="s">
        <v>220</v>
      </c>
    </row>
    <row r="8" spans="1:26" ht="12.75" customHeight="1" x14ac:dyDescent="0.25">
      <c r="A8" s="27">
        <v>7</v>
      </c>
      <c r="B8" s="27" t="s">
        <v>160</v>
      </c>
      <c r="C8" s="53" t="s">
        <v>221</v>
      </c>
      <c r="D8" s="53" t="s">
        <v>222</v>
      </c>
      <c r="E8" s="9" t="s">
        <v>223</v>
      </c>
      <c r="F8" s="27" t="s">
        <v>224</v>
      </c>
      <c r="G8" s="45" t="s">
        <v>225</v>
      </c>
      <c r="H8" s="9" t="s">
        <v>226</v>
      </c>
      <c r="I8" s="9" t="s">
        <v>227</v>
      </c>
    </row>
    <row r="9" spans="1:26" ht="12.75" customHeight="1" x14ac:dyDescent="0.25">
      <c r="A9" s="27">
        <v>8</v>
      </c>
      <c r="B9" s="27" t="s">
        <v>163</v>
      </c>
      <c r="C9" s="53" t="s">
        <v>228</v>
      </c>
      <c r="D9" s="53" t="s">
        <v>229</v>
      </c>
      <c r="E9" s="9" t="s">
        <v>230</v>
      </c>
      <c r="F9" s="27" t="s">
        <v>231</v>
      </c>
      <c r="G9" s="28" t="s">
        <v>232</v>
      </c>
      <c r="H9" s="9" t="s">
        <v>233</v>
      </c>
      <c r="I9" s="9" t="s">
        <v>234</v>
      </c>
    </row>
    <row r="10" spans="1:26" ht="12.75" customHeight="1" x14ac:dyDescent="0.25">
      <c r="A10" s="27">
        <v>9</v>
      </c>
      <c r="B10" s="27" t="s">
        <v>166</v>
      </c>
      <c r="C10" s="53" t="s">
        <v>235</v>
      </c>
      <c r="D10" s="53" t="s">
        <v>236</v>
      </c>
      <c r="E10" s="9" t="s">
        <v>203</v>
      </c>
      <c r="F10" s="27" t="s">
        <v>237</v>
      </c>
      <c r="G10" s="28" t="s">
        <v>238</v>
      </c>
      <c r="H10" s="9" t="s">
        <v>239</v>
      </c>
      <c r="I10" s="9" t="s">
        <v>240</v>
      </c>
    </row>
    <row r="11" spans="1:26" ht="12.75" customHeight="1" x14ac:dyDescent="0.25">
      <c r="A11" s="27">
        <v>10</v>
      </c>
      <c r="B11" s="27" t="s">
        <v>169</v>
      </c>
      <c r="C11" s="53" t="s">
        <v>241</v>
      </c>
      <c r="D11" s="53" t="s">
        <v>242</v>
      </c>
      <c r="E11" s="9" t="s">
        <v>64</v>
      </c>
      <c r="F11" s="27" t="s">
        <v>243</v>
      </c>
      <c r="G11" s="28" t="s">
        <v>244</v>
      </c>
      <c r="H11" s="9" t="s">
        <v>245</v>
      </c>
      <c r="I11" s="9" t="s">
        <v>246</v>
      </c>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1:7" ht="12.75" customHeight="1" x14ac:dyDescent="0.25">
      <c r="B993" s="29"/>
      <c r="C993" s="29"/>
      <c r="D993" s="29"/>
      <c r="F993" s="29"/>
      <c r="G993" s="48"/>
    </row>
    <row r="994" spans="1:7" ht="12.75" customHeight="1" x14ac:dyDescent="0.25">
      <c r="B994" s="29"/>
      <c r="C994" s="29"/>
      <c r="D994" s="29"/>
      <c r="F994" s="29"/>
      <c r="G994" s="48"/>
    </row>
    <row r="995" spans="1:7" ht="12.75" customHeight="1" x14ac:dyDescent="0.25">
      <c r="B995" s="29"/>
      <c r="C995" s="29"/>
      <c r="D995" s="29"/>
      <c r="F995" s="29"/>
      <c r="G995" s="48"/>
    </row>
    <row r="996" spans="1:7" ht="12.75" customHeight="1" x14ac:dyDescent="0.25">
      <c r="B996" s="29"/>
      <c r="C996" s="29"/>
      <c r="D996" s="29"/>
      <c r="F996" s="29"/>
      <c r="G996" s="48"/>
    </row>
    <row r="997" spans="1:7" ht="12.75" customHeight="1" x14ac:dyDescent="0.25">
      <c r="B997" s="29"/>
      <c r="C997" s="29"/>
      <c r="D997" s="29"/>
      <c r="F997" s="29"/>
      <c r="G997" s="48"/>
    </row>
    <row r="998" spans="1:7" ht="12.75" customHeight="1" x14ac:dyDescent="0.25">
      <c r="B998" s="29"/>
      <c r="C998" s="29"/>
      <c r="D998" s="29"/>
      <c r="F998" s="29"/>
      <c r="G998" s="48"/>
    </row>
    <row r="999" spans="1:7" ht="12.75" customHeight="1" x14ac:dyDescent="0.25">
      <c r="B999" s="29"/>
      <c r="C999" s="29"/>
      <c r="D999" s="29"/>
      <c r="F999" s="29"/>
      <c r="G999" s="48"/>
    </row>
    <row r="1000" spans="1:7" ht="12.75" customHeight="1" x14ac:dyDescent="0.25">
      <c r="B1000" s="29"/>
      <c r="C1000" s="29"/>
      <c r="D1000" s="29"/>
      <c r="F1000" s="29"/>
      <c r="G1000" s="48"/>
    </row>
    <row r="1002" spans="1:7" x14ac:dyDescent="0.25">
      <c r="A1002" t="s">
        <v>247</v>
      </c>
      <c r="B1002" t="s">
        <v>248</v>
      </c>
      <c r="C1002" t="s">
        <v>249</v>
      </c>
    </row>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153D2-50C0-4B1C-AFFB-F8B4EF5E2EAA}">
  <dimension ref="A1:Z1000"/>
  <sheetViews>
    <sheetView tabSelected="1" workbookViewId="0">
      <selection sqref="A1:XFD1048576"/>
    </sheetView>
  </sheetViews>
  <sheetFormatPr defaultColWidth="12.6328125" defaultRowHeight="12.5" x14ac:dyDescent="0.25"/>
  <cols>
    <col min="1" max="1" width="8" customWidth="1"/>
    <col min="2" max="2" width="18" customWidth="1"/>
    <col min="3" max="3" width="15" customWidth="1"/>
    <col min="4" max="4" width="60" customWidth="1"/>
    <col min="5" max="5" width="16" customWidth="1"/>
    <col min="6" max="7" width="18" customWidth="1"/>
    <col min="8" max="8" width="48" customWidth="1"/>
    <col min="9" max="9" width="15" customWidth="1"/>
    <col min="10" max="10" width="18" customWidth="1"/>
    <col min="11" max="11" width="38" customWidth="1"/>
    <col min="12" max="26" width="17.6328125" customWidth="1"/>
  </cols>
  <sheetData>
    <row r="1" spans="1:26" ht="28" customHeight="1" x14ac:dyDescent="0.3">
      <c r="A1" s="65" t="s">
        <v>252</v>
      </c>
      <c r="B1" s="66" t="s">
        <v>253</v>
      </c>
      <c r="C1" s="66" t="s">
        <v>254</v>
      </c>
      <c r="D1" s="66" t="s">
        <v>255</v>
      </c>
      <c r="E1" s="66" t="s">
        <v>256</v>
      </c>
      <c r="F1" s="66" t="s">
        <v>257</v>
      </c>
      <c r="G1" s="66" t="s">
        <v>258</v>
      </c>
      <c r="H1" s="66" t="s">
        <v>141</v>
      </c>
      <c r="I1" s="66" t="s">
        <v>259</v>
      </c>
      <c r="J1" s="66" t="s">
        <v>260</v>
      </c>
      <c r="K1" s="66" t="s">
        <v>261</v>
      </c>
      <c r="L1" s="67"/>
      <c r="M1" s="67"/>
      <c r="N1" s="67"/>
      <c r="O1" s="67"/>
      <c r="P1" s="67"/>
      <c r="Q1" s="67"/>
      <c r="R1" s="67"/>
      <c r="S1" s="67"/>
      <c r="T1" s="67"/>
      <c r="U1" s="67"/>
      <c r="V1" s="67"/>
      <c r="W1" s="67"/>
      <c r="X1" s="67"/>
      <c r="Y1" s="67"/>
      <c r="Z1" s="67"/>
    </row>
    <row r="2" spans="1:26" ht="55" customHeight="1" x14ac:dyDescent="0.3">
      <c r="A2" s="68">
        <v>1</v>
      </c>
      <c r="B2" s="68" t="s">
        <v>13</v>
      </c>
      <c r="C2" s="69">
        <v>46199</v>
      </c>
      <c r="D2" s="68" t="s">
        <v>262</v>
      </c>
      <c r="E2" s="68" t="s">
        <v>142</v>
      </c>
      <c r="F2" s="68" t="s">
        <v>13</v>
      </c>
      <c r="G2" s="68" t="s">
        <v>263</v>
      </c>
      <c r="H2" s="68" t="s">
        <v>264</v>
      </c>
      <c r="I2" s="69">
        <v>46200</v>
      </c>
      <c r="J2" s="68" t="s">
        <v>265</v>
      </c>
      <c r="K2" s="68" t="s">
        <v>266</v>
      </c>
      <c r="L2" s="70"/>
      <c r="M2" s="70"/>
      <c r="N2" s="70"/>
      <c r="O2" s="70"/>
      <c r="P2" s="70"/>
      <c r="Q2" s="70"/>
      <c r="R2" s="70"/>
      <c r="S2" s="70"/>
      <c r="T2" s="70"/>
      <c r="U2" s="70"/>
      <c r="V2" s="70"/>
      <c r="W2" s="70"/>
      <c r="X2" s="70"/>
      <c r="Y2" s="70"/>
      <c r="Z2" s="70"/>
    </row>
    <row r="3" spans="1:26" ht="55" customHeight="1" x14ac:dyDescent="0.3">
      <c r="A3" s="68">
        <v>2</v>
      </c>
      <c r="B3" s="68" t="s">
        <v>19</v>
      </c>
      <c r="C3" s="69">
        <v>46206</v>
      </c>
      <c r="D3" s="68" t="s">
        <v>267</v>
      </c>
      <c r="E3" s="68" t="s">
        <v>145</v>
      </c>
      <c r="F3" s="68" t="s">
        <v>19</v>
      </c>
      <c r="G3" s="68" t="s">
        <v>268</v>
      </c>
      <c r="H3" s="68" t="s">
        <v>269</v>
      </c>
      <c r="I3" s="69">
        <v>46207</v>
      </c>
      <c r="J3" s="68" t="s">
        <v>265</v>
      </c>
      <c r="K3" s="68" t="s">
        <v>270</v>
      </c>
      <c r="L3" s="70"/>
      <c r="M3" s="70"/>
      <c r="N3" s="70"/>
      <c r="O3" s="70"/>
      <c r="P3" s="70"/>
      <c r="Q3" s="70"/>
      <c r="R3" s="70"/>
      <c r="S3" s="70"/>
      <c r="T3" s="70"/>
      <c r="U3" s="70"/>
      <c r="V3" s="70"/>
      <c r="W3" s="70"/>
      <c r="X3" s="70"/>
      <c r="Y3" s="70"/>
      <c r="Z3" s="70"/>
    </row>
    <row r="4" spans="1:26" ht="55" customHeight="1" x14ac:dyDescent="0.3">
      <c r="A4" s="68">
        <v>3</v>
      </c>
      <c r="B4" s="68" t="s">
        <v>28</v>
      </c>
      <c r="C4" s="69">
        <v>46213</v>
      </c>
      <c r="D4" s="68" t="s">
        <v>271</v>
      </c>
      <c r="E4" s="68" t="s">
        <v>148</v>
      </c>
      <c r="F4" s="68" t="s">
        <v>28</v>
      </c>
      <c r="G4" s="68" t="s">
        <v>272</v>
      </c>
      <c r="H4" s="68" t="s">
        <v>273</v>
      </c>
      <c r="I4" s="69">
        <v>46214</v>
      </c>
      <c r="J4" s="68" t="s">
        <v>265</v>
      </c>
      <c r="K4" s="68" t="s">
        <v>274</v>
      </c>
      <c r="L4" s="70"/>
      <c r="M4" s="70"/>
      <c r="N4" s="70"/>
      <c r="O4" s="70"/>
      <c r="P4" s="70"/>
      <c r="Q4" s="70"/>
      <c r="R4" s="70"/>
      <c r="S4" s="70"/>
      <c r="T4" s="70"/>
      <c r="U4" s="70"/>
      <c r="V4" s="70"/>
      <c r="W4" s="70"/>
      <c r="X4" s="70"/>
      <c r="Y4" s="70"/>
      <c r="Z4" s="70"/>
    </row>
    <row r="5" spans="1:26" ht="55" customHeight="1" x14ac:dyDescent="0.3">
      <c r="A5" s="68">
        <v>4</v>
      </c>
      <c r="B5" s="68" t="s">
        <v>38</v>
      </c>
      <c r="C5" s="69">
        <v>46220</v>
      </c>
      <c r="D5" s="68" t="s">
        <v>275</v>
      </c>
      <c r="E5" s="68" t="s">
        <v>151</v>
      </c>
      <c r="F5" s="68" t="s">
        <v>28</v>
      </c>
      <c r="G5" s="68" t="s">
        <v>272</v>
      </c>
      <c r="H5" s="68" t="s">
        <v>276</v>
      </c>
      <c r="I5" s="69">
        <v>46221</v>
      </c>
      <c r="J5" s="68" t="s">
        <v>265</v>
      </c>
      <c r="K5" s="68" t="s">
        <v>277</v>
      </c>
      <c r="L5" s="70"/>
      <c r="M5" s="70"/>
      <c r="N5" s="70"/>
      <c r="O5" s="70"/>
      <c r="P5" s="70"/>
      <c r="Q5" s="70"/>
      <c r="R5" s="70"/>
      <c r="S5" s="70"/>
      <c r="T5" s="70"/>
      <c r="U5" s="70"/>
      <c r="V5" s="70"/>
      <c r="W5" s="70"/>
      <c r="X5" s="70"/>
      <c r="Y5" s="70"/>
      <c r="Z5" s="70"/>
    </row>
    <row r="6" spans="1:26" ht="55" customHeight="1" x14ac:dyDescent="0.3">
      <c r="A6" s="68">
        <v>5</v>
      </c>
      <c r="B6" s="68" t="s">
        <v>19</v>
      </c>
      <c r="C6" s="69">
        <v>46227</v>
      </c>
      <c r="D6" s="68" t="s">
        <v>278</v>
      </c>
      <c r="E6" s="68" t="s">
        <v>154</v>
      </c>
      <c r="F6" s="68" t="s">
        <v>38</v>
      </c>
      <c r="G6" s="68" t="s">
        <v>272</v>
      </c>
      <c r="H6" s="68" t="s">
        <v>279</v>
      </c>
      <c r="I6" s="69">
        <v>46228</v>
      </c>
      <c r="J6" s="68" t="s">
        <v>265</v>
      </c>
      <c r="K6" s="68" t="s">
        <v>280</v>
      </c>
      <c r="L6" s="70"/>
      <c r="M6" s="70"/>
      <c r="N6" s="70"/>
      <c r="O6" s="70"/>
      <c r="P6" s="70"/>
      <c r="Q6" s="70"/>
      <c r="R6" s="70"/>
      <c r="S6" s="70"/>
      <c r="T6" s="70"/>
      <c r="U6" s="70"/>
      <c r="V6" s="70"/>
      <c r="W6" s="70"/>
      <c r="X6" s="70"/>
      <c r="Y6" s="70"/>
      <c r="Z6" s="70"/>
    </row>
    <row r="7" spans="1:26" ht="55" customHeight="1" x14ac:dyDescent="0.3">
      <c r="A7" s="68">
        <v>6</v>
      </c>
      <c r="B7" s="68" t="s">
        <v>13</v>
      </c>
      <c r="C7" s="69">
        <v>46234</v>
      </c>
      <c r="D7" s="68" t="s">
        <v>281</v>
      </c>
      <c r="E7" s="68" t="s">
        <v>157</v>
      </c>
      <c r="F7" s="68" t="s">
        <v>13</v>
      </c>
      <c r="G7" s="68" t="s">
        <v>263</v>
      </c>
      <c r="H7" s="68" t="s">
        <v>282</v>
      </c>
      <c r="I7" s="69">
        <v>46235</v>
      </c>
      <c r="J7" s="68" t="s">
        <v>265</v>
      </c>
      <c r="K7" s="68" t="s">
        <v>283</v>
      </c>
      <c r="L7" s="70"/>
      <c r="M7" s="70"/>
      <c r="N7" s="70"/>
      <c r="O7" s="70"/>
      <c r="P7" s="70"/>
      <c r="Q7" s="70"/>
      <c r="R7" s="70"/>
      <c r="S7" s="70"/>
      <c r="T7" s="70"/>
      <c r="U7" s="70"/>
      <c r="V7" s="70"/>
      <c r="W7" s="70"/>
      <c r="X7" s="70"/>
      <c r="Y7" s="70"/>
      <c r="Z7" s="70"/>
    </row>
    <row r="8" spans="1:26" ht="55" customHeight="1" x14ac:dyDescent="0.3">
      <c r="A8" s="68">
        <v>7</v>
      </c>
      <c r="B8" s="68" t="s">
        <v>38</v>
      </c>
      <c r="C8" s="69">
        <v>46241</v>
      </c>
      <c r="D8" s="68" t="s">
        <v>284</v>
      </c>
      <c r="E8" s="68" t="s">
        <v>160</v>
      </c>
      <c r="F8" s="68" t="s">
        <v>38</v>
      </c>
      <c r="G8" s="68" t="s">
        <v>272</v>
      </c>
      <c r="H8" s="68" t="s">
        <v>285</v>
      </c>
      <c r="I8" s="69">
        <v>46242</v>
      </c>
      <c r="J8" s="68" t="s">
        <v>265</v>
      </c>
      <c r="K8" s="68" t="s">
        <v>286</v>
      </c>
      <c r="L8" s="70"/>
      <c r="M8" s="70"/>
      <c r="N8" s="70"/>
      <c r="O8" s="70"/>
      <c r="P8" s="70"/>
      <c r="Q8" s="70"/>
      <c r="R8" s="70"/>
      <c r="S8" s="70"/>
      <c r="T8" s="70"/>
      <c r="U8" s="70"/>
      <c r="V8" s="70"/>
      <c r="W8" s="70"/>
      <c r="X8" s="70"/>
      <c r="Y8" s="70"/>
      <c r="Z8" s="70"/>
    </row>
    <row r="9" spans="1:26" ht="55" customHeight="1" x14ac:dyDescent="0.3">
      <c r="A9" s="68">
        <v>8</v>
      </c>
      <c r="B9" s="68" t="s">
        <v>19</v>
      </c>
      <c r="C9" s="69">
        <v>46248</v>
      </c>
      <c r="D9" s="68" t="s">
        <v>287</v>
      </c>
      <c r="E9" s="68" t="s">
        <v>163</v>
      </c>
      <c r="F9" s="68" t="s">
        <v>19</v>
      </c>
      <c r="G9" s="68" t="s">
        <v>272</v>
      </c>
      <c r="H9" s="68" t="s">
        <v>288</v>
      </c>
      <c r="I9" s="69">
        <v>46249</v>
      </c>
      <c r="J9" s="68" t="s">
        <v>265</v>
      </c>
      <c r="K9" s="68" t="s">
        <v>289</v>
      </c>
      <c r="L9" s="70"/>
      <c r="M9" s="70"/>
      <c r="N9" s="70"/>
      <c r="O9" s="70"/>
      <c r="P9" s="70"/>
      <c r="Q9" s="70"/>
      <c r="R9" s="70"/>
      <c r="S9" s="70"/>
      <c r="T9" s="70"/>
      <c r="U9" s="70"/>
      <c r="V9" s="70"/>
      <c r="W9" s="70"/>
      <c r="X9" s="70"/>
      <c r="Y9" s="70"/>
      <c r="Z9" s="70"/>
    </row>
    <row r="10" spans="1:26" ht="55" customHeight="1" x14ac:dyDescent="0.3">
      <c r="A10" s="68">
        <v>9</v>
      </c>
      <c r="B10" s="68" t="s">
        <v>28</v>
      </c>
      <c r="C10" s="69">
        <v>46254</v>
      </c>
      <c r="D10" s="68" t="s">
        <v>290</v>
      </c>
      <c r="E10" s="68" t="s">
        <v>166</v>
      </c>
      <c r="F10" s="68" t="s">
        <v>28</v>
      </c>
      <c r="G10" s="68" t="s">
        <v>272</v>
      </c>
      <c r="H10" s="68" t="s">
        <v>291</v>
      </c>
      <c r="I10" s="69">
        <v>46254</v>
      </c>
      <c r="J10" s="68" t="s">
        <v>265</v>
      </c>
      <c r="K10" s="68" t="s">
        <v>292</v>
      </c>
      <c r="L10" s="70"/>
      <c r="M10" s="70"/>
      <c r="N10" s="70"/>
      <c r="O10" s="70"/>
      <c r="P10" s="70"/>
      <c r="Q10" s="70"/>
      <c r="R10" s="70"/>
      <c r="S10" s="70"/>
      <c r="T10" s="70"/>
      <c r="U10" s="70"/>
      <c r="V10" s="70"/>
      <c r="W10" s="70"/>
      <c r="X10" s="70"/>
      <c r="Y10" s="70"/>
      <c r="Z10" s="70"/>
    </row>
    <row r="11" spans="1:26" ht="12.75" customHeight="1" x14ac:dyDescent="0.3">
      <c r="A11" s="68"/>
      <c r="B11" s="68"/>
      <c r="C11" s="68"/>
      <c r="D11" s="68"/>
      <c r="E11" s="68"/>
      <c r="F11" s="68"/>
      <c r="G11" s="68"/>
      <c r="H11" s="68"/>
      <c r="I11" s="68"/>
      <c r="J11" s="68"/>
      <c r="K11" s="68"/>
      <c r="L11" s="70"/>
      <c r="M11" s="70"/>
      <c r="N11" s="70"/>
      <c r="O11" s="70"/>
      <c r="P11" s="70"/>
      <c r="Q11" s="70"/>
      <c r="R11" s="70"/>
      <c r="S11" s="70"/>
      <c r="T11" s="70"/>
      <c r="U11" s="70"/>
      <c r="V11" s="70"/>
      <c r="W11" s="70"/>
      <c r="X11" s="70"/>
      <c r="Y11" s="70"/>
      <c r="Z11" s="70"/>
    </row>
    <row r="12" spans="1:26" ht="12.75" customHeight="1" x14ac:dyDescent="0.3">
      <c r="A12" s="71"/>
      <c r="B12" s="71"/>
      <c r="C12" s="71"/>
      <c r="D12" s="68"/>
      <c r="E12" s="68"/>
      <c r="F12" s="72"/>
      <c r="G12" s="71"/>
      <c r="H12" s="68"/>
      <c r="I12" s="68"/>
      <c r="J12" s="68"/>
      <c r="K12" s="72"/>
      <c r="L12" s="70"/>
      <c r="M12" s="70"/>
      <c r="N12" s="70"/>
      <c r="O12" s="70"/>
      <c r="P12" s="70"/>
      <c r="Q12" s="70"/>
      <c r="R12" s="70"/>
      <c r="S12" s="70"/>
      <c r="T12" s="70"/>
      <c r="U12" s="70"/>
      <c r="V12" s="70"/>
      <c r="W12" s="70"/>
      <c r="X12" s="70"/>
      <c r="Y12" s="70"/>
      <c r="Z12" s="70"/>
    </row>
    <row r="13" spans="1:26" ht="12.75" customHeight="1" x14ac:dyDescent="0.3">
      <c r="A13" s="68"/>
      <c r="B13" s="68"/>
      <c r="C13" s="68"/>
      <c r="D13" s="68"/>
      <c r="E13" s="68"/>
      <c r="F13" s="68"/>
      <c r="G13" s="68"/>
      <c r="H13" s="68"/>
      <c r="I13" s="68"/>
      <c r="J13" s="68"/>
      <c r="K13" s="68"/>
      <c r="L13" s="70"/>
      <c r="M13" s="70"/>
      <c r="N13" s="70"/>
      <c r="O13" s="70"/>
      <c r="P13" s="70"/>
      <c r="Q13" s="70"/>
      <c r="R13" s="70"/>
      <c r="S13" s="70"/>
      <c r="T13" s="70"/>
      <c r="U13" s="70"/>
      <c r="V13" s="70"/>
      <c r="W13" s="70"/>
      <c r="X13" s="70"/>
      <c r="Y13" s="70"/>
      <c r="Z13" s="70"/>
    </row>
    <row r="14" spans="1:26" ht="12.75" customHeight="1" x14ac:dyDescent="0.3">
      <c r="A14" s="71"/>
      <c r="B14" s="71"/>
      <c r="C14" s="71"/>
      <c r="D14" s="68"/>
      <c r="E14" s="68"/>
      <c r="F14" s="72"/>
      <c r="G14" s="71"/>
      <c r="H14" s="68"/>
      <c r="I14" s="68"/>
      <c r="J14" s="68"/>
      <c r="K14" s="72"/>
      <c r="L14" s="70"/>
      <c r="M14" s="70"/>
      <c r="N14" s="70"/>
      <c r="O14" s="70"/>
      <c r="P14" s="70"/>
      <c r="Q14" s="70"/>
      <c r="R14" s="70"/>
      <c r="S14" s="70"/>
      <c r="T14" s="70"/>
      <c r="U14" s="70"/>
      <c r="V14" s="70"/>
      <c r="W14" s="70"/>
      <c r="X14" s="70"/>
      <c r="Y14" s="70"/>
      <c r="Z14" s="70"/>
    </row>
    <row r="15" spans="1:26" ht="12.75" customHeight="1" x14ac:dyDescent="0.3">
      <c r="A15" s="68"/>
      <c r="B15" s="68"/>
      <c r="C15" s="68"/>
      <c r="D15" s="68"/>
      <c r="E15" s="68"/>
      <c r="F15" s="68"/>
      <c r="G15" s="68"/>
      <c r="H15" s="68"/>
      <c r="I15" s="68"/>
      <c r="J15" s="68"/>
      <c r="K15" s="68"/>
      <c r="L15" s="70"/>
      <c r="M15" s="70"/>
      <c r="N15" s="70"/>
      <c r="O15" s="70"/>
      <c r="P15" s="70"/>
      <c r="Q15" s="70"/>
      <c r="R15" s="70"/>
      <c r="S15" s="70"/>
      <c r="T15" s="70"/>
      <c r="U15" s="70"/>
      <c r="V15" s="70"/>
      <c r="W15" s="70"/>
      <c r="X15" s="70"/>
      <c r="Y15" s="70"/>
      <c r="Z15" s="70"/>
    </row>
    <row r="16" spans="1:26" ht="12.75" customHeight="1" x14ac:dyDescent="0.3">
      <c r="A16" s="71"/>
      <c r="B16" s="71"/>
      <c r="C16" s="71"/>
      <c r="D16" s="68"/>
      <c r="E16" s="68"/>
      <c r="F16" s="72"/>
      <c r="G16" s="71"/>
      <c r="H16" s="68"/>
      <c r="I16" s="68"/>
      <c r="J16" s="68"/>
      <c r="K16" s="72"/>
      <c r="L16" s="70"/>
      <c r="M16" s="70"/>
      <c r="N16" s="70"/>
      <c r="O16" s="70"/>
      <c r="P16" s="70"/>
      <c r="Q16" s="70"/>
      <c r="R16" s="70"/>
      <c r="S16" s="70"/>
      <c r="T16" s="70"/>
      <c r="U16" s="70"/>
      <c r="V16" s="70"/>
      <c r="W16" s="70"/>
      <c r="X16" s="70"/>
      <c r="Y16" s="70"/>
      <c r="Z16" s="70"/>
    </row>
    <row r="17" spans="1:26" ht="12.75" customHeight="1" x14ac:dyDescent="0.3">
      <c r="A17" s="71"/>
      <c r="B17" s="71"/>
      <c r="C17" s="71"/>
      <c r="D17" s="68"/>
      <c r="E17" s="68"/>
      <c r="F17" s="72"/>
      <c r="G17" s="71"/>
      <c r="H17" s="68"/>
      <c r="I17" s="68"/>
      <c r="J17" s="68"/>
      <c r="K17" s="72"/>
      <c r="L17" s="70"/>
      <c r="M17" s="70"/>
      <c r="N17" s="70"/>
      <c r="O17" s="70"/>
      <c r="P17" s="70"/>
      <c r="Q17" s="70"/>
      <c r="R17" s="70"/>
      <c r="S17" s="70"/>
      <c r="T17" s="70"/>
      <c r="U17" s="70"/>
      <c r="V17" s="70"/>
      <c r="W17" s="70"/>
      <c r="X17" s="70"/>
      <c r="Y17" s="70"/>
      <c r="Z17" s="70"/>
    </row>
    <row r="18" spans="1:26" ht="12.75" customHeight="1" x14ac:dyDescent="0.3">
      <c r="A18" s="71"/>
      <c r="B18" s="71"/>
      <c r="C18" s="71"/>
      <c r="D18" s="68"/>
      <c r="E18" s="68"/>
      <c r="F18" s="72"/>
      <c r="G18" s="71"/>
      <c r="H18" s="68"/>
      <c r="I18" s="68"/>
      <c r="J18" s="68"/>
      <c r="K18" s="72"/>
      <c r="L18" s="70"/>
      <c r="M18" s="70"/>
      <c r="N18" s="70"/>
      <c r="O18" s="70"/>
      <c r="P18" s="70"/>
      <c r="Q18" s="70"/>
      <c r="R18" s="70"/>
      <c r="S18" s="70"/>
      <c r="T18" s="70"/>
      <c r="U18" s="70"/>
      <c r="V18" s="70"/>
      <c r="W18" s="70"/>
      <c r="X18" s="70"/>
      <c r="Y18" s="70"/>
      <c r="Z18" s="70"/>
    </row>
    <row r="19" spans="1:26" ht="12.75" customHeight="1" x14ac:dyDescent="0.3">
      <c r="A19" s="68"/>
      <c r="B19" s="68"/>
      <c r="C19" s="68"/>
      <c r="D19" s="68"/>
      <c r="E19" s="68"/>
      <c r="F19" s="68"/>
      <c r="G19" s="68"/>
      <c r="H19" s="68"/>
      <c r="I19" s="68"/>
      <c r="J19" s="68"/>
      <c r="K19" s="68"/>
      <c r="L19" s="70"/>
      <c r="M19" s="70"/>
      <c r="N19" s="70"/>
      <c r="O19" s="70"/>
      <c r="P19" s="70"/>
      <c r="Q19" s="70"/>
      <c r="R19" s="70"/>
      <c r="S19" s="70"/>
      <c r="T19" s="70"/>
      <c r="U19" s="70"/>
      <c r="V19" s="70"/>
      <c r="W19" s="70"/>
      <c r="X19" s="70"/>
      <c r="Y19" s="70"/>
      <c r="Z19" s="70"/>
    </row>
    <row r="20" spans="1:26" ht="12.75" customHeight="1" x14ac:dyDescent="0.3">
      <c r="A20" s="71"/>
      <c r="B20" s="71"/>
      <c r="C20" s="71"/>
      <c r="D20" s="68"/>
      <c r="E20" s="68"/>
      <c r="F20" s="72"/>
      <c r="G20" s="71"/>
      <c r="H20" s="68"/>
      <c r="I20" s="68"/>
      <c r="J20" s="68"/>
      <c r="K20" s="72"/>
      <c r="L20" s="70"/>
      <c r="M20" s="70"/>
      <c r="N20" s="70"/>
      <c r="O20" s="70"/>
      <c r="P20" s="70"/>
      <c r="Q20" s="70"/>
      <c r="R20" s="70"/>
      <c r="S20" s="70"/>
      <c r="T20" s="70"/>
      <c r="U20" s="70"/>
      <c r="V20" s="70"/>
      <c r="W20" s="70"/>
      <c r="X20" s="70"/>
      <c r="Y20" s="70"/>
      <c r="Z20" s="70"/>
    </row>
    <row r="21" spans="1:26" ht="12.75" customHeight="1" x14ac:dyDescent="0.3">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spans="1:26" ht="12.75" customHeight="1" x14ac:dyDescent="0.3">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spans="1:26" ht="12.75" customHeight="1" x14ac:dyDescent="0.3">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spans="1:26" ht="12.75" customHeight="1" x14ac:dyDescent="0.3">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spans="1:26" ht="12.75" customHeight="1" x14ac:dyDescent="0.3">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spans="1:26" ht="12.75" customHeight="1" x14ac:dyDescent="0.3">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spans="1:26" ht="12.75" customHeight="1" x14ac:dyDescent="0.3">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spans="1:26" ht="12.75" customHeight="1" x14ac:dyDescent="0.3">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ht="12.75" customHeight="1" x14ac:dyDescent="0.3">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ht="12.75" customHeight="1" x14ac:dyDescent="0.3">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spans="1:26" ht="12.75" customHeight="1" x14ac:dyDescent="0.3">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spans="1:26" ht="12.75" customHeight="1" x14ac:dyDescent="0.3">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ht="12.75" customHeight="1" x14ac:dyDescent="0.3">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spans="1:26" ht="12.75" customHeight="1" x14ac:dyDescent="0.3">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spans="1:26" ht="12.75" customHeight="1" x14ac:dyDescent="0.3">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spans="1:26" ht="12.75" customHeight="1" x14ac:dyDescent="0.3">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spans="1:26" ht="12.75" customHeight="1" x14ac:dyDescent="0.3">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ht="12.75" customHeight="1" x14ac:dyDescent="0.3">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spans="1:26" ht="12.75" customHeight="1" x14ac:dyDescent="0.3">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spans="1:26" ht="12.75" customHeight="1" x14ac:dyDescent="0.3">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spans="1:26" ht="12.75" customHeight="1" x14ac:dyDescent="0.3">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ht="12.75" customHeight="1" x14ac:dyDescent="0.3">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spans="1:26" ht="12.75" customHeight="1" x14ac:dyDescent="0.3">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ht="12.75" customHeight="1" x14ac:dyDescent="0.3">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spans="1:26" ht="12.75" customHeight="1" x14ac:dyDescent="0.3">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spans="1:26" ht="12.75" customHeight="1" x14ac:dyDescent="0.3">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ht="12.75" customHeight="1" x14ac:dyDescent="0.3">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ht="12.75" customHeight="1" x14ac:dyDescent="0.3">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6" ht="12.75" customHeight="1" x14ac:dyDescent="0.3">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6" ht="12.75" customHeight="1" x14ac:dyDescent="0.3">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6" ht="12.75" customHeight="1" x14ac:dyDescent="0.3">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6" ht="12.75" customHeight="1" x14ac:dyDescent="0.3">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6" ht="12.75" customHeight="1" x14ac:dyDescent="0.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6" ht="12.75" customHeight="1" x14ac:dyDescent="0.3">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6" ht="12.75" customHeight="1" x14ac:dyDescent="0.3">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6" ht="12.75" customHeight="1" x14ac:dyDescent="0.3">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6" ht="12.75" customHeight="1" x14ac:dyDescent="0.3">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6" ht="12.75" customHeight="1" x14ac:dyDescent="0.3">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6" ht="12.75" customHeight="1" x14ac:dyDescent="0.3">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spans="1:26" ht="12.75" customHeight="1" x14ac:dyDescent="0.3">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6" ht="12.75" customHeight="1" x14ac:dyDescent="0.3">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6" ht="12.75" customHeight="1" x14ac:dyDescent="0.3">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6" ht="12.75" customHeight="1" x14ac:dyDescent="0.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6" ht="12.75" customHeight="1" x14ac:dyDescent="0.3">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ht="12.75" customHeight="1" x14ac:dyDescent="0.3">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ht="12.75" customHeight="1" x14ac:dyDescent="0.3">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ht="12.75" customHeight="1" x14ac:dyDescent="0.3">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ht="12.75" customHeight="1" x14ac:dyDescent="0.3">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ht="12.75" customHeight="1" x14ac:dyDescent="0.3">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ht="12.75" customHeight="1" x14ac:dyDescent="0.3">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ht="12.75" customHeight="1" x14ac:dyDescent="0.3">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ht="12.75" customHeight="1" x14ac:dyDescent="0.3">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ht="12.75" customHeight="1" x14ac:dyDescent="0.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ht="12.75" customHeight="1" x14ac:dyDescent="0.3">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ht="12.75" customHeight="1" x14ac:dyDescent="0.3">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ht="12.75" customHeight="1" x14ac:dyDescent="0.3">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ht="12.75" customHeight="1" x14ac:dyDescent="0.3">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ht="12.75" customHeight="1" x14ac:dyDescent="0.3">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ht="12.75" customHeight="1" x14ac:dyDescent="0.3">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ht="12.75" customHeight="1" x14ac:dyDescent="0.3">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ht="12.75" customHeight="1" x14ac:dyDescent="0.3">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ht="12.75" customHeight="1" x14ac:dyDescent="0.3">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ht="12.75" customHeight="1" x14ac:dyDescent="0.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ht="12.75" customHeight="1" x14ac:dyDescent="0.3">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ht="12.75" customHeight="1" x14ac:dyDescent="0.3">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ht="12.75" customHeight="1" x14ac:dyDescent="0.3">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ht="12.75" customHeight="1" x14ac:dyDescent="0.3">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ht="12.75" customHeight="1" x14ac:dyDescent="0.3">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ht="12.75" customHeight="1" x14ac:dyDescent="0.3">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ht="12.75" customHeight="1" x14ac:dyDescent="0.3">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ht="12.75" customHeight="1" x14ac:dyDescent="0.3">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ht="12.75" customHeight="1" x14ac:dyDescent="0.3">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ht="12.75" customHeight="1" x14ac:dyDescent="0.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ht="12.75" customHeight="1" x14ac:dyDescent="0.3">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ht="12.75" customHeight="1" x14ac:dyDescent="0.3">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ht="12.75" customHeight="1" x14ac:dyDescent="0.3">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26" ht="12.75" customHeight="1" x14ac:dyDescent="0.3">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spans="1:26" ht="12.75" customHeight="1" x14ac:dyDescent="0.3">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26" ht="12.75" customHeight="1" x14ac:dyDescent="0.3">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26" ht="12.75" customHeight="1" x14ac:dyDescent="0.3">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ht="12.75" customHeight="1" x14ac:dyDescent="0.3">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ht="12.75" customHeight="1" x14ac:dyDescent="0.3">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26" ht="12.75" customHeight="1" x14ac:dyDescent="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26" ht="12.75" customHeight="1" x14ac:dyDescent="0.3">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26" ht="12.75" customHeight="1" x14ac:dyDescent="0.3">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26" ht="12.75" customHeight="1" x14ac:dyDescent="0.3">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26" ht="12.75" customHeight="1" x14ac:dyDescent="0.3">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26" ht="12.75" customHeight="1" x14ac:dyDescent="0.3">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26" ht="12.75" customHeight="1" x14ac:dyDescent="0.3">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26" ht="12.75" customHeight="1" x14ac:dyDescent="0.3">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26" ht="12.75" customHeight="1" x14ac:dyDescent="0.3">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26" ht="12.75" customHeight="1" x14ac:dyDescent="0.3">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ht="12.75" customHeight="1" x14ac:dyDescent="0.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ht="12.75" customHeight="1" x14ac:dyDescent="0.3">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ht="12.75" customHeight="1" x14ac:dyDescent="0.3">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ht="12.75" customHeight="1" x14ac:dyDescent="0.3">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ht="12.75" customHeight="1" x14ac:dyDescent="0.3">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ht="12.75" customHeight="1" x14ac:dyDescent="0.3">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ht="12.75" customHeight="1" x14ac:dyDescent="0.3">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ht="12.75" customHeight="1" x14ac:dyDescent="0.3">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ht="12.75" customHeight="1" x14ac:dyDescent="0.3">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ht="12.75" customHeight="1" x14ac:dyDescent="0.3">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ht="12.75" customHeight="1" x14ac:dyDescent="0.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ht="12.75" customHeight="1" x14ac:dyDescent="0.3">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ht="12.75" customHeight="1" x14ac:dyDescent="0.3">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ht="12.75" customHeight="1" x14ac:dyDescent="0.3">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ht="12.75" customHeight="1" x14ac:dyDescent="0.3">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ht="12.75" customHeight="1" x14ac:dyDescent="0.3">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ht="12.75" customHeight="1" x14ac:dyDescent="0.3">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ht="12.75" customHeight="1" x14ac:dyDescent="0.3">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ht="12.75" customHeight="1" x14ac:dyDescent="0.3">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ht="12.75" customHeight="1" x14ac:dyDescent="0.3">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ht="12.75" customHeight="1" x14ac:dyDescent="0.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ht="12.75" customHeight="1" x14ac:dyDescent="0.3">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ht="12.75" customHeight="1" x14ac:dyDescent="0.3">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ht="12.75" customHeight="1" x14ac:dyDescent="0.3">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ht="12.75" customHeight="1" x14ac:dyDescent="0.3">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ht="12.75" customHeight="1" x14ac:dyDescent="0.3">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ht="12.75" customHeight="1" x14ac:dyDescent="0.3">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ht="12.75" customHeight="1" x14ac:dyDescent="0.3">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ht="12.75" customHeight="1" x14ac:dyDescent="0.3">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ht="12.75" customHeight="1" x14ac:dyDescent="0.3">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ht="12.75" customHeight="1" x14ac:dyDescent="0.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ht="12.75" customHeight="1" x14ac:dyDescent="0.3">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ht="12.75" customHeight="1" x14ac:dyDescent="0.3">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ht="12.75" customHeight="1" x14ac:dyDescent="0.3">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ht="12.75" customHeight="1" x14ac:dyDescent="0.3">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ht="12.75" customHeight="1" x14ac:dyDescent="0.3">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ht="12.75" customHeight="1" x14ac:dyDescent="0.3">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ht="12.75" customHeight="1" x14ac:dyDescent="0.3">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ht="12.75" customHeight="1" x14ac:dyDescent="0.3">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ht="12.75" customHeight="1" x14ac:dyDescent="0.3">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ht="12.75" customHeight="1" x14ac:dyDescent="0.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ht="12.75" customHeight="1" x14ac:dyDescent="0.3">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ht="12.75" customHeight="1" x14ac:dyDescent="0.3">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ht="12.75" customHeight="1" x14ac:dyDescent="0.3">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ht="12.75" customHeight="1" x14ac:dyDescent="0.3">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ht="12.75" customHeight="1" x14ac:dyDescent="0.3">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ht="12.75" customHeight="1" x14ac:dyDescent="0.3">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ht="12.75" customHeight="1" x14ac:dyDescent="0.3">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ht="12.75" customHeight="1" x14ac:dyDescent="0.3">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ht="12.75" customHeight="1" x14ac:dyDescent="0.3">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ht="12.75" customHeight="1" x14ac:dyDescent="0.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ht="12.75" customHeight="1" x14ac:dyDescent="0.3">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ht="12.75" customHeight="1" x14ac:dyDescent="0.3">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ht="12.75" customHeight="1" x14ac:dyDescent="0.3">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ht="12.75" customHeight="1" x14ac:dyDescent="0.3">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ht="12.75" customHeight="1" x14ac:dyDescent="0.3">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ht="12.75" customHeight="1" x14ac:dyDescent="0.3">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ht="12.75" customHeight="1" x14ac:dyDescent="0.3">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ht="12.75" customHeight="1" x14ac:dyDescent="0.3">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ht="12.75" customHeight="1" x14ac:dyDescent="0.3">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ht="12.75" customHeight="1" x14ac:dyDescent="0.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ht="12.75" customHeight="1" x14ac:dyDescent="0.3">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ht="12.75" customHeight="1" x14ac:dyDescent="0.3">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ht="12.75" customHeight="1" x14ac:dyDescent="0.3">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ht="12.75" customHeight="1" x14ac:dyDescent="0.3">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ht="12.75" customHeight="1" x14ac:dyDescent="0.3">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ht="12.75" customHeight="1" x14ac:dyDescent="0.3">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ht="12.75" customHeight="1" x14ac:dyDescent="0.3">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ht="12.75" customHeight="1" x14ac:dyDescent="0.3">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ht="12.75" customHeight="1" x14ac:dyDescent="0.3">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ht="12.75" customHeight="1" x14ac:dyDescent="0.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ht="12.75" customHeight="1" x14ac:dyDescent="0.3">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ht="12.75" customHeight="1" x14ac:dyDescent="0.3">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ht="12.75" customHeight="1" x14ac:dyDescent="0.3">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ht="12.75" customHeight="1" x14ac:dyDescent="0.3">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ht="12.75" customHeight="1" x14ac:dyDescent="0.3">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ht="12.75" customHeight="1" x14ac:dyDescent="0.3">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ht="12.75" customHeight="1" x14ac:dyDescent="0.3">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ht="12.75" customHeight="1" x14ac:dyDescent="0.3">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ht="12.75" customHeight="1" x14ac:dyDescent="0.3">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ht="12.75" customHeight="1" x14ac:dyDescent="0.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ht="12.75" customHeight="1" x14ac:dyDescent="0.3">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ht="12.75" customHeight="1" x14ac:dyDescent="0.3">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ht="12.75" customHeight="1" x14ac:dyDescent="0.3">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ht="12.75" customHeight="1" x14ac:dyDescent="0.3">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ht="12.75" customHeight="1" x14ac:dyDescent="0.3">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ht="12.75" customHeight="1" x14ac:dyDescent="0.3">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ht="12.75" customHeight="1" x14ac:dyDescent="0.3">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ht="12.75" customHeight="1" x14ac:dyDescent="0.3">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ht="12.75" customHeight="1" x14ac:dyDescent="0.3">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ht="12.75" customHeight="1" x14ac:dyDescent="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ht="12.75" customHeight="1" x14ac:dyDescent="0.3">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ht="12.75" customHeight="1" x14ac:dyDescent="0.3">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ht="12.75" customHeight="1" x14ac:dyDescent="0.3">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ht="12.75" customHeight="1" x14ac:dyDescent="0.3">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ht="12.75" customHeight="1" x14ac:dyDescent="0.3">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ht="12.75" customHeight="1" x14ac:dyDescent="0.3">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ht="12.75" customHeight="1" x14ac:dyDescent="0.3">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ht="12.75" customHeight="1" x14ac:dyDescent="0.3">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ht="12.75" customHeight="1" x14ac:dyDescent="0.3">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ht="12.75" customHeight="1" x14ac:dyDescent="0.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ht="12.75" customHeight="1" x14ac:dyDescent="0.3">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ht="12.75" customHeight="1" x14ac:dyDescent="0.3">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ht="12.75" customHeight="1" x14ac:dyDescent="0.3">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ht="12.75" customHeight="1" x14ac:dyDescent="0.3">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ht="12.75" customHeight="1" x14ac:dyDescent="0.3">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ht="12.75" customHeight="1" x14ac:dyDescent="0.3">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ht="12.75" customHeight="1" x14ac:dyDescent="0.3">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ht="12.75" customHeight="1" x14ac:dyDescent="0.3">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spans="1:26" ht="12.75" customHeight="1" x14ac:dyDescent="0.3">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spans="1:26" ht="12.75" customHeight="1" x14ac:dyDescent="0.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spans="1:26" ht="12.75" customHeight="1" x14ac:dyDescent="0.3">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spans="1:26" ht="12.75" customHeight="1" x14ac:dyDescent="0.3">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spans="1:26" ht="12.75" customHeight="1" x14ac:dyDescent="0.3">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spans="1:26" ht="12.75" customHeight="1" x14ac:dyDescent="0.3">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spans="1:26" ht="12.75" customHeight="1" x14ac:dyDescent="0.3">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spans="1:26" ht="12.75" customHeight="1" x14ac:dyDescent="0.3">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spans="1:26" ht="12.75" customHeight="1" x14ac:dyDescent="0.3">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spans="1:26" ht="12.75" customHeight="1" x14ac:dyDescent="0.3">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spans="1:26" ht="12.75" customHeight="1" x14ac:dyDescent="0.3">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spans="1:26" ht="12.75" customHeight="1" x14ac:dyDescent="0.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spans="1:26" ht="12.75" customHeight="1" x14ac:dyDescent="0.3">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spans="1:26" ht="12.75" customHeight="1" x14ac:dyDescent="0.3">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spans="1:26" ht="12.75" customHeight="1" x14ac:dyDescent="0.3">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spans="1:26" ht="12.75" customHeight="1" x14ac:dyDescent="0.3">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spans="1:26" ht="12.75" customHeight="1" x14ac:dyDescent="0.3">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spans="1:26" ht="12.75" customHeight="1" x14ac:dyDescent="0.3">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ht="12.75" customHeight="1" x14ac:dyDescent="0.3">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ht="12.75" customHeight="1" x14ac:dyDescent="0.3">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ht="12.75" customHeight="1" x14ac:dyDescent="0.3">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ht="12.75" customHeight="1" x14ac:dyDescent="0.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ht="12.75" customHeight="1" x14ac:dyDescent="0.3">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ht="12.75" customHeight="1" x14ac:dyDescent="0.3">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ht="12.75" customHeight="1" x14ac:dyDescent="0.3">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ht="12.75" customHeight="1" x14ac:dyDescent="0.3">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ht="12.75" customHeight="1" x14ac:dyDescent="0.3">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ht="12.75" customHeight="1" x14ac:dyDescent="0.3">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ht="12.75" customHeight="1" x14ac:dyDescent="0.3">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ht="12.75" customHeight="1" x14ac:dyDescent="0.3">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ht="12.75" customHeight="1" x14ac:dyDescent="0.3">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ht="12.75" customHeight="1" x14ac:dyDescent="0.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ht="12.75" customHeight="1" x14ac:dyDescent="0.3">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ht="12.75" customHeight="1" x14ac:dyDescent="0.3">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2.75" customHeight="1" x14ac:dyDescent="0.3">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ht="12.75" customHeight="1" x14ac:dyDescent="0.3">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ht="12.75" customHeight="1" x14ac:dyDescent="0.3">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ht="12.75" customHeight="1" x14ac:dyDescent="0.3">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ht="12.75" customHeight="1" x14ac:dyDescent="0.3">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ht="12.75" customHeight="1" x14ac:dyDescent="0.3">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ht="12.75" customHeight="1" x14ac:dyDescent="0.3">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ht="12.75" customHeight="1" x14ac:dyDescent="0.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ht="12.75" customHeight="1" x14ac:dyDescent="0.3">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ht="12.75" customHeight="1" x14ac:dyDescent="0.3">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ht="12.75" customHeight="1" x14ac:dyDescent="0.3">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ht="12.75" customHeight="1" x14ac:dyDescent="0.3">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2.75" customHeight="1" x14ac:dyDescent="0.3">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ht="12.75" customHeight="1" x14ac:dyDescent="0.3">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ht="12.75" customHeight="1" x14ac:dyDescent="0.3">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ht="12.75" customHeight="1" x14ac:dyDescent="0.3">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ht="12.75" customHeight="1" x14ac:dyDescent="0.3">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ht="12.75" customHeight="1" x14ac:dyDescent="0.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ht="12.75" customHeight="1" x14ac:dyDescent="0.3">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ht="12.75" customHeight="1" x14ac:dyDescent="0.3">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ht="12.75" customHeight="1" x14ac:dyDescent="0.3">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ht="12.75" customHeight="1" x14ac:dyDescent="0.3">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2.75" customHeight="1" x14ac:dyDescent="0.3">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ht="12.75" customHeight="1" x14ac:dyDescent="0.3">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ht="12.75" customHeight="1" x14ac:dyDescent="0.3">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ht="12.75" customHeight="1" x14ac:dyDescent="0.3">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ht="12.75" customHeight="1" x14ac:dyDescent="0.3">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ht="12.75" customHeight="1" x14ac:dyDescent="0.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ht="12.75" customHeight="1" x14ac:dyDescent="0.3">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2.75" customHeight="1" x14ac:dyDescent="0.3">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2.75" customHeight="1" x14ac:dyDescent="0.3">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2.75" customHeight="1" x14ac:dyDescent="0.3">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2.75" customHeight="1" x14ac:dyDescent="0.3">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2.75" customHeight="1" x14ac:dyDescent="0.3">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2.75" customHeight="1" x14ac:dyDescent="0.3">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2.75" customHeight="1" x14ac:dyDescent="0.3">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2.75" customHeight="1" x14ac:dyDescent="0.3">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2.75" customHeight="1" x14ac:dyDescent="0.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2.75" customHeight="1" x14ac:dyDescent="0.3">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2.75" customHeight="1" x14ac:dyDescent="0.3">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2.75" customHeight="1" x14ac:dyDescent="0.3">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2.75" customHeight="1" x14ac:dyDescent="0.3">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2.75" customHeight="1" x14ac:dyDescent="0.3">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2.75" customHeight="1" x14ac:dyDescent="0.3">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2.75" customHeight="1" x14ac:dyDescent="0.3">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2.75" customHeight="1" x14ac:dyDescent="0.3">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2.75" customHeight="1" x14ac:dyDescent="0.3">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2.75" customHeight="1" x14ac:dyDescent="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2.75" customHeight="1" x14ac:dyDescent="0.3">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2.75" customHeight="1" x14ac:dyDescent="0.3">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2.75" customHeight="1" x14ac:dyDescent="0.3">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2.75" customHeight="1" x14ac:dyDescent="0.3">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2.75" customHeight="1" x14ac:dyDescent="0.3">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2.75" customHeight="1" x14ac:dyDescent="0.3">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2.75" customHeight="1" x14ac:dyDescent="0.3">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2.75" customHeight="1" x14ac:dyDescent="0.3">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2.75" customHeight="1" x14ac:dyDescent="0.3">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2.75" customHeight="1" x14ac:dyDescent="0.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2.75" customHeight="1" x14ac:dyDescent="0.3">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2.75" customHeight="1" x14ac:dyDescent="0.3">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2.75" customHeight="1" x14ac:dyDescent="0.3">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2.75" customHeight="1" x14ac:dyDescent="0.3">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2.75" customHeight="1" x14ac:dyDescent="0.3">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2.75" customHeight="1" x14ac:dyDescent="0.3">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2.75" customHeight="1" x14ac:dyDescent="0.3">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2.75" customHeight="1" x14ac:dyDescent="0.3">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2.75" customHeight="1" x14ac:dyDescent="0.3">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2.75" customHeight="1" x14ac:dyDescent="0.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2.75" customHeight="1" x14ac:dyDescent="0.3">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2.75" customHeight="1" x14ac:dyDescent="0.3">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2.75" customHeight="1" x14ac:dyDescent="0.3">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2.75" customHeight="1" x14ac:dyDescent="0.3">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2.75" customHeight="1" x14ac:dyDescent="0.3">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2.75" customHeight="1" x14ac:dyDescent="0.3">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2.75" customHeight="1" x14ac:dyDescent="0.3">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2.75" customHeight="1" x14ac:dyDescent="0.3">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2.75" customHeight="1" x14ac:dyDescent="0.3">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2.75" customHeight="1" x14ac:dyDescent="0.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2.75" customHeight="1" x14ac:dyDescent="0.3">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2.75" customHeight="1" x14ac:dyDescent="0.3">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2.75" customHeight="1" x14ac:dyDescent="0.3">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2.75" customHeight="1" x14ac:dyDescent="0.3">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2.75" customHeight="1" x14ac:dyDescent="0.3">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2.75" customHeight="1" x14ac:dyDescent="0.3">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2.75" customHeight="1" x14ac:dyDescent="0.3">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2.75" customHeight="1" x14ac:dyDescent="0.3">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2.75" customHeight="1" x14ac:dyDescent="0.3">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2.75" customHeight="1" x14ac:dyDescent="0.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2.75" customHeight="1" x14ac:dyDescent="0.3">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2.75" customHeight="1" x14ac:dyDescent="0.3">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2.75" customHeight="1" x14ac:dyDescent="0.3">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2.75" customHeight="1" x14ac:dyDescent="0.3">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2.75" customHeight="1" x14ac:dyDescent="0.3">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2.75" customHeight="1" x14ac:dyDescent="0.3">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2.75" customHeight="1" x14ac:dyDescent="0.3">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2.75" customHeight="1" x14ac:dyDescent="0.3">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2.75" customHeight="1" x14ac:dyDescent="0.3">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2.75" customHeight="1" x14ac:dyDescent="0.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2.75" customHeight="1" x14ac:dyDescent="0.3">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2.75" customHeight="1" x14ac:dyDescent="0.3">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2.75" customHeight="1" x14ac:dyDescent="0.3">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2.75" customHeight="1" x14ac:dyDescent="0.3">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2.75" customHeight="1" x14ac:dyDescent="0.3">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2.75" customHeight="1" x14ac:dyDescent="0.3">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2.75" customHeight="1" x14ac:dyDescent="0.3">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2.75" customHeight="1" x14ac:dyDescent="0.3">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2.75" customHeight="1" x14ac:dyDescent="0.3">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2.75" customHeight="1" x14ac:dyDescent="0.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2.75" customHeight="1" x14ac:dyDescent="0.3">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2.75" customHeight="1" x14ac:dyDescent="0.3">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2.75" customHeight="1" x14ac:dyDescent="0.3">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2.75" customHeight="1" x14ac:dyDescent="0.3">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2.75" customHeight="1" x14ac:dyDescent="0.3">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2.75" customHeight="1" x14ac:dyDescent="0.3">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2.75" customHeight="1" x14ac:dyDescent="0.3">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2.75" customHeight="1" x14ac:dyDescent="0.3">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2.75" customHeight="1" x14ac:dyDescent="0.3">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2.75" customHeight="1" x14ac:dyDescent="0.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2.75" customHeight="1" x14ac:dyDescent="0.3">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2.75" customHeight="1" x14ac:dyDescent="0.3">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2.75" customHeight="1" x14ac:dyDescent="0.3">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2.75" customHeight="1" x14ac:dyDescent="0.3">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2.75" customHeight="1" x14ac:dyDescent="0.3">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2.75" customHeight="1" x14ac:dyDescent="0.3">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2.75" customHeight="1" x14ac:dyDescent="0.3">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2.75" customHeight="1" x14ac:dyDescent="0.3">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2.75" customHeight="1" x14ac:dyDescent="0.3">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2.75" customHeight="1" x14ac:dyDescent="0.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2.75" customHeight="1" x14ac:dyDescent="0.3">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2.75" customHeight="1" x14ac:dyDescent="0.3">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2.75" customHeight="1" x14ac:dyDescent="0.3">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2.75" customHeight="1" x14ac:dyDescent="0.3">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2.75" customHeight="1" x14ac:dyDescent="0.3">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2.75" customHeight="1" x14ac:dyDescent="0.3">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2.75" customHeight="1" x14ac:dyDescent="0.3">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2.75" customHeight="1" x14ac:dyDescent="0.3">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2.75" customHeight="1" x14ac:dyDescent="0.3">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2.75" customHeight="1" x14ac:dyDescent="0.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2.75" customHeight="1" x14ac:dyDescent="0.3">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2.75" customHeight="1" x14ac:dyDescent="0.3">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2.75" customHeight="1" x14ac:dyDescent="0.3">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2.75" customHeight="1" x14ac:dyDescent="0.3">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2.75" customHeight="1" x14ac:dyDescent="0.3">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2.75" customHeight="1" x14ac:dyDescent="0.3">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2.75" customHeight="1" x14ac:dyDescent="0.3">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2.75" customHeight="1" x14ac:dyDescent="0.3">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2.75" customHeight="1" x14ac:dyDescent="0.3">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2.75" customHeight="1" x14ac:dyDescent="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2.75" customHeight="1" x14ac:dyDescent="0.3">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2.75" customHeight="1" x14ac:dyDescent="0.3">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2.75" customHeight="1" x14ac:dyDescent="0.3">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2.75" customHeight="1" x14ac:dyDescent="0.3">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2.75" customHeight="1" x14ac:dyDescent="0.3">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2.75" customHeight="1" x14ac:dyDescent="0.3">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2.75" customHeight="1" x14ac:dyDescent="0.3">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2.75" customHeight="1" x14ac:dyDescent="0.3">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2.75" customHeight="1" x14ac:dyDescent="0.3">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2.75" customHeight="1" x14ac:dyDescent="0.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2.75" customHeight="1" x14ac:dyDescent="0.3">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2.75" customHeight="1" x14ac:dyDescent="0.3">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2.75" customHeight="1" x14ac:dyDescent="0.3">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2.75" customHeight="1" x14ac:dyDescent="0.3">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2.75" customHeight="1" x14ac:dyDescent="0.3">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2.75" customHeight="1" x14ac:dyDescent="0.3">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2.75" customHeight="1" x14ac:dyDescent="0.3">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2.75" customHeight="1" x14ac:dyDescent="0.3">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2.75" customHeight="1" x14ac:dyDescent="0.3">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2.75" customHeight="1" x14ac:dyDescent="0.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2.75" customHeight="1" x14ac:dyDescent="0.3">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2.75" customHeight="1" x14ac:dyDescent="0.3">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2.75" customHeight="1" x14ac:dyDescent="0.3">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2.75" customHeight="1" x14ac:dyDescent="0.3">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2.75" customHeight="1" x14ac:dyDescent="0.3">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2.75" customHeight="1" x14ac:dyDescent="0.3">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2.75" customHeight="1" x14ac:dyDescent="0.3">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2.75" customHeight="1" x14ac:dyDescent="0.3">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2.75" customHeight="1" x14ac:dyDescent="0.3">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2.75" customHeight="1" x14ac:dyDescent="0.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2.75" customHeight="1" x14ac:dyDescent="0.3">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2.75" customHeight="1" x14ac:dyDescent="0.3">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2.75" customHeight="1" x14ac:dyDescent="0.3">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2.75" customHeight="1" x14ac:dyDescent="0.3">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2.75" customHeight="1" x14ac:dyDescent="0.3">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2.75" customHeight="1" x14ac:dyDescent="0.3">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2.75" customHeight="1" x14ac:dyDescent="0.3">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2.75" customHeight="1" x14ac:dyDescent="0.3">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2.75" customHeight="1" x14ac:dyDescent="0.3">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2.75" customHeight="1" x14ac:dyDescent="0.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2.75" customHeight="1" x14ac:dyDescent="0.3">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2.75" customHeight="1" x14ac:dyDescent="0.3">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2.75" customHeight="1" x14ac:dyDescent="0.3">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2.75" customHeight="1" x14ac:dyDescent="0.3">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2.75" customHeight="1" x14ac:dyDescent="0.3">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2.75" customHeight="1" x14ac:dyDescent="0.3">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2.75" customHeight="1" x14ac:dyDescent="0.3">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2.75" customHeight="1" x14ac:dyDescent="0.3">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2.75" customHeight="1" x14ac:dyDescent="0.3">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2.75" customHeight="1" x14ac:dyDescent="0.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2.75" customHeight="1" x14ac:dyDescent="0.3">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2.75" customHeight="1" x14ac:dyDescent="0.3">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2.75" customHeight="1" x14ac:dyDescent="0.3">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2.75" customHeight="1" x14ac:dyDescent="0.3">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2.75" customHeight="1" x14ac:dyDescent="0.3">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2.75" customHeight="1" x14ac:dyDescent="0.3">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2.75" customHeight="1" x14ac:dyDescent="0.3">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2.75" customHeight="1" x14ac:dyDescent="0.3">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2.75" customHeight="1" x14ac:dyDescent="0.3">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2.75" customHeight="1" x14ac:dyDescent="0.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2.75" customHeight="1" x14ac:dyDescent="0.3">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2.75" customHeight="1" x14ac:dyDescent="0.3">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2.75" customHeight="1" x14ac:dyDescent="0.3">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2.75" customHeight="1" x14ac:dyDescent="0.3">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2.75" customHeight="1" x14ac:dyDescent="0.3">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2.75" customHeight="1" x14ac:dyDescent="0.3">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2.75" customHeight="1" x14ac:dyDescent="0.3">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2.75" customHeight="1" x14ac:dyDescent="0.3">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2.75" customHeight="1" x14ac:dyDescent="0.3">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2.75" customHeight="1" x14ac:dyDescent="0.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2.75" customHeight="1" x14ac:dyDescent="0.3">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2.75" customHeight="1" x14ac:dyDescent="0.3">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2.75" customHeight="1" x14ac:dyDescent="0.3">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2.75" customHeight="1" x14ac:dyDescent="0.3">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2.75" customHeight="1" x14ac:dyDescent="0.3">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2.75" customHeight="1" x14ac:dyDescent="0.3">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2.75" customHeight="1" x14ac:dyDescent="0.3">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2.75" customHeight="1" x14ac:dyDescent="0.3">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2.75" customHeight="1" x14ac:dyDescent="0.3">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2.75" customHeight="1" x14ac:dyDescent="0.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2.75" customHeight="1" x14ac:dyDescent="0.3">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2.75" customHeight="1" x14ac:dyDescent="0.3">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2.75" customHeight="1" x14ac:dyDescent="0.3">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2.75" customHeight="1" x14ac:dyDescent="0.3">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2.75" customHeight="1" x14ac:dyDescent="0.3">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2.75" customHeight="1" x14ac:dyDescent="0.3">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2.75" customHeight="1" x14ac:dyDescent="0.3">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2.75" customHeight="1" x14ac:dyDescent="0.3">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2.75" customHeight="1" x14ac:dyDescent="0.3">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2.75" customHeight="1" x14ac:dyDescent="0.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2.75" customHeight="1" x14ac:dyDescent="0.3">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2.75" customHeight="1" x14ac:dyDescent="0.3">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2.75" customHeight="1" x14ac:dyDescent="0.3">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2.75" customHeight="1" x14ac:dyDescent="0.3">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2.75" customHeight="1" x14ac:dyDescent="0.3">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2.75" customHeight="1" x14ac:dyDescent="0.3">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2.75" customHeight="1" x14ac:dyDescent="0.3">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2.75" customHeight="1" x14ac:dyDescent="0.3">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2.75" customHeight="1" x14ac:dyDescent="0.3">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2.75" customHeight="1" x14ac:dyDescent="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2.75" customHeight="1" x14ac:dyDescent="0.3">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2.75" customHeight="1" x14ac:dyDescent="0.3">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2.75" customHeight="1" x14ac:dyDescent="0.3">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2.75" customHeight="1" x14ac:dyDescent="0.3">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2.75" customHeight="1" x14ac:dyDescent="0.3">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2.75" customHeight="1" x14ac:dyDescent="0.3">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2.75" customHeight="1" x14ac:dyDescent="0.3">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2.75" customHeight="1" x14ac:dyDescent="0.3">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2.75" customHeight="1" x14ac:dyDescent="0.3">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2.75" customHeight="1" x14ac:dyDescent="0.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2.75" customHeight="1" x14ac:dyDescent="0.3">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2.75" customHeight="1" x14ac:dyDescent="0.3">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2.75" customHeight="1" x14ac:dyDescent="0.3">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2.75" customHeight="1" x14ac:dyDescent="0.3">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2.75" customHeight="1" x14ac:dyDescent="0.3">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2.75" customHeight="1" x14ac:dyDescent="0.3">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2.75" customHeight="1" x14ac:dyDescent="0.3">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2.75" customHeight="1" x14ac:dyDescent="0.3">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2.75" customHeight="1" x14ac:dyDescent="0.3">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2.75" customHeight="1" x14ac:dyDescent="0.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2.75" customHeight="1" x14ac:dyDescent="0.3">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2.75" customHeight="1" x14ac:dyDescent="0.3">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2.75" customHeight="1" x14ac:dyDescent="0.3">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2.75" customHeight="1" x14ac:dyDescent="0.3">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2.75" customHeight="1" x14ac:dyDescent="0.3">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2.75" customHeight="1" x14ac:dyDescent="0.3">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2.75" customHeight="1" x14ac:dyDescent="0.3">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2.75" customHeight="1" x14ac:dyDescent="0.3">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2.75" customHeight="1" x14ac:dyDescent="0.3">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2.75" customHeight="1" x14ac:dyDescent="0.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2.75" customHeight="1" x14ac:dyDescent="0.3">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2.75" customHeight="1" x14ac:dyDescent="0.3">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2.75" customHeight="1" x14ac:dyDescent="0.3">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2.75" customHeight="1" x14ac:dyDescent="0.3">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2.75" customHeight="1" x14ac:dyDescent="0.3">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2.75" customHeight="1" x14ac:dyDescent="0.3">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2.75" customHeight="1" x14ac:dyDescent="0.3">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2.75" customHeight="1" x14ac:dyDescent="0.3">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2.75" customHeight="1" x14ac:dyDescent="0.3">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2.75" customHeight="1" x14ac:dyDescent="0.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2.75" customHeight="1" x14ac:dyDescent="0.3">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2.75" customHeight="1" x14ac:dyDescent="0.3">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2.75" customHeight="1" x14ac:dyDescent="0.3">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2.75" customHeight="1" x14ac:dyDescent="0.3">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2.75" customHeight="1" x14ac:dyDescent="0.3">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2.75" customHeight="1" x14ac:dyDescent="0.3">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2.75" customHeight="1" x14ac:dyDescent="0.3">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2.75" customHeight="1" x14ac:dyDescent="0.3">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2.75" customHeight="1" x14ac:dyDescent="0.3">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2.75" customHeight="1" x14ac:dyDescent="0.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2.75" customHeight="1" x14ac:dyDescent="0.3">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2.75" customHeight="1" x14ac:dyDescent="0.3">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2.75" customHeight="1" x14ac:dyDescent="0.3">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2.75" customHeight="1" x14ac:dyDescent="0.3">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2.75" customHeight="1" x14ac:dyDescent="0.3">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2.75" customHeight="1" x14ac:dyDescent="0.3">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2.75" customHeight="1" x14ac:dyDescent="0.3">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2.75" customHeight="1" x14ac:dyDescent="0.3">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2.75" customHeight="1" x14ac:dyDescent="0.3">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2.75" customHeight="1" x14ac:dyDescent="0.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2.75" customHeight="1" x14ac:dyDescent="0.3">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2.75" customHeight="1" x14ac:dyDescent="0.3">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2.75" customHeight="1" x14ac:dyDescent="0.3">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2.75" customHeight="1" x14ac:dyDescent="0.3">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2.75" customHeight="1" x14ac:dyDescent="0.3">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2.75" customHeight="1" x14ac:dyDescent="0.3">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2.75" customHeight="1" x14ac:dyDescent="0.3">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2.75" customHeight="1" x14ac:dyDescent="0.3">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2.75" customHeight="1" x14ac:dyDescent="0.3">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2.75" customHeight="1" x14ac:dyDescent="0.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2.75" customHeight="1" x14ac:dyDescent="0.3">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2.75" customHeight="1" x14ac:dyDescent="0.3">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2.75" customHeight="1" x14ac:dyDescent="0.3">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2.75" customHeight="1" x14ac:dyDescent="0.3">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2.75" customHeight="1" x14ac:dyDescent="0.3">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2.75" customHeight="1" x14ac:dyDescent="0.3">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2.75" customHeight="1" x14ac:dyDescent="0.3">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2.75" customHeight="1" x14ac:dyDescent="0.3">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2.75" customHeight="1" x14ac:dyDescent="0.3">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2.75" customHeight="1" x14ac:dyDescent="0.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2.75" customHeight="1" x14ac:dyDescent="0.3">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2.75" customHeight="1" x14ac:dyDescent="0.3">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2.75" customHeight="1" x14ac:dyDescent="0.3">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2.75" customHeight="1" x14ac:dyDescent="0.3">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2.75" customHeight="1" x14ac:dyDescent="0.3">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2.75" customHeight="1" x14ac:dyDescent="0.3">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2.75" customHeight="1" x14ac:dyDescent="0.3">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2.75" customHeight="1" x14ac:dyDescent="0.3">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2.75" customHeight="1" x14ac:dyDescent="0.3">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2.75" customHeight="1" x14ac:dyDescent="0.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2.75" customHeight="1" x14ac:dyDescent="0.3">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2.75" customHeight="1" x14ac:dyDescent="0.3">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2.75" customHeight="1" x14ac:dyDescent="0.3">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2.75" customHeight="1" x14ac:dyDescent="0.3">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2.75" customHeight="1" x14ac:dyDescent="0.3">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2.75" customHeight="1" x14ac:dyDescent="0.3">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2.75" customHeight="1" x14ac:dyDescent="0.3">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2.75" customHeight="1" x14ac:dyDescent="0.3">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2.75" customHeight="1" x14ac:dyDescent="0.3">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2.75" customHeight="1" x14ac:dyDescent="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2.75" customHeight="1" x14ac:dyDescent="0.3">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2.75" customHeight="1" x14ac:dyDescent="0.3">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2.75" customHeight="1" x14ac:dyDescent="0.3">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2.75" customHeight="1" x14ac:dyDescent="0.3">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2.75" customHeight="1" x14ac:dyDescent="0.3">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2.75" customHeight="1" x14ac:dyDescent="0.3">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2.75" customHeight="1" x14ac:dyDescent="0.3">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2.75" customHeight="1" x14ac:dyDescent="0.3">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2.75" customHeight="1" x14ac:dyDescent="0.3">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2.75" customHeight="1" x14ac:dyDescent="0.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2.75" customHeight="1" x14ac:dyDescent="0.3">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2.75" customHeight="1" x14ac:dyDescent="0.3">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2.75" customHeight="1" x14ac:dyDescent="0.3">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2.75" customHeight="1" x14ac:dyDescent="0.3">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2.75" customHeight="1" x14ac:dyDescent="0.3">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2.75" customHeight="1" x14ac:dyDescent="0.3">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2.75" customHeight="1" x14ac:dyDescent="0.3">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2.75" customHeight="1" x14ac:dyDescent="0.3">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2.75" customHeight="1" x14ac:dyDescent="0.3">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2.75" customHeight="1" x14ac:dyDescent="0.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2.75" customHeight="1" x14ac:dyDescent="0.3">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2.75" customHeight="1" x14ac:dyDescent="0.3">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2.75" customHeight="1" x14ac:dyDescent="0.3">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2.75" customHeight="1" x14ac:dyDescent="0.3">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2.75" customHeight="1" x14ac:dyDescent="0.3">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2.75" customHeight="1" x14ac:dyDescent="0.3">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2.75" customHeight="1" x14ac:dyDescent="0.3">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2.75" customHeight="1" x14ac:dyDescent="0.3">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2.75" customHeight="1" x14ac:dyDescent="0.3">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2.75" customHeight="1" x14ac:dyDescent="0.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2.75" customHeight="1" x14ac:dyDescent="0.3">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2.75" customHeight="1" x14ac:dyDescent="0.3">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2.75" customHeight="1" x14ac:dyDescent="0.3">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2.75" customHeight="1" x14ac:dyDescent="0.3">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2.75" customHeight="1" x14ac:dyDescent="0.3">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2.75" customHeight="1" x14ac:dyDescent="0.3">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2.75" customHeight="1" x14ac:dyDescent="0.3">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2.75" customHeight="1" x14ac:dyDescent="0.3">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2.75" customHeight="1" x14ac:dyDescent="0.3">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2.75" customHeight="1" x14ac:dyDescent="0.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2.75" customHeight="1" x14ac:dyDescent="0.3">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2.75" customHeight="1" x14ac:dyDescent="0.3">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2.75" customHeight="1" x14ac:dyDescent="0.3">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2.75" customHeight="1" x14ac:dyDescent="0.3">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2.75" customHeight="1" x14ac:dyDescent="0.3">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2.75" customHeight="1" x14ac:dyDescent="0.3">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2.75" customHeight="1" x14ac:dyDescent="0.3">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2.75" customHeight="1" x14ac:dyDescent="0.3">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2.75" customHeight="1" x14ac:dyDescent="0.3">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2.75" customHeight="1" x14ac:dyDescent="0.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2.75" customHeight="1" x14ac:dyDescent="0.3">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2.75" customHeight="1" x14ac:dyDescent="0.3">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2.75" customHeight="1" x14ac:dyDescent="0.3">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2.75" customHeight="1" x14ac:dyDescent="0.3">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2.75" customHeight="1" x14ac:dyDescent="0.3">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2.75" customHeight="1" x14ac:dyDescent="0.3">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2.75" customHeight="1" x14ac:dyDescent="0.3">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2.75" customHeight="1" x14ac:dyDescent="0.3">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2.75" customHeight="1" x14ac:dyDescent="0.3">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2.75" customHeight="1" x14ac:dyDescent="0.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2.75" customHeight="1" x14ac:dyDescent="0.3">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2.75" customHeight="1" x14ac:dyDescent="0.3">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2.75" customHeight="1" x14ac:dyDescent="0.3">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2.75" customHeight="1" x14ac:dyDescent="0.3">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2.75" customHeight="1" x14ac:dyDescent="0.3">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2.75" customHeight="1" x14ac:dyDescent="0.3">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2.75" customHeight="1" x14ac:dyDescent="0.3">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2.75" customHeight="1" x14ac:dyDescent="0.3">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2.75" customHeight="1" x14ac:dyDescent="0.3">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2.75" customHeight="1" x14ac:dyDescent="0.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2.75" customHeight="1" x14ac:dyDescent="0.3">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2.75" customHeight="1" x14ac:dyDescent="0.3">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2.75" customHeight="1" x14ac:dyDescent="0.3">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2.75" customHeight="1" x14ac:dyDescent="0.3">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2.75" customHeight="1" x14ac:dyDescent="0.3">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2.75" customHeight="1" x14ac:dyDescent="0.3">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2.75" customHeight="1" x14ac:dyDescent="0.3">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2.75" customHeight="1" x14ac:dyDescent="0.3">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2.75" customHeight="1" x14ac:dyDescent="0.3">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2.75" customHeight="1" x14ac:dyDescent="0.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2.75" customHeight="1" x14ac:dyDescent="0.3">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2.75" customHeight="1" x14ac:dyDescent="0.3">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2.75" customHeight="1" x14ac:dyDescent="0.3">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2.75" customHeight="1" x14ac:dyDescent="0.3">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2.75" customHeight="1" x14ac:dyDescent="0.3">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2.75" customHeight="1" x14ac:dyDescent="0.3">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2.75" customHeight="1" x14ac:dyDescent="0.3">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2.75" customHeight="1" x14ac:dyDescent="0.3">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2.75" customHeight="1" x14ac:dyDescent="0.3">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2.75" customHeight="1" x14ac:dyDescent="0.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2.75" customHeight="1" x14ac:dyDescent="0.3">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2.75" customHeight="1" x14ac:dyDescent="0.3">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2.75" customHeight="1" x14ac:dyDescent="0.3">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2.75" customHeight="1" x14ac:dyDescent="0.3">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2.75" customHeight="1" x14ac:dyDescent="0.3">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2.75" customHeight="1" x14ac:dyDescent="0.3">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2.75" customHeight="1" x14ac:dyDescent="0.3">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2.75" customHeight="1" x14ac:dyDescent="0.3">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2.75" customHeight="1" x14ac:dyDescent="0.3">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2.75" customHeight="1" x14ac:dyDescent="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2.75" customHeight="1" x14ac:dyDescent="0.3">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2.75" customHeight="1" x14ac:dyDescent="0.3">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2.75" customHeight="1" x14ac:dyDescent="0.3">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2.75" customHeight="1" x14ac:dyDescent="0.3">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2.75" customHeight="1" x14ac:dyDescent="0.3">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2.75" customHeight="1" x14ac:dyDescent="0.3">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2.75" customHeight="1" x14ac:dyDescent="0.3">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2.75" customHeight="1" x14ac:dyDescent="0.3">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2.75" customHeight="1" x14ac:dyDescent="0.3">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2.75" customHeight="1" x14ac:dyDescent="0.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2.75" customHeight="1" x14ac:dyDescent="0.3">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2.75" customHeight="1" x14ac:dyDescent="0.3">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2.75" customHeight="1" x14ac:dyDescent="0.3">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2.75" customHeight="1" x14ac:dyDescent="0.3">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2.75" customHeight="1" x14ac:dyDescent="0.3">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2.75" customHeight="1" x14ac:dyDescent="0.3">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2.75" customHeight="1" x14ac:dyDescent="0.3">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2.75" customHeight="1" x14ac:dyDescent="0.3">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2.75" customHeight="1" x14ac:dyDescent="0.3">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2.75" customHeight="1" x14ac:dyDescent="0.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2.75" customHeight="1" x14ac:dyDescent="0.3">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2.75" customHeight="1" x14ac:dyDescent="0.3">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2.75" customHeight="1" x14ac:dyDescent="0.3">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2.75" customHeight="1" x14ac:dyDescent="0.3">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2.75" customHeight="1" x14ac:dyDescent="0.3">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2.75" customHeight="1" x14ac:dyDescent="0.3">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2.75" customHeight="1" x14ac:dyDescent="0.3">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2.75" customHeight="1" x14ac:dyDescent="0.3">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2.75" customHeight="1" x14ac:dyDescent="0.3">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2.75" customHeight="1" x14ac:dyDescent="0.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2.75" customHeight="1" x14ac:dyDescent="0.3">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2.75" customHeight="1" x14ac:dyDescent="0.3">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2.75" customHeight="1" x14ac:dyDescent="0.3">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2.75" customHeight="1" x14ac:dyDescent="0.3">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2.75" customHeight="1" x14ac:dyDescent="0.3">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2.75" customHeight="1" x14ac:dyDescent="0.3">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2.75" customHeight="1" x14ac:dyDescent="0.3">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2.75" customHeight="1" x14ac:dyDescent="0.3">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2.75" customHeight="1" x14ac:dyDescent="0.3">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2.75" customHeight="1" x14ac:dyDescent="0.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2.75" customHeight="1" x14ac:dyDescent="0.3">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2.75" customHeight="1" x14ac:dyDescent="0.3">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2.75" customHeight="1" x14ac:dyDescent="0.3">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2.75" customHeight="1" x14ac:dyDescent="0.3">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2.75" customHeight="1" x14ac:dyDescent="0.3">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2.75" customHeight="1" x14ac:dyDescent="0.3">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2.75" customHeight="1" x14ac:dyDescent="0.3">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2.75" customHeight="1" x14ac:dyDescent="0.3">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2.75" customHeight="1" x14ac:dyDescent="0.3">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2.75" customHeight="1" x14ac:dyDescent="0.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2.75" customHeight="1" x14ac:dyDescent="0.3">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2.75" customHeight="1" x14ac:dyDescent="0.3">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2.75" customHeight="1" x14ac:dyDescent="0.3">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2.75" customHeight="1" x14ac:dyDescent="0.3">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2.75" customHeight="1" x14ac:dyDescent="0.3">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2.75" customHeight="1" x14ac:dyDescent="0.3">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2.75" customHeight="1" x14ac:dyDescent="0.3">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2.75" customHeight="1" x14ac:dyDescent="0.3">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2.75" customHeight="1" x14ac:dyDescent="0.3">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2.75" customHeight="1" x14ac:dyDescent="0.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2.75" customHeight="1" x14ac:dyDescent="0.3">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2.75" customHeight="1" x14ac:dyDescent="0.3">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2.75" customHeight="1" x14ac:dyDescent="0.3">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2.75" customHeight="1" x14ac:dyDescent="0.3">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2.75" customHeight="1" x14ac:dyDescent="0.3">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2.75" customHeight="1" x14ac:dyDescent="0.3">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2.75" customHeight="1" x14ac:dyDescent="0.3">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2.75" customHeight="1" x14ac:dyDescent="0.3">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2.75" customHeight="1" x14ac:dyDescent="0.3">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2.75" customHeight="1" x14ac:dyDescent="0.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2.75" customHeight="1" x14ac:dyDescent="0.3">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2.75" customHeight="1" x14ac:dyDescent="0.3">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2.75" customHeight="1" x14ac:dyDescent="0.3">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2.75" customHeight="1" x14ac:dyDescent="0.3">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2.75" customHeight="1" x14ac:dyDescent="0.3">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2.75" customHeight="1" x14ac:dyDescent="0.3">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2.75" customHeight="1" x14ac:dyDescent="0.3">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2.75" customHeight="1" x14ac:dyDescent="0.3">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2.75" customHeight="1" x14ac:dyDescent="0.3">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2.75" customHeight="1" x14ac:dyDescent="0.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2.75" customHeight="1" x14ac:dyDescent="0.3">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2.75" customHeight="1" x14ac:dyDescent="0.3">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2.75" customHeight="1" x14ac:dyDescent="0.3">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2.75" customHeight="1" x14ac:dyDescent="0.3">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2.75" customHeight="1" x14ac:dyDescent="0.3">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2.75" customHeight="1" x14ac:dyDescent="0.3">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2.75" customHeight="1" x14ac:dyDescent="0.3">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2.75" customHeight="1" x14ac:dyDescent="0.3">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2.75" customHeight="1" x14ac:dyDescent="0.3">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2.75" customHeight="1" x14ac:dyDescent="0.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2.75" customHeight="1" x14ac:dyDescent="0.3">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2.75" customHeight="1" x14ac:dyDescent="0.3">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2.75" customHeight="1" x14ac:dyDescent="0.3">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2.75" customHeight="1" x14ac:dyDescent="0.3">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2.75" customHeight="1" x14ac:dyDescent="0.3">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2.75" customHeight="1" x14ac:dyDescent="0.3">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2.75" customHeight="1" x14ac:dyDescent="0.3">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2.75" customHeight="1" x14ac:dyDescent="0.3">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2.75" customHeight="1" x14ac:dyDescent="0.3">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2.75" customHeight="1" x14ac:dyDescent="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2.75" customHeight="1" x14ac:dyDescent="0.3">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2.75" customHeight="1" x14ac:dyDescent="0.3">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2.75" customHeight="1" x14ac:dyDescent="0.3">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2.75" customHeight="1" x14ac:dyDescent="0.3">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2.75" customHeight="1" x14ac:dyDescent="0.3">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2.75" customHeight="1" x14ac:dyDescent="0.3">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2.75" customHeight="1" x14ac:dyDescent="0.3">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2.75" customHeight="1" x14ac:dyDescent="0.3">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2.75" customHeight="1" x14ac:dyDescent="0.3">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2.75" customHeight="1" x14ac:dyDescent="0.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2.75" customHeight="1" x14ac:dyDescent="0.3">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2.75" customHeight="1" x14ac:dyDescent="0.3">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2.75" customHeight="1" x14ac:dyDescent="0.3">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2.75" customHeight="1" x14ac:dyDescent="0.3">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2.75" customHeight="1" x14ac:dyDescent="0.3">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2.75" customHeight="1" x14ac:dyDescent="0.3">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2.75" customHeight="1" x14ac:dyDescent="0.3">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2.75" customHeight="1" x14ac:dyDescent="0.3">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2.75" customHeight="1" x14ac:dyDescent="0.3">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2.75" customHeight="1" x14ac:dyDescent="0.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2.75" customHeight="1" x14ac:dyDescent="0.3">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2.75" customHeight="1" x14ac:dyDescent="0.3">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2.75" customHeight="1" x14ac:dyDescent="0.3">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2.75" customHeight="1" x14ac:dyDescent="0.3">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2.75" customHeight="1" x14ac:dyDescent="0.3">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2.75" customHeight="1" x14ac:dyDescent="0.3">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2.75" customHeight="1" x14ac:dyDescent="0.3">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2.75" customHeight="1" x14ac:dyDescent="0.3">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2.75" customHeight="1" x14ac:dyDescent="0.3">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2.75" customHeight="1" x14ac:dyDescent="0.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2.75" customHeight="1" x14ac:dyDescent="0.3">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2.75" customHeight="1" x14ac:dyDescent="0.3">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2.75" customHeight="1" x14ac:dyDescent="0.3">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2.75" customHeight="1" x14ac:dyDescent="0.3">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2.75" customHeight="1" x14ac:dyDescent="0.3">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2.75" customHeight="1" x14ac:dyDescent="0.3">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2.75" customHeight="1" x14ac:dyDescent="0.3">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2.75" customHeight="1" x14ac:dyDescent="0.3">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2.75" customHeight="1" x14ac:dyDescent="0.3">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2.75" customHeight="1" x14ac:dyDescent="0.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2.75" customHeight="1" x14ac:dyDescent="0.3">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2.75" customHeight="1" x14ac:dyDescent="0.3">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2.75" customHeight="1" x14ac:dyDescent="0.3">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2.75" customHeight="1" x14ac:dyDescent="0.3">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2.75" customHeight="1" x14ac:dyDescent="0.3">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2.75" customHeight="1" x14ac:dyDescent="0.3">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2.75" customHeight="1" x14ac:dyDescent="0.3">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2.75" customHeight="1" x14ac:dyDescent="0.3">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2.75" customHeight="1" x14ac:dyDescent="0.3">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2.75" customHeight="1" x14ac:dyDescent="0.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2.75" customHeight="1" x14ac:dyDescent="0.3">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2.75" customHeight="1" x14ac:dyDescent="0.3">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2.75" customHeight="1" x14ac:dyDescent="0.3">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2.75" customHeight="1" x14ac:dyDescent="0.3">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2.75" customHeight="1" x14ac:dyDescent="0.3">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2.75" customHeight="1" x14ac:dyDescent="0.3">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2.75" customHeight="1" x14ac:dyDescent="0.3">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2.75" customHeight="1" x14ac:dyDescent="0.3">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2.75" customHeight="1" x14ac:dyDescent="0.3">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2.75" customHeight="1" x14ac:dyDescent="0.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2.75" customHeight="1" x14ac:dyDescent="0.3">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2.75" customHeight="1" x14ac:dyDescent="0.3">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2.75" customHeight="1" x14ac:dyDescent="0.3">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2.75" customHeight="1" x14ac:dyDescent="0.3">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2.75" customHeight="1" x14ac:dyDescent="0.3">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2.75" customHeight="1" x14ac:dyDescent="0.3">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2.75" customHeight="1" x14ac:dyDescent="0.3">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2.75" customHeight="1" x14ac:dyDescent="0.3">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2.75" customHeight="1" x14ac:dyDescent="0.3">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2.75" customHeight="1" x14ac:dyDescent="0.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2.75" customHeight="1" x14ac:dyDescent="0.3">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2.75" customHeight="1" x14ac:dyDescent="0.3">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2.75" customHeight="1" x14ac:dyDescent="0.3">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2.75" customHeight="1" x14ac:dyDescent="0.3">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2.75" customHeight="1" x14ac:dyDescent="0.3">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2.75" customHeight="1" x14ac:dyDescent="0.3">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2.75" customHeight="1" x14ac:dyDescent="0.3">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2.75" customHeight="1" x14ac:dyDescent="0.3">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2.75" customHeight="1" x14ac:dyDescent="0.3">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2.75" customHeight="1" x14ac:dyDescent="0.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2.75" customHeight="1" x14ac:dyDescent="0.3">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2.75" customHeight="1" x14ac:dyDescent="0.3">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2.75" customHeight="1" x14ac:dyDescent="0.3">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2.75" customHeight="1" x14ac:dyDescent="0.3">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2.75" customHeight="1" x14ac:dyDescent="0.3">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2.75" customHeight="1" x14ac:dyDescent="0.3">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2.75" customHeight="1" x14ac:dyDescent="0.3">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2.75" customHeight="1" x14ac:dyDescent="0.3">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2.75" customHeight="1" x14ac:dyDescent="0.3">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2.75" customHeight="1" x14ac:dyDescent="0.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2.75" customHeight="1" x14ac:dyDescent="0.3">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2.75" customHeight="1" x14ac:dyDescent="0.3">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2.75" customHeight="1" x14ac:dyDescent="0.3">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2.75" customHeight="1" x14ac:dyDescent="0.3">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2.75" customHeight="1" x14ac:dyDescent="0.3">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2.75" customHeight="1" x14ac:dyDescent="0.3">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2.75" customHeight="1" x14ac:dyDescent="0.3">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2.75" customHeight="1" x14ac:dyDescent="0.3">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2.75" customHeight="1" x14ac:dyDescent="0.3">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2.75" customHeight="1" x14ac:dyDescent="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2.75" customHeight="1" x14ac:dyDescent="0.3">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2.75" customHeight="1" x14ac:dyDescent="0.3">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2.75" customHeight="1" x14ac:dyDescent="0.3">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2.75" customHeight="1" x14ac:dyDescent="0.3">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2.75" customHeight="1" x14ac:dyDescent="0.3">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2.75" customHeight="1" x14ac:dyDescent="0.3">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2.75" customHeight="1" x14ac:dyDescent="0.3">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2.75" customHeight="1" x14ac:dyDescent="0.3">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2.75" customHeight="1" x14ac:dyDescent="0.3">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2.75" customHeight="1" x14ac:dyDescent="0.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2.75" customHeight="1" x14ac:dyDescent="0.3">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2.75" customHeight="1" x14ac:dyDescent="0.3">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2.75" customHeight="1" x14ac:dyDescent="0.3">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2.75" customHeight="1" x14ac:dyDescent="0.3">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2.75" customHeight="1" x14ac:dyDescent="0.3">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2.75" customHeight="1" x14ac:dyDescent="0.3">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2.75" customHeight="1" x14ac:dyDescent="0.3">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2.75" customHeight="1" x14ac:dyDescent="0.3">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2.75" customHeight="1" x14ac:dyDescent="0.3">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2.75" customHeight="1" x14ac:dyDescent="0.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2.75" customHeight="1" x14ac:dyDescent="0.3">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2.75" customHeight="1" x14ac:dyDescent="0.3">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2.75" customHeight="1" x14ac:dyDescent="0.3">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2.75" customHeight="1" x14ac:dyDescent="0.3">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2.75" customHeight="1" x14ac:dyDescent="0.3">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2.75" customHeight="1" x14ac:dyDescent="0.3">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2.75" customHeight="1" x14ac:dyDescent="0.3">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2.75" customHeight="1" x14ac:dyDescent="0.3">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2.75" customHeight="1" x14ac:dyDescent="0.3">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2.75" customHeight="1" x14ac:dyDescent="0.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2.75" customHeight="1" x14ac:dyDescent="0.3">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2.75" customHeight="1" x14ac:dyDescent="0.3">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2.75" customHeight="1" x14ac:dyDescent="0.3">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2.75" customHeight="1" x14ac:dyDescent="0.3">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2.75" customHeight="1" x14ac:dyDescent="0.3">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2.75" customHeight="1" x14ac:dyDescent="0.3">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2.75" customHeight="1" x14ac:dyDescent="0.3">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2.75" customHeight="1" x14ac:dyDescent="0.3">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2.75" customHeight="1" x14ac:dyDescent="0.3">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2.75" customHeight="1" x14ac:dyDescent="0.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2.75" customHeight="1" x14ac:dyDescent="0.3">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2.75" customHeight="1" x14ac:dyDescent="0.3">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2.75" customHeight="1" x14ac:dyDescent="0.3">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2.75" customHeight="1" x14ac:dyDescent="0.3">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2.75" customHeight="1" x14ac:dyDescent="0.3">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2.75" customHeight="1" x14ac:dyDescent="0.3">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2.75" customHeight="1" x14ac:dyDescent="0.3">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2.75" customHeight="1" x14ac:dyDescent="0.3">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2.75" customHeight="1" x14ac:dyDescent="0.3">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2.75" customHeight="1" x14ac:dyDescent="0.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2.75" customHeight="1" x14ac:dyDescent="0.3">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2.75" customHeight="1" x14ac:dyDescent="0.3">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2.75" customHeight="1" x14ac:dyDescent="0.3">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2.75" customHeight="1" x14ac:dyDescent="0.3">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2.75" customHeight="1" x14ac:dyDescent="0.3">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2.75" customHeight="1" x14ac:dyDescent="0.3">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2.75" customHeight="1" x14ac:dyDescent="0.3">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2.75" customHeight="1" x14ac:dyDescent="0.3">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2.75" customHeight="1" x14ac:dyDescent="0.3">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2.75" customHeight="1" x14ac:dyDescent="0.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2.75" customHeight="1" x14ac:dyDescent="0.3">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2.75" customHeight="1" x14ac:dyDescent="0.3">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2.75" customHeight="1" x14ac:dyDescent="0.3">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2.75" customHeight="1" x14ac:dyDescent="0.3">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2.75" customHeight="1" x14ac:dyDescent="0.3">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2.75" customHeight="1" x14ac:dyDescent="0.3">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2.75" customHeight="1" x14ac:dyDescent="0.3">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2.75" customHeight="1" x14ac:dyDescent="0.3">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2.75" customHeight="1" x14ac:dyDescent="0.3">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2.75" customHeight="1" x14ac:dyDescent="0.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2.75" customHeight="1" x14ac:dyDescent="0.3">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2.75" customHeight="1" x14ac:dyDescent="0.3">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2.75" customHeight="1" x14ac:dyDescent="0.3">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2.75" customHeight="1" x14ac:dyDescent="0.3">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2.75" customHeight="1" x14ac:dyDescent="0.3">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2.75" customHeight="1" x14ac:dyDescent="0.3">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2.75" customHeight="1" x14ac:dyDescent="0.3">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2.75" customHeight="1" x14ac:dyDescent="0.3">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2.75" customHeight="1" x14ac:dyDescent="0.3">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2.75" customHeight="1" x14ac:dyDescent="0.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2.75" customHeight="1" x14ac:dyDescent="0.3">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2.75" customHeight="1" x14ac:dyDescent="0.3">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2.75" customHeight="1" x14ac:dyDescent="0.3">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2.75" customHeight="1" x14ac:dyDescent="0.3">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2.75" customHeight="1" x14ac:dyDescent="0.3">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2.75" customHeight="1" x14ac:dyDescent="0.3">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2.75" customHeight="1" x14ac:dyDescent="0.3">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2.75" customHeight="1" x14ac:dyDescent="0.3">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2.75" customHeight="1" x14ac:dyDescent="0.3">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2.75" customHeight="1" x14ac:dyDescent="0.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2.75" customHeight="1" x14ac:dyDescent="0.3">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2.75" customHeight="1" x14ac:dyDescent="0.3">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2.75" customHeight="1" x14ac:dyDescent="0.3">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2.75" customHeight="1" x14ac:dyDescent="0.3">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2.75" customHeight="1" x14ac:dyDescent="0.3">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2.75" customHeight="1" x14ac:dyDescent="0.3">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2.75" customHeight="1" x14ac:dyDescent="0.3">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dataValidations count="1">
    <dataValidation type="list" allowBlank="1" showErrorMessage="1" sqref="G1:G1000" xr:uid="{4B119FDD-7E90-4B89-9FA4-1533B0EA3DF2}">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900F9-287E-4A1A-8D41-F5FB89EC0C96}">
  <dimension ref="A1:F26"/>
  <sheetViews>
    <sheetView workbookViewId="0">
      <selection activeCell="B2" sqref="B2"/>
    </sheetView>
  </sheetViews>
  <sheetFormatPr defaultRowHeight="12.5" x14ac:dyDescent="0.25"/>
  <cols>
    <col min="1" max="1" width="8" customWidth="1"/>
    <col min="2" max="2" width="28" customWidth="1"/>
    <col min="3" max="3" width="48" customWidth="1"/>
    <col min="4" max="4" width="42" customWidth="1"/>
    <col min="5" max="5" width="48" customWidth="1"/>
    <col min="6" max="6" width="14" customWidth="1"/>
  </cols>
  <sheetData>
    <row r="1" spans="1:6" ht="31" x14ac:dyDescent="0.25">
      <c r="A1" s="73" t="s">
        <v>293</v>
      </c>
      <c r="B1" s="73" t="s">
        <v>294</v>
      </c>
      <c r="C1" s="73" t="s">
        <v>295</v>
      </c>
      <c r="D1" s="73" t="s">
        <v>296</v>
      </c>
      <c r="E1" s="73" t="s">
        <v>297</v>
      </c>
      <c r="F1" s="73" t="s">
        <v>298</v>
      </c>
    </row>
    <row r="2" spans="1:6" ht="31" x14ac:dyDescent="0.25">
      <c r="A2" s="74">
        <v>1</v>
      </c>
      <c r="B2" s="74" t="s">
        <v>299</v>
      </c>
      <c r="C2" s="74" t="s">
        <v>300</v>
      </c>
      <c r="D2" s="74" t="s">
        <v>301</v>
      </c>
      <c r="E2" s="74" t="s">
        <v>302</v>
      </c>
      <c r="F2" s="74" t="s">
        <v>303</v>
      </c>
    </row>
    <row r="3" spans="1:6" ht="31" x14ac:dyDescent="0.25">
      <c r="A3" s="74">
        <v>2</v>
      </c>
      <c r="B3" s="74" t="s">
        <v>304</v>
      </c>
      <c r="C3" s="74" t="s">
        <v>305</v>
      </c>
      <c r="D3" s="74" t="s">
        <v>306</v>
      </c>
      <c r="E3" s="74" t="s">
        <v>307</v>
      </c>
      <c r="F3" s="74" t="s">
        <v>303</v>
      </c>
    </row>
    <row r="4" spans="1:6" ht="31" x14ac:dyDescent="0.25">
      <c r="A4" s="74">
        <v>3</v>
      </c>
      <c r="B4" s="74" t="s">
        <v>308</v>
      </c>
      <c r="C4" s="74" t="s">
        <v>309</v>
      </c>
      <c r="D4" s="74" t="s">
        <v>310</v>
      </c>
      <c r="E4" s="74" t="s">
        <v>311</v>
      </c>
      <c r="F4" s="74" t="s">
        <v>303</v>
      </c>
    </row>
    <row r="5" spans="1:6" ht="31" x14ac:dyDescent="0.25">
      <c r="A5" s="74">
        <v>4</v>
      </c>
      <c r="B5" s="74" t="s">
        <v>312</v>
      </c>
      <c r="C5" s="74" t="s">
        <v>313</v>
      </c>
      <c r="D5" s="74" t="s">
        <v>314</v>
      </c>
      <c r="E5" s="74" t="s">
        <v>315</v>
      </c>
      <c r="F5" s="74" t="s">
        <v>303</v>
      </c>
    </row>
    <row r="6" spans="1:6" ht="31" x14ac:dyDescent="0.25">
      <c r="A6" s="74">
        <v>5</v>
      </c>
      <c r="B6" s="74" t="s">
        <v>316</v>
      </c>
      <c r="C6" s="74" t="s">
        <v>317</v>
      </c>
      <c r="D6" s="74" t="s">
        <v>318</v>
      </c>
      <c r="E6" s="74" t="s">
        <v>319</v>
      </c>
      <c r="F6" s="74" t="s">
        <v>303</v>
      </c>
    </row>
    <row r="7" spans="1:6" ht="31" x14ac:dyDescent="0.25">
      <c r="A7" s="74">
        <v>6</v>
      </c>
      <c r="B7" s="74" t="s">
        <v>320</v>
      </c>
      <c r="C7" s="74" t="s">
        <v>321</v>
      </c>
      <c r="D7" s="74" t="s">
        <v>322</v>
      </c>
      <c r="E7" s="74" t="s">
        <v>323</v>
      </c>
      <c r="F7" s="74" t="s">
        <v>303</v>
      </c>
    </row>
    <row r="8" spans="1:6" ht="15.5" x14ac:dyDescent="0.25">
      <c r="A8" s="74">
        <v>7</v>
      </c>
      <c r="B8" s="74" t="s">
        <v>324</v>
      </c>
      <c r="C8" s="74" t="s">
        <v>325</v>
      </c>
      <c r="D8" s="74" t="s">
        <v>326</v>
      </c>
      <c r="E8" s="74" t="s">
        <v>327</v>
      </c>
      <c r="F8" s="74" t="s">
        <v>303</v>
      </c>
    </row>
    <row r="9" spans="1:6" ht="31" x14ac:dyDescent="0.25">
      <c r="A9" s="74">
        <v>8</v>
      </c>
      <c r="B9" s="74" t="s">
        <v>328</v>
      </c>
      <c r="C9" s="74" t="s">
        <v>329</v>
      </c>
      <c r="D9" s="74" t="s">
        <v>330</v>
      </c>
      <c r="E9" s="74" t="s">
        <v>331</v>
      </c>
      <c r="F9" s="74" t="s">
        <v>303</v>
      </c>
    </row>
    <row r="10" spans="1:6" ht="31" x14ac:dyDescent="0.25">
      <c r="A10" s="74">
        <v>9</v>
      </c>
      <c r="B10" s="74" t="s">
        <v>332</v>
      </c>
      <c r="C10" s="74" t="s">
        <v>333</v>
      </c>
      <c r="D10" s="74" t="s">
        <v>334</v>
      </c>
      <c r="E10" s="74" t="s">
        <v>335</v>
      </c>
      <c r="F10" s="74" t="s">
        <v>303</v>
      </c>
    </row>
    <row r="11" spans="1:6" ht="15.5" x14ac:dyDescent="0.25">
      <c r="A11" s="74">
        <v>10</v>
      </c>
      <c r="B11" s="74" t="s">
        <v>336</v>
      </c>
      <c r="C11" s="74" t="s">
        <v>337</v>
      </c>
      <c r="D11" s="74" t="s">
        <v>338</v>
      </c>
      <c r="E11" s="74" t="s">
        <v>339</v>
      </c>
      <c r="F11" s="74" t="s">
        <v>303</v>
      </c>
    </row>
    <row r="12" spans="1:6" ht="31" x14ac:dyDescent="0.25">
      <c r="A12" s="74">
        <v>11</v>
      </c>
      <c r="B12" s="74" t="s">
        <v>340</v>
      </c>
      <c r="C12" s="74" t="s">
        <v>341</v>
      </c>
      <c r="D12" s="74" t="s">
        <v>342</v>
      </c>
      <c r="E12" s="74" t="s">
        <v>343</v>
      </c>
      <c r="F12" s="74" t="s">
        <v>303</v>
      </c>
    </row>
    <row r="13" spans="1:6" ht="15.5" x14ac:dyDescent="0.25">
      <c r="A13" s="74">
        <v>12</v>
      </c>
      <c r="B13" s="74" t="s">
        <v>344</v>
      </c>
      <c r="C13" s="74" t="s">
        <v>345</v>
      </c>
      <c r="D13" s="74" t="s">
        <v>346</v>
      </c>
      <c r="E13" s="74" t="s">
        <v>347</v>
      </c>
      <c r="F13" s="74" t="s">
        <v>303</v>
      </c>
    </row>
    <row r="14" spans="1:6" ht="31" x14ac:dyDescent="0.25">
      <c r="A14" s="74">
        <v>13</v>
      </c>
      <c r="B14" s="74" t="s">
        <v>348</v>
      </c>
      <c r="C14" s="74" t="s">
        <v>349</v>
      </c>
      <c r="D14" s="74" t="s">
        <v>346</v>
      </c>
      <c r="E14" s="74" t="s">
        <v>350</v>
      </c>
      <c r="F14" s="74" t="s">
        <v>303</v>
      </c>
    </row>
    <row r="15" spans="1:6" ht="31" x14ac:dyDescent="0.25">
      <c r="A15" s="74">
        <v>14</v>
      </c>
      <c r="B15" s="74" t="s">
        <v>351</v>
      </c>
      <c r="C15" s="74" t="s">
        <v>352</v>
      </c>
      <c r="D15" s="74" t="s">
        <v>353</v>
      </c>
      <c r="E15" s="74" t="s">
        <v>354</v>
      </c>
      <c r="F15" s="74" t="s">
        <v>303</v>
      </c>
    </row>
    <row r="16" spans="1:6" ht="31" x14ac:dyDescent="0.25">
      <c r="A16" s="74">
        <v>15</v>
      </c>
      <c r="B16" s="74" t="s">
        <v>355</v>
      </c>
      <c r="C16" s="74" t="s">
        <v>356</v>
      </c>
      <c r="D16" s="74" t="s">
        <v>357</v>
      </c>
      <c r="E16" s="74" t="s">
        <v>358</v>
      </c>
      <c r="F16" s="74" t="s">
        <v>303</v>
      </c>
    </row>
    <row r="17" spans="1:6" ht="31" x14ac:dyDescent="0.25">
      <c r="A17" s="74">
        <v>16</v>
      </c>
      <c r="B17" s="74" t="s">
        <v>359</v>
      </c>
      <c r="C17" s="74" t="s">
        <v>360</v>
      </c>
      <c r="D17" s="74" t="s">
        <v>361</v>
      </c>
      <c r="E17" s="74" t="s">
        <v>362</v>
      </c>
      <c r="F17" s="74" t="s">
        <v>303</v>
      </c>
    </row>
    <row r="18" spans="1:6" ht="31" x14ac:dyDescent="0.25">
      <c r="A18" s="74">
        <v>17</v>
      </c>
      <c r="B18" s="74" t="s">
        <v>363</v>
      </c>
      <c r="C18" s="74" t="s">
        <v>364</v>
      </c>
      <c r="D18" s="74" t="s">
        <v>365</v>
      </c>
      <c r="E18" s="74" t="s">
        <v>366</v>
      </c>
      <c r="F18" s="74" t="s">
        <v>303</v>
      </c>
    </row>
    <row r="19" spans="1:6" ht="31" x14ac:dyDescent="0.25">
      <c r="A19" s="74">
        <v>18</v>
      </c>
      <c r="B19" s="74" t="s">
        <v>367</v>
      </c>
      <c r="C19" s="74" t="s">
        <v>368</v>
      </c>
      <c r="D19" s="74" t="s">
        <v>369</v>
      </c>
      <c r="E19" s="74" t="s">
        <v>370</v>
      </c>
      <c r="F19" s="74" t="s">
        <v>303</v>
      </c>
    </row>
    <row r="20" spans="1:6" ht="31" x14ac:dyDescent="0.25">
      <c r="A20" s="74">
        <v>19</v>
      </c>
      <c r="B20" s="74" t="s">
        <v>371</v>
      </c>
      <c r="C20" s="74" t="s">
        <v>372</v>
      </c>
      <c r="D20" s="74" t="s">
        <v>373</v>
      </c>
      <c r="E20" s="74" t="s">
        <v>374</v>
      </c>
      <c r="F20" s="74" t="s">
        <v>303</v>
      </c>
    </row>
    <row r="21" spans="1:6" ht="31" x14ac:dyDescent="0.25">
      <c r="A21" s="74">
        <v>20</v>
      </c>
      <c r="B21" s="74" t="s">
        <v>375</v>
      </c>
      <c r="C21" s="74" t="s">
        <v>376</v>
      </c>
      <c r="D21" s="74" t="s">
        <v>377</v>
      </c>
      <c r="E21" s="74" t="s">
        <v>378</v>
      </c>
      <c r="F21" s="74" t="s">
        <v>303</v>
      </c>
    </row>
    <row r="22" spans="1:6" ht="31" x14ac:dyDescent="0.25">
      <c r="A22" s="74">
        <v>21</v>
      </c>
      <c r="B22" s="74" t="s">
        <v>379</v>
      </c>
      <c r="C22" s="74" t="s">
        <v>380</v>
      </c>
      <c r="D22" s="74" t="s">
        <v>381</v>
      </c>
      <c r="E22" s="74" t="s">
        <v>382</v>
      </c>
      <c r="F22" s="74" t="s">
        <v>303</v>
      </c>
    </row>
    <row r="23" spans="1:6" ht="31" x14ac:dyDescent="0.25">
      <c r="A23" s="74">
        <v>22</v>
      </c>
      <c r="B23" s="74" t="s">
        <v>383</v>
      </c>
      <c r="C23" s="74" t="s">
        <v>384</v>
      </c>
      <c r="D23" s="74" t="s">
        <v>385</v>
      </c>
      <c r="E23" s="74" t="s">
        <v>386</v>
      </c>
      <c r="F23" s="74" t="s">
        <v>303</v>
      </c>
    </row>
    <row r="24" spans="1:6" ht="31" x14ac:dyDescent="0.25">
      <c r="A24" s="74">
        <v>23</v>
      </c>
      <c r="B24" s="74" t="s">
        <v>387</v>
      </c>
      <c r="C24" s="74" t="s">
        <v>388</v>
      </c>
      <c r="D24" s="74" t="s">
        <v>389</v>
      </c>
      <c r="E24" s="74" t="s">
        <v>390</v>
      </c>
      <c r="F24" s="74" t="s">
        <v>303</v>
      </c>
    </row>
    <row r="25" spans="1:6" ht="15.5" x14ac:dyDescent="0.25">
      <c r="A25" s="74">
        <v>24</v>
      </c>
      <c r="B25" s="74" t="s">
        <v>391</v>
      </c>
      <c r="C25" s="74" t="s">
        <v>392</v>
      </c>
      <c r="D25" s="74" t="s">
        <v>393</v>
      </c>
      <c r="E25" s="74" t="s">
        <v>394</v>
      </c>
      <c r="F25" s="74" t="s">
        <v>303</v>
      </c>
    </row>
    <row r="26" spans="1:6" ht="46.5" x14ac:dyDescent="0.25">
      <c r="A26" s="74">
        <v>25</v>
      </c>
      <c r="B26" s="74" t="s">
        <v>395</v>
      </c>
      <c r="C26" s="74" t="s">
        <v>396</v>
      </c>
      <c r="D26" s="74" t="s">
        <v>397</v>
      </c>
      <c r="E26" s="74" t="s">
        <v>398</v>
      </c>
      <c r="F26" s="7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 Backlog</vt:lpstr>
      <vt:lpstr>Sprint Backlog</vt:lpstr>
      <vt:lpstr>Stand up Meeting</vt:lpstr>
      <vt:lpstr>Retrospection</vt:lpstr>
      <vt:lpstr>Defect_Tracker</vt:lpstr>
      <vt:lpstr>Unit_Test_Plan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devevendra patil</cp:lastModifiedBy>
  <cp:revision>0</cp:revision>
  <dcterms:created xsi:type="dcterms:W3CDTF">1996-10-14T23:33:28Z</dcterms:created>
  <dcterms:modified xsi:type="dcterms:W3CDTF">2026-08-29T08:59:04Z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