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<sst xmlns="http://schemas.openxmlformats.org/spreadsheetml/2006/main" count="47" uniqueCount="38">
  <si>
    <t>First Name</t>
  </si>
  <si>
    <t>Last Name</t>
  </si>
  <si>
    <t>Company</t>
  </si>
  <si>
    <t>Full Name</t>
  </si>
  <si>
    <t>Personal Email</t>
  </si>
  <si>
    <t>Official Email</t>
  </si>
  <si>
    <t>Badge</t>
  </si>
  <si>
    <t>ID</t>
  </si>
  <si>
    <t>Amit</t>
  </si>
  <si>
    <t>Gupta</t>
  </si>
  <si>
    <t>TCS</t>
  </si>
  <si>
    <t>Neha</t>
  </si>
  <si>
    <t>Singh</t>
  </si>
  <si>
    <t>HDFC</t>
  </si>
  <si>
    <t>Srini</t>
  </si>
  <si>
    <t>Iyer</t>
  </si>
  <si>
    <t>Airtel</t>
  </si>
  <si>
    <t>Debu</t>
  </si>
  <si>
    <t>Ghosh</t>
  </si>
  <si>
    <t>Dabur</t>
  </si>
  <si>
    <t>Priya</t>
  </si>
  <si>
    <t>Jha</t>
  </si>
  <si>
    <t>Kotak</t>
  </si>
  <si>
    <t>Salutation</t>
  </si>
  <si>
    <t>UpperCase</t>
  </si>
  <si>
    <t>LowerCase</t>
  </si>
  <si>
    <t>Proper</t>
  </si>
  <si>
    <t>With Company</t>
  </si>
  <si>
    <t>Trim</t>
  </si>
  <si>
    <t>With Company2</t>
  </si>
  <si>
    <t>Mr.</t>
  </si>
  <si>
    <t xml:space="preserve">AMit Gupta       </t>
  </si>
  <si>
    <t>Mrs.</t>
  </si>
  <si>
    <t xml:space="preserve">   Neha SINGh</t>
  </si>
  <si>
    <t>srini      Iyer</t>
  </si>
  <si>
    <t>debu ghosh</t>
  </si>
  <si>
    <t>Miss</t>
  </si>
  <si>
    <t>PRIYA JHA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</si>
</sst>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0.88"/>
    <col customWidth="1" min="4" max="8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8</v>
      </c>
      <c r="B2" s="4" t="s">
        <v>9</v>
      </c>
      <c r="C2" s="4" t="s">
        <v>10</v>
      </c>
      <c r="D2" s="5" t="str">
        <f t="shared" ref="D2:D6" si="1">A2&amp;" "&amp;B2</f>
        <v>Amit Gupta</v>
      </c>
      <c r="E2" s="6" t="str">
        <f t="shared" ref="E2:E6" si="2">A2&amp;"."&amp;B2&amp;"@email.com"</f>
        <v>Amit.Gupta@email.com</v>
      </c>
      <c r="F2" s="6" t="str">
        <f t="shared" ref="F2:F6" si="3">A2&amp;"."&amp;B2&amp;"@"&amp;C2&amp;".com"</f>
        <v>Amit.Gupta@TCS.com</v>
      </c>
      <c r="G2" s="6" t="str">
        <f t="shared" ref="G2:G6" si="4">A2&amp;" "&amp;B2&amp;" from "&amp;C2</f>
        <v>Amit Gupta from TCS</v>
      </c>
      <c r="H2" s="6" t="str">
        <f t="shared" ref="H2:H6" si="5">"#"&amp;A2&amp;B2</f>
        <v>#AmitGupta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 t="s">
        <v>11</v>
      </c>
      <c r="B3" s="4" t="s">
        <v>12</v>
      </c>
      <c r="C3" s="4" t="s">
        <v>13</v>
      </c>
      <c r="D3" s="5" t="str">
        <f t="shared" si="1"/>
        <v>Neha Singh</v>
      </c>
      <c r="E3" s="6" t="str">
        <f t="shared" si="2"/>
        <v>Neha.Singh@email.com</v>
      </c>
      <c r="F3" s="6" t="str">
        <f t="shared" si="3"/>
        <v>Neha.Singh@HDFC.com</v>
      </c>
      <c r="G3" s="6" t="str">
        <f t="shared" si="4"/>
        <v>Neha Singh from HDFC</v>
      </c>
      <c r="H3" s="6" t="str">
        <f t="shared" si="5"/>
        <v>#NehaSingh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 t="s">
        <v>14</v>
      </c>
      <c r="B4" s="4" t="s">
        <v>15</v>
      </c>
      <c r="C4" s="4" t="s">
        <v>16</v>
      </c>
      <c r="D4" s="5" t="str">
        <f t="shared" si="1"/>
        <v>Srini Iyer</v>
      </c>
      <c r="E4" s="6" t="str">
        <f t="shared" si="2"/>
        <v>Srini.Iyer@email.com</v>
      </c>
      <c r="F4" s="6" t="str">
        <f t="shared" si="3"/>
        <v>Srini.Iyer@Airtel.com</v>
      </c>
      <c r="G4" s="6" t="str">
        <f t="shared" si="4"/>
        <v>Srini Iyer from Airtel</v>
      </c>
      <c r="H4" s="6" t="str">
        <f t="shared" si="5"/>
        <v>#SriniIyer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 t="s">
        <v>17</v>
      </c>
      <c r="B5" s="4" t="s">
        <v>18</v>
      </c>
      <c r="C5" s="4" t="s">
        <v>19</v>
      </c>
      <c r="D5" s="5" t="str">
        <f t="shared" si="1"/>
        <v>Debu Ghosh</v>
      </c>
      <c r="E5" s="6" t="str">
        <f t="shared" si="2"/>
        <v>Debu.Ghosh@email.com</v>
      </c>
      <c r="F5" s="6" t="str">
        <f t="shared" si="3"/>
        <v>Debu.Ghosh@Dabur.com</v>
      </c>
      <c r="G5" s="6" t="str">
        <f t="shared" si="4"/>
        <v>Debu Ghosh from Dabur</v>
      </c>
      <c r="H5" s="6" t="str">
        <f t="shared" si="5"/>
        <v>#DebuGhosh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 t="s">
        <v>20</v>
      </c>
      <c r="B6" s="4" t="s">
        <v>21</v>
      </c>
      <c r="C6" s="4" t="s">
        <v>22</v>
      </c>
      <c r="D6" s="5" t="str">
        <f t="shared" si="1"/>
        <v>Priya Jha</v>
      </c>
      <c r="E6" s="6" t="str">
        <f t="shared" si="2"/>
        <v>Priya.Jha@email.com</v>
      </c>
      <c r="F6" s="6" t="str">
        <f t="shared" si="3"/>
        <v>Priya.Jha@Kotak.com</v>
      </c>
      <c r="G6" s="6" t="str">
        <f t="shared" si="4"/>
        <v>Priya Jha from Kotak</v>
      </c>
      <c r="H6" s="6" t="str">
        <f t="shared" si="5"/>
        <v>#PriyaJha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5.5"/>
    <col customWidth="1" min="3" max="3" width="10.25"/>
    <col customWidth="1" min="7" max="7" width="22.5"/>
    <col customWidth="1" min="9" max="9" width="21.5"/>
  </cols>
  <sheetData>
    <row r="1">
      <c r="A1" s="2" t="s">
        <v>23</v>
      </c>
      <c r="B1" s="2" t="s">
        <v>3</v>
      </c>
      <c r="C1" s="2" t="s">
        <v>2</v>
      </c>
      <c r="D1" s="1" t="s">
        <v>24</v>
      </c>
      <c r="E1" s="1" t="s">
        <v>25</v>
      </c>
      <c r="F1" s="1" t="s">
        <v>26</v>
      </c>
      <c r="G1" s="2" t="s">
        <v>27</v>
      </c>
      <c r="H1" s="2" t="s">
        <v>28</v>
      </c>
      <c r="I1" s="2" t="s">
        <v>29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30</v>
      </c>
      <c r="B2" s="4" t="s">
        <v>31</v>
      </c>
      <c r="C2" s="4" t="s">
        <v>10</v>
      </c>
      <c r="D2" s="3" t="str">
        <f t="shared" ref="D2:D6" si="1">upper(B2)</f>
        <v>AMIT GUPTA       </v>
      </c>
      <c r="E2" s="3" t="str">
        <f t="shared" ref="E2:E6" si="2">lower(B2)</f>
        <v>amit gupta       </v>
      </c>
      <c r="F2" s="3" t="str">
        <f t="shared" ref="F2:F6" si="3">proper(B2)</f>
        <v>Amit Gupta       </v>
      </c>
      <c r="G2" s="3" t="str">
        <f t="shared" ref="G2:G6" si="4">F2&amp;","&amp;C2</f>
        <v>Amit Gupta       ,TCS</v>
      </c>
      <c r="H2" s="3" t="str">
        <f t="shared" ref="H2:H6" si="5">trim(F2)</f>
        <v>Amit Gupta</v>
      </c>
      <c r="I2" s="3" t="str">
        <f t="shared" ref="I2:I6" si="6">H2&amp;","&amp;C2</f>
        <v>Amit Gupta,TCS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32</v>
      </c>
      <c r="B3" s="4" t="s">
        <v>33</v>
      </c>
      <c r="C3" s="4" t="s">
        <v>13</v>
      </c>
      <c r="D3" s="3" t="str">
        <f t="shared" si="1"/>
        <v>   NEHA SINGH</v>
      </c>
      <c r="E3" s="3" t="str">
        <f t="shared" si="2"/>
        <v>   neha singh</v>
      </c>
      <c r="F3" s="3" t="str">
        <f t="shared" si="3"/>
        <v>   Neha Singh</v>
      </c>
      <c r="G3" s="3" t="str">
        <f t="shared" si="4"/>
        <v>   Neha Singh,HDFC</v>
      </c>
      <c r="H3" s="3" t="str">
        <f t="shared" si="5"/>
        <v>Neha Singh</v>
      </c>
      <c r="I3" s="3" t="str">
        <f t="shared" si="6"/>
        <v>Neha Singh,HDFC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30</v>
      </c>
      <c r="B4" s="4" t="s">
        <v>34</v>
      </c>
      <c r="C4" s="4" t="s">
        <v>16</v>
      </c>
      <c r="D4" s="3" t="str">
        <f t="shared" si="1"/>
        <v>SRINI      IYER</v>
      </c>
      <c r="E4" s="3" t="str">
        <f t="shared" si="2"/>
        <v>srini      iyer</v>
      </c>
      <c r="F4" s="3" t="str">
        <f t="shared" si="3"/>
        <v>Srini      Iyer</v>
      </c>
      <c r="G4" s="3" t="str">
        <f t="shared" si="4"/>
        <v>Srini      Iyer,Airtel</v>
      </c>
      <c r="H4" s="3" t="str">
        <f t="shared" si="5"/>
        <v>Srini Iyer</v>
      </c>
      <c r="I4" s="3" t="str">
        <f t="shared" si="6"/>
        <v>Srini Iyer,Airtel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30</v>
      </c>
      <c r="B5" s="4" t="s">
        <v>35</v>
      </c>
      <c r="C5" s="4" t="s">
        <v>19</v>
      </c>
      <c r="D5" s="3" t="str">
        <f t="shared" si="1"/>
        <v>DEBU GHOSH</v>
      </c>
      <c r="E5" s="3" t="str">
        <f t="shared" si="2"/>
        <v>debu ghosh</v>
      </c>
      <c r="F5" s="3" t="str">
        <f t="shared" si="3"/>
        <v>Debu Ghosh</v>
      </c>
      <c r="G5" s="3" t="str">
        <f t="shared" si="4"/>
        <v>Debu Ghosh,Dabur</v>
      </c>
      <c r="H5" s="3" t="str">
        <f t="shared" si="5"/>
        <v>Debu Ghosh</v>
      </c>
      <c r="I5" s="3" t="str">
        <f t="shared" si="6"/>
        <v>Debu Ghosh,Dabur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36</v>
      </c>
      <c r="B6" s="4" t="s">
        <v>37</v>
      </c>
      <c r="C6" s="4" t="s">
        <v>22</v>
      </c>
      <c r="D6" s="3" t="str">
        <f t="shared" si="1"/>
        <v>PRIYA JHA</v>
      </c>
      <c r="E6" s="3" t="str">
        <f t="shared" si="2"/>
        <v>priya jha</v>
      </c>
      <c r="F6" s="3" t="str">
        <f t="shared" si="3"/>
        <v>Priya Jha</v>
      </c>
      <c r="G6" s="3" t="str">
        <f t="shared" si="4"/>
        <v>Priya Jha,Kotak</v>
      </c>
      <c r="H6" s="3" t="str">
        <f t="shared" si="5"/>
        <v>Priya Jha</v>
      </c>
      <c r="I6" s="3" t="str">
        <f t="shared" si="6"/>
        <v>Priya Jha,Kotak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