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<sst xmlns="http://schemas.openxmlformats.org/spreadsheetml/2006/main" count="210" uniqueCount="155">
  <si>
    <t>Distance</t>
  </si>
  <si>
    <t>len1 [Distance]</t>
  </si>
  <si>
    <t>len2 ["km"]</t>
  </si>
  <si>
    <t>Difference</t>
  </si>
  <si>
    <t>Distance1</t>
  </si>
  <si>
    <t>Substitute</t>
  </si>
  <si>
    <t>385km</t>
  </si>
  <si>
    <t>385</t>
  </si>
  <si>
    <t>5000km</t>
  </si>
  <si>
    <t>96km</t>
  </si>
  <si>
    <t>645km</t>
  </si>
  <si>
    <t>6700km</t>
  </si>
  <si>
    <t>34500km</t>
  </si>
  <si>
    <t>8900km</t>
  </si>
  <si>
    <t>4574km</t>
  </si>
  <si>
    <t>7535km</t>
  </si>
  <si>
    <t>250km</t>
  </si>
  <si>
    <t>187km</t>
  </si>
  <si>
    <t>12345km</t>
  </si>
  <si>
    <t>789km</t>
  </si>
  <si>
    <t>3200km</t>
  </si>
  <si>
    <t>540km</t>
  </si>
  <si>
    <t>670km</t>
  </si>
  <si>
    <t>9876km</t>
  </si>
  <si>
    <t>153km</t>
  </si>
  <si>
    <t>678km</t>
  </si>
  <si>
    <t>7654km</t>
  </si>
  <si>
    <t>4567km</t>
  </si>
  <si>
    <t>987km</t>
  </si>
  <si>
    <t>100km</t>
  </si>
  <si>
    <t>876km</t>
  </si>
  <si>
    <t>1234km</t>
  </si>
  <si>
    <t>900km</t>
  </si>
  <si>
    <t>5432km</t>
  </si>
  <si>
    <t>456km</t>
  </si>
  <si>
    <t>345km</t>
  </si>
  <si>
    <t>2345km</t>
  </si>
  <si>
    <t>600km</t>
  </si>
  <si>
    <t>4500km</t>
  </si>
  <si>
    <t>543km</t>
  </si>
  <si>
    <t>4321km</t>
  </si>
  <si>
    <t>765km</t>
  </si>
  <si>
    <t>123km</t>
  </si>
  <si>
    <t>5678km</t>
  </si>
  <si>
    <t>3456km</t>
  </si>
  <si>
    <t>8765km</t>
  </si>
  <si>
    <t>210km</t>
  </si>
  <si>
    <t>654km</t>
  </si>
  <si>
    <t>234km</t>
  </si>
  <si>
    <t>567km</t>
  </si>
  <si>
    <t>890km</t>
  </si>
  <si>
    <t>6789km</t>
  </si>
  <si>
    <t>432km</t>
  </si>
  <si>
    <t>6543km</t>
  </si>
  <si>
    <t>7890km</t>
  </si>
  <si>
    <t>Cleaned</t>
  </si>
  <si>
    <t>len1 [Cleaned]</t>
  </si>
  <si>
    <t>len2 ["kms"]</t>
  </si>
  <si>
    <t>LowerCase [Cleaned]</t>
  </si>
  <si>
    <t>Substitute [LowerCase]</t>
  </si>
  <si>
    <t>Check</t>
  </si>
  <si>
    <t xml:space="preserve">    84750 KMS</t>
  </si>
  <si>
    <t>85700 kms</t>
  </si>
  <si>
    <t>8883kms</t>
  </si>
  <si>
    <t>45  kms</t>
  </si>
  <si>
    <t>200kms</t>
  </si>
  <si>
    <t>1600kms</t>
  </si>
  <si>
    <t>24000 kms</t>
  </si>
  <si>
    <t>5632   kms</t>
  </si>
  <si>
    <t>7585kms</t>
  </si>
  <si>
    <t>84750 kms</t>
  </si>
  <si>
    <t>85700 KMS</t>
  </si>
  <si>
    <t>932 kms</t>
  </si>
  <si>
    <t>48670 kms</t>
  </si>
  <si>
    <t>5432kms</t>
  </si>
  <si>
    <t>107  kms</t>
  </si>
  <si>
    <t>3400kms</t>
  </si>
  <si>
    <t>1290kms</t>
  </si>
  <si>
    <t>21500 kms</t>
  </si>
  <si>
    <t>789   kms</t>
  </si>
  <si>
    <t>6749kms</t>
  </si>
  <si>
    <t>21 kms</t>
  </si>
  <si>
    <t>75  kms</t>
  </si>
  <si>
    <t>900kms</t>
  </si>
  <si>
    <t>10560 kms</t>
  </si>
  <si>
    <t>8432   kms</t>
  </si>
  <si>
    <t>6345kms</t>
  </si>
  <si>
    <t>452 kms</t>
  </si>
  <si>
    <t>3678kms</t>
  </si>
  <si>
    <t>1234kms</t>
  </si>
  <si>
    <t>8900 kms</t>
  </si>
  <si>
    <t>543   kms</t>
  </si>
  <si>
    <t>2876kms</t>
  </si>
  <si>
    <t>78 kms</t>
  </si>
  <si>
    <t>132  kms</t>
  </si>
  <si>
    <t>654kms</t>
  </si>
  <si>
    <t>3400 kms</t>
  </si>
  <si>
    <t>890   kms</t>
  </si>
  <si>
    <t>5678kms</t>
  </si>
  <si>
    <t>1090 kms</t>
  </si>
  <si>
    <t>356   kms</t>
  </si>
  <si>
    <t>4321kms</t>
  </si>
  <si>
    <t>950 kms</t>
  </si>
  <si>
    <t>982   kms</t>
  </si>
  <si>
    <t>4567kms</t>
  </si>
  <si>
    <t>1123 kms</t>
  </si>
  <si>
    <t>876   kms</t>
  </si>
  <si>
    <t>567kms</t>
  </si>
  <si>
    <t>3450 kms</t>
  </si>
  <si>
    <t>865   kms</t>
  </si>
  <si>
    <t>9876kms</t>
  </si>
  <si>
    <t>220 kms</t>
  </si>
  <si>
    <t>301   kms</t>
  </si>
  <si>
    <t>789kms</t>
  </si>
  <si>
    <t>7860 kms</t>
  </si>
  <si>
    <t>2345   kms</t>
  </si>
  <si>
    <t>1098kms</t>
  </si>
  <si>
    <t>50 kms</t>
  </si>
  <si>
    <t>900   kms</t>
  </si>
  <si>
    <t>7867kms</t>
  </si>
  <si>
    <t>5430 kms</t>
  </si>
  <si>
    <t>6578   kms</t>
  </si>
  <si>
    <t>3345kms</t>
  </si>
  <si>
    <t>210 kms</t>
  </si>
  <si>
    <t>999   kms</t>
  </si>
  <si>
    <t>7856kms</t>
  </si>
  <si>
    <t>4321 kms</t>
  </si>
  <si>
    <t>8921   kms</t>
  </si>
  <si>
    <t>345 kms</t>
  </si>
  <si>
    <t>109   kms</t>
  </si>
  <si>
    <t>9000   kms</t>
  </si>
  <si>
    <t>4532kms</t>
  </si>
  <si>
    <t>234 kms</t>
  </si>
  <si>
    <t>8765 kms</t>
  </si>
  <si>
    <t>7654   kms</t>
  </si>
  <si>
    <t>432 kms</t>
  </si>
  <si>
    <t>300   kms</t>
  </si>
  <si>
    <t>999kms</t>
  </si>
  <si>
    <t>3456 kms</t>
  </si>
  <si>
    <t>8765   kms</t>
  </si>
  <si>
    <t>765 kms</t>
  </si>
  <si>
    <t>456   kms</t>
  </si>
  <si>
    <t>7890 kms</t>
  </si>
  <si>
    <t>5678   kms</t>
  </si>
  <si>
    <t>1200kms</t>
  </si>
  <si>
    <t>980 kms</t>
  </si>
  <si>
    <t>5345kms</t>
  </si>
  <si>
    <t>7654 kms</t>
  </si>
  <si>
    <t>1234   kms</t>
  </si>
  <si>
    <t>345kms</t>
  </si>
  <si>
    <t>4567 kms</t>
  </si>
  <si>
    <t>9876   kms</t>
  </si>
  <si>
    <t>2345kms</t>
  </si>
  <si>
    <t>5432   kms</t>
  </si>
  <si>
    <t>8901kms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</si>
</sst>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A67D"/>
      <name val="Inherit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4" fontId="3" numFmtId="0" xfId="0" applyAlignment="1" applyFill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5"/>
    <col customWidth="1" min="5" max="5" width="13.88"/>
    <col customWidth="1" min="6" max="6" width="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5">
        <v>5.0</v>
      </c>
      <c r="C2" s="5">
        <v>2.0</v>
      </c>
      <c r="D2" s="5">
        <v>3.0</v>
      </c>
      <c r="E2" s="3" t="s">
        <v>7</v>
      </c>
      <c r="F2" s="6"/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>
        <f t="shared" ref="B3:B83" si="1">len(A3)</f>
        <v>6</v>
      </c>
      <c r="C3" s="5">
        <f t="shared" ref="C3:C83" si="2">len("km")</f>
        <v>2</v>
      </c>
      <c r="D3" s="5">
        <f t="shared" ref="D3:D83" si="3">B3-C3</f>
        <v>4</v>
      </c>
      <c r="E3" s="3" t="str">
        <f t="shared" ref="E3:E83" si="4">Left(A3,D3)</f>
        <v>5000</v>
      </c>
      <c r="F3" s="6"/>
      <c r="G3" s="3" t="str">
        <f t="shared" ref="G3:G83" si="5">Substitute(A3,"km","")</f>
        <v>5000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9</v>
      </c>
      <c r="B4" s="5">
        <f t="shared" si="1"/>
        <v>4</v>
      </c>
      <c r="C4" s="5">
        <f t="shared" si="2"/>
        <v>2</v>
      </c>
      <c r="D4" s="5">
        <f t="shared" si="3"/>
        <v>2</v>
      </c>
      <c r="E4" s="3" t="str">
        <f t="shared" si="4"/>
        <v>96</v>
      </c>
      <c r="F4" s="6"/>
      <c r="G4" s="3" t="str">
        <f t="shared" si="5"/>
        <v>96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10</v>
      </c>
      <c r="B5" s="5">
        <f t="shared" si="1"/>
        <v>5</v>
      </c>
      <c r="C5" s="5">
        <f t="shared" si="2"/>
        <v>2</v>
      </c>
      <c r="D5" s="5">
        <f t="shared" si="3"/>
        <v>3</v>
      </c>
      <c r="E5" s="3" t="str">
        <f t="shared" si="4"/>
        <v>645</v>
      </c>
      <c r="F5" s="6"/>
      <c r="G5" s="3" t="str">
        <f t="shared" si="5"/>
        <v>645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11</v>
      </c>
      <c r="B6" s="5">
        <f t="shared" si="1"/>
        <v>6</v>
      </c>
      <c r="C6" s="5">
        <f t="shared" si="2"/>
        <v>2</v>
      </c>
      <c r="D6" s="5">
        <f t="shared" si="3"/>
        <v>4</v>
      </c>
      <c r="E6" s="3" t="str">
        <f t="shared" si="4"/>
        <v>6700</v>
      </c>
      <c r="F6" s="6"/>
      <c r="G6" s="3" t="str">
        <f t="shared" si="5"/>
        <v>6700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12</v>
      </c>
      <c r="B7" s="5">
        <f t="shared" si="1"/>
        <v>7</v>
      </c>
      <c r="C7" s="5">
        <f t="shared" si="2"/>
        <v>2</v>
      </c>
      <c r="D7" s="5">
        <f t="shared" si="3"/>
        <v>5</v>
      </c>
      <c r="E7" s="3" t="str">
        <f t="shared" si="4"/>
        <v>34500</v>
      </c>
      <c r="F7" s="6"/>
      <c r="G7" s="3" t="str">
        <f t="shared" si="5"/>
        <v>34500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13</v>
      </c>
      <c r="B8" s="5">
        <f t="shared" si="1"/>
        <v>6</v>
      </c>
      <c r="C8" s="5">
        <f t="shared" si="2"/>
        <v>2</v>
      </c>
      <c r="D8" s="5">
        <f t="shared" si="3"/>
        <v>4</v>
      </c>
      <c r="E8" s="3" t="str">
        <f t="shared" si="4"/>
        <v>8900</v>
      </c>
      <c r="F8" s="6"/>
      <c r="G8" s="3" t="str">
        <f t="shared" si="5"/>
        <v>8900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14</v>
      </c>
      <c r="B9" s="5">
        <f t="shared" si="1"/>
        <v>6</v>
      </c>
      <c r="C9" s="5">
        <f t="shared" si="2"/>
        <v>2</v>
      </c>
      <c r="D9" s="5">
        <f t="shared" si="3"/>
        <v>4</v>
      </c>
      <c r="E9" s="3" t="str">
        <f t="shared" si="4"/>
        <v>4574</v>
      </c>
      <c r="F9" s="6"/>
      <c r="G9" s="3" t="str">
        <f t="shared" si="5"/>
        <v>4574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15</v>
      </c>
      <c r="B10" s="5">
        <f t="shared" si="1"/>
        <v>6</v>
      </c>
      <c r="C10" s="5">
        <f t="shared" si="2"/>
        <v>2</v>
      </c>
      <c r="D10" s="5">
        <f t="shared" si="3"/>
        <v>4</v>
      </c>
      <c r="E10" s="3" t="str">
        <f t="shared" si="4"/>
        <v>7535</v>
      </c>
      <c r="F10" s="6"/>
      <c r="G10" s="3" t="str">
        <f t="shared" si="5"/>
        <v>7535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5">
        <f t="shared" si="1"/>
        <v>4</v>
      </c>
      <c r="C11" s="5">
        <f t="shared" si="2"/>
        <v>2</v>
      </c>
      <c r="D11" s="5">
        <f t="shared" si="3"/>
        <v>2</v>
      </c>
      <c r="E11" s="3" t="str">
        <f t="shared" si="4"/>
        <v>96</v>
      </c>
      <c r="F11" s="6"/>
      <c r="G11" s="3" t="str">
        <f t="shared" si="5"/>
        <v>96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10</v>
      </c>
      <c r="B12" s="5">
        <f t="shared" si="1"/>
        <v>5</v>
      </c>
      <c r="C12" s="5">
        <f t="shared" si="2"/>
        <v>2</v>
      </c>
      <c r="D12" s="5">
        <f t="shared" si="3"/>
        <v>3</v>
      </c>
      <c r="E12" s="3" t="str">
        <f t="shared" si="4"/>
        <v>645</v>
      </c>
      <c r="F12" s="6"/>
      <c r="G12" s="3" t="str">
        <f t="shared" si="5"/>
        <v>645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11</v>
      </c>
      <c r="B13" s="5">
        <f t="shared" si="1"/>
        <v>6</v>
      </c>
      <c r="C13" s="5">
        <f t="shared" si="2"/>
        <v>2</v>
      </c>
      <c r="D13" s="5">
        <f t="shared" si="3"/>
        <v>4</v>
      </c>
      <c r="E13" s="3" t="str">
        <f t="shared" si="4"/>
        <v>6700</v>
      </c>
      <c r="F13" s="6"/>
      <c r="G13" s="3" t="str">
        <f t="shared" si="5"/>
        <v>6700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12</v>
      </c>
      <c r="B14" s="5">
        <f t="shared" si="1"/>
        <v>7</v>
      </c>
      <c r="C14" s="5">
        <f t="shared" si="2"/>
        <v>2</v>
      </c>
      <c r="D14" s="5">
        <f t="shared" si="3"/>
        <v>5</v>
      </c>
      <c r="E14" s="3" t="str">
        <f t="shared" si="4"/>
        <v>34500</v>
      </c>
      <c r="F14" s="6"/>
      <c r="G14" s="3" t="str">
        <f t="shared" si="5"/>
        <v>34500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13</v>
      </c>
      <c r="B15" s="5">
        <f t="shared" si="1"/>
        <v>6</v>
      </c>
      <c r="C15" s="5">
        <f t="shared" si="2"/>
        <v>2</v>
      </c>
      <c r="D15" s="5">
        <f t="shared" si="3"/>
        <v>4</v>
      </c>
      <c r="E15" s="3" t="str">
        <f t="shared" si="4"/>
        <v>8900</v>
      </c>
      <c r="F15" s="6"/>
      <c r="G15" s="3" t="str">
        <f t="shared" si="5"/>
        <v>8900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14</v>
      </c>
      <c r="B16" s="5">
        <f t="shared" si="1"/>
        <v>6</v>
      </c>
      <c r="C16" s="5">
        <f t="shared" si="2"/>
        <v>2</v>
      </c>
      <c r="D16" s="5">
        <f t="shared" si="3"/>
        <v>4</v>
      </c>
      <c r="E16" s="3" t="str">
        <f t="shared" si="4"/>
        <v>4574</v>
      </c>
      <c r="F16" s="6"/>
      <c r="G16" s="3" t="str">
        <f t="shared" si="5"/>
        <v>4574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15</v>
      </c>
      <c r="B17" s="5">
        <f t="shared" si="1"/>
        <v>6</v>
      </c>
      <c r="C17" s="5">
        <f t="shared" si="2"/>
        <v>2</v>
      </c>
      <c r="D17" s="5">
        <f t="shared" si="3"/>
        <v>4</v>
      </c>
      <c r="E17" s="3" t="str">
        <f t="shared" si="4"/>
        <v>7535</v>
      </c>
      <c r="F17" s="6"/>
      <c r="G17" s="3" t="str">
        <f t="shared" si="5"/>
        <v>7535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16</v>
      </c>
      <c r="B18" s="5">
        <f t="shared" si="1"/>
        <v>5</v>
      </c>
      <c r="C18" s="5">
        <f t="shared" si="2"/>
        <v>2</v>
      </c>
      <c r="D18" s="5">
        <f t="shared" si="3"/>
        <v>3</v>
      </c>
      <c r="E18" s="3" t="str">
        <f t="shared" si="4"/>
        <v>250</v>
      </c>
      <c r="F18" s="6"/>
      <c r="G18" s="3" t="str">
        <f t="shared" si="5"/>
        <v>250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17</v>
      </c>
      <c r="B19" s="5">
        <f t="shared" si="1"/>
        <v>5</v>
      </c>
      <c r="C19" s="5">
        <f t="shared" si="2"/>
        <v>2</v>
      </c>
      <c r="D19" s="5">
        <f t="shared" si="3"/>
        <v>3</v>
      </c>
      <c r="E19" s="3" t="str">
        <f t="shared" si="4"/>
        <v>187</v>
      </c>
      <c r="F19" s="6"/>
      <c r="G19" s="3" t="str">
        <f t="shared" si="5"/>
        <v>187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18</v>
      </c>
      <c r="B20" s="5">
        <f t="shared" si="1"/>
        <v>7</v>
      </c>
      <c r="C20" s="5">
        <f t="shared" si="2"/>
        <v>2</v>
      </c>
      <c r="D20" s="5">
        <f t="shared" si="3"/>
        <v>5</v>
      </c>
      <c r="E20" s="3" t="str">
        <f t="shared" si="4"/>
        <v>12345</v>
      </c>
      <c r="F20" s="6"/>
      <c r="G20" s="3" t="str">
        <f t="shared" si="5"/>
        <v>12345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19</v>
      </c>
      <c r="B21" s="5">
        <f t="shared" si="1"/>
        <v>5</v>
      </c>
      <c r="C21" s="5">
        <f t="shared" si="2"/>
        <v>2</v>
      </c>
      <c r="D21" s="5">
        <f t="shared" si="3"/>
        <v>3</v>
      </c>
      <c r="E21" s="3" t="str">
        <f t="shared" si="4"/>
        <v>789</v>
      </c>
      <c r="F21" s="6"/>
      <c r="G21" s="3" t="str">
        <f t="shared" si="5"/>
        <v>789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20</v>
      </c>
      <c r="B22" s="5">
        <f t="shared" si="1"/>
        <v>6</v>
      </c>
      <c r="C22" s="5">
        <f t="shared" si="2"/>
        <v>2</v>
      </c>
      <c r="D22" s="5">
        <f t="shared" si="3"/>
        <v>4</v>
      </c>
      <c r="E22" s="3" t="str">
        <f t="shared" si="4"/>
        <v>3200</v>
      </c>
      <c r="F22" s="6"/>
      <c r="G22" s="3" t="str">
        <f t="shared" si="5"/>
        <v>3200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21</v>
      </c>
      <c r="B23" s="5">
        <f t="shared" si="1"/>
        <v>5</v>
      </c>
      <c r="C23" s="5">
        <f t="shared" si="2"/>
        <v>2</v>
      </c>
      <c r="D23" s="5">
        <f t="shared" si="3"/>
        <v>3</v>
      </c>
      <c r="E23" s="3" t="str">
        <f t="shared" si="4"/>
        <v>540</v>
      </c>
      <c r="F23" s="6"/>
      <c r="G23" s="3" t="str">
        <f t="shared" si="5"/>
        <v>540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22</v>
      </c>
      <c r="B24" s="5">
        <f t="shared" si="1"/>
        <v>5</v>
      </c>
      <c r="C24" s="5">
        <f t="shared" si="2"/>
        <v>2</v>
      </c>
      <c r="D24" s="5">
        <f t="shared" si="3"/>
        <v>3</v>
      </c>
      <c r="E24" s="3" t="str">
        <f t="shared" si="4"/>
        <v>670</v>
      </c>
      <c r="F24" s="6"/>
      <c r="G24" s="3" t="str">
        <f t="shared" si="5"/>
        <v>670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23</v>
      </c>
      <c r="B25" s="5">
        <f t="shared" si="1"/>
        <v>6</v>
      </c>
      <c r="C25" s="5">
        <f t="shared" si="2"/>
        <v>2</v>
      </c>
      <c r="D25" s="5">
        <f t="shared" si="3"/>
        <v>4</v>
      </c>
      <c r="E25" s="3" t="str">
        <f t="shared" si="4"/>
        <v>9876</v>
      </c>
      <c r="F25" s="6"/>
      <c r="G25" s="3" t="str">
        <f t="shared" si="5"/>
        <v>9876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24</v>
      </c>
      <c r="B26" s="5">
        <f t="shared" si="1"/>
        <v>5</v>
      </c>
      <c r="C26" s="5">
        <f t="shared" si="2"/>
        <v>2</v>
      </c>
      <c r="D26" s="5">
        <f t="shared" si="3"/>
        <v>3</v>
      </c>
      <c r="E26" s="3" t="str">
        <f t="shared" si="4"/>
        <v>153</v>
      </c>
      <c r="F26" s="6"/>
      <c r="G26" s="3" t="str">
        <f t="shared" si="5"/>
        <v>153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25</v>
      </c>
      <c r="B27" s="5">
        <f t="shared" si="1"/>
        <v>5</v>
      </c>
      <c r="C27" s="5">
        <f t="shared" si="2"/>
        <v>2</v>
      </c>
      <c r="D27" s="5">
        <f t="shared" si="3"/>
        <v>3</v>
      </c>
      <c r="E27" s="3" t="str">
        <f t="shared" si="4"/>
        <v>678</v>
      </c>
      <c r="F27" s="6"/>
      <c r="G27" s="3" t="str">
        <f t="shared" si="5"/>
        <v>678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26</v>
      </c>
      <c r="B28" s="5">
        <f t="shared" si="1"/>
        <v>6</v>
      </c>
      <c r="C28" s="5">
        <f t="shared" si="2"/>
        <v>2</v>
      </c>
      <c r="D28" s="5">
        <f t="shared" si="3"/>
        <v>4</v>
      </c>
      <c r="E28" s="3" t="str">
        <f t="shared" si="4"/>
        <v>7654</v>
      </c>
      <c r="F28" s="6"/>
      <c r="G28" s="3" t="str">
        <f t="shared" si="5"/>
        <v>7654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27</v>
      </c>
      <c r="B29" s="5">
        <f t="shared" si="1"/>
        <v>6</v>
      </c>
      <c r="C29" s="5">
        <f t="shared" si="2"/>
        <v>2</v>
      </c>
      <c r="D29" s="5">
        <f t="shared" si="3"/>
        <v>4</v>
      </c>
      <c r="E29" s="3" t="str">
        <f t="shared" si="4"/>
        <v>4567</v>
      </c>
      <c r="F29" s="6"/>
      <c r="G29" s="3" t="str">
        <f t="shared" si="5"/>
        <v>4567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28</v>
      </c>
      <c r="B30" s="5">
        <f t="shared" si="1"/>
        <v>5</v>
      </c>
      <c r="C30" s="5">
        <f t="shared" si="2"/>
        <v>2</v>
      </c>
      <c r="D30" s="5">
        <f t="shared" si="3"/>
        <v>3</v>
      </c>
      <c r="E30" s="3" t="str">
        <f t="shared" si="4"/>
        <v>987</v>
      </c>
      <c r="F30" s="6"/>
      <c r="G30" s="3" t="str">
        <f t="shared" si="5"/>
        <v>987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29</v>
      </c>
      <c r="B31" s="5">
        <f t="shared" si="1"/>
        <v>5</v>
      </c>
      <c r="C31" s="5">
        <f t="shared" si="2"/>
        <v>2</v>
      </c>
      <c r="D31" s="5">
        <f t="shared" si="3"/>
        <v>3</v>
      </c>
      <c r="E31" s="3" t="str">
        <f t="shared" si="4"/>
        <v>100</v>
      </c>
      <c r="F31" s="6"/>
      <c r="G31" s="3" t="str">
        <f t="shared" si="5"/>
        <v>100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30</v>
      </c>
      <c r="B32" s="5">
        <f t="shared" si="1"/>
        <v>5</v>
      </c>
      <c r="C32" s="5">
        <f t="shared" si="2"/>
        <v>2</v>
      </c>
      <c r="D32" s="5">
        <f t="shared" si="3"/>
        <v>3</v>
      </c>
      <c r="E32" s="3" t="str">
        <f t="shared" si="4"/>
        <v>876</v>
      </c>
      <c r="F32" s="6"/>
      <c r="G32" s="3" t="str">
        <f t="shared" si="5"/>
        <v>876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31</v>
      </c>
      <c r="B33" s="5">
        <f t="shared" si="1"/>
        <v>6</v>
      </c>
      <c r="C33" s="5">
        <f t="shared" si="2"/>
        <v>2</v>
      </c>
      <c r="D33" s="5">
        <f t="shared" si="3"/>
        <v>4</v>
      </c>
      <c r="E33" s="3" t="str">
        <f t="shared" si="4"/>
        <v>1234</v>
      </c>
      <c r="F33" s="6"/>
      <c r="G33" s="3" t="str">
        <f t="shared" si="5"/>
        <v>1234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32</v>
      </c>
      <c r="B34" s="5">
        <f t="shared" si="1"/>
        <v>5</v>
      </c>
      <c r="C34" s="5">
        <f t="shared" si="2"/>
        <v>2</v>
      </c>
      <c r="D34" s="5">
        <f t="shared" si="3"/>
        <v>3</v>
      </c>
      <c r="E34" s="3" t="str">
        <f t="shared" si="4"/>
        <v>900</v>
      </c>
      <c r="F34" s="6"/>
      <c r="G34" s="3" t="str">
        <f t="shared" si="5"/>
        <v>900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33</v>
      </c>
      <c r="B35" s="5">
        <f t="shared" si="1"/>
        <v>6</v>
      </c>
      <c r="C35" s="5">
        <f t="shared" si="2"/>
        <v>2</v>
      </c>
      <c r="D35" s="5">
        <f t="shared" si="3"/>
        <v>4</v>
      </c>
      <c r="E35" s="3" t="str">
        <f t="shared" si="4"/>
        <v>5432</v>
      </c>
      <c r="F35" s="6"/>
      <c r="G35" s="3" t="str">
        <f t="shared" si="5"/>
        <v>5432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34</v>
      </c>
      <c r="B36" s="5">
        <f t="shared" si="1"/>
        <v>5</v>
      </c>
      <c r="C36" s="5">
        <f t="shared" si="2"/>
        <v>2</v>
      </c>
      <c r="D36" s="5">
        <f t="shared" si="3"/>
        <v>3</v>
      </c>
      <c r="E36" s="3" t="str">
        <f t="shared" si="4"/>
        <v>456</v>
      </c>
      <c r="F36" s="6"/>
      <c r="G36" s="3" t="str">
        <f t="shared" si="5"/>
        <v>456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35</v>
      </c>
      <c r="B37" s="5">
        <f t="shared" si="1"/>
        <v>5</v>
      </c>
      <c r="C37" s="5">
        <f t="shared" si="2"/>
        <v>2</v>
      </c>
      <c r="D37" s="5">
        <f t="shared" si="3"/>
        <v>3</v>
      </c>
      <c r="E37" s="3" t="str">
        <f t="shared" si="4"/>
        <v>345</v>
      </c>
      <c r="F37" s="6"/>
      <c r="G37" s="3" t="str">
        <f t="shared" si="5"/>
        <v>345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36</v>
      </c>
      <c r="B38" s="5">
        <f t="shared" si="1"/>
        <v>6</v>
      </c>
      <c r="C38" s="5">
        <f t="shared" si="2"/>
        <v>2</v>
      </c>
      <c r="D38" s="5">
        <f t="shared" si="3"/>
        <v>4</v>
      </c>
      <c r="E38" s="3" t="str">
        <f t="shared" si="4"/>
        <v>2345</v>
      </c>
      <c r="F38" s="6"/>
      <c r="G38" s="3" t="str">
        <f t="shared" si="5"/>
        <v>2345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37</v>
      </c>
      <c r="B39" s="5">
        <f t="shared" si="1"/>
        <v>5</v>
      </c>
      <c r="C39" s="5">
        <f t="shared" si="2"/>
        <v>2</v>
      </c>
      <c r="D39" s="5">
        <f t="shared" si="3"/>
        <v>3</v>
      </c>
      <c r="E39" s="3" t="str">
        <f t="shared" si="4"/>
        <v>600</v>
      </c>
      <c r="F39" s="6"/>
      <c r="G39" s="3" t="str">
        <f t="shared" si="5"/>
        <v>600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38</v>
      </c>
      <c r="B40" s="5">
        <f t="shared" si="1"/>
        <v>6</v>
      </c>
      <c r="C40" s="5">
        <f t="shared" si="2"/>
        <v>2</v>
      </c>
      <c r="D40" s="5">
        <f t="shared" si="3"/>
        <v>4</v>
      </c>
      <c r="E40" s="3" t="str">
        <f t="shared" si="4"/>
        <v>4500</v>
      </c>
      <c r="F40" s="6"/>
      <c r="G40" s="3" t="str">
        <f t="shared" si="5"/>
        <v>4500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39</v>
      </c>
      <c r="B41" s="5">
        <f t="shared" si="1"/>
        <v>5</v>
      </c>
      <c r="C41" s="5">
        <f t="shared" si="2"/>
        <v>2</v>
      </c>
      <c r="D41" s="5">
        <f t="shared" si="3"/>
        <v>3</v>
      </c>
      <c r="E41" s="3" t="str">
        <f t="shared" si="4"/>
        <v>543</v>
      </c>
      <c r="F41" s="6"/>
      <c r="G41" s="3" t="str">
        <f t="shared" si="5"/>
        <v>543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40</v>
      </c>
      <c r="B42" s="5">
        <f t="shared" si="1"/>
        <v>6</v>
      </c>
      <c r="C42" s="5">
        <f t="shared" si="2"/>
        <v>2</v>
      </c>
      <c r="D42" s="5">
        <f t="shared" si="3"/>
        <v>4</v>
      </c>
      <c r="E42" s="3" t="str">
        <f t="shared" si="4"/>
        <v>4321</v>
      </c>
      <c r="F42" s="6"/>
      <c r="G42" s="3" t="str">
        <f t="shared" si="5"/>
        <v>4321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 t="s">
        <v>41</v>
      </c>
      <c r="B43" s="5">
        <f t="shared" si="1"/>
        <v>5</v>
      </c>
      <c r="C43" s="5">
        <f t="shared" si="2"/>
        <v>2</v>
      </c>
      <c r="D43" s="5">
        <f t="shared" si="3"/>
        <v>3</v>
      </c>
      <c r="E43" s="3" t="str">
        <f t="shared" si="4"/>
        <v>765</v>
      </c>
      <c r="F43" s="6"/>
      <c r="G43" s="3" t="str">
        <f t="shared" si="5"/>
        <v>765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 t="s">
        <v>42</v>
      </c>
      <c r="B44" s="5">
        <f t="shared" si="1"/>
        <v>5</v>
      </c>
      <c r="C44" s="5">
        <f t="shared" si="2"/>
        <v>2</v>
      </c>
      <c r="D44" s="5">
        <f t="shared" si="3"/>
        <v>3</v>
      </c>
      <c r="E44" s="3" t="str">
        <f t="shared" si="4"/>
        <v>123</v>
      </c>
      <c r="F44" s="6"/>
      <c r="G44" s="3" t="str">
        <f t="shared" si="5"/>
        <v>123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43</v>
      </c>
      <c r="B45" s="5">
        <f t="shared" si="1"/>
        <v>6</v>
      </c>
      <c r="C45" s="5">
        <f t="shared" si="2"/>
        <v>2</v>
      </c>
      <c r="D45" s="5">
        <f t="shared" si="3"/>
        <v>4</v>
      </c>
      <c r="E45" s="3" t="str">
        <f t="shared" si="4"/>
        <v>5678</v>
      </c>
      <c r="F45" s="6"/>
      <c r="G45" s="3" t="str">
        <f t="shared" si="5"/>
        <v>5678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 t="s">
        <v>44</v>
      </c>
      <c r="B46" s="5">
        <f t="shared" si="1"/>
        <v>6</v>
      </c>
      <c r="C46" s="5">
        <f t="shared" si="2"/>
        <v>2</v>
      </c>
      <c r="D46" s="5">
        <f t="shared" si="3"/>
        <v>4</v>
      </c>
      <c r="E46" s="3" t="str">
        <f t="shared" si="4"/>
        <v>3456</v>
      </c>
      <c r="F46" s="6"/>
      <c r="G46" s="3" t="str">
        <f t="shared" si="5"/>
        <v>3456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 t="s">
        <v>45</v>
      </c>
      <c r="B47" s="5">
        <f t="shared" si="1"/>
        <v>6</v>
      </c>
      <c r="C47" s="5">
        <f t="shared" si="2"/>
        <v>2</v>
      </c>
      <c r="D47" s="5">
        <f t="shared" si="3"/>
        <v>4</v>
      </c>
      <c r="E47" s="3" t="str">
        <f t="shared" si="4"/>
        <v>8765</v>
      </c>
      <c r="F47" s="6"/>
      <c r="G47" s="3" t="str">
        <f t="shared" si="5"/>
        <v>8765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 t="s">
        <v>46</v>
      </c>
      <c r="B48" s="5">
        <f t="shared" si="1"/>
        <v>5</v>
      </c>
      <c r="C48" s="5">
        <f t="shared" si="2"/>
        <v>2</v>
      </c>
      <c r="D48" s="5">
        <f t="shared" si="3"/>
        <v>3</v>
      </c>
      <c r="E48" s="3" t="str">
        <f t="shared" si="4"/>
        <v>210</v>
      </c>
      <c r="F48" s="6"/>
      <c r="G48" s="3" t="str">
        <f t="shared" si="5"/>
        <v>210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 t="s">
        <v>33</v>
      </c>
      <c r="B49" s="5">
        <f t="shared" si="1"/>
        <v>6</v>
      </c>
      <c r="C49" s="5">
        <f t="shared" si="2"/>
        <v>2</v>
      </c>
      <c r="D49" s="5">
        <f t="shared" si="3"/>
        <v>4</v>
      </c>
      <c r="E49" s="3" t="str">
        <f t="shared" si="4"/>
        <v>5432</v>
      </c>
      <c r="F49" s="6"/>
      <c r="G49" s="3" t="str">
        <f t="shared" si="5"/>
        <v>5432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 t="s">
        <v>30</v>
      </c>
      <c r="B50" s="5">
        <f t="shared" si="1"/>
        <v>5</v>
      </c>
      <c r="C50" s="5">
        <f t="shared" si="2"/>
        <v>2</v>
      </c>
      <c r="D50" s="5">
        <f t="shared" si="3"/>
        <v>3</v>
      </c>
      <c r="E50" s="3" t="str">
        <f t="shared" si="4"/>
        <v>876</v>
      </c>
      <c r="F50" s="6"/>
      <c r="G50" s="3" t="str">
        <f t="shared" si="5"/>
        <v>876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 t="s">
        <v>33</v>
      </c>
      <c r="B51" s="5">
        <f t="shared" si="1"/>
        <v>6</v>
      </c>
      <c r="C51" s="5">
        <f t="shared" si="2"/>
        <v>2</v>
      </c>
      <c r="D51" s="5">
        <f t="shared" si="3"/>
        <v>4</v>
      </c>
      <c r="E51" s="3" t="str">
        <f t="shared" si="4"/>
        <v>5432</v>
      </c>
      <c r="F51" s="6"/>
      <c r="G51" s="3" t="str">
        <f t="shared" si="5"/>
        <v>5432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 t="s">
        <v>47</v>
      </c>
      <c r="B52" s="5">
        <f t="shared" si="1"/>
        <v>5</v>
      </c>
      <c r="C52" s="5">
        <f t="shared" si="2"/>
        <v>2</v>
      </c>
      <c r="D52" s="5">
        <f t="shared" si="3"/>
        <v>3</v>
      </c>
      <c r="E52" s="3" t="str">
        <f t="shared" si="4"/>
        <v>654</v>
      </c>
      <c r="F52" s="6"/>
      <c r="G52" s="3" t="str">
        <f t="shared" si="5"/>
        <v>654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 t="s">
        <v>48</v>
      </c>
      <c r="B53" s="5">
        <f t="shared" si="1"/>
        <v>5</v>
      </c>
      <c r="C53" s="5">
        <f t="shared" si="2"/>
        <v>2</v>
      </c>
      <c r="D53" s="5">
        <f t="shared" si="3"/>
        <v>3</v>
      </c>
      <c r="E53" s="3" t="str">
        <f t="shared" si="4"/>
        <v>234</v>
      </c>
      <c r="F53" s="6"/>
      <c r="G53" s="3" t="str">
        <f t="shared" si="5"/>
        <v>234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 t="s">
        <v>23</v>
      </c>
      <c r="B54" s="5">
        <f t="shared" si="1"/>
        <v>6</v>
      </c>
      <c r="C54" s="5">
        <f t="shared" si="2"/>
        <v>2</v>
      </c>
      <c r="D54" s="5">
        <f t="shared" si="3"/>
        <v>4</v>
      </c>
      <c r="E54" s="3" t="str">
        <f t="shared" si="4"/>
        <v>9876</v>
      </c>
      <c r="F54" s="6"/>
      <c r="G54" s="3" t="str">
        <f t="shared" si="5"/>
        <v>9876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 t="s">
        <v>27</v>
      </c>
      <c r="B55" s="5">
        <f t="shared" si="1"/>
        <v>6</v>
      </c>
      <c r="C55" s="5">
        <f t="shared" si="2"/>
        <v>2</v>
      </c>
      <c r="D55" s="5">
        <f t="shared" si="3"/>
        <v>4</v>
      </c>
      <c r="E55" s="3" t="str">
        <f t="shared" si="4"/>
        <v>4567</v>
      </c>
      <c r="F55" s="6"/>
      <c r="G55" s="3" t="str">
        <f t="shared" si="5"/>
        <v>4567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 t="s">
        <v>49</v>
      </c>
      <c r="B56" s="5">
        <f t="shared" si="1"/>
        <v>5</v>
      </c>
      <c r="C56" s="5">
        <f t="shared" si="2"/>
        <v>2</v>
      </c>
      <c r="D56" s="5">
        <f t="shared" si="3"/>
        <v>3</v>
      </c>
      <c r="E56" s="3" t="str">
        <f t="shared" si="4"/>
        <v>567</v>
      </c>
      <c r="F56" s="6"/>
      <c r="G56" s="3" t="str">
        <f t="shared" si="5"/>
        <v>567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4" t="s">
        <v>26</v>
      </c>
      <c r="B57" s="5">
        <f t="shared" si="1"/>
        <v>6</v>
      </c>
      <c r="C57" s="5">
        <f t="shared" si="2"/>
        <v>2</v>
      </c>
      <c r="D57" s="5">
        <f t="shared" si="3"/>
        <v>4</v>
      </c>
      <c r="E57" s="3" t="str">
        <f t="shared" si="4"/>
        <v>7654</v>
      </c>
      <c r="F57" s="6"/>
      <c r="G57" s="3" t="str">
        <f t="shared" si="5"/>
        <v>7654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4" t="s">
        <v>44</v>
      </c>
      <c r="B58" s="5">
        <f t="shared" si="1"/>
        <v>6</v>
      </c>
      <c r="C58" s="5">
        <f t="shared" si="2"/>
        <v>2</v>
      </c>
      <c r="D58" s="5">
        <f t="shared" si="3"/>
        <v>4</v>
      </c>
      <c r="E58" s="3" t="str">
        <f t="shared" si="4"/>
        <v>3456</v>
      </c>
      <c r="F58" s="6"/>
      <c r="G58" s="3" t="str">
        <f t="shared" si="5"/>
        <v>3456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50</v>
      </c>
      <c r="B59" s="5">
        <f t="shared" si="1"/>
        <v>5</v>
      </c>
      <c r="C59" s="5">
        <f t="shared" si="2"/>
        <v>2</v>
      </c>
      <c r="D59" s="5">
        <f t="shared" si="3"/>
        <v>3</v>
      </c>
      <c r="E59" s="3" t="str">
        <f t="shared" si="4"/>
        <v>890</v>
      </c>
      <c r="F59" s="6"/>
      <c r="G59" s="3" t="str">
        <f t="shared" si="5"/>
        <v>890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40</v>
      </c>
      <c r="B60" s="5">
        <f t="shared" si="1"/>
        <v>6</v>
      </c>
      <c r="C60" s="5">
        <f t="shared" si="2"/>
        <v>2</v>
      </c>
      <c r="D60" s="5">
        <f t="shared" si="3"/>
        <v>4</v>
      </c>
      <c r="E60" s="3" t="str">
        <f t="shared" si="4"/>
        <v>4321</v>
      </c>
      <c r="F60" s="6"/>
      <c r="G60" s="3" t="str">
        <f t="shared" si="5"/>
        <v>4321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51</v>
      </c>
      <c r="B61" s="5">
        <f t="shared" si="1"/>
        <v>6</v>
      </c>
      <c r="C61" s="5">
        <f t="shared" si="2"/>
        <v>2</v>
      </c>
      <c r="D61" s="5">
        <f t="shared" si="3"/>
        <v>4</v>
      </c>
      <c r="E61" s="3" t="str">
        <f t="shared" si="4"/>
        <v>6789</v>
      </c>
      <c r="F61" s="6"/>
      <c r="G61" s="3" t="str">
        <f t="shared" si="5"/>
        <v>6789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43</v>
      </c>
      <c r="B62" s="5">
        <f t="shared" si="1"/>
        <v>6</v>
      </c>
      <c r="C62" s="5">
        <f t="shared" si="2"/>
        <v>2</v>
      </c>
      <c r="D62" s="5">
        <f t="shared" si="3"/>
        <v>4</v>
      </c>
      <c r="E62" s="3" t="str">
        <f t="shared" si="4"/>
        <v>5678</v>
      </c>
      <c r="F62" s="6"/>
      <c r="G62" s="3" t="str">
        <f t="shared" si="5"/>
        <v>5678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 t="s">
        <v>28</v>
      </c>
      <c r="B63" s="5">
        <f t="shared" si="1"/>
        <v>5</v>
      </c>
      <c r="C63" s="5">
        <f t="shared" si="2"/>
        <v>2</v>
      </c>
      <c r="D63" s="5">
        <f t="shared" si="3"/>
        <v>3</v>
      </c>
      <c r="E63" s="3" t="str">
        <f t="shared" si="4"/>
        <v>987</v>
      </c>
      <c r="F63" s="6"/>
      <c r="G63" s="3" t="str">
        <f t="shared" si="5"/>
        <v>987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 t="s">
        <v>30</v>
      </c>
      <c r="B64" s="5">
        <f t="shared" si="1"/>
        <v>5</v>
      </c>
      <c r="C64" s="5">
        <f t="shared" si="2"/>
        <v>2</v>
      </c>
      <c r="D64" s="5">
        <f t="shared" si="3"/>
        <v>3</v>
      </c>
      <c r="E64" s="3" t="str">
        <f t="shared" si="4"/>
        <v>876</v>
      </c>
      <c r="F64" s="6"/>
      <c r="G64" s="3" t="str">
        <f t="shared" si="5"/>
        <v>876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 t="s">
        <v>33</v>
      </c>
      <c r="B65" s="5">
        <f t="shared" si="1"/>
        <v>6</v>
      </c>
      <c r="C65" s="5">
        <f t="shared" si="2"/>
        <v>2</v>
      </c>
      <c r="D65" s="5">
        <f t="shared" si="3"/>
        <v>4</v>
      </c>
      <c r="E65" s="3" t="str">
        <f t="shared" si="4"/>
        <v>5432</v>
      </c>
      <c r="F65" s="6"/>
      <c r="G65" s="3" t="str">
        <f t="shared" si="5"/>
        <v>5432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 t="s">
        <v>34</v>
      </c>
      <c r="B66" s="5">
        <f t="shared" si="1"/>
        <v>5</v>
      </c>
      <c r="C66" s="5">
        <f t="shared" si="2"/>
        <v>2</v>
      </c>
      <c r="D66" s="5">
        <f t="shared" si="3"/>
        <v>3</v>
      </c>
      <c r="E66" s="3" t="str">
        <f t="shared" si="4"/>
        <v>456</v>
      </c>
      <c r="F66" s="6"/>
      <c r="G66" s="3" t="str">
        <f t="shared" si="5"/>
        <v>456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26</v>
      </c>
      <c r="B67" s="5">
        <f t="shared" si="1"/>
        <v>6</v>
      </c>
      <c r="C67" s="5">
        <f t="shared" si="2"/>
        <v>2</v>
      </c>
      <c r="D67" s="5">
        <f t="shared" si="3"/>
        <v>4</v>
      </c>
      <c r="E67" s="3" t="str">
        <f t="shared" si="4"/>
        <v>7654</v>
      </c>
      <c r="F67" s="6"/>
      <c r="G67" s="3" t="str">
        <f t="shared" si="5"/>
        <v>7654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 t="s">
        <v>31</v>
      </c>
      <c r="B68" s="5">
        <f t="shared" si="1"/>
        <v>6</v>
      </c>
      <c r="C68" s="5">
        <f t="shared" si="2"/>
        <v>2</v>
      </c>
      <c r="D68" s="5">
        <f t="shared" si="3"/>
        <v>4</v>
      </c>
      <c r="E68" s="3" t="str">
        <f t="shared" si="4"/>
        <v>1234</v>
      </c>
      <c r="F68" s="6"/>
      <c r="G68" s="3" t="str">
        <f t="shared" si="5"/>
        <v>1234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 t="s">
        <v>51</v>
      </c>
      <c r="B69" s="5">
        <f t="shared" si="1"/>
        <v>6</v>
      </c>
      <c r="C69" s="5">
        <f t="shared" si="2"/>
        <v>2</v>
      </c>
      <c r="D69" s="5">
        <f t="shared" si="3"/>
        <v>4</v>
      </c>
      <c r="E69" s="3" t="str">
        <f t="shared" si="4"/>
        <v>6789</v>
      </c>
      <c r="F69" s="6"/>
      <c r="G69" s="3" t="str">
        <f t="shared" si="5"/>
        <v>6789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 t="s">
        <v>23</v>
      </c>
      <c r="B70" s="5">
        <f t="shared" si="1"/>
        <v>6</v>
      </c>
      <c r="C70" s="5">
        <f t="shared" si="2"/>
        <v>2</v>
      </c>
      <c r="D70" s="5">
        <f t="shared" si="3"/>
        <v>4</v>
      </c>
      <c r="E70" s="3" t="str">
        <f t="shared" si="4"/>
        <v>9876</v>
      </c>
      <c r="F70" s="6"/>
      <c r="G70" s="3" t="str">
        <f t="shared" si="5"/>
        <v>9876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 t="s">
        <v>27</v>
      </c>
      <c r="B71" s="5">
        <f t="shared" si="1"/>
        <v>6</v>
      </c>
      <c r="C71" s="5">
        <f t="shared" si="2"/>
        <v>2</v>
      </c>
      <c r="D71" s="5">
        <f t="shared" si="3"/>
        <v>4</v>
      </c>
      <c r="E71" s="3" t="str">
        <f t="shared" si="4"/>
        <v>4567</v>
      </c>
      <c r="F71" s="6"/>
      <c r="G71" s="3" t="str">
        <f t="shared" si="5"/>
        <v>4567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 t="s">
        <v>44</v>
      </c>
      <c r="B72" s="5">
        <f t="shared" si="1"/>
        <v>6</v>
      </c>
      <c r="C72" s="5">
        <f t="shared" si="2"/>
        <v>2</v>
      </c>
      <c r="D72" s="5">
        <f t="shared" si="3"/>
        <v>4</v>
      </c>
      <c r="E72" s="3" t="str">
        <f t="shared" si="4"/>
        <v>3456</v>
      </c>
      <c r="F72" s="6"/>
      <c r="G72" s="3" t="str">
        <f t="shared" si="5"/>
        <v>3456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 t="s">
        <v>52</v>
      </c>
      <c r="B73" s="5">
        <f t="shared" si="1"/>
        <v>5</v>
      </c>
      <c r="C73" s="5">
        <f t="shared" si="2"/>
        <v>2</v>
      </c>
      <c r="D73" s="5">
        <f t="shared" si="3"/>
        <v>3</v>
      </c>
      <c r="E73" s="3" t="str">
        <f t="shared" si="4"/>
        <v>432</v>
      </c>
      <c r="F73" s="6"/>
      <c r="G73" s="3" t="str">
        <f t="shared" si="5"/>
        <v>432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49</v>
      </c>
      <c r="B74" s="5">
        <f t="shared" si="1"/>
        <v>5</v>
      </c>
      <c r="C74" s="5">
        <f t="shared" si="2"/>
        <v>2</v>
      </c>
      <c r="D74" s="5">
        <f t="shared" si="3"/>
        <v>3</v>
      </c>
      <c r="E74" s="3" t="str">
        <f t="shared" si="4"/>
        <v>567</v>
      </c>
      <c r="F74" s="6"/>
      <c r="G74" s="3" t="str">
        <f t="shared" si="5"/>
        <v>567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 t="s">
        <v>53</v>
      </c>
      <c r="B75" s="5">
        <f t="shared" si="1"/>
        <v>6</v>
      </c>
      <c r="C75" s="5">
        <f t="shared" si="2"/>
        <v>2</v>
      </c>
      <c r="D75" s="5">
        <f t="shared" si="3"/>
        <v>4</v>
      </c>
      <c r="E75" s="3" t="str">
        <f t="shared" si="4"/>
        <v>6543</v>
      </c>
      <c r="F75" s="6"/>
      <c r="G75" s="3" t="str">
        <f t="shared" si="5"/>
        <v>6543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4" t="s">
        <v>46</v>
      </c>
      <c r="B76" s="5">
        <f t="shared" si="1"/>
        <v>5</v>
      </c>
      <c r="C76" s="5">
        <f t="shared" si="2"/>
        <v>2</v>
      </c>
      <c r="D76" s="5">
        <f t="shared" si="3"/>
        <v>3</v>
      </c>
      <c r="E76" s="3" t="str">
        <f t="shared" si="4"/>
        <v>210</v>
      </c>
      <c r="F76" s="6"/>
      <c r="G76" s="3" t="str">
        <f t="shared" si="5"/>
        <v>210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 t="s">
        <v>54</v>
      </c>
      <c r="B77" s="5">
        <f t="shared" si="1"/>
        <v>6</v>
      </c>
      <c r="C77" s="5">
        <f t="shared" si="2"/>
        <v>2</v>
      </c>
      <c r="D77" s="5">
        <f t="shared" si="3"/>
        <v>4</v>
      </c>
      <c r="E77" s="3" t="str">
        <f t="shared" si="4"/>
        <v>7890</v>
      </c>
      <c r="F77" s="6"/>
      <c r="G77" s="3" t="str">
        <f t="shared" si="5"/>
        <v>7890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18</v>
      </c>
      <c r="B78" s="5">
        <f t="shared" si="1"/>
        <v>7</v>
      </c>
      <c r="C78" s="5">
        <f t="shared" si="2"/>
        <v>2</v>
      </c>
      <c r="D78" s="5">
        <f t="shared" si="3"/>
        <v>5</v>
      </c>
      <c r="E78" s="3" t="str">
        <f t="shared" si="4"/>
        <v>12345</v>
      </c>
      <c r="F78" s="6"/>
      <c r="G78" s="3" t="str">
        <f t="shared" si="5"/>
        <v>12345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50</v>
      </c>
      <c r="B79" s="5">
        <f t="shared" si="1"/>
        <v>5</v>
      </c>
      <c r="C79" s="5">
        <f t="shared" si="2"/>
        <v>2</v>
      </c>
      <c r="D79" s="5">
        <f t="shared" si="3"/>
        <v>3</v>
      </c>
      <c r="E79" s="3" t="str">
        <f t="shared" si="4"/>
        <v>890</v>
      </c>
      <c r="F79" s="6"/>
      <c r="G79" s="3" t="str">
        <f t="shared" si="5"/>
        <v>890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36</v>
      </c>
      <c r="B80" s="5">
        <f t="shared" si="1"/>
        <v>6</v>
      </c>
      <c r="C80" s="5">
        <f t="shared" si="2"/>
        <v>2</v>
      </c>
      <c r="D80" s="5">
        <f t="shared" si="3"/>
        <v>4</v>
      </c>
      <c r="E80" s="3" t="str">
        <f t="shared" si="4"/>
        <v>2345</v>
      </c>
      <c r="F80" s="6"/>
      <c r="G80" s="3" t="str">
        <f t="shared" si="5"/>
        <v>2345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 t="s">
        <v>28</v>
      </c>
      <c r="B81" s="5">
        <f t="shared" si="1"/>
        <v>5</v>
      </c>
      <c r="C81" s="5">
        <f t="shared" si="2"/>
        <v>2</v>
      </c>
      <c r="D81" s="5">
        <f t="shared" si="3"/>
        <v>3</v>
      </c>
      <c r="E81" s="3" t="str">
        <f t="shared" si="4"/>
        <v>987</v>
      </c>
      <c r="F81" s="6"/>
      <c r="G81" s="3" t="str">
        <f t="shared" si="5"/>
        <v>987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26</v>
      </c>
      <c r="B82" s="5">
        <f t="shared" si="1"/>
        <v>6</v>
      </c>
      <c r="C82" s="5">
        <f t="shared" si="2"/>
        <v>2</v>
      </c>
      <c r="D82" s="5">
        <f t="shared" si="3"/>
        <v>4</v>
      </c>
      <c r="E82" s="3" t="str">
        <f t="shared" si="4"/>
        <v>7654</v>
      </c>
      <c r="F82" s="6"/>
      <c r="G82" s="3" t="str">
        <f t="shared" si="5"/>
        <v>7654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 t="s">
        <v>52</v>
      </c>
      <c r="B83" s="5">
        <f t="shared" si="1"/>
        <v>5</v>
      </c>
      <c r="C83" s="5">
        <f t="shared" si="2"/>
        <v>2</v>
      </c>
      <c r="D83" s="5">
        <f t="shared" si="3"/>
        <v>3</v>
      </c>
      <c r="E83" s="3" t="str">
        <f t="shared" si="4"/>
        <v>432</v>
      </c>
      <c r="F83" s="6"/>
      <c r="G83" s="3" t="str">
        <f t="shared" si="5"/>
        <v>432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8"/>
      <c r="C84" s="8"/>
      <c r="D84" s="8"/>
      <c r="E84" s="9"/>
      <c r="F84" s="9"/>
      <c r="G84" s="9"/>
      <c r="H84" s="9"/>
      <c r="I84" s="9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8"/>
      <c r="C85" s="8"/>
      <c r="D85" s="8"/>
      <c r="E85" s="9"/>
      <c r="F85" s="9"/>
      <c r="G85" s="9"/>
      <c r="H85" s="9"/>
      <c r="I85" s="9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8"/>
      <c r="C86" s="8"/>
      <c r="D86" s="8"/>
      <c r="E86" s="9"/>
      <c r="F86" s="9"/>
      <c r="G86" s="9"/>
      <c r="H86" s="9"/>
      <c r="I86" s="9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8"/>
      <c r="C87" s="8"/>
      <c r="D87" s="8"/>
      <c r="E87" s="9"/>
      <c r="F87" s="9"/>
      <c r="G87" s="9"/>
      <c r="H87" s="9"/>
      <c r="I87" s="9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8"/>
      <c r="C88" s="8"/>
      <c r="D88" s="8"/>
      <c r="E88" s="9"/>
      <c r="F88" s="9"/>
      <c r="G88" s="9"/>
      <c r="H88" s="9"/>
      <c r="I88" s="9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8"/>
      <c r="C89" s="8"/>
      <c r="D89" s="8"/>
      <c r="E89" s="9"/>
      <c r="F89" s="9"/>
      <c r="G89" s="9"/>
      <c r="H89" s="9"/>
      <c r="I89" s="9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8"/>
      <c r="C90" s="8"/>
      <c r="D90" s="8"/>
      <c r="E90" s="9"/>
      <c r="F90" s="9"/>
      <c r="G90" s="9"/>
      <c r="H90" s="9"/>
      <c r="I90" s="9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8"/>
      <c r="C91" s="8"/>
      <c r="D91" s="8"/>
      <c r="E91" s="9"/>
      <c r="F91" s="9"/>
      <c r="G91" s="9"/>
      <c r="H91" s="9"/>
      <c r="I91" s="9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8"/>
      <c r="C92" s="8"/>
      <c r="D92" s="8"/>
      <c r="E92" s="9"/>
      <c r="F92" s="9"/>
      <c r="G92" s="9"/>
      <c r="H92" s="9"/>
      <c r="I92" s="9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8"/>
      <c r="C93" s="8"/>
      <c r="D93" s="8"/>
      <c r="E93" s="9"/>
      <c r="F93" s="9"/>
      <c r="G93" s="9"/>
      <c r="H93" s="9"/>
      <c r="I93" s="9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0"/>
      <c r="B94" s="8"/>
      <c r="C94" s="8"/>
      <c r="D94" s="8"/>
      <c r="E94" s="9"/>
      <c r="F94" s="9"/>
      <c r="G94" s="9"/>
      <c r="H94" s="9"/>
      <c r="I94" s="9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0"/>
      <c r="B95" s="8"/>
      <c r="C95" s="8"/>
      <c r="D95" s="8"/>
      <c r="E95" s="9"/>
      <c r="F95" s="9"/>
      <c r="G95" s="9"/>
      <c r="H95" s="9"/>
      <c r="I95" s="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0"/>
      <c r="B96" s="8"/>
      <c r="C96" s="8"/>
      <c r="D96" s="8"/>
      <c r="E96" s="9"/>
      <c r="F96" s="9"/>
      <c r="G96" s="9"/>
      <c r="H96" s="9"/>
      <c r="I96" s="9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0"/>
      <c r="B97" s="8"/>
      <c r="C97" s="8"/>
      <c r="D97" s="8"/>
      <c r="E97" s="9"/>
      <c r="F97" s="9"/>
      <c r="G97" s="9"/>
      <c r="H97" s="9"/>
      <c r="I97" s="9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0"/>
      <c r="B98" s="8"/>
      <c r="C98" s="8"/>
      <c r="D98" s="8"/>
      <c r="E98" s="9"/>
      <c r="F98" s="9"/>
      <c r="G98" s="9"/>
      <c r="H98" s="9"/>
      <c r="I98" s="9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0"/>
      <c r="B99" s="8"/>
      <c r="C99" s="8"/>
      <c r="D99" s="8"/>
      <c r="E99" s="9"/>
      <c r="F99" s="9"/>
      <c r="G99" s="9"/>
      <c r="H99" s="9"/>
      <c r="I99" s="9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0"/>
      <c r="B100" s="8"/>
      <c r="C100" s="8"/>
      <c r="D100" s="8"/>
      <c r="E100" s="9"/>
      <c r="F100" s="9"/>
      <c r="G100" s="9"/>
      <c r="H100" s="9"/>
      <c r="I100" s="9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0"/>
      <c r="B101" s="8"/>
      <c r="C101" s="8"/>
      <c r="D101" s="8"/>
      <c r="E101" s="9"/>
      <c r="F101" s="9"/>
      <c r="G101" s="9"/>
      <c r="H101" s="9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0"/>
      <c r="B102" s="8"/>
      <c r="C102" s="8"/>
      <c r="D102" s="8"/>
      <c r="E102" s="9"/>
      <c r="F102" s="9"/>
      <c r="G102" s="9"/>
      <c r="H102" s="9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0"/>
      <c r="B103" s="8"/>
      <c r="C103" s="8"/>
      <c r="D103" s="8"/>
      <c r="E103" s="9"/>
      <c r="F103" s="9"/>
      <c r="G103" s="9"/>
      <c r="H103" s="9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0"/>
      <c r="B104" s="8"/>
      <c r="C104" s="8"/>
      <c r="D104" s="8"/>
      <c r="E104" s="9"/>
      <c r="F104" s="9"/>
      <c r="G104" s="9"/>
      <c r="H104" s="9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0"/>
      <c r="B105" s="8"/>
      <c r="C105" s="8"/>
      <c r="D105" s="8"/>
      <c r="E105" s="9"/>
      <c r="F105" s="9"/>
      <c r="G105" s="9"/>
      <c r="H105" s="9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0"/>
      <c r="B106" s="8"/>
      <c r="C106" s="8"/>
      <c r="D106" s="8"/>
      <c r="E106" s="9"/>
      <c r="F106" s="9"/>
      <c r="G106" s="9"/>
      <c r="H106" s="9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0"/>
      <c r="B107" s="8"/>
      <c r="C107" s="8"/>
      <c r="D107" s="8"/>
      <c r="E107" s="9"/>
      <c r="F107" s="9"/>
      <c r="G107" s="9"/>
      <c r="H107" s="9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0"/>
      <c r="B108" s="8"/>
      <c r="C108" s="8"/>
      <c r="D108" s="8"/>
      <c r="E108" s="9"/>
      <c r="F108" s="9"/>
      <c r="G108" s="9"/>
      <c r="H108" s="9"/>
      <c r="I108" s="9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0"/>
      <c r="B109" s="8"/>
      <c r="C109" s="8"/>
      <c r="D109" s="8"/>
      <c r="E109" s="9"/>
      <c r="F109" s="9"/>
      <c r="G109" s="9"/>
      <c r="H109" s="9"/>
      <c r="I109" s="9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0"/>
      <c r="B110" s="8"/>
      <c r="C110" s="8"/>
      <c r="D110" s="8"/>
      <c r="E110" s="9"/>
      <c r="F110" s="9"/>
      <c r="G110" s="9"/>
      <c r="H110" s="9"/>
      <c r="I110" s="9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0"/>
      <c r="B111" s="8"/>
      <c r="C111" s="8"/>
      <c r="D111" s="8"/>
      <c r="E111" s="9"/>
      <c r="F111" s="9"/>
      <c r="G111" s="9"/>
      <c r="H111" s="9"/>
      <c r="I111" s="9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0"/>
      <c r="B112" s="8"/>
      <c r="C112" s="8"/>
      <c r="D112" s="8"/>
      <c r="E112" s="9"/>
      <c r="F112" s="9"/>
      <c r="G112" s="9"/>
      <c r="H112" s="9"/>
      <c r="I112" s="9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  <col customWidth="1" min="8" max="8" width="18.0"/>
    <col customWidth="1" min="9" max="9" width="19.63"/>
  </cols>
  <sheetData>
    <row r="1">
      <c r="A1" s="11" t="s">
        <v>0</v>
      </c>
      <c r="B1" s="2" t="s">
        <v>55</v>
      </c>
      <c r="C1" s="2" t="s">
        <v>56</v>
      </c>
      <c r="D1" s="2" t="s">
        <v>57</v>
      </c>
      <c r="E1" s="2" t="s">
        <v>3</v>
      </c>
      <c r="F1" s="1" t="s">
        <v>4</v>
      </c>
      <c r="G1" s="12"/>
      <c r="H1" s="1" t="s">
        <v>58</v>
      </c>
      <c r="I1" s="2" t="s">
        <v>59</v>
      </c>
      <c r="J1" s="13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61</v>
      </c>
      <c r="B2" s="3" t="str">
        <f t="shared" ref="B2:B112" si="1">substitute(A2," ","")</f>
        <v>84750KMS</v>
      </c>
      <c r="C2" s="5">
        <f t="shared" ref="C2:C112" si="2">LEN(B2)</f>
        <v>8</v>
      </c>
      <c r="D2" s="5">
        <f t="shared" ref="D2:D112" si="3">len("kms")</f>
        <v>3</v>
      </c>
      <c r="E2" s="5">
        <f t="shared" ref="E2:E112" si="4">C2-D2</f>
        <v>5</v>
      </c>
      <c r="F2" s="3" t="str">
        <f t="shared" ref="F2:F112" si="5">Left(B2,E2)</f>
        <v>84750</v>
      </c>
      <c r="G2" s="6"/>
      <c r="H2" s="3" t="str">
        <f t="shared" ref="H2:H112" si="6">lower(B2)</f>
        <v>84750kms</v>
      </c>
      <c r="I2" s="3" t="str">
        <f t="shared" ref="I2:I112" si="7">substitute(H2,"kms","")</f>
        <v>84750</v>
      </c>
      <c r="J2" s="3">
        <f t="shared" ref="J2:J112" si="8">F2-I2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62</v>
      </c>
      <c r="B3" s="3" t="str">
        <f t="shared" si="1"/>
        <v>85700kms</v>
      </c>
      <c r="C3" s="5">
        <f t="shared" si="2"/>
        <v>8</v>
      </c>
      <c r="D3" s="5">
        <f t="shared" si="3"/>
        <v>3</v>
      </c>
      <c r="E3" s="5">
        <f t="shared" si="4"/>
        <v>5</v>
      </c>
      <c r="F3" s="3" t="str">
        <f t="shared" si="5"/>
        <v>85700</v>
      </c>
      <c r="G3" s="6"/>
      <c r="H3" s="3" t="str">
        <f t="shared" si="6"/>
        <v>85700kms</v>
      </c>
      <c r="I3" s="3" t="str">
        <f t="shared" si="7"/>
        <v>85700</v>
      </c>
      <c r="J3" s="3">
        <f t="shared" si="8"/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63</v>
      </c>
      <c r="B4" s="3" t="str">
        <f t="shared" si="1"/>
        <v>8883kms</v>
      </c>
      <c r="C4" s="5">
        <f t="shared" si="2"/>
        <v>7</v>
      </c>
      <c r="D4" s="5">
        <f t="shared" si="3"/>
        <v>3</v>
      </c>
      <c r="E4" s="5">
        <f t="shared" si="4"/>
        <v>4</v>
      </c>
      <c r="F4" s="3" t="str">
        <f t="shared" si="5"/>
        <v>8883</v>
      </c>
      <c r="G4" s="6"/>
      <c r="H4" s="3" t="str">
        <f t="shared" si="6"/>
        <v>8883kms</v>
      </c>
      <c r="I4" s="3" t="str">
        <f t="shared" si="7"/>
        <v>8883</v>
      </c>
      <c r="J4" s="3">
        <f t="shared" si="8"/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64</v>
      </c>
      <c r="B5" s="3" t="str">
        <f t="shared" si="1"/>
        <v>45kms</v>
      </c>
      <c r="C5" s="5">
        <f t="shared" si="2"/>
        <v>5</v>
      </c>
      <c r="D5" s="5">
        <f t="shared" si="3"/>
        <v>3</v>
      </c>
      <c r="E5" s="5">
        <f t="shared" si="4"/>
        <v>2</v>
      </c>
      <c r="F5" s="3" t="str">
        <f t="shared" si="5"/>
        <v>45</v>
      </c>
      <c r="G5" s="6"/>
      <c r="H5" s="3" t="str">
        <f t="shared" si="6"/>
        <v>45kms</v>
      </c>
      <c r="I5" s="3" t="str">
        <f t="shared" si="7"/>
        <v>45</v>
      </c>
      <c r="J5" s="3">
        <f t="shared" si="8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65</v>
      </c>
      <c r="B6" s="3" t="str">
        <f t="shared" si="1"/>
        <v>200kms</v>
      </c>
      <c r="C6" s="5">
        <f t="shared" si="2"/>
        <v>6</v>
      </c>
      <c r="D6" s="5">
        <f t="shared" si="3"/>
        <v>3</v>
      </c>
      <c r="E6" s="5">
        <f t="shared" si="4"/>
        <v>3</v>
      </c>
      <c r="F6" s="3" t="str">
        <f t="shared" si="5"/>
        <v>200</v>
      </c>
      <c r="G6" s="6"/>
      <c r="H6" s="3" t="str">
        <f t="shared" si="6"/>
        <v>200kms</v>
      </c>
      <c r="I6" s="3" t="str">
        <f t="shared" si="7"/>
        <v>200</v>
      </c>
      <c r="J6" s="3">
        <f t="shared" si="8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66</v>
      </c>
      <c r="B7" s="3" t="str">
        <f t="shared" si="1"/>
        <v>1600kms</v>
      </c>
      <c r="C7" s="5">
        <f t="shared" si="2"/>
        <v>7</v>
      </c>
      <c r="D7" s="5">
        <f t="shared" si="3"/>
        <v>3</v>
      </c>
      <c r="E7" s="5">
        <f t="shared" si="4"/>
        <v>4</v>
      </c>
      <c r="F7" s="3" t="str">
        <f t="shared" si="5"/>
        <v>1600</v>
      </c>
      <c r="G7" s="6"/>
      <c r="H7" s="3" t="str">
        <f t="shared" si="6"/>
        <v>1600kms</v>
      </c>
      <c r="I7" s="3" t="str">
        <f t="shared" si="7"/>
        <v>1600</v>
      </c>
      <c r="J7" s="3">
        <f t="shared" si="8"/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67</v>
      </c>
      <c r="B8" s="3" t="str">
        <f t="shared" si="1"/>
        <v>24000kms</v>
      </c>
      <c r="C8" s="5">
        <f t="shared" si="2"/>
        <v>8</v>
      </c>
      <c r="D8" s="5">
        <f t="shared" si="3"/>
        <v>3</v>
      </c>
      <c r="E8" s="5">
        <f t="shared" si="4"/>
        <v>5</v>
      </c>
      <c r="F8" s="3" t="str">
        <f t="shared" si="5"/>
        <v>24000</v>
      </c>
      <c r="G8" s="6"/>
      <c r="H8" s="3" t="str">
        <f t="shared" si="6"/>
        <v>24000kms</v>
      </c>
      <c r="I8" s="3" t="str">
        <f t="shared" si="7"/>
        <v>24000</v>
      </c>
      <c r="J8" s="3">
        <f t="shared" si="8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68</v>
      </c>
      <c r="B9" s="3" t="str">
        <f t="shared" si="1"/>
        <v>5632kms</v>
      </c>
      <c r="C9" s="5">
        <f t="shared" si="2"/>
        <v>7</v>
      </c>
      <c r="D9" s="5">
        <f t="shared" si="3"/>
        <v>3</v>
      </c>
      <c r="E9" s="5">
        <f t="shared" si="4"/>
        <v>4</v>
      </c>
      <c r="F9" s="3" t="str">
        <f t="shared" si="5"/>
        <v>5632</v>
      </c>
      <c r="G9" s="6"/>
      <c r="H9" s="3" t="str">
        <f t="shared" si="6"/>
        <v>5632kms</v>
      </c>
      <c r="I9" s="3" t="str">
        <f t="shared" si="7"/>
        <v>5632</v>
      </c>
      <c r="J9" s="3">
        <f t="shared" si="8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69</v>
      </c>
      <c r="B10" s="3" t="str">
        <f t="shared" si="1"/>
        <v>7585kms</v>
      </c>
      <c r="C10" s="5">
        <f t="shared" si="2"/>
        <v>7</v>
      </c>
      <c r="D10" s="5">
        <f t="shared" si="3"/>
        <v>3</v>
      </c>
      <c r="E10" s="5">
        <f t="shared" si="4"/>
        <v>4</v>
      </c>
      <c r="F10" s="3" t="str">
        <f t="shared" si="5"/>
        <v>7585</v>
      </c>
      <c r="G10" s="6"/>
      <c r="H10" s="3" t="str">
        <f t="shared" si="6"/>
        <v>7585kms</v>
      </c>
      <c r="I10" s="3" t="str">
        <f t="shared" si="7"/>
        <v>7585</v>
      </c>
      <c r="J10" s="3">
        <f t="shared" si="8"/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70</v>
      </c>
      <c r="B11" s="3" t="str">
        <f t="shared" si="1"/>
        <v>84750kms</v>
      </c>
      <c r="C11" s="5">
        <f t="shared" si="2"/>
        <v>8</v>
      </c>
      <c r="D11" s="5">
        <f t="shared" si="3"/>
        <v>3</v>
      </c>
      <c r="E11" s="5">
        <f t="shared" si="4"/>
        <v>5</v>
      </c>
      <c r="F11" s="3" t="str">
        <f t="shared" si="5"/>
        <v>84750</v>
      </c>
      <c r="G11" s="6"/>
      <c r="H11" s="3" t="str">
        <f t="shared" si="6"/>
        <v>84750kms</v>
      </c>
      <c r="I11" s="3" t="str">
        <f t="shared" si="7"/>
        <v>84750</v>
      </c>
      <c r="J11" s="3">
        <f t="shared" si="8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71</v>
      </c>
      <c r="B12" s="3" t="str">
        <f t="shared" si="1"/>
        <v>85700KMS</v>
      </c>
      <c r="C12" s="5">
        <f t="shared" si="2"/>
        <v>8</v>
      </c>
      <c r="D12" s="5">
        <f t="shared" si="3"/>
        <v>3</v>
      </c>
      <c r="E12" s="5">
        <f t="shared" si="4"/>
        <v>5</v>
      </c>
      <c r="F12" s="3" t="str">
        <f t="shared" si="5"/>
        <v>85700</v>
      </c>
      <c r="G12" s="6"/>
      <c r="H12" s="3" t="str">
        <f t="shared" si="6"/>
        <v>85700kms</v>
      </c>
      <c r="I12" s="3" t="str">
        <f t="shared" si="7"/>
        <v>85700</v>
      </c>
      <c r="J12" s="3">
        <f t="shared" si="8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63</v>
      </c>
      <c r="B13" s="3" t="str">
        <f t="shared" si="1"/>
        <v>8883kms</v>
      </c>
      <c r="C13" s="5">
        <f t="shared" si="2"/>
        <v>7</v>
      </c>
      <c r="D13" s="5">
        <f t="shared" si="3"/>
        <v>3</v>
      </c>
      <c r="E13" s="5">
        <f t="shared" si="4"/>
        <v>4</v>
      </c>
      <c r="F13" s="3" t="str">
        <f t="shared" si="5"/>
        <v>8883</v>
      </c>
      <c r="G13" s="6"/>
      <c r="H13" s="3" t="str">
        <f t="shared" si="6"/>
        <v>8883kms</v>
      </c>
      <c r="I13" s="3" t="str">
        <f t="shared" si="7"/>
        <v>8883</v>
      </c>
      <c r="J13" s="3">
        <f t="shared" si="8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64</v>
      </c>
      <c r="B14" s="3" t="str">
        <f t="shared" si="1"/>
        <v>45kms</v>
      </c>
      <c r="C14" s="5">
        <f t="shared" si="2"/>
        <v>5</v>
      </c>
      <c r="D14" s="5">
        <f t="shared" si="3"/>
        <v>3</v>
      </c>
      <c r="E14" s="5">
        <f t="shared" si="4"/>
        <v>2</v>
      </c>
      <c r="F14" s="3" t="str">
        <f t="shared" si="5"/>
        <v>45</v>
      </c>
      <c r="G14" s="6"/>
      <c r="H14" s="3" t="str">
        <f t="shared" si="6"/>
        <v>45kms</v>
      </c>
      <c r="I14" s="3" t="str">
        <f t="shared" si="7"/>
        <v>45</v>
      </c>
      <c r="J14" s="3">
        <f t="shared" si="8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65</v>
      </c>
      <c r="B15" s="3" t="str">
        <f t="shared" si="1"/>
        <v>200kms</v>
      </c>
      <c r="C15" s="5">
        <f t="shared" si="2"/>
        <v>6</v>
      </c>
      <c r="D15" s="5">
        <f t="shared" si="3"/>
        <v>3</v>
      </c>
      <c r="E15" s="5">
        <f t="shared" si="4"/>
        <v>3</v>
      </c>
      <c r="F15" s="3" t="str">
        <f t="shared" si="5"/>
        <v>200</v>
      </c>
      <c r="G15" s="6"/>
      <c r="H15" s="3" t="str">
        <f t="shared" si="6"/>
        <v>200kms</v>
      </c>
      <c r="I15" s="3" t="str">
        <f t="shared" si="7"/>
        <v>200</v>
      </c>
      <c r="J15" s="3">
        <f t="shared" si="8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66</v>
      </c>
      <c r="B16" s="3" t="str">
        <f t="shared" si="1"/>
        <v>1600kms</v>
      </c>
      <c r="C16" s="5">
        <f t="shared" si="2"/>
        <v>7</v>
      </c>
      <c r="D16" s="5">
        <f t="shared" si="3"/>
        <v>3</v>
      </c>
      <c r="E16" s="5">
        <f t="shared" si="4"/>
        <v>4</v>
      </c>
      <c r="F16" s="3" t="str">
        <f t="shared" si="5"/>
        <v>1600</v>
      </c>
      <c r="G16" s="6"/>
      <c r="H16" s="3" t="str">
        <f t="shared" si="6"/>
        <v>1600kms</v>
      </c>
      <c r="I16" s="3" t="str">
        <f t="shared" si="7"/>
        <v>1600</v>
      </c>
      <c r="J16" s="3">
        <f t="shared" si="8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67</v>
      </c>
      <c r="B17" s="3" t="str">
        <f t="shared" si="1"/>
        <v>24000kms</v>
      </c>
      <c r="C17" s="5">
        <f t="shared" si="2"/>
        <v>8</v>
      </c>
      <c r="D17" s="5">
        <f t="shared" si="3"/>
        <v>3</v>
      </c>
      <c r="E17" s="5">
        <f t="shared" si="4"/>
        <v>5</v>
      </c>
      <c r="F17" s="3" t="str">
        <f t="shared" si="5"/>
        <v>24000</v>
      </c>
      <c r="G17" s="6"/>
      <c r="H17" s="3" t="str">
        <f t="shared" si="6"/>
        <v>24000kms</v>
      </c>
      <c r="I17" s="3" t="str">
        <f t="shared" si="7"/>
        <v>24000</v>
      </c>
      <c r="J17" s="3">
        <f t="shared" si="8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68</v>
      </c>
      <c r="B18" s="3" t="str">
        <f t="shared" si="1"/>
        <v>5632kms</v>
      </c>
      <c r="C18" s="5">
        <f t="shared" si="2"/>
        <v>7</v>
      </c>
      <c r="D18" s="5">
        <f t="shared" si="3"/>
        <v>3</v>
      </c>
      <c r="E18" s="5">
        <f t="shared" si="4"/>
        <v>4</v>
      </c>
      <c r="F18" s="3" t="str">
        <f t="shared" si="5"/>
        <v>5632</v>
      </c>
      <c r="G18" s="6"/>
      <c r="H18" s="3" t="str">
        <f t="shared" si="6"/>
        <v>5632kms</v>
      </c>
      <c r="I18" s="3" t="str">
        <f t="shared" si="7"/>
        <v>5632</v>
      </c>
      <c r="J18" s="3">
        <f t="shared" si="8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69</v>
      </c>
      <c r="B19" s="3" t="str">
        <f t="shared" si="1"/>
        <v>7585kms</v>
      </c>
      <c r="C19" s="5">
        <f t="shared" si="2"/>
        <v>7</v>
      </c>
      <c r="D19" s="5">
        <f t="shared" si="3"/>
        <v>3</v>
      </c>
      <c r="E19" s="5">
        <f t="shared" si="4"/>
        <v>4</v>
      </c>
      <c r="F19" s="3" t="str">
        <f t="shared" si="5"/>
        <v>7585</v>
      </c>
      <c r="G19" s="6"/>
      <c r="H19" s="3" t="str">
        <f t="shared" si="6"/>
        <v>7585kms</v>
      </c>
      <c r="I19" s="3" t="str">
        <f t="shared" si="7"/>
        <v>7585</v>
      </c>
      <c r="J19" s="3">
        <f t="shared" si="8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72</v>
      </c>
      <c r="B20" s="3" t="str">
        <f t="shared" si="1"/>
        <v>932kms</v>
      </c>
      <c r="C20" s="5">
        <f t="shared" si="2"/>
        <v>6</v>
      </c>
      <c r="D20" s="5">
        <f t="shared" si="3"/>
        <v>3</v>
      </c>
      <c r="E20" s="5">
        <f t="shared" si="4"/>
        <v>3</v>
      </c>
      <c r="F20" s="3" t="str">
        <f t="shared" si="5"/>
        <v>932</v>
      </c>
      <c r="G20" s="6"/>
      <c r="H20" s="3" t="str">
        <f t="shared" si="6"/>
        <v>932kms</v>
      </c>
      <c r="I20" s="3" t="str">
        <f t="shared" si="7"/>
        <v>932</v>
      </c>
      <c r="J20" s="3">
        <f t="shared" si="8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73</v>
      </c>
      <c r="B21" s="3" t="str">
        <f t="shared" si="1"/>
        <v>48670kms</v>
      </c>
      <c r="C21" s="5">
        <f t="shared" si="2"/>
        <v>8</v>
      </c>
      <c r="D21" s="5">
        <f t="shared" si="3"/>
        <v>3</v>
      </c>
      <c r="E21" s="5">
        <f t="shared" si="4"/>
        <v>5</v>
      </c>
      <c r="F21" s="3" t="str">
        <f t="shared" si="5"/>
        <v>48670</v>
      </c>
      <c r="G21" s="6"/>
      <c r="H21" s="3" t="str">
        <f t="shared" si="6"/>
        <v>48670kms</v>
      </c>
      <c r="I21" s="3" t="str">
        <f t="shared" si="7"/>
        <v>48670</v>
      </c>
      <c r="J21" s="3">
        <f t="shared" si="8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74</v>
      </c>
      <c r="B22" s="3" t="str">
        <f t="shared" si="1"/>
        <v>5432kms</v>
      </c>
      <c r="C22" s="5">
        <f t="shared" si="2"/>
        <v>7</v>
      </c>
      <c r="D22" s="5">
        <f t="shared" si="3"/>
        <v>3</v>
      </c>
      <c r="E22" s="5">
        <f t="shared" si="4"/>
        <v>4</v>
      </c>
      <c r="F22" s="3" t="str">
        <f t="shared" si="5"/>
        <v>5432</v>
      </c>
      <c r="G22" s="6"/>
      <c r="H22" s="3" t="str">
        <f t="shared" si="6"/>
        <v>5432kms</v>
      </c>
      <c r="I22" s="3" t="str">
        <f t="shared" si="7"/>
        <v>5432</v>
      </c>
      <c r="J22" s="3">
        <f t="shared" si="8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4" t="s">
        <v>75</v>
      </c>
      <c r="B23" s="3" t="str">
        <f t="shared" si="1"/>
        <v>107kms</v>
      </c>
      <c r="C23" s="5">
        <f t="shared" si="2"/>
        <v>6</v>
      </c>
      <c r="D23" s="5">
        <f t="shared" si="3"/>
        <v>3</v>
      </c>
      <c r="E23" s="5">
        <f t="shared" si="4"/>
        <v>3</v>
      </c>
      <c r="F23" s="3" t="str">
        <f t="shared" si="5"/>
        <v>107</v>
      </c>
      <c r="G23" s="6"/>
      <c r="H23" s="3" t="str">
        <f t="shared" si="6"/>
        <v>107kms</v>
      </c>
      <c r="I23" s="3" t="str">
        <f t="shared" si="7"/>
        <v>107</v>
      </c>
      <c r="J23" s="3">
        <f t="shared" si="8"/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 t="s">
        <v>76</v>
      </c>
      <c r="B24" s="3" t="str">
        <f t="shared" si="1"/>
        <v>3400kms</v>
      </c>
      <c r="C24" s="5">
        <f t="shared" si="2"/>
        <v>7</v>
      </c>
      <c r="D24" s="5">
        <f t="shared" si="3"/>
        <v>3</v>
      </c>
      <c r="E24" s="5">
        <f t="shared" si="4"/>
        <v>4</v>
      </c>
      <c r="F24" s="3" t="str">
        <f t="shared" si="5"/>
        <v>3400</v>
      </c>
      <c r="G24" s="6"/>
      <c r="H24" s="3" t="str">
        <f t="shared" si="6"/>
        <v>3400kms</v>
      </c>
      <c r="I24" s="3" t="str">
        <f t="shared" si="7"/>
        <v>3400</v>
      </c>
      <c r="J24" s="3">
        <f t="shared" si="8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4" t="s">
        <v>77</v>
      </c>
      <c r="B25" s="3" t="str">
        <f t="shared" si="1"/>
        <v>1290kms</v>
      </c>
      <c r="C25" s="5">
        <f t="shared" si="2"/>
        <v>7</v>
      </c>
      <c r="D25" s="5">
        <f t="shared" si="3"/>
        <v>3</v>
      </c>
      <c r="E25" s="5">
        <f t="shared" si="4"/>
        <v>4</v>
      </c>
      <c r="F25" s="3" t="str">
        <f t="shared" si="5"/>
        <v>1290</v>
      </c>
      <c r="G25" s="6"/>
      <c r="H25" s="3" t="str">
        <f t="shared" si="6"/>
        <v>1290kms</v>
      </c>
      <c r="I25" s="3" t="str">
        <f t="shared" si="7"/>
        <v>1290</v>
      </c>
      <c r="J25" s="3">
        <f t="shared" si="8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 t="s">
        <v>78</v>
      </c>
      <c r="B26" s="3" t="str">
        <f t="shared" si="1"/>
        <v>21500kms</v>
      </c>
      <c r="C26" s="5">
        <f t="shared" si="2"/>
        <v>8</v>
      </c>
      <c r="D26" s="5">
        <f t="shared" si="3"/>
        <v>3</v>
      </c>
      <c r="E26" s="5">
        <f t="shared" si="4"/>
        <v>5</v>
      </c>
      <c r="F26" s="3" t="str">
        <f t="shared" si="5"/>
        <v>21500</v>
      </c>
      <c r="G26" s="6"/>
      <c r="H26" s="3" t="str">
        <f t="shared" si="6"/>
        <v>21500kms</v>
      </c>
      <c r="I26" s="3" t="str">
        <f t="shared" si="7"/>
        <v>21500</v>
      </c>
      <c r="J26" s="3">
        <f t="shared" si="8"/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4" t="s">
        <v>79</v>
      </c>
      <c r="B27" s="3" t="str">
        <f t="shared" si="1"/>
        <v>789kms</v>
      </c>
      <c r="C27" s="5">
        <f t="shared" si="2"/>
        <v>6</v>
      </c>
      <c r="D27" s="5">
        <f t="shared" si="3"/>
        <v>3</v>
      </c>
      <c r="E27" s="5">
        <f t="shared" si="4"/>
        <v>3</v>
      </c>
      <c r="F27" s="3" t="str">
        <f t="shared" si="5"/>
        <v>789</v>
      </c>
      <c r="G27" s="6"/>
      <c r="H27" s="3" t="str">
        <f t="shared" si="6"/>
        <v>789kms</v>
      </c>
      <c r="I27" s="3" t="str">
        <f t="shared" si="7"/>
        <v>789</v>
      </c>
      <c r="J27" s="3">
        <f t="shared" si="8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 t="s">
        <v>80</v>
      </c>
      <c r="B28" s="3" t="str">
        <f t="shared" si="1"/>
        <v>6749kms</v>
      </c>
      <c r="C28" s="5">
        <f t="shared" si="2"/>
        <v>7</v>
      </c>
      <c r="D28" s="5">
        <f t="shared" si="3"/>
        <v>3</v>
      </c>
      <c r="E28" s="5">
        <f t="shared" si="4"/>
        <v>4</v>
      </c>
      <c r="F28" s="3" t="str">
        <f t="shared" si="5"/>
        <v>6749</v>
      </c>
      <c r="G28" s="6"/>
      <c r="H28" s="3" t="str">
        <f t="shared" si="6"/>
        <v>6749kms</v>
      </c>
      <c r="I28" s="3" t="str">
        <f t="shared" si="7"/>
        <v>6749</v>
      </c>
      <c r="J28" s="3">
        <f t="shared" si="8"/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4" t="s">
        <v>81</v>
      </c>
      <c r="B29" s="3" t="str">
        <f t="shared" si="1"/>
        <v>21kms</v>
      </c>
      <c r="C29" s="5">
        <f t="shared" si="2"/>
        <v>5</v>
      </c>
      <c r="D29" s="5">
        <f t="shared" si="3"/>
        <v>3</v>
      </c>
      <c r="E29" s="5">
        <f t="shared" si="4"/>
        <v>2</v>
      </c>
      <c r="F29" s="3" t="str">
        <f t="shared" si="5"/>
        <v>21</v>
      </c>
      <c r="G29" s="6"/>
      <c r="H29" s="3" t="str">
        <f t="shared" si="6"/>
        <v>21kms</v>
      </c>
      <c r="I29" s="3" t="str">
        <f t="shared" si="7"/>
        <v>21</v>
      </c>
      <c r="J29" s="3">
        <f t="shared" si="8"/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 t="s">
        <v>82</v>
      </c>
      <c r="B30" s="3" t="str">
        <f t="shared" si="1"/>
        <v>75kms</v>
      </c>
      <c r="C30" s="5">
        <f t="shared" si="2"/>
        <v>5</v>
      </c>
      <c r="D30" s="5">
        <f t="shared" si="3"/>
        <v>3</v>
      </c>
      <c r="E30" s="5">
        <f t="shared" si="4"/>
        <v>2</v>
      </c>
      <c r="F30" s="3" t="str">
        <f t="shared" si="5"/>
        <v>75</v>
      </c>
      <c r="G30" s="6"/>
      <c r="H30" s="3" t="str">
        <f t="shared" si="6"/>
        <v>75kms</v>
      </c>
      <c r="I30" s="3" t="str">
        <f t="shared" si="7"/>
        <v>75</v>
      </c>
      <c r="J30" s="3">
        <f t="shared" si="8"/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4" t="s">
        <v>83</v>
      </c>
      <c r="B31" s="3" t="str">
        <f t="shared" si="1"/>
        <v>900kms</v>
      </c>
      <c r="C31" s="5">
        <f t="shared" si="2"/>
        <v>6</v>
      </c>
      <c r="D31" s="5">
        <f t="shared" si="3"/>
        <v>3</v>
      </c>
      <c r="E31" s="5">
        <f t="shared" si="4"/>
        <v>3</v>
      </c>
      <c r="F31" s="3" t="str">
        <f t="shared" si="5"/>
        <v>900</v>
      </c>
      <c r="G31" s="6"/>
      <c r="H31" s="3" t="str">
        <f t="shared" si="6"/>
        <v>900kms</v>
      </c>
      <c r="I31" s="3" t="str">
        <f t="shared" si="7"/>
        <v>900</v>
      </c>
      <c r="J31" s="3">
        <f t="shared" si="8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 t="s">
        <v>84</v>
      </c>
      <c r="B32" s="3" t="str">
        <f t="shared" si="1"/>
        <v>10560kms</v>
      </c>
      <c r="C32" s="5">
        <f t="shared" si="2"/>
        <v>8</v>
      </c>
      <c r="D32" s="5">
        <f t="shared" si="3"/>
        <v>3</v>
      </c>
      <c r="E32" s="5">
        <f t="shared" si="4"/>
        <v>5</v>
      </c>
      <c r="F32" s="3" t="str">
        <f t="shared" si="5"/>
        <v>10560</v>
      </c>
      <c r="G32" s="6"/>
      <c r="H32" s="3" t="str">
        <f t="shared" si="6"/>
        <v>10560kms</v>
      </c>
      <c r="I32" s="3" t="str">
        <f t="shared" si="7"/>
        <v>10560</v>
      </c>
      <c r="J32" s="3">
        <f t="shared" si="8"/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4" t="s">
        <v>85</v>
      </c>
      <c r="B33" s="3" t="str">
        <f t="shared" si="1"/>
        <v>8432kms</v>
      </c>
      <c r="C33" s="5">
        <f t="shared" si="2"/>
        <v>7</v>
      </c>
      <c r="D33" s="5">
        <f t="shared" si="3"/>
        <v>3</v>
      </c>
      <c r="E33" s="5">
        <f t="shared" si="4"/>
        <v>4</v>
      </c>
      <c r="F33" s="3" t="str">
        <f t="shared" si="5"/>
        <v>8432</v>
      </c>
      <c r="G33" s="6"/>
      <c r="H33" s="3" t="str">
        <f t="shared" si="6"/>
        <v>8432kms</v>
      </c>
      <c r="I33" s="3" t="str">
        <f t="shared" si="7"/>
        <v>8432</v>
      </c>
      <c r="J33" s="3">
        <f t="shared" si="8"/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 t="s">
        <v>86</v>
      </c>
      <c r="B34" s="3" t="str">
        <f t="shared" si="1"/>
        <v>6345kms</v>
      </c>
      <c r="C34" s="5">
        <f t="shared" si="2"/>
        <v>7</v>
      </c>
      <c r="D34" s="5">
        <f t="shared" si="3"/>
        <v>3</v>
      </c>
      <c r="E34" s="5">
        <f t="shared" si="4"/>
        <v>4</v>
      </c>
      <c r="F34" s="3" t="str">
        <f t="shared" si="5"/>
        <v>6345</v>
      </c>
      <c r="G34" s="6"/>
      <c r="H34" s="3" t="str">
        <f t="shared" si="6"/>
        <v>6345kms</v>
      </c>
      <c r="I34" s="3" t="str">
        <f t="shared" si="7"/>
        <v>6345</v>
      </c>
      <c r="J34" s="3">
        <f t="shared" si="8"/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" t="s">
        <v>87</v>
      </c>
      <c r="B35" s="3" t="str">
        <f t="shared" si="1"/>
        <v>452kms</v>
      </c>
      <c r="C35" s="5">
        <f t="shared" si="2"/>
        <v>6</v>
      </c>
      <c r="D35" s="5">
        <f t="shared" si="3"/>
        <v>3</v>
      </c>
      <c r="E35" s="5">
        <f t="shared" si="4"/>
        <v>3</v>
      </c>
      <c r="F35" s="3" t="str">
        <f t="shared" si="5"/>
        <v>452</v>
      </c>
      <c r="G35" s="6"/>
      <c r="H35" s="3" t="str">
        <f t="shared" si="6"/>
        <v>452kms</v>
      </c>
      <c r="I35" s="3" t="str">
        <f t="shared" si="7"/>
        <v>452</v>
      </c>
      <c r="J35" s="3">
        <f t="shared" si="8"/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 t="s">
        <v>88</v>
      </c>
      <c r="B36" s="3" t="str">
        <f t="shared" si="1"/>
        <v>3678kms</v>
      </c>
      <c r="C36" s="5">
        <f t="shared" si="2"/>
        <v>7</v>
      </c>
      <c r="D36" s="5">
        <f t="shared" si="3"/>
        <v>3</v>
      </c>
      <c r="E36" s="5">
        <f t="shared" si="4"/>
        <v>4</v>
      </c>
      <c r="F36" s="3" t="str">
        <f t="shared" si="5"/>
        <v>3678</v>
      </c>
      <c r="G36" s="6"/>
      <c r="H36" s="3" t="str">
        <f t="shared" si="6"/>
        <v>3678kms</v>
      </c>
      <c r="I36" s="3" t="str">
        <f t="shared" si="7"/>
        <v>3678</v>
      </c>
      <c r="J36" s="3">
        <f t="shared" si="8"/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4" t="s">
        <v>89</v>
      </c>
      <c r="B37" s="3" t="str">
        <f t="shared" si="1"/>
        <v>1234kms</v>
      </c>
      <c r="C37" s="5">
        <f t="shared" si="2"/>
        <v>7</v>
      </c>
      <c r="D37" s="5">
        <f t="shared" si="3"/>
        <v>3</v>
      </c>
      <c r="E37" s="5">
        <f t="shared" si="4"/>
        <v>4</v>
      </c>
      <c r="F37" s="3" t="str">
        <f t="shared" si="5"/>
        <v>1234</v>
      </c>
      <c r="G37" s="6"/>
      <c r="H37" s="3" t="str">
        <f t="shared" si="6"/>
        <v>1234kms</v>
      </c>
      <c r="I37" s="3" t="str">
        <f t="shared" si="7"/>
        <v>1234</v>
      </c>
      <c r="J37" s="3">
        <f t="shared" si="8"/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 t="s">
        <v>90</v>
      </c>
      <c r="B38" s="3" t="str">
        <f t="shared" si="1"/>
        <v>8900kms</v>
      </c>
      <c r="C38" s="5">
        <f t="shared" si="2"/>
        <v>7</v>
      </c>
      <c r="D38" s="5">
        <f t="shared" si="3"/>
        <v>3</v>
      </c>
      <c r="E38" s="5">
        <f t="shared" si="4"/>
        <v>4</v>
      </c>
      <c r="F38" s="3" t="str">
        <f t="shared" si="5"/>
        <v>8900</v>
      </c>
      <c r="G38" s="6"/>
      <c r="H38" s="3" t="str">
        <f t="shared" si="6"/>
        <v>8900kms</v>
      </c>
      <c r="I38" s="3" t="str">
        <f t="shared" si="7"/>
        <v>8900</v>
      </c>
      <c r="J38" s="3">
        <f t="shared" si="8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4" t="s">
        <v>91</v>
      </c>
      <c r="B39" s="3" t="str">
        <f t="shared" si="1"/>
        <v>543kms</v>
      </c>
      <c r="C39" s="5">
        <f t="shared" si="2"/>
        <v>6</v>
      </c>
      <c r="D39" s="5">
        <f t="shared" si="3"/>
        <v>3</v>
      </c>
      <c r="E39" s="5">
        <f t="shared" si="4"/>
        <v>3</v>
      </c>
      <c r="F39" s="3" t="str">
        <f t="shared" si="5"/>
        <v>543</v>
      </c>
      <c r="G39" s="6"/>
      <c r="H39" s="3" t="str">
        <f t="shared" si="6"/>
        <v>543kms</v>
      </c>
      <c r="I39" s="3" t="str">
        <f t="shared" si="7"/>
        <v>543</v>
      </c>
      <c r="J39" s="3">
        <f t="shared" si="8"/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 t="s">
        <v>92</v>
      </c>
      <c r="B40" s="3" t="str">
        <f t="shared" si="1"/>
        <v>2876kms</v>
      </c>
      <c r="C40" s="5">
        <f t="shared" si="2"/>
        <v>7</v>
      </c>
      <c r="D40" s="5">
        <f t="shared" si="3"/>
        <v>3</v>
      </c>
      <c r="E40" s="5">
        <f t="shared" si="4"/>
        <v>4</v>
      </c>
      <c r="F40" s="3" t="str">
        <f t="shared" si="5"/>
        <v>2876</v>
      </c>
      <c r="G40" s="6"/>
      <c r="H40" s="3" t="str">
        <f t="shared" si="6"/>
        <v>2876kms</v>
      </c>
      <c r="I40" s="3" t="str">
        <f t="shared" si="7"/>
        <v>2876</v>
      </c>
      <c r="J40" s="3">
        <f t="shared" si="8"/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4" t="s">
        <v>93</v>
      </c>
      <c r="B41" s="3" t="str">
        <f t="shared" si="1"/>
        <v>78kms</v>
      </c>
      <c r="C41" s="5">
        <f t="shared" si="2"/>
        <v>5</v>
      </c>
      <c r="D41" s="5">
        <f t="shared" si="3"/>
        <v>3</v>
      </c>
      <c r="E41" s="5">
        <f t="shared" si="4"/>
        <v>2</v>
      </c>
      <c r="F41" s="3" t="str">
        <f t="shared" si="5"/>
        <v>78</v>
      </c>
      <c r="G41" s="6"/>
      <c r="H41" s="3" t="str">
        <f t="shared" si="6"/>
        <v>78kms</v>
      </c>
      <c r="I41" s="3" t="str">
        <f t="shared" si="7"/>
        <v>78</v>
      </c>
      <c r="J41" s="3">
        <f t="shared" si="8"/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 t="s">
        <v>94</v>
      </c>
      <c r="B42" s="3" t="str">
        <f t="shared" si="1"/>
        <v>132kms</v>
      </c>
      <c r="C42" s="5">
        <f t="shared" si="2"/>
        <v>6</v>
      </c>
      <c r="D42" s="5">
        <f t="shared" si="3"/>
        <v>3</v>
      </c>
      <c r="E42" s="5">
        <f t="shared" si="4"/>
        <v>3</v>
      </c>
      <c r="F42" s="3" t="str">
        <f t="shared" si="5"/>
        <v>132</v>
      </c>
      <c r="G42" s="6"/>
      <c r="H42" s="3" t="str">
        <f t="shared" si="6"/>
        <v>132kms</v>
      </c>
      <c r="I42" s="3" t="str">
        <f t="shared" si="7"/>
        <v>132</v>
      </c>
      <c r="J42" s="3">
        <f t="shared" si="8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4" t="s">
        <v>95</v>
      </c>
      <c r="B43" s="3" t="str">
        <f t="shared" si="1"/>
        <v>654kms</v>
      </c>
      <c r="C43" s="5">
        <f t="shared" si="2"/>
        <v>6</v>
      </c>
      <c r="D43" s="5">
        <f t="shared" si="3"/>
        <v>3</v>
      </c>
      <c r="E43" s="5">
        <f t="shared" si="4"/>
        <v>3</v>
      </c>
      <c r="F43" s="3" t="str">
        <f t="shared" si="5"/>
        <v>654</v>
      </c>
      <c r="G43" s="6"/>
      <c r="H43" s="3" t="str">
        <f t="shared" si="6"/>
        <v>654kms</v>
      </c>
      <c r="I43" s="3" t="str">
        <f t="shared" si="7"/>
        <v>654</v>
      </c>
      <c r="J43" s="3">
        <f t="shared" si="8"/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 t="s">
        <v>96</v>
      </c>
      <c r="B44" s="3" t="str">
        <f t="shared" si="1"/>
        <v>3400kms</v>
      </c>
      <c r="C44" s="5">
        <f t="shared" si="2"/>
        <v>7</v>
      </c>
      <c r="D44" s="5">
        <f t="shared" si="3"/>
        <v>3</v>
      </c>
      <c r="E44" s="5">
        <f t="shared" si="4"/>
        <v>4</v>
      </c>
      <c r="F44" s="3" t="str">
        <f t="shared" si="5"/>
        <v>3400</v>
      </c>
      <c r="G44" s="6"/>
      <c r="H44" s="3" t="str">
        <f t="shared" si="6"/>
        <v>3400kms</v>
      </c>
      <c r="I44" s="3" t="str">
        <f t="shared" si="7"/>
        <v>3400</v>
      </c>
      <c r="J44" s="3">
        <f t="shared" si="8"/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4" t="s">
        <v>97</v>
      </c>
      <c r="B45" s="3" t="str">
        <f t="shared" si="1"/>
        <v>890kms</v>
      </c>
      <c r="C45" s="5">
        <f t="shared" si="2"/>
        <v>6</v>
      </c>
      <c r="D45" s="5">
        <f t="shared" si="3"/>
        <v>3</v>
      </c>
      <c r="E45" s="5">
        <f t="shared" si="4"/>
        <v>3</v>
      </c>
      <c r="F45" s="3" t="str">
        <f t="shared" si="5"/>
        <v>890</v>
      </c>
      <c r="G45" s="6"/>
      <c r="H45" s="3" t="str">
        <f t="shared" si="6"/>
        <v>890kms</v>
      </c>
      <c r="I45" s="3" t="str">
        <f t="shared" si="7"/>
        <v>890</v>
      </c>
      <c r="J45" s="3">
        <f t="shared" si="8"/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 t="s">
        <v>98</v>
      </c>
      <c r="B46" s="3" t="str">
        <f t="shared" si="1"/>
        <v>5678kms</v>
      </c>
      <c r="C46" s="5">
        <f t="shared" si="2"/>
        <v>7</v>
      </c>
      <c r="D46" s="5">
        <f t="shared" si="3"/>
        <v>3</v>
      </c>
      <c r="E46" s="5">
        <f t="shared" si="4"/>
        <v>4</v>
      </c>
      <c r="F46" s="3" t="str">
        <f t="shared" si="5"/>
        <v>5678</v>
      </c>
      <c r="G46" s="6"/>
      <c r="H46" s="3" t="str">
        <f t="shared" si="6"/>
        <v>5678kms</v>
      </c>
      <c r="I46" s="3" t="str">
        <f t="shared" si="7"/>
        <v>5678</v>
      </c>
      <c r="J46" s="3">
        <f t="shared" si="8"/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4" t="s">
        <v>99</v>
      </c>
      <c r="B47" s="3" t="str">
        <f t="shared" si="1"/>
        <v>1090kms</v>
      </c>
      <c r="C47" s="5">
        <f t="shared" si="2"/>
        <v>7</v>
      </c>
      <c r="D47" s="5">
        <f t="shared" si="3"/>
        <v>3</v>
      </c>
      <c r="E47" s="5">
        <f t="shared" si="4"/>
        <v>4</v>
      </c>
      <c r="F47" s="3" t="str">
        <f t="shared" si="5"/>
        <v>1090</v>
      </c>
      <c r="G47" s="6"/>
      <c r="H47" s="3" t="str">
        <f t="shared" si="6"/>
        <v>1090kms</v>
      </c>
      <c r="I47" s="3" t="str">
        <f t="shared" si="7"/>
        <v>1090</v>
      </c>
      <c r="J47" s="3">
        <f t="shared" si="8"/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 t="s">
        <v>100</v>
      </c>
      <c r="B48" s="3" t="str">
        <f t="shared" si="1"/>
        <v>356kms</v>
      </c>
      <c r="C48" s="5">
        <f t="shared" si="2"/>
        <v>6</v>
      </c>
      <c r="D48" s="5">
        <f t="shared" si="3"/>
        <v>3</v>
      </c>
      <c r="E48" s="5">
        <f t="shared" si="4"/>
        <v>3</v>
      </c>
      <c r="F48" s="3" t="str">
        <f t="shared" si="5"/>
        <v>356</v>
      </c>
      <c r="G48" s="6"/>
      <c r="H48" s="3" t="str">
        <f t="shared" si="6"/>
        <v>356kms</v>
      </c>
      <c r="I48" s="3" t="str">
        <f t="shared" si="7"/>
        <v>356</v>
      </c>
      <c r="J48" s="3">
        <f t="shared" si="8"/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4" t="s">
        <v>101</v>
      </c>
      <c r="B49" s="3" t="str">
        <f t="shared" si="1"/>
        <v>4321kms</v>
      </c>
      <c r="C49" s="5">
        <f t="shared" si="2"/>
        <v>7</v>
      </c>
      <c r="D49" s="5">
        <f t="shared" si="3"/>
        <v>3</v>
      </c>
      <c r="E49" s="5">
        <f t="shared" si="4"/>
        <v>4</v>
      </c>
      <c r="F49" s="3" t="str">
        <f t="shared" si="5"/>
        <v>4321</v>
      </c>
      <c r="G49" s="6"/>
      <c r="H49" s="3" t="str">
        <f t="shared" si="6"/>
        <v>4321kms</v>
      </c>
      <c r="I49" s="3" t="str">
        <f t="shared" si="7"/>
        <v>4321</v>
      </c>
      <c r="J49" s="3">
        <f t="shared" si="8"/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 t="s">
        <v>102</v>
      </c>
      <c r="B50" s="3" t="str">
        <f t="shared" si="1"/>
        <v>950kms</v>
      </c>
      <c r="C50" s="5">
        <f t="shared" si="2"/>
        <v>6</v>
      </c>
      <c r="D50" s="5">
        <f t="shared" si="3"/>
        <v>3</v>
      </c>
      <c r="E50" s="5">
        <f t="shared" si="4"/>
        <v>3</v>
      </c>
      <c r="F50" s="3" t="str">
        <f t="shared" si="5"/>
        <v>950</v>
      </c>
      <c r="G50" s="6"/>
      <c r="H50" s="3" t="str">
        <f t="shared" si="6"/>
        <v>950kms</v>
      </c>
      <c r="I50" s="3" t="str">
        <f t="shared" si="7"/>
        <v>950</v>
      </c>
      <c r="J50" s="3">
        <f t="shared" si="8"/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4" t="s">
        <v>103</v>
      </c>
      <c r="B51" s="3" t="str">
        <f t="shared" si="1"/>
        <v>982kms</v>
      </c>
      <c r="C51" s="5">
        <f t="shared" si="2"/>
        <v>6</v>
      </c>
      <c r="D51" s="5">
        <f t="shared" si="3"/>
        <v>3</v>
      </c>
      <c r="E51" s="5">
        <f t="shared" si="4"/>
        <v>3</v>
      </c>
      <c r="F51" s="3" t="str">
        <f t="shared" si="5"/>
        <v>982</v>
      </c>
      <c r="G51" s="6"/>
      <c r="H51" s="3" t="str">
        <f t="shared" si="6"/>
        <v>982kms</v>
      </c>
      <c r="I51" s="3" t="str">
        <f t="shared" si="7"/>
        <v>982</v>
      </c>
      <c r="J51" s="3">
        <f t="shared" si="8"/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 t="s">
        <v>104</v>
      </c>
      <c r="B52" s="3" t="str">
        <f t="shared" si="1"/>
        <v>4567kms</v>
      </c>
      <c r="C52" s="5">
        <f t="shared" si="2"/>
        <v>7</v>
      </c>
      <c r="D52" s="5">
        <f t="shared" si="3"/>
        <v>3</v>
      </c>
      <c r="E52" s="5">
        <f t="shared" si="4"/>
        <v>4</v>
      </c>
      <c r="F52" s="3" t="str">
        <f t="shared" si="5"/>
        <v>4567</v>
      </c>
      <c r="G52" s="6"/>
      <c r="H52" s="3" t="str">
        <f t="shared" si="6"/>
        <v>4567kms</v>
      </c>
      <c r="I52" s="3" t="str">
        <f t="shared" si="7"/>
        <v>4567</v>
      </c>
      <c r="J52" s="3">
        <f t="shared" si="8"/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4" t="s">
        <v>105</v>
      </c>
      <c r="B53" s="3" t="str">
        <f t="shared" si="1"/>
        <v>1123kms</v>
      </c>
      <c r="C53" s="5">
        <f t="shared" si="2"/>
        <v>7</v>
      </c>
      <c r="D53" s="5">
        <f t="shared" si="3"/>
        <v>3</v>
      </c>
      <c r="E53" s="5">
        <f t="shared" si="4"/>
        <v>4</v>
      </c>
      <c r="F53" s="3" t="str">
        <f t="shared" si="5"/>
        <v>1123</v>
      </c>
      <c r="G53" s="6"/>
      <c r="H53" s="3" t="str">
        <f t="shared" si="6"/>
        <v>1123kms</v>
      </c>
      <c r="I53" s="3" t="str">
        <f t="shared" si="7"/>
        <v>1123</v>
      </c>
      <c r="J53" s="3">
        <f t="shared" si="8"/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 t="s">
        <v>106</v>
      </c>
      <c r="B54" s="3" t="str">
        <f t="shared" si="1"/>
        <v>876kms</v>
      </c>
      <c r="C54" s="5">
        <f t="shared" si="2"/>
        <v>6</v>
      </c>
      <c r="D54" s="5">
        <f t="shared" si="3"/>
        <v>3</v>
      </c>
      <c r="E54" s="5">
        <f t="shared" si="4"/>
        <v>3</v>
      </c>
      <c r="F54" s="3" t="str">
        <f t="shared" si="5"/>
        <v>876</v>
      </c>
      <c r="G54" s="6"/>
      <c r="H54" s="3" t="str">
        <f t="shared" si="6"/>
        <v>876kms</v>
      </c>
      <c r="I54" s="3" t="str">
        <f t="shared" si="7"/>
        <v>876</v>
      </c>
      <c r="J54" s="3">
        <f t="shared" si="8"/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4" t="s">
        <v>107</v>
      </c>
      <c r="B55" s="3" t="str">
        <f t="shared" si="1"/>
        <v>567kms</v>
      </c>
      <c r="C55" s="5">
        <f t="shared" si="2"/>
        <v>6</v>
      </c>
      <c r="D55" s="5">
        <f t="shared" si="3"/>
        <v>3</v>
      </c>
      <c r="E55" s="5">
        <f t="shared" si="4"/>
        <v>3</v>
      </c>
      <c r="F55" s="3" t="str">
        <f t="shared" si="5"/>
        <v>567</v>
      </c>
      <c r="G55" s="6"/>
      <c r="H55" s="3" t="str">
        <f t="shared" si="6"/>
        <v>567kms</v>
      </c>
      <c r="I55" s="3" t="str">
        <f t="shared" si="7"/>
        <v>567</v>
      </c>
      <c r="J55" s="3">
        <f t="shared" si="8"/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 t="s">
        <v>108</v>
      </c>
      <c r="B56" s="3" t="str">
        <f t="shared" si="1"/>
        <v>3450kms</v>
      </c>
      <c r="C56" s="5">
        <f t="shared" si="2"/>
        <v>7</v>
      </c>
      <c r="D56" s="5">
        <f t="shared" si="3"/>
        <v>3</v>
      </c>
      <c r="E56" s="5">
        <f t="shared" si="4"/>
        <v>4</v>
      </c>
      <c r="F56" s="3" t="str">
        <f t="shared" si="5"/>
        <v>3450</v>
      </c>
      <c r="G56" s="6"/>
      <c r="H56" s="3" t="str">
        <f t="shared" si="6"/>
        <v>3450kms</v>
      </c>
      <c r="I56" s="3" t="str">
        <f t="shared" si="7"/>
        <v>3450</v>
      </c>
      <c r="J56" s="3">
        <f t="shared" si="8"/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4" t="s">
        <v>109</v>
      </c>
      <c r="B57" s="3" t="str">
        <f t="shared" si="1"/>
        <v>865kms</v>
      </c>
      <c r="C57" s="5">
        <f t="shared" si="2"/>
        <v>6</v>
      </c>
      <c r="D57" s="5">
        <f t="shared" si="3"/>
        <v>3</v>
      </c>
      <c r="E57" s="5">
        <f t="shared" si="4"/>
        <v>3</v>
      </c>
      <c r="F57" s="3" t="str">
        <f t="shared" si="5"/>
        <v>865</v>
      </c>
      <c r="G57" s="6"/>
      <c r="H57" s="3" t="str">
        <f t="shared" si="6"/>
        <v>865kms</v>
      </c>
      <c r="I57" s="3" t="str">
        <f t="shared" si="7"/>
        <v>865</v>
      </c>
      <c r="J57" s="3">
        <f t="shared" si="8"/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4" t="s">
        <v>110</v>
      </c>
      <c r="B58" s="3" t="str">
        <f t="shared" si="1"/>
        <v>9876kms</v>
      </c>
      <c r="C58" s="5">
        <f t="shared" si="2"/>
        <v>7</v>
      </c>
      <c r="D58" s="5">
        <f t="shared" si="3"/>
        <v>3</v>
      </c>
      <c r="E58" s="5">
        <f t="shared" si="4"/>
        <v>4</v>
      </c>
      <c r="F58" s="3" t="str">
        <f t="shared" si="5"/>
        <v>9876</v>
      </c>
      <c r="G58" s="6"/>
      <c r="H58" s="3" t="str">
        <f t="shared" si="6"/>
        <v>9876kms</v>
      </c>
      <c r="I58" s="3" t="str">
        <f t="shared" si="7"/>
        <v>9876</v>
      </c>
      <c r="J58" s="3">
        <f t="shared" si="8"/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4" t="s">
        <v>111</v>
      </c>
      <c r="B59" s="3" t="str">
        <f t="shared" si="1"/>
        <v>220kms</v>
      </c>
      <c r="C59" s="5">
        <f t="shared" si="2"/>
        <v>6</v>
      </c>
      <c r="D59" s="5">
        <f t="shared" si="3"/>
        <v>3</v>
      </c>
      <c r="E59" s="5">
        <f t="shared" si="4"/>
        <v>3</v>
      </c>
      <c r="F59" s="3" t="str">
        <f t="shared" si="5"/>
        <v>220</v>
      </c>
      <c r="G59" s="6"/>
      <c r="H59" s="3" t="str">
        <f t="shared" si="6"/>
        <v>220kms</v>
      </c>
      <c r="I59" s="3" t="str">
        <f t="shared" si="7"/>
        <v>220</v>
      </c>
      <c r="J59" s="3">
        <f t="shared" si="8"/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 t="s">
        <v>112</v>
      </c>
      <c r="B60" s="3" t="str">
        <f t="shared" si="1"/>
        <v>301kms</v>
      </c>
      <c r="C60" s="5">
        <f t="shared" si="2"/>
        <v>6</v>
      </c>
      <c r="D60" s="5">
        <f t="shared" si="3"/>
        <v>3</v>
      </c>
      <c r="E60" s="5">
        <f t="shared" si="4"/>
        <v>3</v>
      </c>
      <c r="F60" s="3" t="str">
        <f t="shared" si="5"/>
        <v>301</v>
      </c>
      <c r="G60" s="6"/>
      <c r="H60" s="3" t="str">
        <f t="shared" si="6"/>
        <v>301kms</v>
      </c>
      <c r="I60" s="3" t="str">
        <f t="shared" si="7"/>
        <v>301</v>
      </c>
      <c r="J60" s="3">
        <f t="shared" si="8"/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4" t="s">
        <v>113</v>
      </c>
      <c r="B61" s="3" t="str">
        <f t="shared" si="1"/>
        <v>789kms</v>
      </c>
      <c r="C61" s="5">
        <f t="shared" si="2"/>
        <v>6</v>
      </c>
      <c r="D61" s="5">
        <f t="shared" si="3"/>
        <v>3</v>
      </c>
      <c r="E61" s="5">
        <f t="shared" si="4"/>
        <v>3</v>
      </c>
      <c r="F61" s="3" t="str">
        <f t="shared" si="5"/>
        <v>789</v>
      </c>
      <c r="G61" s="6"/>
      <c r="H61" s="3" t="str">
        <f t="shared" si="6"/>
        <v>789kms</v>
      </c>
      <c r="I61" s="3" t="str">
        <f t="shared" si="7"/>
        <v>789</v>
      </c>
      <c r="J61" s="3">
        <f t="shared" si="8"/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 t="s">
        <v>114</v>
      </c>
      <c r="B62" s="3" t="str">
        <f t="shared" si="1"/>
        <v>7860kms</v>
      </c>
      <c r="C62" s="5">
        <f t="shared" si="2"/>
        <v>7</v>
      </c>
      <c r="D62" s="5">
        <f t="shared" si="3"/>
        <v>3</v>
      </c>
      <c r="E62" s="5">
        <f t="shared" si="4"/>
        <v>4</v>
      </c>
      <c r="F62" s="3" t="str">
        <f t="shared" si="5"/>
        <v>7860</v>
      </c>
      <c r="G62" s="6"/>
      <c r="H62" s="3" t="str">
        <f t="shared" si="6"/>
        <v>7860kms</v>
      </c>
      <c r="I62" s="3" t="str">
        <f t="shared" si="7"/>
        <v>7860</v>
      </c>
      <c r="J62" s="3">
        <f t="shared" si="8"/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4" t="s">
        <v>115</v>
      </c>
      <c r="B63" s="3" t="str">
        <f t="shared" si="1"/>
        <v>2345kms</v>
      </c>
      <c r="C63" s="5">
        <f t="shared" si="2"/>
        <v>7</v>
      </c>
      <c r="D63" s="5">
        <f t="shared" si="3"/>
        <v>3</v>
      </c>
      <c r="E63" s="5">
        <f t="shared" si="4"/>
        <v>4</v>
      </c>
      <c r="F63" s="3" t="str">
        <f t="shared" si="5"/>
        <v>2345</v>
      </c>
      <c r="G63" s="6"/>
      <c r="H63" s="3" t="str">
        <f t="shared" si="6"/>
        <v>2345kms</v>
      </c>
      <c r="I63" s="3" t="str">
        <f t="shared" si="7"/>
        <v>2345</v>
      </c>
      <c r="J63" s="3">
        <f t="shared" si="8"/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 t="s">
        <v>116</v>
      </c>
      <c r="B64" s="3" t="str">
        <f t="shared" si="1"/>
        <v>1098kms</v>
      </c>
      <c r="C64" s="5">
        <f t="shared" si="2"/>
        <v>7</v>
      </c>
      <c r="D64" s="5">
        <f t="shared" si="3"/>
        <v>3</v>
      </c>
      <c r="E64" s="5">
        <f t="shared" si="4"/>
        <v>4</v>
      </c>
      <c r="F64" s="3" t="str">
        <f t="shared" si="5"/>
        <v>1098</v>
      </c>
      <c r="G64" s="6"/>
      <c r="H64" s="3" t="str">
        <f t="shared" si="6"/>
        <v>1098kms</v>
      </c>
      <c r="I64" s="3" t="str">
        <f t="shared" si="7"/>
        <v>1098</v>
      </c>
      <c r="J64" s="3">
        <f t="shared" si="8"/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4" t="s">
        <v>117</v>
      </c>
      <c r="B65" s="3" t="str">
        <f t="shared" si="1"/>
        <v>50kms</v>
      </c>
      <c r="C65" s="5">
        <f t="shared" si="2"/>
        <v>5</v>
      </c>
      <c r="D65" s="5">
        <f t="shared" si="3"/>
        <v>3</v>
      </c>
      <c r="E65" s="5">
        <f t="shared" si="4"/>
        <v>2</v>
      </c>
      <c r="F65" s="3" t="str">
        <f t="shared" si="5"/>
        <v>50</v>
      </c>
      <c r="G65" s="6"/>
      <c r="H65" s="3" t="str">
        <f t="shared" si="6"/>
        <v>50kms</v>
      </c>
      <c r="I65" s="3" t="str">
        <f t="shared" si="7"/>
        <v>50</v>
      </c>
      <c r="J65" s="3">
        <f t="shared" si="8"/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 t="s">
        <v>118</v>
      </c>
      <c r="B66" s="3" t="str">
        <f t="shared" si="1"/>
        <v>900kms</v>
      </c>
      <c r="C66" s="5">
        <f t="shared" si="2"/>
        <v>6</v>
      </c>
      <c r="D66" s="5">
        <f t="shared" si="3"/>
        <v>3</v>
      </c>
      <c r="E66" s="5">
        <f t="shared" si="4"/>
        <v>3</v>
      </c>
      <c r="F66" s="3" t="str">
        <f t="shared" si="5"/>
        <v>900</v>
      </c>
      <c r="G66" s="6"/>
      <c r="H66" s="3" t="str">
        <f t="shared" si="6"/>
        <v>900kms</v>
      </c>
      <c r="I66" s="3" t="str">
        <f t="shared" si="7"/>
        <v>900</v>
      </c>
      <c r="J66" s="3">
        <f t="shared" si="8"/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4" t="s">
        <v>119</v>
      </c>
      <c r="B67" s="3" t="str">
        <f t="shared" si="1"/>
        <v>7867kms</v>
      </c>
      <c r="C67" s="5">
        <f t="shared" si="2"/>
        <v>7</v>
      </c>
      <c r="D67" s="5">
        <f t="shared" si="3"/>
        <v>3</v>
      </c>
      <c r="E67" s="5">
        <f t="shared" si="4"/>
        <v>4</v>
      </c>
      <c r="F67" s="3" t="str">
        <f t="shared" si="5"/>
        <v>7867</v>
      </c>
      <c r="G67" s="6"/>
      <c r="H67" s="3" t="str">
        <f t="shared" si="6"/>
        <v>7867kms</v>
      </c>
      <c r="I67" s="3" t="str">
        <f t="shared" si="7"/>
        <v>7867</v>
      </c>
      <c r="J67" s="3">
        <f t="shared" si="8"/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4" t="s">
        <v>120</v>
      </c>
      <c r="B68" s="3" t="str">
        <f t="shared" si="1"/>
        <v>5430kms</v>
      </c>
      <c r="C68" s="5">
        <f t="shared" si="2"/>
        <v>7</v>
      </c>
      <c r="D68" s="5">
        <f t="shared" si="3"/>
        <v>3</v>
      </c>
      <c r="E68" s="5">
        <f t="shared" si="4"/>
        <v>4</v>
      </c>
      <c r="F68" s="3" t="str">
        <f t="shared" si="5"/>
        <v>5430</v>
      </c>
      <c r="G68" s="6"/>
      <c r="H68" s="3" t="str">
        <f t="shared" si="6"/>
        <v>5430kms</v>
      </c>
      <c r="I68" s="3" t="str">
        <f t="shared" si="7"/>
        <v>5430</v>
      </c>
      <c r="J68" s="3">
        <f t="shared" si="8"/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4" t="s">
        <v>121</v>
      </c>
      <c r="B69" s="3" t="str">
        <f t="shared" si="1"/>
        <v>6578kms</v>
      </c>
      <c r="C69" s="5">
        <f t="shared" si="2"/>
        <v>7</v>
      </c>
      <c r="D69" s="5">
        <f t="shared" si="3"/>
        <v>3</v>
      </c>
      <c r="E69" s="5">
        <f t="shared" si="4"/>
        <v>4</v>
      </c>
      <c r="F69" s="3" t="str">
        <f t="shared" si="5"/>
        <v>6578</v>
      </c>
      <c r="G69" s="6"/>
      <c r="H69" s="3" t="str">
        <f t="shared" si="6"/>
        <v>6578kms</v>
      </c>
      <c r="I69" s="3" t="str">
        <f t="shared" si="7"/>
        <v>6578</v>
      </c>
      <c r="J69" s="3">
        <f t="shared" si="8"/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 t="s">
        <v>122</v>
      </c>
      <c r="B70" s="3" t="str">
        <f t="shared" si="1"/>
        <v>3345kms</v>
      </c>
      <c r="C70" s="5">
        <f t="shared" si="2"/>
        <v>7</v>
      </c>
      <c r="D70" s="5">
        <f t="shared" si="3"/>
        <v>3</v>
      </c>
      <c r="E70" s="5">
        <f t="shared" si="4"/>
        <v>4</v>
      </c>
      <c r="F70" s="3" t="str">
        <f t="shared" si="5"/>
        <v>3345</v>
      </c>
      <c r="G70" s="6"/>
      <c r="H70" s="3" t="str">
        <f t="shared" si="6"/>
        <v>3345kms</v>
      </c>
      <c r="I70" s="3" t="str">
        <f t="shared" si="7"/>
        <v>3345</v>
      </c>
      <c r="J70" s="3">
        <f t="shared" si="8"/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4" t="s">
        <v>123</v>
      </c>
      <c r="B71" s="3" t="str">
        <f t="shared" si="1"/>
        <v>210kms</v>
      </c>
      <c r="C71" s="5">
        <f t="shared" si="2"/>
        <v>6</v>
      </c>
      <c r="D71" s="5">
        <f t="shared" si="3"/>
        <v>3</v>
      </c>
      <c r="E71" s="5">
        <f t="shared" si="4"/>
        <v>3</v>
      </c>
      <c r="F71" s="3" t="str">
        <f t="shared" si="5"/>
        <v>210</v>
      </c>
      <c r="G71" s="6"/>
      <c r="H71" s="3" t="str">
        <f t="shared" si="6"/>
        <v>210kms</v>
      </c>
      <c r="I71" s="3" t="str">
        <f t="shared" si="7"/>
        <v>210</v>
      </c>
      <c r="J71" s="3">
        <f t="shared" si="8"/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" t="s">
        <v>124</v>
      </c>
      <c r="B72" s="3" t="str">
        <f t="shared" si="1"/>
        <v>999kms</v>
      </c>
      <c r="C72" s="5">
        <f t="shared" si="2"/>
        <v>6</v>
      </c>
      <c r="D72" s="5">
        <f t="shared" si="3"/>
        <v>3</v>
      </c>
      <c r="E72" s="5">
        <f t="shared" si="4"/>
        <v>3</v>
      </c>
      <c r="F72" s="3" t="str">
        <f t="shared" si="5"/>
        <v>999</v>
      </c>
      <c r="G72" s="6"/>
      <c r="H72" s="3" t="str">
        <f t="shared" si="6"/>
        <v>999kms</v>
      </c>
      <c r="I72" s="3" t="str">
        <f t="shared" si="7"/>
        <v>999</v>
      </c>
      <c r="J72" s="3">
        <f t="shared" si="8"/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4" t="s">
        <v>125</v>
      </c>
      <c r="B73" s="3" t="str">
        <f t="shared" si="1"/>
        <v>7856kms</v>
      </c>
      <c r="C73" s="5">
        <f t="shared" si="2"/>
        <v>7</v>
      </c>
      <c r="D73" s="5">
        <f t="shared" si="3"/>
        <v>3</v>
      </c>
      <c r="E73" s="5">
        <f t="shared" si="4"/>
        <v>4</v>
      </c>
      <c r="F73" s="3" t="str">
        <f t="shared" si="5"/>
        <v>7856</v>
      </c>
      <c r="G73" s="6"/>
      <c r="H73" s="3" t="str">
        <f t="shared" si="6"/>
        <v>7856kms</v>
      </c>
      <c r="I73" s="3" t="str">
        <f t="shared" si="7"/>
        <v>7856</v>
      </c>
      <c r="J73" s="3">
        <f t="shared" si="8"/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4" t="s">
        <v>126</v>
      </c>
      <c r="B74" s="3" t="str">
        <f t="shared" si="1"/>
        <v>4321kms</v>
      </c>
      <c r="C74" s="5">
        <f t="shared" si="2"/>
        <v>7</v>
      </c>
      <c r="D74" s="5">
        <f t="shared" si="3"/>
        <v>3</v>
      </c>
      <c r="E74" s="5">
        <f t="shared" si="4"/>
        <v>4</v>
      </c>
      <c r="F74" s="3" t="str">
        <f t="shared" si="5"/>
        <v>4321</v>
      </c>
      <c r="G74" s="6"/>
      <c r="H74" s="3" t="str">
        <f t="shared" si="6"/>
        <v>4321kms</v>
      </c>
      <c r="I74" s="3" t="str">
        <f t="shared" si="7"/>
        <v>4321</v>
      </c>
      <c r="J74" s="3">
        <f t="shared" si="8"/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4" t="s">
        <v>127</v>
      </c>
      <c r="B75" s="3" t="str">
        <f t="shared" si="1"/>
        <v>8921kms</v>
      </c>
      <c r="C75" s="5">
        <f t="shared" si="2"/>
        <v>7</v>
      </c>
      <c r="D75" s="5">
        <f t="shared" si="3"/>
        <v>3</v>
      </c>
      <c r="E75" s="5">
        <f t="shared" si="4"/>
        <v>4</v>
      </c>
      <c r="F75" s="3" t="str">
        <f t="shared" si="5"/>
        <v>8921</v>
      </c>
      <c r="G75" s="6"/>
      <c r="H75" s="3" t="str">
        <f t="shared" si="6"/>
        <v>8921kms</v>
      </c>
      <c r="I75" s="3" t="str">
        <f t="shared" si="7"/>
        <v>8921</v>
      </c>
      <c r="J75" s="3">
        <f t="shared" si="8"/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4" t="s">
        <v>74</v>
      </c>
      <c r="B76" s="3" t="str">
        <f t="shared" si="1"/>
        <v>5432kms</v>
      </c>
      <c r="C76" s="5">
        <f t="shared" si="2"/>
        <v>7</v>
      </c>
      <c r="D76" s="5">
        <f t="shared" si="3"/>
        <v>3</v>
      </c>
      <c r="E76" s="5">
        <f t="shared" si="4"/>
        <v>4</v>
      </c>
      <c r="F76" s="3" t="str">
        <f t="shared" si="5"/>
        <v>5432</v>
      </c>
      <c r="G76" s="6"/>
      <c r="H76" s="3" t="str">
        <f t="shared" si="6"/>
        <v>5432kms</v>
      </c>
      <c r="I76" s="3" t="str">
        <f t="shared" si="7"/>
        <v>5432</v>
      </c>
      <c r="J76" s="3">
        <f t="shared" si="8"/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4" t="s">
        <v>128</v>
      </c>
      <c r="B77" s="3" t="str">
        <f t="shared" si="1"/>
        <v>345kms</v>
      </c>
      <c r="C77" s="5">
        <f t="shared" si="2"/>
        <v>6</v>
      </c>
      <c r="D77" s="5">
        <f t="shared" si="3"/>
        <v>3</v>
      </c>
      <c r="E77" s="5">
        <f t="shared" si="4"/>
        <v>3</v>
      </c>
      <c r="F77" s="3" t="str">
        <f t="shared" si="5"/>
        <v>345</v>
      </c>
      <c r="G77" s="6"/>
      <c r="H77" s="3" t="str">
        <f t="shared" si="6"/>
        <v>345kms</v>
      </c>
      <c r="I77" s="3" t="str">
        <f t="shared" si="7"/>
        <v>345</v>
      </c>
      <c r="J77" s="3">
        <f t="shared" si="8"/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4" t="s">
        <v>129</v>
      </c>
      <c r="B78" s="3" t="str">
        <f t="shared" si="1"/>
        <v>109kms</v>
      </c>
      <c r="C78" s="5">
        <f t="shared" si="2"/>
        <v>6</v>
      </c>
      <c r="D78" s="5">
        <f t="shared" si="3"/>
        <v>3</v>
      </c>
      <c r="E78" s="5">
        <f t="shared" si="4"/>
        <v>3</v>
      </c>
      <c r="F78" s="3" t="str">
        <f t="shared" si="5"/>
        <v>109</v>
      </c>
      <c r="G78" s="6"/>
      <c r="H78" s="3" t="str">
        <f t="shared" si="6"/>
        <v>109kms</v>
      </c>
      <c r="I78" s="3" t="str">
        <f t="shared" si="7"/>
        <v>109</v>
      </c>
      <c r="J78" s="3">
        <f t="shared" si="8"/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4" t="s">
        <v>98</v>
      </c>
      <c r="B79" s="3" t="str">
        <f t="shared" si="1"/>
        <v>5678kms</v>
      </c>
      <c r="C79" s="5">
        <f t="shared" si="2"/>
        <v>7</v>
      </c>
      <c r="D79" s="5">
        <f t="shared" si="3"/>
        <v>3</v>
      </c>
      <c r="E79" s="5">
        <f t="shared" si="4"/>
        <v>4</v>
      </c>
      <c r="F79" s="3" t="str">
        <f t="shared" si="5"/>
        <v>5678</v>
      </c>
      <c r="G79" s="6"/>
      <c r="H79" s="3" t="str">
        <f t="shared" si="6"/>
        <v>5678kms</v>
      </c>
      <c r="I79" s="3" t="str">
        <f t="shared" si="7"/>
        <v>5678</v>
      </c>
      <c r="J79" s="3">
        <f t="shared" si="8"/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" t="s">
        <v>96</v>
      </c>
      <c r="B80" s="3" t="str">
        <f t="shared" si="1"/>
        <v>3400kms</v>
      </c>
      <c r="C80" s="5">
        <f t="shared" si="2"/>
        <v>7</v>
      </c>
      <c r="D80" s="5">
        <f t="shared" si="3"/>
        <v>3</v>
      </c>
      <c r="E80" s="5">
        <f t="shared" si="4"/>
        <v>4</v>
      </c>
      <c r="F80" s="3" t="str">
        <f t="shared" si="5"/>
        <v>3400</v>
      </c>
      <c r="G80" s="6"/>
      <c r="H80" s="3" t="str">
        <f t="shared" si="6"/>
        <v>3400kms</v>
      </c>
      <c r="I80" s="3" t="str">
        <f t="shared" si="7"/>
        <v>3400</v>
      </c>
      <c r="J80" s="3">
        <f t="shared" si="8"/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4" t="s">
        <v>130</v>
      </c>
      <c r="B81" s="3" t="str">
        <f t="shared" si="1"/>
        <v>9000kms</v>
      </c>
      <c r="C81" s="5">
        <f t="shared" si="2"/>
        <v>7</v>
      </c>
      <c r="D81" s="5">
        <f t="shared" si="3"/>
        <v>3</v>
      </c>
      <c r="E81" s="5">
        <f t="shared" si="4"/>
        <v>4</v>
      </c>
      <c r="F81" s="3" t="str">
        <f t="shared" si="5"/>
        <v>9000</v>
      </c>
      <c r="G81" s="6"/>
      <c r="H81" s="3" t="str">
        <f t="shared" si="6"/>
        <v>9000kms</v>
      </c>
      <c r="I81" s="3" t="str">
        <f t="shared" si="7"/>
        <v>9000</v>
      </c>
      <c r="J81" s="3">
        <f t="shared" si="8"/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 t="s">
        <v>131</v>
      </c>
      <c r="B82" s="3" t="str">
        <f t="shared" si="1"/>
        <v>4532kms</v>
      </c>
      <c r="C82" s="5">
        <f t="shared" si="2"/>
        <v>7</v>
      </c>
      <c r="D82" s="5">
        <f t="shared" si="3"/>
        <v>3</v>
      </c>
      <c r="E82" s="5">
        <f t="shared" si="4"/>
        <v>4</v>
      </c>
      <c r="F82" s="3" t="str">
        <f t="shared" si="5"/>
        <v>4532</v>
      </c>
      <c r="G82" s="6"/>
      <c r="H82" s="3" t="str">
        <f t="shared" si="6"/>
        <v>4532kms</v>
      </c>
      <c r="I82" s="3" t="str">
        <f t="shared" si="7"/>
        <v>4532</v>
      </c>
      <c r="J82" s="3">
        <f t="shared" si="8"/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4" t="s">
        <v>132</v>
      </c>
      <c r="B83" s="3" t="str">
        <f t="shared" si="1"/>
        <v>234kms</v>
      </c>
      <c r="C83" s="5">
        <f t="shared" si="2"/>
        <v>6</v>
      </c>
      <c r="D83" s="5">
        <f t="shared" si="3"/>
        <v>3</v>
      </c>
      <c r="E83" s="5">
        <f t="shared" si="4"/>
        <v>3</v>
      </c>
      <c r="F83" s="3" t="str">
        <f t="shared" si="5"/>
        <v>234</v>
      </c>
      <c r="G83" s="6"/>
      <c r="H83" s="3" t="str">
        <f t="shared" si="6"/>
        <v>234kms</v>
      </c>
      <c r="I83" s="3" t="str">
        <f t="shared" si="7"/>
        <v>234</v>
      </c>
      <c r="J83" s="3">
        <f t="shared" si="8"/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4" t="s">
        <v>79</v>
      </c>
      <c r="B84" s="3" t="str">
        <f t="shared" si="1"/>
        <v>789kms</v>
      </c>
      <c r="C84" s="5">
        <f t="shared" si="2"/>
        <v>6</v>
      </c>
      <c r="D84" s="5">
        <f t="shared" si="3"/>
        <v>3</v>
      </c>
      <c r="E84" s="5">
        <f t="shared" si="4"/>
        <v>3</v>
      </c>
      <c r="F84" s="3" t="str">
        <f t="shared" si="5"/>
        <v>789</v>
      </c>
      <c r="G84" s="6"/>
      <c r="H84" s="3" t="str">
        <f t="shared" si="6"/>
        <v>789kms</v>
      </c>
      <c r="I84" s="3" t="str">
        <f t="shared" si="7"/>
        <v>789</v>
      </c>
      <c r="J84" s="3">
        <f t="shared" si="8"/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4" t="s">
        <v>101</v>
      </c>
      <c r="B85" s="3" t="str">
        <f t="shared" si="1"/>
        <v>4321kms</v>
      </c>
      <c r="C85" s="5">
        <f t="shared" si="2"/>
        <v>7</v>
      </c>
      <c r="D85" s="5">
        <f t="shared" si="3"/>
        <v>3</v>
      </c>
      <c r="E85" s="5">
        <f t="shared" si="4"/>
        <v>4</v>
      </c>
      <c r="F85" s="3" t="str">
        <f t="shared" si="5"/>
        <v>4321</v>
      </c>
      <c r="G85" s="6"/>
      <c r="H85" s="3" t="str">
        <f t="shared" si="6"/>
        <v>4321kms</v>
      </c>
      <c r="I85" s="3" t="str">
        <f t="shared" si="7"/>
        <v>4321</v>
      </c>
      <c r="J85" s="3">
        <f t="shared" si="8"/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4" t="s">
        <v>133</v>
      </c>
      <c r="B86" s="3" t="str">
        <f t="shared" si="1"/>
        <v>8765kms</v>
      </c>
      <c r="C86" s="5">
        <f t="shared" si="2"/>
        <v>7</v>
      </c>
      <c r="D86" s="5">
        <f t="shared" si="3"/>
        <v>3</v>
      </c>
      <c r="E86" s="5">
        <f t="shared" si="4"/>
        <v>4</v>
      </c>
      <c r="F86" s="3" t="str">
        <f t="shared" si="5"/>
        <v>8765</v>
      </c>
      <c r="G86" s="6"/>
      <c r="H86" s="3" t="str">
        <f t="shared" si="6"/>
        <v>8765kms</v>
      </c>
      <c r="I86" s="3" t="str">
        <f t="shared" si="7"/>
        <v>8765</v>
      </c>
      <c r="J86" s="3">
        <f t="shared" si="8"/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4" t="s">
        <v>134</v>
      </c>
      <c r="B87" s="3" t="str">
        <f t="shared" si="1"/>
        <v>7654kms</v>
      </c>
      <c r="C87" s="5">
        <f t="shared" si="2"/>
        <v>7</v>
      </c>
      <c r="D87" s="5">
        <f t="shared" si="3"/>
        <v>3</v>
      </c>
      <c r="E87" s="5">
        <f t="shared" si="4"/>
        <v>4</v>
      </c>
      <c r="F87" s="3" t="str">
        <f t="shared" si="5"/>
        <v>7654</v>
      </c>
      <c r="G87" s="6"/>
      <c r="H87" s="3" t="str">
        <f t="shared" si="6"/>
        <v>7654kms</v>
      </c>
      <c r="I87" s="3" t="str">
        <f t="shared" si="7"/>
        <v>7654</v>
      </c>
      <c r="J87" s="3">
        <f t="shared" si="8"/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4" t="s">
        <v>98</v>
      </c>
      <c r="B88" s="3" t="str">
        <f t="shared" si="1"/>
        <v>5678kms</v>
      </c>
      <c r="C88" s="5">
        <f t="shared" si="2"/>
        <v>7</v>
      </c>
      <c r="D88" s="5">
        <f t="shared" si="3"/>
        <v>3</v>
      </c>
      <c r="E88" s="5">
        <f t="shared" si="4"/>
        <v>4</v>
      </c>
      <c r="F88" s="3" t="str">
        <f t="shared" si="5"/>
        <v>5678</v>
      </c>
      <c r="G88" s="6"/>
      <c r="H88" s="3" t="str">
        <f t="shared" si="6"/>
        <v>5678kms</v>
      </c>
      <c r="I88" s="3" t="str">
        <f t="shared" si="7"/>
        <v>5678</v>
      </c>
      <c r="J88" s="3">
        <f t="shared" si="8"/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4" t="s">
        <v>135</v>
      </c>
      <c r="B89" s="3" t="str">
        <f t="shared" si="1"/>
        <v>432kms</v>
      </c>
      <c r="C89" s="5">
        <f t="shared" si="2"/>
        <v>6</v>
      </c>
      <c r="D89" s="5">
        <f t="shared" si="3"/>
        <v>3</v>
      </c>
      <c r="E89" s="5">
        <f t="shared" si="4"/>
        <v>3</v>
      </c>
      <c r="F89" s="3" t="str">
        <f t="shared" si="5"/>
        <v>432</v>
      </c>
      <c r="G89" s="6"/>
      <c r="H89" s="3" t="str">
        <f t="shared" si="6"/>
        <v>432kms</v>
      </c>
      <c r="I89" s="3" t="str">
        <f t="shared" si="7"/>
        <v>432</v>
      </c>
      <c r="J89" s="3">
        <f t="shared" si="8"/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4" t="s">
        <v>136</v>
      </c>
      <c r="B90" s="3" t="str">
        <f t="shared" si="1"/>
        <v>300kms</v>
      </c>
      <c r="C90" s="5">
        <f t="shared" si="2"/>
        <v>6</v>
      </c>
      <c r="D90" s="5">
        <f t="shared" si="3"/>
        <v>3</v>
      </c>
      <c r="E90" s="5">
        <f t="shared" si="4"/>
        <v>3</v>
      </c>
      <c r="F90" s="3" t="str">
        <f t="shared" si="5"/>
        <v>300</v>
      </c>
      <c r="G90" s="6"/>
      <c r="H90" s="3" t="str">
        <f t="shared" si="6"/>
        <v>300kms</v>
      </c>
      <c r="I90" s="3" t="str">
        <f t="shared" si="7"/>
        <v>300</v>
      </c>
      <c r="J90" s="3">
        <f t="shared" si="8"/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4" t="s">
        <v>137</v>
      </c>
      <c r="B91" s="3" t="str">
        <f t="shared" si="1"/>
        <v>999kms</v>
      </c>
      <c r="C91" s="5">
        <f t="shared" si="2"/>
        <v>6</v>
      </c>
      <c r="D91" s="5">
        <f t="shared" si="3"/>
        <v>3</v>
      </c>
      <c r="E91" s="5">
        <f t="shared" si="4"/>
        <v>3</v>
      </c>
      <c r="F91" s="3" t="str">
        <f t="shared" si="5"/>
        <v>999</v>
      </c>
      <c r="G91" s="6"/>
      <c r="H91" s="3" t="str">
        <f t="shared" si="6"/>
        <v>999kms</v>
      </c>
      <c r="I91" s="3" t="str">
        <f t="shared" si="7"/>
        <v>999</v>
      </c>
      <c r="J91" s="3">
        <f t="shared" si="8"/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4" t="s">
        <v>138</v>
      </c>
      <c r="B92" s="3" t="str">
        <f t="shared" si="1"/>
        <v>3456kms</v>
      </c>
      <c r="C92" s="5">
        <f t="shared" si="2"/>
        <v>7</v>
      </c>
      <c r="D92" s="5">
        <f t="shared" si="3"/>
        <v>3</v>
      </c>
      <c r="E92" s="5">
        <f t="shared" si="4"/>
        <v>4</v>
      </c>
      <c r="F92" s="3" t="str">
        <f t="shared" si="5"/>
        <v>3456</v>
      </c>
      <c r="G92" s="6"/>
      <c r="H92" s="3" t="str">
        <f t="shared" si="6"/>
        <v>3456kms</v>
      </c>
      <c r="I92" s="3" t="str">
        <f t="shared" si="7"/>
        <v>3456</v>
      </c>
      <c r="J92" s="3">
        <f t="shared" si="8"/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4" t="s">
        <v>139</v>
      </c>
      <c r="B93" s="3" t="str">
        <f t="shared" si="1"/>
        <v>8765kms</v>
      </c>
      <c r="C93" s="5">
        <f t="shared" si="2"/>
        <v>7</v>
      </c>
      <c r="D93" s="5">
        <f t="shared" si="3"/>
        <v>3</v>
      </c>
      <c r="E93" s="5">
        <f t="shared" si="4"/>
        <v>4</v>
      </c>
      <c r="F93" s="3" t="str">
        <f t="shared" si="5"/>
        <v>8765</v>
      </c>
      <c r="G93" s="6"/>
      <c r="H93" s="3" t="str">
        <f t="shared" si="6"/>
        <v>8765kms</v>
      </c>
      <c r="I93" s="3" t="str">
        <f t="shared" si="7"/>
        <v>8765</v>
      </c>
      <c r="J93" s="3">
        <f t="shared" si="8"/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4" t="s">
        <v>110</v>
      </c>
      <c r="B94" s="3" t="str">
        <f t="shared" si="1"/>
        <v>9876kms</v>
      </c>
      <c r="C94" s="5">
        <f t="shared" si="2"/>
        <v>7</v>
      </c>
      <c r="D94" s="5">
        <f t="shared" si="3"/>
        <v>3</v>
      </c>
      <c r="E94" s="5">
        <f t="shared" si="4"/>
        <v>4</v>
      </c>
      <c r="F94" s="3" t="str">
        <f t="shared" si="5"/>
        <v>9876</v>
      </c>
      <c r="G94" s="6"/>
      <c r="H94" s="3" t="str">
        <f t="shared" si="6"/>
        <v>9876kms</v>
      </c>
      <c r="I94" s="3" t="str">
        <f t="shared" si="7"/>
        <v>9876</v>
      </c>
      <c r="J94" s="3">
        <f t="shared" si="8"/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4" t="s">
        <v>140</v>
      </c>
      <c r="B95" s="3" t="str">
        <f t="shared" si="1"/>
        <v>765kms</v>
      </c>
      <c r="C95" s="5">
        <f t="shared" si="2"/>
        <v>6</v>
      </c>
      <c r="D95" s="5">
        <f t="shared" si="3"/>
        <v>3</v>
      </c>
      <c r="E95" s="5">
        <f t="shared" si="4"/>
        <v>3</v>
      </c>
      <c r="F95" s="3" t="str">
        <f t="shared" si="5"/>
        <v>765</v>
      </c>
      <c r="G95" s="6"/>
      <c r="H95" s="3" t="str">
        <f t="shared" si="6"/>
        <v>765kms</v>
      </c>
      <c r="I95" s="3" t="str">
        <f t="shared" si="7"/>
        <v>765</v>
      </c>
      <c r="J95" s="3">
        <f t="shared" si="8"/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4" t="s">
        <v>141</v>
      </c>
      <c r="B96" s="3" t="str">
        <f t="shared" si="1"/>
        <v>456kms</v>
      </c>
      <c r="C96" s="5">
        <f t="shared" si="2"/>
        <v>6</v>
      </c>
      <c r="D96" s="5">
        <f t="shared" si="3"/>
        <v>3</v>
      </c>
      <c r="E96" s="5">
        <f t="shared" si="4"/>
        <v>3</v>
      </c>
      <c r="F96" s="3" t="str">
        <f t="shared" si="5"/>
        <v>456</v>
      </c>
      <c r="G96" s="6"/>
      <c r="H96" s="3" t="str">
        <f t="shared" si="6"/>
        <v>456kms</v>
      </c>
      <c r="I96" s="3" t="str">
        <f t="shared" si="7"/>
        <v>456</v>
      </c>
      <c r="J96" s="3">
        <f t="shared" si="8"/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4" t="s">
        <v>89</v>
      </c>
      <c r="B97" s="3" t="str">
        <f t="shared" si="1"/>
        <v>1234kms</v>
      </c>
      <c r="C97" s="5">
        <f t="shared" si="2"/>
        <v>7</v>
      </c>
      <c r="D97" s="5">
        <f t="shared" si="3"/>
        <v>3</v>
      </c>
      <c r="E97" s="5">
        <f t="shared" si="4"/>
        <v>4</v>
      </c>
      <c r="F97" s="3" t="str">
        <f t="shared" si="5"/>
        <v>1234</v>
      </c>
      <c r="G97" s="6"/>
      <c r="H97" s="3" t="str">
        <f t="shared" si="6"/>
        <v>1234kms</v>
      </c>
      <c r="I97" s="3" t="str">
        <f t="shared" si="7"/>
        <v>1234</v>
      </c>
      <c r="J97" s="3">
        <f t="shared" si="8"/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4" t="s">
        <v>142</v>
      </c>
      <c r="B98" s="3" t="str">
        <f t="shared" si="1"/>
        <v>7890kms</v>
      </c>
      <c r="C98" s="5">
        <f t="shared" si="2"/>
        <v>7</v>
      </c>
      <c r="D98" s="5">
        <f t="shared" si="3"/>
        <v>3</v>
      </c>
      <c r="E98" s="5">
        <f t="shared" si="4"/>
        <v>4</v>
      </c>
      <c r="F98" s="3" t="str">
        <f t="shared" si="5"/>
        <v>7890</v>
      </c>
      <c r="G98" s="6"/>
      <c r="H98" s="3" t="str">
        <f t="shared" si="6"/>
        <v>7890kms</v>
      </c>
      <c r="I98" s="3" t="str">
        <f t="shared" si="7"/>
        <v>7890</v>
      </c>
      <c r="J98" s="3">
        <f t="shared" si="8"/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4" t="s">
        <v>143</v>
      </c>
      <c r="B99" s="3" t="str">
        <f t="shared" si="1"/>
        <v>5678kms</v>
      </c>
      <c r="C99" s="5">
        <f t="shared" si="2"/>
        <v>7</v>
      </c>
      <c r="D99" s="5">
        <f t="shared" si="3"/>
        <v>3</v>
      </c>
      <c r="E99" s="5">
        <f t="shared" si="4"/>
        <v>4</v>
      </c>
      <c r="F99" s="3" t="str">
        <f t="shared" si="5"/>
        <v>5678</v>
      </c>
      <c r="G99" s="6"/>
      <c r="H99" s="3" t="str">
        <f t="shared" si="6"/>
        <v>5678kms</v>
      </c>
      <c r="I99" s="3" t="str">
        <f t="shared" si="7"/>
        <v>5678</v>
      </c>
      <c r="J99" s="3">
        <f t="shared" si="8"/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4" t="s">
        <v>144</v>
      </c>
      <c r="B100" s="3" t="str">
        <f t="shared" si="1"/>
        <v>1200kms</v>
      </c>
      <c r="C100" s="5">
        <f t="shared" si="2"/>
        <v>7</v>
      </c>
      <c r="D100" s="5">
        <f t="shared" si="3"/>
        <v>3</v>
      </c>
      <c r="E100" s="5">
        <f t="shared" si="4"/>
        <v>4</v>
      </c>
      <c r="F100" s="3" t="str">
        <f t="shared" si="5"/>
        <v>1200</v>
      </c>
      <c r="G100" s="6"/>
      <c r="H100" s="3" t="str">
        <f t="shared" si="6"/>
        <v>1200kms</v>
      </c>
      <c r="I100" s="3" t="str">
        <f t="shared" si="7"/>
        <v>1200</v>
      </c>
      <c r="J100" s="3">
        <f t="shared" si="8"/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4" t="s">
        <v>145</v>
      </c>
      <c r="B101" s="3" t="str">
        <f t="shared" si="1"/>
        <v>980kms</v>
      </c>
      <c r="C101" s="5">
        <f t="shared" si="2"/>
        <v>6</v>
      </c>
      <c r="D101" s="5">
        <f t="shared" si="3"/>
        <v>3</v>
      </c>
      <c r="E101" s="5">
        <f t="shared" si="4"/>
        <v>3</v>
      </c>
      <c r="F101" s="3" t="str">
        <f t="shared" si="5"/>
        <v>980</v>
      </c>
      <c r="G101" s="6"/>
      <c r="H101" s="3" t="str">
        <f t="shared" si="6"/>
        <v>980kms</v>
      </c>
      <c r="I101" s="3" t="str">
        <f t="shared" si="7"/>
        <v>980</v>
      </c>
      <c r="J101" s="3">
        <f t="shared" si="8"/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4" t="s">
        <v>146</v>
      </c>
      <c r="B102" s="3" t="str">
        <f t="shared" si="1"/>
        <v>5345kms</v>
      </c>
      <c r="C102" s="5">
        <f t="shared" si="2"/>
        <v>7</v>
      </c>
      <c r="D102" s="5">
        <f t="shared" si="3"/>
        <v>3</v>
      </c>
      <c r="E102" s="5">
        <f t="shared" si="4"/>
        <v>4</v>
      </c>
      <c r="F102" s="3" t="str">
        <f t="shared" si="5"/>
        <v>5345</v>
      </c>
      <c r="G102" s="6"/>
      <c r="H102" s="3" t="str">
        <f t="shared" si="6"/>
        <v>5345kms</v>
      </c>
      <c r="I102" s="3" t="str">
        <f t="shared" si="7"/>
        <v>5345</v>
      </c>
      <c r="J102" s="3">
        <f t="shared" si="8"/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4" t="s">
        <v>147</v>
      </c>
      <c r="B103" s="3" t="str">
        <f t="shared" si="1"/>
        <v>7654kms</v>
      </c>
      <c r="C103" s="5">
        <f t="shared" si="2"/>
        <v>7</v>
      </c>
      <c r="D103" s="5">
        <f t="shared" si="3"/>
        <v>3</v>
      </c>
      <c r="E103" s="5">
        <f t="shared" si="4"/>
        <v>4</v>
      </c>
      <c r="F103" s="3" t="str">
        <f t="shared" si="5"/>
        <v>7654</v>
      </c>
      <c r="G103" s="6"/>
      <c r="H103" s="3" t="str">
        <f t="shared" si="6"/>
        <v>7654kms</v>
      </c>
      <c r="I103" s="3" t="str">
        <f t="shared" si="7"/>
        <v>7654</v>
      </c>
      <c r="J103" s="3">
        <f t="shared" si="8"/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4" t="s">
        <v>148</v>
      </c>
      <c r="B104" s="3" t="str">
        <f t="shared" si="1"/>
        <v>1234kms</v>
      </c>
      <c r="C104" s="5">
        <f t="shared" si="2"/>
        <v>7</v>
      </c>
      <c r="D104" s="5">
        <f t="shared" si="3"/>
        <v>3</v>
      </c>
      <c r="E104" s="5">
        <f t="shared" si="4"/>
        <v>4</v>
      </c>
      <c r="F104" s="3" t="str">
        <f t="shared" si="5"/>
        <v>1234</v>
      </c>
      <c r="G104" s="6"/>
      <c r="H104" s="3" t="str">
        <f t="shared" si="6"/>
        <v>1234kms</v>
      </c>
      <c r="I104" s="3" t="str">
        <f t="shared" si="7"/>
        <v>1234</v>
      </c>
      <c r="J104" s="3">
        <f t="shared" si="8"/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4" t="s">
        <v>110</v>
      </c>
      <c r="B105" s="3" t="str">
        <f t="shared" si="1"/>
        <v>9876kms</v>
      </c>
      <c r="C105" s="5">
        <f t="shared" si="2"/>
        <v>7</v>
      </c>
      <c r="D105" s="5">
        <f t="shared" si="3"/>
        <v>3</v>
      </c>
      <c r="E105" s="5">
        <f t="shared" si="4"/>
        <v>4</v>
      </c>
      <c r="F105" s="3" t="str">
        <f t="shared" si="5"/>
        <v>9876</v>
      </c>
      <c r="G105" s="6"/>
      <c r="H105" s="3" t="str">
        <f t="shared" si="6"/>
        <v>9876kms</v>
      </c>
      <c r="I105" s="3" t="str">
        <f t="shared" si="7"/>
        <v>9876</v>
      </c>
      <c r="J105" s="3">
        <f t="shared" si="8"/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4" t="s">
        <v>149</v>
      </c>
      <c r="B106" s="3" t="str">
        <f t="shared" si="1"/>
        <v>345kms</v>
      </c>
      <c r="C106" s="5">
        <f t="shared" si="2"/>
        <v>6</v>
      </c>
      <c r="D106" s="5">
        <f t="shared" si="3"/>
        <v>3</v>
      </c>
      <c r="E106" s="5">
        <f t="shared" si="4"/>
        <v>3</v>
      </c>
      <c r="F106" s="3" t="str">
        <f t="shared" si="5"/>
        <v>345</v>
      </c>
      <c r="G106" s="6"/>
      <c r="H106" s="3" t="str">
        <f t="shared" si="6"/>
        <v>345kms</v>
      </c>
      <c r="I106" s="3" t="str">
        <f t="shared" si="7"/>
        <v>345</v>
      </c>
      <c r="J106" s="3">
        <f t="shared" si="8"/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4" t="s">
        <v>150</v>
      </c>
      <c r="B107" s="3" t="str">
        <f t="shared" si="1"/>
        <v>4567kms</v>
      </c>
      <c r="C107" s="5">
        <f t="shared" si="2"/>
        <v>7</v>
      </c>
      <c r="D107" s="5">
        <f t="shared" si="3"/>
        <v>3</v>
      </c>
      <c r="E107" s="5">
        <f t="shared" si="4"/>
        <v>4</v>
      </c>
      <c r="F107" s="3" t="str">
        <f t="shared" si="5"/>
        <v>4567</v>
      </c>
      <c r="G107" s="6"/>
      <c r="H107" s="3" t="str">
        <f t="shared" si="6"/>
        <v>4567kms</v>
      </c>
      <c r="I107" s="3" t="str">
        <f t="shared" si="7"/>
        <v>4567</v>
      </c>
      <c r="J107" s="3">
        <f t="shared" si="8"/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4" t="s">
        <v>151</v>
      </c>
      <c r="B108" s="3" t="str">
        <f t="shared" si="1"/>
        <v>9876kms</v>
      </c>
      <c r="C108" s="5">
        <f t="shared" si="2"/>
        <v>7</v>
      </c>
      <c r="D108" s="5">
        <f t="shared" si="3"/>
        <v>3</v>
      </c>
      <c r="E108" s="5">
        <f t="shared" si="4"/>
        <v>4</v>
      </c>
      <c r="F108" s="3" t="str">
        <f t="shared" si="5"/>
        <v>9876</v>
      </c>
      <c r="G108" s="6"/>
      <c r="H108" s="3" t="str">
        <f t="shared" si="6"/>
        <v>9876kms</v>
      </c>
      <c r="I108" s="3" t="str">
        <f t="shared" si="7"/>
        <v>9876</v>
      </c>
      <c r="J108" s="3">
        <f t="shared" si="8"/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4" t="s">
        <v>152</v>
      </c>
      <c r="B109" s="3" t="str">
        <f t="shared" si="1"/>
        <v>2345kms</v>
      </c>
      <c r="C109" s="5">
        <f t="shared" si="2"/>
        <v>7</v>
      </c>
      <c r="D109" s="5">
        <f t="shared" si="3"/>
        <v>3</v>
      </c>
      <c r="E109" s="5">
        <f t="shared" si="4"/>
        <v>4</v>
      </c>
      <c r="F109" s="3" t="str">
        <f t="shared" si="5"/>
        <v>2345</v>
      </c>
      <c r="G109" s="6"/>
      <c r="H109" s="3" t="str">
        <f t="shared" si="6"/>
        <v>2345kms</v>
      </c>
      <c r="I109" s="3" t="str">
        <f t="shared" si="7"/>
        <v>2345</v>
      </c>
      <c r="J109" s="3">
        <f t="shared" si="8"/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4" t="s">
        <v>133</v>
      </c>
      <c r="B110" s="3" t="str">
        <f t="shared" si="1"/>
        <v>8765kms</v>
      </c>
      <c r="C110" s="5">
        <f t="shared" si="2"/>
        <v>7</v>
      </c>
      <c r="D110" s="5">
        <f t="shared" si="3"/>
        <v>3</v>
      </c>
      <c r="E110" s="5">
        <f t="shared" si="4"/>
        <v>4</v>
      </c>
      <c r="F110" s="3" t="str">
        <f t="shared" si="5"/>
        <v>8765</v>
      </c>
      <c r="G110" s="6"/>
      <c r="H110" s="3" t="str">
        <f t="shared" si="6"/>
        <v>8765kms</v>
      </c>
      <c r="I110" s="3" t="str">
        <f t="shared" si="7"/>
        <v>8765</v>
      </c>
      <c r="J110" s="3">
        <f t="shared" si="8"/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4" t="s">
        <v>153</v>
      </c>
      <c r="B111" s="3" t="str">
        <f t="shared" si="1"/>
        <v>5432kms</v>
      </c>
      <c r="C111" s="5">
        <f t="shared" si="2"/>
        <v>7</v>
      </c>
      <c r="D111" s="5">
        <f t="shared" si="3"/>
        <v>3</v>
      </c>
      <c r="E111" s="5">
        <f t="shared" si="4"/>
        <v>4</v>
      </c>
      <c r="F111" s="3" t="str">
        <f t="shared" si="5"/>
        <v>5432</v>
      </c>
      <c r="G111" s="6"/>
      <c r="H111" s="3" t="str">
        <f t="shared" si="6"/>
        <v>5432kms</v>
      </c>
      <c r="I111" s="3" t="str">
        <f t="shared" si="7"/>
        <v>5432</v>
      </c>
      <c r="J111" s="3">
        <f t="shared" si="8"/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4" t="s">
        <v>154</v>
      </c>
      <c r="B112" s="3" t="str">
        <f t="shared" si="1"/>
        <v>8901kms</v>
      </c>
      <c r="C112" s="5">
        <f t="shared" si="2"/>
        <v>7</v>
      </c>
      <c r="D112" s="5">
        <f t="shared" si="3"/>
        <v>3</v>
      </c>
      <c r="E112" s="5">
        <f t="shared" si="4"/>
        <v>4</v>
      </c>
      <c r="F112" s="3" t="str">
        <f t="shared" si="5"/>
        <v>8901</v>
      </c>
      <c r="G112" s="6"/>
      <c r="H112" s="3" t="str">
        <f t="shared" si="6"/>
        <v>8901kms</v>
      </c>
      <c r="I112" s="3" t="str">
        <f t="shared" si="7"/>
        <v>8901</v>
      </c>
      <c r="J112" s="3">
        <f t="shared" si="8"/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1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1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