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3-2a" sheetId="1" r:id="rId4"/>
    <sheet state="visible" name="B3-2b" sheetId="2" r:id="rId5"/>
  </sheets>
  <definedNames/>
  <calcPr/>
</workbook>
</file>

<file path=xl/sharedStrings.xml><?xml version="1.0" encoding="utf-8"?>
<sst xmlns="http://schemas.openxmlformats.org/spreadsheetml/2006/main" count="93" uniqueCount="91">
  <si>
    <t>First Name</t>
  </si>
  <si>
    <t>Last Name</t>
  </si>
  <si>
    <t>Book Name</t>
  </si>
  <si>
    <t>Left [Last Name]</t>
  </si>
  <si>
    <t>Initials</t>
  </si>
  <si>
    <t>First 2 [First name]+First 2 [Last Name]</t>
  </si>
  <si>
    <t>First Name+1 Char [Last Name]</t>
  </si>
  <si>
    <t>Right [First Name]</t>
  </si>
  <si>
    <t>Right2 [Last Name]</t>
  </si>
  <si>
    <t>Email</t>
  </si>
  <si>
    <t>Harry</t>
  </si>
  <si>
    <t>Potter</t>
  </si>
  <si>
    <t>J.K. Rowling</t>
  </si>
  <si>
    <t>P</t>
  </si>
  <si>
    <t>HP</t>
  </si>
  <si>
    <t>HaPo</t>
  </si>
  <si>
    <t>HarryP</t>
  </si>
  <si>
    <t>y</t>
  </si>
  <si>
    <t>er</t>
  </si>
  <si>
    <t>HP.J.K. Rowling@gmail.com</t>
  </si>
  <si>
    <t>Luke</t>
  </si>
  <si>
    <t>Skywalker</t>
  </si>
  <si>
    <t>George Lucas</t>
  </si>
  <si>
    <t>Sherlock</t>
  </si>
  <si>
    <t>Holmes</t>
  </si>
  <si>
    <t>Arthur Conan Doyle</t>
  </si>
  <si>
    <t>Frodo</t>
  </si>
  <si>
    <t>Baggins</t>
  </si>
  <si>
    <t>J.R.R. Tolkien</t>
  </si>
  <si>
    <t>Katniss</t>
  </si>
  <si>
    <t>Everdeen</t>
  </si>
  <si>
    <t>Suzanne Collins</t>
  </si>
  <si>
    <t>Lucy</t>
  </si>
  <si>
    <t>Pevensie</t>
  </si>
  <si>
    <t>C.S. Lewis</t>
  </si>
  <si>
    <t>Ahab</t>
  </si>
  <si>
    <t>Lewis</t>
  </si>
  <si>
    <t>Herman Melville</t>
  </si>
  <si>
    <t>Winston</t>
  </si>
  <si>
    <t>Smith</t>
  </si>
  <si>
    <t>George Orwell</t>
  </si>
  <si>
    <t>Jay</t>
  </si>
  <si>
    <t>Gatsby</t>
  </si>
  <si>
    <t>F. Scott Fitzgerald</t>
  </si>
  <si>
    <t>James</t>
  </si>
  <si>
    <t>Bond</t>
  </si>
  <si>
    <t>Ian Lancaster Fleming</t>
  </si>
  <si>
    <t>Tom</t>
  </si>
  <si>
    <t>Ripley</t>
  </si>
  <si>
    <t>Patricia Highsmith</t>
  </si>
  <si>
    <t>Dorothy</t>
  </si>
  <si>
    <t>Gayle</t>
  </si>
  <si>
    <t>L. Frank Baum</t>
  </si>
  <si>
    <t>Elizabeth</t>
  </si>
  <si>
    <t>Bennet</t>
  </si>
  <si>
    <t>Jane Austen</t>
  </si>
  <si>
    <t>Bella</t>
  </si>
  <si>
    <t>Swan</t>
  </si>
  <si>
    <t>Stephenie Meyer</t>
  </si>
  <si>
    <t>Victor</t>
  </si>
  <si>
    <t>Frankenstein</t>
  </si>
  <si>
    <t>Mary Shelley</t>
  </si>
  <si>
    <t>Peter</t>
  </si>
  <si>
    <t>Pan</t>
  </si>
  <si>
    <t>J. M. Barrie</t>
  </si>
  <si>
    <r>
      <rPr>
        <rFont val="Arial"/>
        <b/>
        <color theme="1"/>
      </rPr>
      <t>Note:</t>
    </r>
    <r>
      <rPr>
        <rFont val="Arial"/>
        <color theme="1"/>
      </rPr>
      <t xml:space="preserve"> Please check the first row carefully which has the sample answer. Your answer should match the formating of the first row. </t>
    </r>
  </si>
  <si>
    <t>Author Name</t>
  </si>
  <si>
    <t>Length1 [Author Name]</t>
  </si>
  <si>
    <t>Length2 ["Author"]</t>
  </si>
  <si>
    <t>Difference</t>
  </si>
  <si>
    <t>Name</t>
  </si>
  <si>
    <t>Trim Name</t>
  </si>
  <si>
    <t>Substitute</t>
  </si>
  <si>
    <t>Author J.K. Rowling</t>
  </si>
  <si>
    <t xml:space="preserve"> J.K. Rowling</t>
  </si>
  <si>
    <t>Author George Lucas</t>
  </si>
  <si>
    <t>Author Arthur Conan Doyle</t>
  </si>
  <si>
    <t>Author J.R.R. Tolkien</t>
  </si>
  <si>
    <t>Author Suzanne Collins</t>
  </si>
  <si>
    <t>Author C.S. Lewis</t>
  </si>
  <si>
    <t>Author Herman Melville</t>
  </si>
  <si>
    <t>Author George Orwell</t>
  </si>
  <si>
    <t>Author F. Scott Fitzgerald</t>
  </si>
  <si>
    <t>Author Ian Lancaster Fleming</t>
  </si>
  <si>
    <t>Author Patricia Highsmith</t>
  </si>
  <si>
    <t>Author L. Frank Baum</t>
  </si>
  <si>
    <t>Author Jane Austen</t>
  </si>
  <si>
    <t>Author Stephenie Meyer</t>
  </si>
  <si>
    <t>Author Mary Shelley</t>
  </si>
  <si>
    <t>Author J. M. Barrie</t>
  </si>
  <si>
    <r>
      <rPr>
        <rFont val="Arial"/>
        <b/>
        <color theme="1"/>
      </rPr>
      <t>Note:</t>
    </r>
    <r>
      <rPr>
        <rFont val="Arial"/>
        <color theme="1"/>
      </rPr>
      <t xml:space="preserve"> Please check the first row carefully which has the sample answer. Your answer should match the formating of the first row. 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</si>
</sst>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sz val="10.0"/>
      <color theme="1"/>
      <name val="Arial"/>
    </font>
    <font>
      <color rgb="FFFFFFFF"/>
      <name val="Arial"/>
    </font>
    <font>
      <color rgb="FFFFFFFF"/>
      <name val="&quot;Google Sans&quot;"/>
    </font>
    <font>
      <color rgb="FFFFFFFF"/>
      <name val="Ui-sans-serif"/>
    </font>
  </fonts>
  <fills count="5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  <fill>
      <patternFill patternType="solid">
        <fgColor rgb="FF783F04"/>
        <bgColor rgb="FF783F04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1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3" fontId="4" numFmtId="0" xfId="0" applyAlignment="1" applyFill="1" applyFont="1">
      <alignment shrinkToFit="0" vertical="bottom" wrapText="1"/>
    </xf>
    <xf borderId="0" fillId="0" fontId="2" numFmtId="0" xfId="0" applyAlignment="1" applyFont="1">
      <alignment shrinkToFit="0" vertical="bottom" wrapText="1"/>
    </xf>
    <xf borderId="0" fillId="4" fontId="2" numFmtId="0" xfId="0" applyAlignment="1" applyFill="1" applyFont="1">
      <alignment vertical="bottom"/>
    </xf>
    <xf borderId="0" fillId="0" fontId="3" numFmtId="0" xfId="0" applyAlignment="1" applyFont="1">
      <alignment readingOrder="0" vertical="bottom"/>
    </xf>
    <xf borderId="0" fillId="3" fontId="4" numFmtId="0" xfId="0" applyAlignment="1" applyFont="1">
      <alignment vertical="bottom"/>
    </xf>
    <xf borderId="0" fillId="3" fontId="5" numFmtId="0" xfId="0" applyAlignment="1" applyFont="1">
      <alignment vertical="bottom"/>
    </xf>
    <xf borderId="0" fillId="3" fontId="6" numFmtId="0" xfId="0" applyAlignment="1" applyFont="1">
      <alignment vertical="bottom"/>
    </xf>
    <xf borderId="0" fillId="3" fontId="4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2" fontId="1" numFmtId="0" xfId="0" applyAlignment="1" applyFont="1">
      <alignment readingOrder="0" vertical="bottom"/>
    </xf>
    <xf borderId="0" fillId="0" fontId="2" numFmtId="0" xfId="0" applyAlignment="1" applyFont="1">
      <alignment horizontal="right" shrinkToFit="0" vertical="bottom" wrapText="1"/>
    </xf>
    <xf borderId="0" fillId="0" fontId="2" numFmtId="0" xfId="0" applyAlignment="1" applyFont="1">
      <alignment horizontal="right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8.38"/>
    <col customWidth="1" min="4" max="4" width="14.0"/>
    <col customWidth="1" min="5" max="5" width="9.38"/>
    <col customWidth="1" min="6" max="6" width="32.0"/>
    <col customWidth="1" min="7" max="7" width="25.75"/>
    <col customWidth="1" min="8" max="8" width="15.5"/>
    <col customWidth="1" min="9" max="9" width="16.13"/>
    <col customWidth="1" min="10" max="10" width="20.5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/>
      <c r="L1" s="3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5" t="s">
        <v>10</v>
      </c>
      <c r="B2" s="5" t="s">
        <v>11</v>
      </c>
      <c r="C2" s="5" t="s">
        <v>12</v>
      </c>
      <c r="D2" s="6" t="s">
        <v>13</v>
      </c>
      <c r="E2" s="6" t="s">
        <v>14</v>
      </c>
      <c r="F2" s="7" t="s">
        <v>15</v>
      </c>
      <c r="G2" s="6" t="s">
        <v>16</v>
      </c>
      <c r="H2" s="3" t="s">
        <v>17</v>
      </c>
      <c r="I2" s="8" t="s">
        <v>18</v>
      </c>
      <c r="J2" s="3" t="s">
        <v>19</v>
      </c>
      <c r="K2" s="3"/>
      <c r="L2" s="3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5" t="s">
        <v>20</v>
      </c>
      <c r="B3" s="5" t="s">
        <v>21</v>
      </c>
      <c r="C3" s="5" t="s">
        <v>22</v>
      </c>
      <c r="D3" s="6" t="str">
        <f t="shared" ref="D3:D17" si="1">left(B3,1)</f>
        <v>S</v>
      </c>
      <c r="E3" s="6" t="str">
        <f t="shared" ref="E3:E17" si="2">Left(A3,1)&amp;Left(B3,1)</f>
        <v>LS</v>
      </c>
      <c r="F3" s="7" t="str">
        <f t="shared" ref="F3:F17" si="3">Left(A3,2)&amp;Left(B3,2)</f>
        <v>LuSk</v>
      </c>
      <c r="G3" s="6" t="str">
        <f t="shared" ref="G3:G17" si="4">A3&amp;Left(B3,1)</f>
        <v>LukeS</v>
      </c>
      <c r="H3" s="3" t="str">
        <f t="shared" ref="H3:H17" si="5">right(A3,1)</f>
        <v>e</v>
      </c>
      <c r="I3" s="3" t="str">
        <f t="shared" ref="I3:I17" si="6">Right(B3,2)</f>
        <v>er</v>
      </c>
      <c r="J3" s="3" t="str">
        <f t="shared" ref="J3:J17" si="7">Left(A3,1)&amp;Left(B3,1)&amp;"."&amp;C3&amp;"gmail.com"</f>
        <v>LS.George Lucasgmail.com</v>
      </c>
      <c r="K3" s="3"/>
      <c r="L3" s="3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5" t="s">
        <v>23</v>
      </c>
      <c r="B4" s="5" t="s">
        <v>24</v>
      </c>
      <c r="C4" s="5" t="s">
        <v>25</v>
      </c>
      <c r="D4" s="6" t="str">
        <f t="shared" si="1"/>
        <v>H</v>
      </c>
      <c r="E4" s="6" t="str">
        <f t="shared" si="2"/>
        <v>SH</v>
      </c>
      <c r="F4" s="7" t="str">
        <f t="shared" si="3"/>
        <v>ShHo</v>
      </c>
      <c r="G4" s="6" t="str">
        <f t="shared" si="4"/>
        <v>SherlockH</v>
      </c>
      <c r="H4" s="3" t="str">
        <f t="shared" si="5"/>
        <v>k</v>
      </c>
      <c r="I4" s="3" t="str">
        <f t="shared" si="6"/>
        <v>es</v>
      </c>
      <c r="J4" s="3" t="str">
        <f t="shared" si="7"/>
        <v>SH.Arthur Conan Doylegmail.com</v>
      </c>
      <c r="K4" s="3"/>
      <c r="L4" s="3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5" t="s">
        <v>26</v>
      </c>
      <c r="B5" s="5" t="s">
        <v>27</v>
      </c>
      <c r="C5" s="5" t="s">
        <v>28</v>
      </c>
      <c r="D5" s="6" t="str">
        <f t="shared" si="1"/>
        <v>B</v>
      </c>
      <c r="E5" s="6" t="str">
        <f t="shared" si="2"/>
        <v>FB</v>
      </c>
      <c r="F5" s="7" t="str">
        <f t="shared" si="3"/>
        <v>FrBa</v>
      </c>
      <c r="G5" s="6" t="str">
        <f t="shared" si="4"/>
        <v>FrodoB</v>
      </c>
      <c r="H5" s="3" t="str">
        <f t="shared" si="5"/>
        <v>o</v>
      </c>
      <c r="I5" s="3" t="str">
        <f t="shared" si="6"/>
        <v>ns</v>
      </c>
      <c r="J5" s="3" t="str">
        <f t="shared" si="7"/>
        <v>FB.J.R.R. Tolkiengmail.com</v>
      </c>
      <c r="K5" s="3"/>
      <c r="L5" s="3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5" t="s">
        <v>29</v>
      </c>
      <c r="B6" s="5" t="s">
        <v>30</v>
      </c>
      <c r="C6" s="5" t="s">
        <v>31</v>
      </c>
      <c r="D6" s="6" t="str">
        <f t="shared" si="1"/>
        <v>E</v>
      </c>
      <c r="E6" s="6" t="str">
        <f t="shared" si="2"/>
        <v>KE</v>
      </c>
      <c r="F6" s="7" t="str">
        <f t="shared" si="3"/>
        <v>KaEv</v>
      </c>
      <c r="G6" s="6" t="str">
        <f t="shared" si="4"/>
        <v>KatnissE</v>
      </c>
      <c r="H6" s="3" t="str">
        <f t="shared" si="5"/>
        <v>s</v>
      </c>
      <c r="I6" s="3" t="str">
        <f t="shared" si="6"/>
        <v>en</v>
      </c>
      <c r="J6" s="3" t="str">
        <f t="shared" si="7"/>
        <v>KE.Suzanne Collinsgmail.com</v>
      </c>
      <c r="K6" s="3"/>
      <c r="L6" s="3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5" t="s">
        <v>32</v>
      </c>
      <c r="B7" s="5" t="s">
        <v>33</v>
      </c>
      <c r="C7" s="5" t="s">
        <v>34</v>
      </c>
      <c r="D7" s="6" t="str">
        <f t="shared" si="1"/>
        <v>P</v>
      </c>
      <c r="E7" s="6" t="str">
        <f t="shared" si="2"/>
        <v>LP</v>
      </c>
      <c r="F7" s="7" t="str">
        <f t="shared" si="3"/>
        <v>LuPe</v>
      </c>
      <c r="G7" s="6" t="str">
        <f t="shared" si="4"/>
        <v>LucyP</v>
      </c>
      <c r="H7" s="3" t="str">
        <f t="shared" si="5"/>
        <v>y</v>
      </c>
      <c r="I7" s="3" t="str">
        <f t="shared" si="6"/>
        <v>ie</v>
      </c>
      <c r="J7" s="3" t="str">
        <f t="shared" si="7"/>
        <v>LP.C.S. Lewisgmail.com</v>
      </c>
      <c r="K7" s="3"/>
      <c r="L7" s="3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9" t="s">
        <v>35</v>
      </c>
      <c r="B8" s="9" t="s">
        <v>36</v>
      </c>
      <c r="C8" s="9" t="s">
        <v>37</v>
      </c>
      <c r="D8" s="6" t="str">
        <f t="shared" si="1"/>
        <v>L</v>
      </c>
      <c r="E8" s="6" t="str">
        <f t="shared" si="2"/>
        <v>AL</v>
      </c>
      <c r="F8" s="7" t="str">
        <f t="shared" si="3"/>
        <v>AhLe</v>
      </c>
      <c r="G8" s="6" t="str">
        <f t="shared" si="4"/>
        <v>AhabL</v>
      </c>
      <c r="H8" s="3" t="str">
        <f t="shared" si="5"/>
        <v>b</v>
      </c>
      <c r="I8" s="3" t="str">
        <f t="shared" si="6"/>
        <v>is</v>
      </c>
      <c r="J8" s="3" t="str">
        <f t="shared" si="7"/>
        <v>AL.Herman Melvillegmail.com</v>
      </c>
      <c r="K8" s="3"/>
      <c r="L8" s="3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9" t="s">
        <v>38</v>
      </c>
      <c r="B9" s="10" t="s">
        <v>39</v>
      </c>
      <c r="C9" s="11" t="s">
        <v>40</v>
      </c>
      <c r="D9" s="6" t="str">
        <f t="shared" si="1"/>
        <v>S</v>
      </c>
      <c r="E9" s="6" t="str">
        <f t="shared" si="2"/>
        <v>WS</v>
      </c>
      <c r="F9" s="7" t="str">
        <f t="shared" si="3"/>
        <v>WiSm</v>
      </c>
      <c r="G9" s="6" t="str">
        <f t="shared" si="4"/>
        <v>WinstonS</v>
      </c>
      <c r="H9" s="3" t="str">
        <f t="shared" si="5"/>
        <v>n</v>
      </c>
      <c r="I9" s="3" t="str">
        <f t="shared" si="6"/>
        <v>th</v>
      </c>
      <c r="J9" s="3" t="str">
        <f t="shared" si="7"/>
        <v>WS.George Orwellgmail.com</v>
      </c>
      <c r="K9" s="3"/>
      <c r="L9" s="3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9" t="s">
        <v>41</v>
      </c>
      <c r="B10" s="10" t="s">
        <v>42</v>
      </c>
      <c r="C10" s="11" t="s">
        <v>43</v>
      </c>
      <c r="D10" s="6" t="str">
        <f t="shared" si="1"/>
        <v>G</v>
      </c>
      <c r="E10" s="6" t="str">
        <f t="shared" si="2"/>
        <v>JG</v>
      </c>
      <c r="F10" s="7" t="str">
        <f t="shared" si="3"/>
        <v>JaGa</v>
      </c>
      <c r="G10" s="6" t="str">
        <f t="shared" si="4"/>
        <v>JayG</v>
      </c>
      <c r="H10" s="3" t="str">
        <f t="shared" si="5"/>
        <v>y</v>
      </c>
      <c r="I10" s="3" t="str">
        <f t="shared" si="6"/>
        <v>by</v>
      </c>
      <c r="J10" s="3" t="str">
        <f t="shared" si="7"/>
        <v>JG.F. Scott Fitzgeraldgmail.com</v>
      </c>
      <c r="K10" s="3"/>
      <c r="L10" s="3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12" t="s">
        <v>44</v>
      </c>
      <c r="B11" s="12" t="s">
        <v>45</v>
      </c>
      <c r="C11" s="12" t="s">
        <v>46</v>
      </c>
      <c r="D11" s="6" t="str">
        <f t="shared" si="1"/>
        <v>B</v>
      </c>
      <c r="E11" s="6" t="str">
        <f t="shared" si="2"/>
        <v>JB</v>
      </c>
      <c r="F11" s="7" t="str">
        <f t="shared" si="3"/>
        <v>JaBo</v>
      </c>
      <c r="G11" s="6" t="str">
        <f t="shared" si="4"/>
        <v>JamesB</v>
      </c>
      <c r="H11" s="3" t="str">
        <f t="shared" si="5"/>
        <v>s</v>
      </c>
      <c r="I11" s="3" t="str">
        <f t="shared" si="6"/>
        <v>nd</v>
      </c>
      <c r="J11" s="3" t="str">
        <f t="shared" si="7"/>
        <v>JB.Ian Lancaster Fleminggmail.com</v>
      </c>
      <c r="K11" s="3"/>
      <c r="L11" s="3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12" t="s">
        <v>47</v>
      </c>
      <c r="B12" s="12" t="s">
        <v>48</v>
      </c>
      <c r="C12" s="12" t="s">
        <v>49</v>
      </c>
      <c r="D12" s="6" t="str">
        <f t="shared" si="1"/>
        <v>R</v>
      </c>
      <c r="E12" s="6" t="str">
        <f t="shared" si="2"/>
        <v>TR</v>
      </c>
      <c r="F12" s="7" t="str">
        <f t="shared" si="3"/>
        <v>ToRi</v>
      </c>
      <c r="G12" s="6" t="str">
        <f t="shared" si="4"/>
        <v>TomR</v>
      </c>
      <c r="H12" s="3" t="str">
        <f t="shared" si="5"/>
        <v>m</v>
      </c>
      <c r="I12" s="3" t="str">
        <f t="shared" si="6"/>
        <v>ey</v>
      </c>
      <c r="J12" s="3" t="str">
        <f t="shared" si="7"/>
        <v>TR.Patricia Highsmithgmail.com</v>
      </c>
      <c r="K12" s="3"/>
      <c r="L12" s="3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12" t="s">
        <v>50</v>
      </c>
      <c r="B13" s="12" t="s">
        <v>51</v>
      </c>
      <c r="C13" s="12" t="s">
        <v>52</v>
      </c>
      <c r="D13" s="6" t="str">
        <f t="shared" si="1"/>
        <v>G</v>
      </c>
      <c r="E13" s="6" t="str">
        <f t="shared" si="2"/>
        <v>DG</v>
      </c>
      <c r="F13" s="7" t="str">
        <f t="shared" si="3"/>
        <v>DoGa</v>
      </c>
      <c r="G13" s="6" t="str">
        <f t="shared" si="4"/>
        <v>DorothyG</v>
      </c>
      <c r="H13" s="3" t="str">
        <f t="shared" si="5"/>
        <v>y</v>
      </c>
      <c r="I13" s="3" t="str">
        <f t="shared" si="6"/>
        <v>le</v>
      </c>
      <c r="J13" s="3" t="str">
        <f t="shared" si="7"/>
        <v>DG.L. Frank Baumgmail.com</v>
      </c>
      <c r="K13" s="3"/>
      <c r="L13" s="3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12" t="s">
        <v>53</v>
      </c>
      <c r="B14" s="12" t="s">
        <v>54</v>
      </c>
      <c r="C14" s="12" t="s">
        <v>55</v>
      </c>
      <c r="D14" s="6" t="str">
        <f t="shared" si="1"/>
        <v>B</v>
      </c>
      <c r="E14" s="6" t="str">
        <f t="shared" si="2"/>
        <v>EB</v>
      </c>
      <c r="F14" s="7" t="str">
        <f t="shared" si="3"/>
        <v>ElBe</v>
      </c>
      <c r="G14" s="6" t="str">
        <f t="shared" si="4"/>
        <v>ElizabethB</v>
      </c>
      <c r="H14" s="3" t="str">
        <f t="shared" si="5"/>
        <v>h</v>
      </c>
      <c r="I14" s="3" t="str">
        <f t="shared" si="6"/>
        <v>et</v>
      </c>
      <c r="J14" s="3" t="str">
        <f t="shared" si="7"/>
        <v>EB.Jane Austengmail.com</v>
      </c>
      <c r="K14" s="3"/>
      <c r="L14" s="3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12" t="s">
        <v>56</v>
      </c>
      <c r="B15" s="12" t="s">
        <v>57</v>
      </c>
      <c r="C15" s="12" t="s">
        <v>58</v>
      </c>
      <c r="D15" s="6" t="str">
        <f t="shared" si="1"/>
        <v>S</v>
      </c>
      <c r="E15" s="6" t="str">
        <f t="shared" si="2"/>
        <v>BS</v>
      </c>
      <c r="F15" s="7" t="str">
        <f t="shared" si="3"/>
        <v>BeSw</v>
      </c>
      <c r="G15" s="6" t="str">
        <f t="shared" si="4"/>
        <v>BellaS</v>
      </c>
      <c r="H15" s="3" t="str">
        <f t="shared" si="5"/>
        <v>a</v>
      </c>
      <c r="I15" s="3" t="str">
        <f t="shared" si="6"/>
        <v>an</v>
      </c>
      <c r="J15" s="3" t="str">
        <f t="shared" si="7"/>
        <v>BS.Stephenie Meyergmail.com</v>
      </c>
      <c r="K15" s="3"/>
      <c r="L15" s="3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12" t="s">
        <v>59</v>
      </c>
      <c r="B16" s="12" t="s">
        <v>60</v>
      </c>
      <c r="C16" s="12" t="s">
        <v>61</v>
      </c>
      <c r="D16" s="6" t="str">
        <f t="shared" si="1"/>
        <v>F</v>
      </c>
      <c r="E16" s="6" t="str">
        <f t="shared" si="2"/>
        <v>VF</v>
      </c>
      <c r="F16" s="7" t="str">
        <f t="shared" si="3"/>
        <v>ViFr</v>
      </c>
      <c r="G16" s="6" t="str">
        <f t="shared" si="4"/>
        <v>VictorF</v>
      </c>
      <c r="H16" s="3" t="str">
        <f t="shared" si="5"/>
        <v>r</v>
      </c>
      <c r="I16" s="3" t="str">
        <f t="shared" si="6"/>
        <v>in</v>
      </c>
      <c r="J16" s="3" t="str">
        <f t="shared" si="7"/>
        <v>VF.Mary Shelleygmail.com</v>
      </c>
      <c r="K16" s="3"/>
      <c r="L16" s="3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12" t="s">
        <v>62</v>
      </c>
      <c r="B17" s="12" t="s">
        <v>63</v>
      </c>
      <c r="C17" s="12" t="s">
        <v>64</v>
      </c>
      <c r="D17" s="6" t="str">
        <f t="shared" si="1"/>
        <v>P</v>
      </c>
      <c r="E17" s="6" t="str">
        <f t="shared" si="2"/>
        <v>PP</v>
      </c>
      <c r="F17" s="7" t="str">
        <f t="shared" si="3"/>
        <v>PePa</v>
      </c>
      <c r="G17" s="6" t="str">
        <f t="shared" si="4"/>
        <v>PeterP</v>
      </c>
      <c r="H17" s="3" t="str">
        <f t="shared" si="5"/>
        <v>r</v>
      </c>
      <c r="I17" s="3" t="str">
        <f t="shared" si="6"/>
        <v>an</v>
      </c>
      <c r="J17" s="3" t="str">
        <f t="shared" si="7"/>
        <v>PP.J. M. Barriegmail.com</v>
      </c>
      <c r="K17" s="3"/>
      <c r="L17" s="3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13" t="s">
        <v>65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9.5"/>
    <col customWidth="1" min="2" max="2" width="19.5"/>
    <col customWidth="1" min="3" max="3" width="15.5"/>
    <col customWidth="1" min="4" max="4" width="9.38"/>
    <col customWidth="1" min="5" max="5" width="14.25"/>
    <col customWidth="1" min="6" max="6" width="17.5"/>
    <col customWidth="1" min="7" max="7" width="4.63"/>
    <col customWidth="1" min="8" max="8" width="26.0"/>
  </cols>
  <sheetData>
    <row r="1">
      <c r="A1" s="2" t="s">
        <v>66</v>
      </c>
      <c r="B1" s="2" t="s">
        <v>67</v>
      </c>
      <c r="C1" s="14" t="s">
        <v>68</v>
      </c>
      <c r="D1" s="2" t="s">
        <v>69</v>
      </c>
      <c r="E1" s="2" t="s">
        <v>70</v>
      </c>
      <c r="F1" s="2" t="s">
        <v>71</v>
      </c>
      <c r="G1" s="2"/>
      <c r="H1" s="2" t="s">
        <v>72</v>
      </c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</row>
    <row r="2">
      <c r="A2" s="5" t="s">
        <v>73</v>
      </c>
      <c r="B2" s="15">
        <v>19.0</v>
      </c>
      <c r="C2" s="16">
        <v>6.0</v>
      </c>
      <c r="D2" s="15">
        <v>13.0</v>
      </c>
      <c r="E2" s="6" t="s">
        <v>74</v>
      </c>
      <c r="F2" s="7" t="s">
        <v>12</v>
      </c>
      <c r="G2" s="1"/>
      <c r="H2" s="3" t="s">
        <v>12</v>
      </c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</row>
    <row r="3">
      <c r="A3" s="5" t="s">
        <v>75</v>
      </c>
      <c r="B3" s="15">
        <f t="shared" ref="B3:B17" si="1">len(A3)</f>
        <v>19</v>
      </c>
      <c r="C3" s="16">
        <f t="shared" ref="C3:C17" si="2">len("Author")</f>
        <v>6</v>
      </c>
      <c r="D3" s="15">
        <f t="shared" ref="D3:D17" si="3">B3-C3</f>
        <v>13</v>
      </c>
      <c r="E3" s="6" t="str">
        <f t="shared" ref="E3:E17" si="4">Right(A3,D3)</f>
        <v> George Lucas</v>
      </c>
      <c r="F3" s="7" t="str">
        <f t="shared" ref="F3:F17" si="5">TRIM(E3)</f>
        <v>George Lucas</v>
      </c>
      <c r="G3" s="1"/>
      <c r="H3" s="3" t="str">
        <f t="shared" ref="H3:H17" si="6">SUBSTITUTE(A3,"Author ","")</f>
        <v>George Lucas</v>
      </c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</row>
    <row r="4">
      <c r="A4" s="5" t="s">
        <v>76</v>
      </c>
      <c r="B4" s="15">
        <f t="shared" si="1"/>
        <v>25</v>
      </c>
      <c r="C4" s="16">
        <f t="shared" si="2"/>
        <v>6</v>
      </c>
      <c r="D4" s="15">
        <f t="shared" si="3"/>
        <v>19</v>
      </c>
      <c r="E4" s="6" t="str">
        <f t="shared" si="4"/>
        <v> Arthur Conan Doyle</v>
      </c>
      <c r="F4" s="7" t="str">
        <f t="shared" si="5"/>
        <v>Arthur Conan Doyle</v>
      </c>
      <c r="G4" s="1"/>
      <c r="H4" s="3" t="str">
        <f t="shared" si="6"/>
        <v>Arthur Conan Doyle</v>
      </c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</row>
    <row r="5">
      <c r="A5" s="5" t="s">
        <v>77</v>
      </c>
      <c r="B5" s="15">
        <f t="shared" si="1"/>
        <v>21</v>
      </c>
      <c r="C5" s="16">
        <f t="shared" si="2"/>
        <v>6</v>
      </c>
      <c r="D5" s="15">
        <f t="shared" si="3"/>
        <v>15</v>
      </c>
      <c r="E5" s="6" t="str">
        <f t="shared" si="4"/>
        <v> J.R.R. Tolkien</v>
      </c>
      <c r="F5" s="7" t="str">
        <f t="shared" si="5"/>
        <v>J.R.R. Tolkien</v>
      </c>
      <c r="G5" s="1"/>
      <c r="H5" s="3" t="str">
        <f t="shared" si="6"/>
        <v>J.R.R. Tolkien</v>
      </c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</row>
    <row r="6">
      <c r="A6" s="5" t="s">
        <v>78</v>
      </c>
      <c r="B6" s="15">
        <f t="shared" si="1"/>
        <v>22</v>
      </c>
      <c r="C6" s="16">
        <f t="shared" si="2"/>
        <v>6</v>
      </c>
      <c r="D6" s="15">
        <f t="shared" si="3"/>
        <v>16</v>
      </c>
      <c r="E6" s="6" t="str">
        <f t="shared" si="4"/>
        <v> Suzanne Collins</v>
      </c>
      <c r="F6" s="7" t="str">
        <f t="shared" si="5"/>
        <v>Suzanne Collins</v>
      </c>
      <c r="G6" s="1"/>
      <c r="H6" s="3" t="str">
        <f t="shared" si="6"/>
        <v>Suzanne Collins</v>
      </c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</row>
    <row r="7">
      <c r="A7" s="5" t="s">
        <v>79</v>
      </c>
      <c r="B7" s="15">
        <f t="shared" si="1"/>
        <v>17</v>
      </c>
      <c r="C7" s="16">
        <f t="shared" si="2"/>
        <v>6</v>
      </c>
      <c r="D7" s="15">
        <f t="shared" si="3"/>
        <v>11</v>
      </c>
      <c r="E7" s="6" t="str">
        <f t="shared" si="4"/>
        <v> C.S. Lewis</v>
      </c>
      <c r="F7" s="7" t="str">
        <f t="shared" si="5"/>
        <v>C.S. Lewis</v>
      </c>
      <c r="G7" s="1"/>
      <c r="H7" s="3" t="str">
        <f t="shared" si="6"/>
        <v>C.S. Lewis</v>
      </c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</row>
    <row r="8">
      <c r="A8" s="9" t="s">
        <v>80</v>
      </c>
      <c r="B8" s="15">
        <f t="shared" si="1"/>
        <v>22</v>
      </c>
      <c r="C8" s="16">
        <f t="shared" si="2"/>
        <v>6</v>
      </c>
      <c r="D8" s="15">
        <f t="shared" si="3"/>
        <v>16</v>
      </c>
      <c r="E8" s="6" t="str">
        <f t="shared" si="4"/>
        <v> Herman Melville</v>
      </c>
      <c r="F8" s="7" t="str">
        <f t="shared" si="5"/>
        <v>Herman Melville</v>
      </c>
      <c r="G8" s="1"/>
      <c r="H8" s="3" t="str">
        <f t="shared" si="6"/>
        <v>Herman Melville</v>
      </c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</row>
    <row r="9">
      <c r="A9" s="11" t="s">
        <v>81</v>
      </c>
      <c r="B9" s="15">
        <f t="shared" si="1"/>
        <v>20</v>
      </c>
      <c r="C9" s="16">
        <f t="shared" si="2"/>
        <v>6</v>
      </c>
      <c r="D9" s="15">
        <f t="shared" si="3"/>
        <v>14</v>
      </c>
      <c r="E9" s="6" t="str">
        <f t="shared" si="4"/>
        <v> George Orwell</v>
      </c>
      <c r="F9" s="7" t="str">
        <f t="shared" si="5"/>
        <v>George Orwell</v>
      </c>
      <c r="G9" s="1"/>
      <c r="H9" s="3" t="str">
        <f t="shared" si="6"/>
        <v>George Orwell</v>
      </c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</row>
    <row r="10">
      <c r="A10" s="11" t="s">
        <v>82</v>
      </c>
      <c r="B10" s="15">
        <f t="shared" si="1"/>
        <v>26</v>
      </c>
      <c r="C10" s="16">
        <f t="shared" si="2"/>
        <v>6</v>
      </c>
      <c r="D10" s="15">
        <f t="shared" si="3"/>
        <v>20</v>
      </c>
      <c r="E10" s="6" t="str">
        <f t="shared" si="4"/>
        <v> F. Scott Fitzgerald</v>
      </c>
      <c r="F10" s="7" t="str">
        <f t="shared" si="5"/>
        <v>F. Scott Fitzgerald</v>
      </c>
      <c r="G10" s="1"/>
      <c r="H10" s="3" t="str">
        <f t="shared" si="6"/>
        <v>F. Scott Fitzgerald</v>
      </c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</row>
    <row r="11">
      <c r="A11" s="12" t="s">
        <v>83</v>
      </c>
      <c r="B11" s="15">
        <f t="shared" si="1"/>
        <v>28</v>
      </c>
      <c r="C11" s="16">
        <f t="shared" si="2"/>
        <v>6</v>
      </c>
      <c r="D11" s="15">
        <f t="shared" si="3"/>
        <v>22</v>
      </c>
      <c r="E11" s="6" t="str">
        <f t="shared" si="4"/>
        <v> Ian Lancaster Fleming</v>
      </c>
      <c r="F11" s="7" t="str">
        <f t="shared" si="5"/>
        <v>Ian Lancaster Fleming</v>
      </c>
      <c r="G11" s="1"/>
      <c r="H11" s="3" t="str">
        <f t="shared" si="6"/>
        <v>Ian Lancaster Fleming</v>
      </c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</row>
    <row r="12">
      <c r="A12" s="12" t="s">
        <v>84</v>
      </c>
      <c r="B12" s="15">
        <f t="shared" si="1"/>
        <v>25</v>
      </c>
      <c r="C12" s="16">
        <f t="shared" si="2"/>
        <v>6</v>
      </c>
      <c r="D12" s="15">
        <f t="shared" si="3"/>
        <v>19</v>
      </c>
      <c r="E12" s="6" t="str">
        <f t="shared" si="4"/>
        <v> Patricia Highsmith</v>
      </c>
      <c r="F12" s="7" t="str">
        <f t="shared" si="5"/>
        <v>Patricia Highsmith</v>
      </c>
      <c r="G12" s="1"/>
      <c r="H12" s="3" t="str">
        <f t="shared" si="6"/>
        <v>Patricia Highsmith</v>
      </c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</row>
    <row r="13">
      <c r="A13" s="12" t="s">
        <v>85</v>
      </c>
      <c r="B13" s="15">
        <f t="shared" si="1"/>
        <v>20</v>
      </c>
      <c r="C13" s="16">
        <f t="shared" si="2"/>
        <v>6</v>
      </c>
      <c r="D13" s="15">
        <f t="shared" si="3"/>
        <v>14</v>
      </c>
      <c r="E13" s="6" t="str">
        <f t="shared" si="4"/>
        <v> L. Frank Baum</v>
      </c>
      <c r="F13" s="7" t="str">
        <f t="shared" si="5"/>
        <v>L. Frank Baum</v>
      </c>
      <c r="G13" s="1"/>
      <c r="H13" s="3" t="str">
        <f t="shared" si="6"/>
        <v>L. Frank Baum</v>
      </c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</row>
    <row r="14">
      <c r="A14" s="12" t="s">
        <v>86</v>
      </c>
      <c r="B14" s="15">
        <f t="shared" si="1"/>
        <v>18</v>
      </c>
      <c r="C14" s="16">
        <f t="shared" si="2"/>
        <v>6</v>
      </c>
      <c r="D14" s="15">
        <f t="shared" si="3"/>
        <v>12</v>
      </c>
      <c r="E14" s="6" t="str">
        <f t="shared" si="4"/>
        <v> Jane Austen</v>
      </c>
      <c r="F14" s="7" t="str">
        <f t="shared" si="5"/>
        <v>Jane Austen</v>
      </c>
      <c r="G14" s="1"/>
      <c r="H14" s="3" t="str">
        <f t="shared" si="6"/>
        <v>Jane Austen</v>
      </c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</row>
    <row r="15">
      <c r="A15" s="12" t="s">
        <v>87</v>
      </c>
      <c r="B15" s="15">
        <f t="shared" si="1"/>
        <v>22</v>
      </c>
      <c r="C15" s="16">
        <f t="shared" si="2"/>
        <v>6</v>
      </c>
      <c r="D15" s="15">
        <f t="shared" si="3"/>
        <v>16</v>
      </c>
      <c r="E15" s="6" t="str">
        <f t="shared" si="4"/>
        <v> Stephenie Meyer</v>
      </c>
      <c r="F15" s="7" t="str">
        <f t="shared" si="5"/>
        <v>Stephenie Meyer</v>
      </c>
      <c r="G15" s="1"/>
      <c r="H15" s="3" t="str">
        <f t="shared" si="6"/>
        <v>Stephenie Meyer</v>
      </c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</row>
    <row r="16">
      <c r="A16" s="12" t="s">
        <v>88</v>
      </c>
      <c r="B16" s="15">
        <f t="shared" si="1"/>
        <v>19</v>
      </c>
      <c r="C16" s="16">
        <f t="shared" si="2"/>
        <v>6</v>
      </c>
      <c r="D16" s="15">
        <f t="shared" si="3"/>
        <v>13</v>
      </c>
      <c r="E16" s="6" t="str">
        <f t="shared" si="4"/>
        <v> Mary Shelley</v>
      </c>
      <c r="F16" s="7" t="str">
        <f t="shared" si="5"/>
        <v>Mary Shelley</v>
      </c>
      <c r="G16" s="1"/>
      <c r="H16" s="3" t="str">
        <f t="shared" si="6"/>
        <v>Mary Shelley</v>
      </c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</row>
    <row r="17">
      <c r="A17" s="12" t="s">
        <v>89</v>
      </c>
      <c r="B17" s="15">
        <f t="shared" si="1"/>
        <v>19</v>
      </c>
      <c r="C17" s="16">
        <f t="shared" si="2"/>
        <v>6</v>
      </c>
      <c r="D17" s="15">
        <f t="shared" si="3"/>
        <v>13</v>
      </c>
      <c r="E17" s="6" t="str">
        <f t="shared" si="4"/>
        <v> J. M. Barrie</v>
      </c>
      <c r="F17" s="7" t="str">
        <f t="shared" si="5"/>
        <v>J. M. Barrie</v>
      </c>
      <c r="G17" s="1"/>
      <c r="H17" s="3" t="str">
        <f t="shared" si="6"/>
        <v>J. M. Barrie</v>
      </c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</row>
    <row r="18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</row>
    <row r="19">
      <c r="A19" s="13" t="s">
        <v>90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</row>
    <row r="20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</row>
    <row r="2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</row>
    <row r="2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</row>
    <row r="2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</row>
    <row r="2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</row>
    <row r="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</row>
    <row r="2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</row>
  </sheetData>
  <drawing r:id="rId1"/>
</worksheet>
</file>