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swers" sheetId="1" r:id="rId4"/>
  </sheets>
  <definedNames/>
  <calcPr/>
</workbook>
</file>

<file path=xl/sharedStrings.xml><?xml version="1.0" encoding="utf-8"?>
<sst xmlns="http://schemas.openxmlformats.org/spreadsheetml/2006/main" count="25" uniqueCount="25">
  <si>
    <t>Question No.</t>
  </si>
  <si>
    <t>Dirty Data</t>
  </si>
  <si>
    <t>Cleaned Data</t>
  </si>
  <si>
    <t>Your Answer</t>
  </si>
  <si>
    <t>Validation</t>
  </si>
  <si>
    <t>ABC123XYZ</t>
  </si>
  <si>
    <t>abc123xyz</t>
  </si>
  <si>
    <t>iND</t>
  </si>
  <si>
    <t>IND</t>
  </si>
  <si>
    <t>AmiT KUMar</t>
  </si>
  <si>
    <t>Amit Kumar</t>
  </si>
  <si>
    <t xml:space="preserve">Mangoes </t>
  </si>
  <si>
    <t>Mangoes</t>
  </si>
  <si>
    <t>West+Bengal</t>
  </si>
  <si>
    <t>West Bengal</t>
  </si>
  <si>
    <t>ABC#123</t>
  </si>
  <si>
    <t>ABC</t>
  </si>
  <si>
    <t>1234-ABC-DEF</t>
  </si>
  <si>
    <t>DEF</t>
  </si>
  <si>
    <t>Singing Reading Hiking</t>
  </si>
  <si>
    <t>Singing,Reading,Hiking</t>
  </si>
  <si>
    <t>Tech%24Solutions</t>
  </si>
  <si>
    <t>Tech$Solutions</t>
  </si>
  <si>
    <t>CUST-AB789</t>
  </si>
  <si>
    <t>AB789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</si>
</sst>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1" numFmtId="0" xfId="0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>
        <v>1.0</v>
      </c>
      <c r="B2" s="4" t="s">
        <v>5</v>
      </c>
      <c r="C2" s="4" t="s">
        <v>6</v>
      </c>
      <c r="D2" s="5" t="str">
        <f>LOWER(B2)</f>
        <v>abc123xyz</v>
      </c>
      <c r="E2" s="5" t="b">
        <f t="shared" ref="E2:E11" si="1">EXACT(C2,D2)</f>
        <v>1</v>
      </c>
    </row>
    <row r="3">
      <c r="A3" s="4">
        <v>2.0</v>
      </c>
      <c r="B3" s="4" t="s">
        <v>7</v>
      </c>
      <c r="C3" s="4" t="s">
        <v>8</v>
      </c>
      <c r="D3" s="5" t="str">
        <f>UPPER(B3)</f>
        <v>IND</v>
      </c>
      <c r="E3" s="5" t="b">
        <f t="shared" si="1"/>
        <v>1</v>
      </c>
    </row>
    <row r="4">
      <c r="A4" s="4">
        <v>3.0</v>
      </c>
      <c r="B4" s="4" t="s">
        <v>9</v>
      </c>
      <c r="C4" s="4" t="s">
        <v>10</v>
      </c>
      <c r="D4" s="5" t="str">
        <f>PROPER(B4)</f>
        <v>Amit Kumar</v>
      </c>
      <c r="E4" s="5" t="b">
        <f t="shared" si="1"/>
        <v>1</v>
      </c>
    </row>
    <row r="5">
      <c r="A5" s="4">
        <v>4.0</v>
      </c>
      <c r="B5" s="4" t="s">
        <v>11</v>
      </c>
      <c r="C5" s="4" t="s">
        <v>12</v>
      </c>
      <c r="D5" s="5" t="str">
        <f>TRIM(B5)</f>
        <v>Mangoes</v>
      </c>
      <c r="E5" s="5" t="b">
        <f t="shared" si="1"/>
        <v>1</v>
      </c>
    </row>
    <row r="6">
      <c r="A6" s="4">
        <v>5.0</v>
      </c>
      <c r="B6" s="4" t="s">
        <v>13</v>
      </c>
      <c r="C6" s="4" t="s">
        <v>14</v>
      </c>
      <c r="D6" s="5" t="str">
        <f>SUBSTITUTE(B6,"+"," ")</f>
        <v>West Bengal</v>
      </c>
      <c r="E6" s="5" t="b">
        <f t="shared" si="1"/>
        <v>1</v>
      </c>
    </row>
    <row r="7">
      <c r="A7" s="4">
        <v>6.0</v>
      </c>
      <c r="B7" s="4" t="s">
        <v>15</v>
      </c>
      <c r="C7" s="4" t="s">
        <v>16</v>
      </c>
      <c r="D7" s="5" t="str">
        <f>LEFT(B7,3)</f>
        <v>ABC</v>
      </c>
      <c r="E7" s="5" t="b">
        <f t="shared" si="1"/>
        <v>1</v>
      </c>
    </row>
    <row r="8">
      <c r="A8" s="4">
        <v>7.0</v>
      </c>
      <c r="B8" s="4" t="s">
        <v>17</v>
      </c>
      <c r="C8" s="4" t="s">
        <v>18</v>
      </c>
      <c r="D8" s="5" t="str">
        <f>RIGHT(B8,3)</f>
        <v>DEF</v>
      </c>
      <c r="E8" s="5" t="b">
        <f t="shared" si="1"/>
        <v>1</v>
      </c>
    </row>
    <row r="9">
      <c r="A9" s="4">
        <v>8.0</v>
      </c>
      <c r="B9" s="4" t="s">
        <v>19</v>
      </c>
      <c r="C9" s="4" t="s">
        <v>20</v>
      </c>
      <c r="D9" s="5" t="str">
        <f>SUBSTITUTE(B9," ",",")</f>
        <v>Singing,Reading,Hiking</v>
      </c>
      <c r="E9" s="5" t="b">
        <f t="shared" si="1"/>
        <v>1</v>
      </c>
    </row>
    <row r="10">
      <c r="A10" s="4">
        <v>9.0</v>
      </c>
      <c r="B10" s="4" t="s">
        <v>21</v>
      </c>
      <c r="C10" s="4" t="s">
        <v>22</v>
      </c>
      <c r="D10" s="5" t="str">
        <f>SUBSTITUTE(B10,"%24","$")</f>
        <v>Tech$Solutions</v>
      </c>
      <c r="E10" s="5" t="b">
        <f t="shared" si="1"/>
        <v>1</v>
      </c>
    </row>
    <row r="11">
      <c r="A11" s="4">
        <v>10.0</v>
      </c>
      <c r="B11" s="4" t="s">
        <v>23</v>
      </c>
      <c r="C11" s="4" t="s">
        <v>24</v>
      </c>
      <c r="D11" s="5" t="str">
        <f>RIGHT(B11,5)</f>
        <v>AB789</v>
      </c>
      <c r="E11" s="5" t="b">
        <f t="shared" si="1"/>
        <v>1</v>
      </c>
    </row>
  </sheetData>
  <drawing r:id="rId1"/>
</worksheet>
</file>