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 _data" sheetId="1" r:id="rId4"/>
    <sheet state="visible" name="YouTube Analysis-3.2" sheetId="2" r:id="rId5"/>
    <sheet state="visible" name="YouTube Analysis-3.1" sheetId="3" r:id="rId6"/>
    <sheet state="visible" name="YouTube Analysis-2" sheetId="4" r:id="rId7"/>
    <sheet state="visible" name="YouTube Analysis-1" sheetId="5" r:id="rId8"/>
  </sheets>
  <definedNames>
    <definedName hidden="1" localSheetId="2" name="Z_56E86B28_9433_430F_BE8A_F6EF399FEB99_.wvu.FilterData">'YouTube Analysis-3.1'!$A$47:$B$59</definedName>
    <definedName hidden="1" localSheetId="2" name="Z_56E86B28_9433_430F_BE8A_F6EF399FEB99_.wvu.FilterData">'YouTube Analysis-3.1'!$A$2:$B$14</definedName>
    <definedName hidden="1" localSheetId="2" name="Z_56E86B28_9433_430F_BE8A_F6EF399FEB99_.wvu.FilterData">'YouTube Analysis-3.1'!$A$17:$B$29</definedName>
    <definedName hidden="1" localSheetId="2" name="Z_56E86B28_9433_430F_BE8A_F6EF399FEB99_.wvu.FilterData">'YouTube Analysis-3.1'!$A$32:$B$44</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56E86B28-9433-430F-BE8A-F6EF399FEB99}"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uri="{46BE6895-7355-4a93-B00E-2C351335B9C9}">
      <x15:slicerCaches>
        <x14:slicerCache r:id="rId20"/>
        <x14:slicerCache r:id="rId21"/>
        <x14:slicerCache r:id="rId22"/>
        <x14:slicerCache r:id="rId23"/>
      </x15:slicerCaches>
    </ext>
  </extLst>
</workbook>
</file>

<file path=xl/sharedStrings.xml><?xml version="1.0" encoding="utf-8"?>
<sst xmlns="http://schemas.openxmlformats.org/spreadsheetml/2006/main" count="491" uniqueCount="145">
  <si>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</si>
  <si>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</si>
  <si>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</si>
  <si>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</si>
  <si>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</si>
  <si>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</si>
  <si>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</si>
  <si>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</si>
  <si>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</si>
  <si>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</si>
  <si>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</si>
  <si>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</si>
  <si>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</si>
  <si>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</si>
  <si>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The Art of Problem Solving in Coding | Roman Joshi Hindi</t>
  </si>
  <si>
    <t>Software Engineering and Development</t>
  </si>
  <si>
    <t>Long Video</t>
  </si>
  <si>
    <t>Cracking Top Tech Interviews: Tips and Strategies | Roman Joshi</t>
  </si>
  <si>
    <t>Job Market and Salary</t>
  </si>
  <si>
    <t>Remote Work 101: How to Thrive in a Virtual Office | Roman Joshi</t>
  </si>
  <si>
    <t>September</t>
  </si>
  <si>
    <t>The Power of Soft Skills in Tech | Roman Joshi Hindi</t>
  </si>
  <si>
    <t>Skills and Learning</t>
  </si>
  <si>
    <t>Becoming a Full Stack Developer  | Roman Joshi</t>
  </si>
  <si>
    <t>Career Development</t>
  </si>
  <si>
    <t>Exploring the World of Open Source Projects | Roman Joshi Hindi</t>
  </si>
  <si>
    <t>Surviving and Thriving in a Tech Startup | Roman Joshi Insights</t>
  </si>
  <si>
    <t>Choosing the Right Tech Stack for Your Projects | Roman Joshi</t>
  </si>
  <si>
    <t>Digital Marketing: Strategies for Online Success | Roman Joshi Hindi</t>
  </si>
  <si>
    <t>Making Your First App: Mobile App Development 101 | Roman Joshi</t>
  </si>
  <si>
    <t>Mastering Competitive Programming: A Path to Success | Roman Joshi</t>
  </si>
  <si>
    <t>Building a Strong Online Presence: Personal Branding Tips | Roman Joshi</t>
  </si>
  <si>
    <t>July</t>
  </si>
  <si>
    <t>The Future of ECommerce: Trends and Innovations | Roman Joshi</t>
  </si>
  <si>
    <t>August</t>
  </si>
  <si>
    <t>Social Media Marketing: Engaging Your Audience | Roman Joshi Hindi</t>
  </si>
  <si>
    <t>Shorts</t>
  </si>
  <si>
    <t>Getting Started with Cybersecurity: Protecting Your Data | Roman Joshi</t>
  </si>
  <si>
    <t>April</t>
  </si>
  <si>
    <t>AI and Ethics: Navigating the Moral Dilemmas | Roman Joshi Insights</t>
  </si>
  <si>
    <t>January</t>
  </si>
  <si>
    <t>Understanding Blockchain Technology: Beyond Cryptocurrencies | Roman Joshi</t>
  </si>
  <si>
    <t>The Art of Effective Communication: Tips for Tech Pros | Roman Joshi</t>
  </si>
  <si>
    <t>Getting Your First Tech Job: Job Hunting Strategies | Roman Joshi</t>
  </si>
  <si>
    <t>Data Analytics for Beginners: A Comprehensive Guide | Roman Joshi</t>
  </si>
  <si>
    <t>June</t>
  </si>
  <si>
    <t>Demystifying Cloud Computing: An Introductory Overview | Roman Joshi</t>
  </si>
  <si>
    <t>Growth Hacking: Strategies for Scaling Your Business | Roman Joshi</t>
  </si>
  <si>
    <t>User Experience (UX) Design: Crafting User Centric Products | Roman Joshi</t>
  </si>
  <si>
    <t>AI in Healthcare: Transforming the Medical Industry | Roman Joshi</t>
  </si>
  <si>
    <t>Miscellaneous and Awareness</t>
  </si>
  <si>
    <t>Breaking into the Gaming Industry: A Gamer's Journey | Roman Joshi</t>
  </si>
  <si>
    <t>Machine Learning: A Practical Guide for Beginners | Roman Joshi</t>
  </si>
  <si>
    <t>The World of Data Science: Key Concepts and Tools | Roman Joshi</t>
  </si>
  <si>
    <t>The Art of Persuasion: Mastering Sales and Marketing | Roman Joshi</t>
  </si>
  <si>
    <t>Cybersecurity Threats: Protecting Your Digital World | Roman Joshi</t>
  </si>
  <si>
    <t>Digital Transformation: Reshaping Business in the Digital Age | Roman Joshi</t>
  </si>
  <si>
    <t>Entrepreneurial Mindset: From Idea to Startup Success | Roman Joshi</t>
  </si>
  <si>
    <t>Agile Project Management: Delivering Value to Clients | Roman Joshi</t>
  </si>
  <si>
    <t>Web Development: Building Stunning Websites | Roman Joshi Hindi</t>
  </si>
  <si>
    <t>Design Thinking: Solving Problems Creatively | Roman Joshi Insights</t>
  </si>
  <si>
    <t>AI and Automation: Future of Work and Job Trends | Roman Joshi</t>
  </si>
  <si>
    <t>Mastering Social Media: Building Your Online Presence | Roman Joshi</t>
  </si>
  <si>
    <t>ECommerce Strategies: Navigating Online Marketplaces | Roman Joshi</t>
  </si>
  <si>
    <t>Diving into Deep Learning: Neural Networks Explained | Roman Joshi</t>
  </si>
  <si>
    <t>Investing in Tech Stocks: A Beginner's Guide | Roman Joshi Insights</t>
  </si>
  <si>
    <t>May</t>
  </si>
  <si>
    <t>UX/UI Design: Crafting Intuitive User Interfaces | Roman Joshi</t>
  </si>
  <si>
    <t>The Art of Networking: Building Professional Relationships | Roman Joshi</t>
  </si>
  <si>
    <t>Software Testing: Ensuring Quality in Tech Projects | Roman Joshi</t>
  </si>
  <si>
    <t>Cybersecurity Careers: Pathways and Opportunities | Roman Joshi</t>
  </si>
  <si>
    <t>Data Visualization: Communicating Insights Effectively | Roman Joshi</t>
  </si>
  <si>
    <t>Creating a Tech Startup: From Idea to Launch | Roman Joshi Hindi</t>
  </si>
  <si>
    <t>December</t>
  </si>
  <si>
    <t>Coding Bootcamps: Fast Track Your Tech Career | Roman Joshi</t>
  </si>
  <si>
    <t>Robotic Process Automation: Streamlining Business Processes | Roman Joshi</t>
  </si>
  <si>
    <t>The Power of Machine Learning: Real World Applications | Roman Joshi</t>
  </si>
  <si>
    <t>February</t>
  </si>
  <si>
    <t>Mastering Agile Development: Scrum and Kanban Explained | Roman Joshi</t>
  </si>
  <si>
    <t>Cloud Security: Protecting Data in the Digital Cloud | Roman Joshi</t>
  </si>
  <si>
    <t>Tech Trends 2022: What's on the Horizon? | Roman Joshi Insights</t>
  </si>
  <si>
    <t>Getting Started with DevOps: Collaboration in Tech Teams | Roman Joshi</t>
  </si>
  <si>
    <t>Career Growth Strategies for Tech Professionals | Roman Joshi Hindi</t>
  </si>
  <si>
    <t>Product Management: Bringing Ideas to Market | Roman Joshi</t>
  </si>
  <si>
    <t>March</t>
  </si>
  <si>
    <t>Blockchain and Cryptocurrency: A Beginner's Guide | Roman Joshi</t>
  </si>
  <si>
    <t>Big Data Analytics: Uncovering Business Insights | Roman Joshi</t>
  </si>
  <si>
    <t>Creating a Tech Blog: Tips for Content Creators | Roman Joshi</t>
  </si>
  <si>
    <t>Software Development Life Cycle: From Concept to Delivery | Roman Joshi</t>
  </si>
  <si>
    <t>Machine Learning Frameworks: TensorFlow, PyTorch, and More | Roman Joshi</t>
  </si>
  <si>
    <t>Mastering SQL: Database Management for Tech Pros | Roman Joshi</t>
  </si>
  <si>
    <t>November</t>
  </si>
  <si>
    <t>Digital Nomad Lifestyle: Working and Traveling the World | Roman Joshi</t>
  </si>
  <si>
    <t>Cloud Computing Services: AWS, Azure, and GCP Explained | Roman Joshi</t>
  </si>
  <si>
    <t>Getting Started with IoT: Internet of Things Basics | Roman Joshi</t>
  </si>
  <si>
    <t>SaaS vs. PaaS vs. IaaS: Understanding Cloud Service Models | Roman Joshi</t>
  </si>
  <si>
    <t>SEO and Content Marketing: Boosting Website Traffic | Roman Joshi</t>
  </si>
  <si>
    <t>AI and Ethics</t>
  </si>
  <si>
    <t>SaaS vs. PaaS vs. IaaS: Understanding Cloud Service Models Part 2 | Roman Joshi</t>
  </si>
  <si>
    <t>Machine Learning Frameworks: TensorFlow, PyTorch, and More P-2| Roman Joshi</t>
  </si>
  <si>
    <t>Career Growth Strategies for Tech Professionals P-2 | Roman Joshi Hindi</t>
  </si>
  <si>
    <t>Growth Hacking| Roman Joshi</t>
  </si>
  <si>
    <t>Hacking Career Roadmap| Roman Joshi</t>
  </si>
  <si>
    <t>Table-1</t>
  </si>
  <si>
    <t>Video publish time - Month</t>
  </si>
  <si>
    <t>SUM of Impressions</t>
  </si>
  <si>
    <t>Jan</t>
  </si>
  <si>
    <t>Feb</t>
  </si>
  <si>
    <t>Mar</t>
  </si>
  <si>
    <t>Apr</t>
  </si>
  <si>
    <t>Jun</t>
  </si>
  <si>
    <t>Jul</t>
  </si>
  <si>
    <t>Aug</t>
  </si>
  <si>
    <t>Sep</t>
  </si>
  <si>
    <t>Oct</t>
  </si>
  <si>
    <t>Nov</t>
  </si>
  <si>
    <t>Dec</t>
  </si>
  <si>
    <t>Table-2</t>
  </si>
  <si>
    <t>SUM of Subscribers</t>
  </si>
  <si>
    <t>Table-3</t>
  </si>
  <si>
    <t>SUM of Watch time (hours)</t>
  </si>
  <si>
    <t>Table-4</t>
  </si>
  <si>
    <t>SUM of Shares</t>
  </si>
  <si>
    <t>COUNTA of Video title</t>
  </si>
  <si>
    <t>SUM of Clicks</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</si>
  <si>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</si>
  <si>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</si>
  <si>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</si>
  <si>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</si>
  <si>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</si>
  <si>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</si>
  <si>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</si>
  <si>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</si>
  <si>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</si>
  <si>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</si>
  <si>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</si>
  <si>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</si>
  <si>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</si>
  <si>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</si>
  <si>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</si>
  <si>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February Total</t>
  </si>
  <si>
    <t>January Total</t>
  </si>
  <si>
    <t>March Total</t>
  </si>
  <si>
    <t>Long Video Total</t>
  </si>
  <si>
    <t>Shorts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</si>
</sst>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1" xfId="0" applyFont="1" applyNumberFormat="1"/>
    <xf borderId="0" fillId="0" fontId="1" numFmtId="0" xfId="0" applyAlignment="1" applyFont="1">
      <alignment readingOrder="0"/>
    </xf>
    <xf borderId="0" fillId="0" fontId="2" numFmtId="0" xfId="0" applyFont="1"/>
    <xf borderId="0" fillId="0" fontId="2" numFmtId="165" xfId="0" applyFont="1" applyNumberFormat="1"/>
    <xf borderId="0" fillId="0" fontId="2" numFmtId="0" xfId="0" applyAlignment="1" applyFon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1.xml"/><Relationship Id="rId11" Type="http://schemas.openxmlformats.org/officeDocument/2006/relationships/pivotCacheDefinition" Target="pivotCache/pivotCacheDefinition3.xml"/><Relationship Id="rId22" Type="http://schemas.microsoft.com/office/2007/relationships/slicerCache" Target="slicerCaches/slicerCache3.xml"/><Relationship Id="rId10" Type="http://schemas.openxmlformats.org/officeDocument/2006/relationships/pivotCacheDefinition" Target="pivotCache/pivotCacheDefinition2.xml"/><Relationship Id="rId21" Type="http://schemas.microsoft.com/office/2007/relationships/slicerCache" Target="slicerCaches/slicerCache2.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23"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openxmlformats.org/officeDocument/2006/relationships/pivotCacheDefinition" Target="pivotCache/pivotCacheDefinition11.xml"/><Relationship Id="rId6" Type="http://schemas.openxmlformats.org/officeDocument/2006/relationships/worksheet" Target="worksheets/sheet3.xml"/><Relationship Id="rId18" Type="http://schemas.openxmlformats.org/officeDocument/2006/relationships/pivotCacheDefinition" Target="pivotCache/pivotCacheDefinition10.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591648583"/>
        <c:axId val="599834985"/>
      </c:lineChart>
      <c:catAx>
        <c:axId val="5916485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9834985"/>
      </c:catAx>
      <c:valAx>
        <c:axId val="5998349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164858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1059707975"/>
        <c:axId val="93716379"/>
      </c:lineChart>
      <c:catAx>
        <c:axId val="10597079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716379"/>
      </c:catAx>
      <c:valAx>
        <c:axId val="937163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970797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Analysis-3.1'!$B$32</c:f>
            </c:strRef>
          </c:tx>
          <c:spPr>
            <a:ln cmpd="sng">
              <a:solidFill>
                <a:srgbClr val="4285F4"/>
              </a:solidFill>
            </a:ln>
          </c:spPr>
          <c:marker>
            <c:symbol val="none"/>
          </c:marker>
          <c:cat>
            <c:strRef>
              <c:f>'YouTube Analysis-3.1'!$A$33:$A$44</c:f>
            </c:strRef>
          </c:cat>
          <c:val>
            <c:numRef>
              <c:f>'YouTube Analysis-3.1'!$B$33:$B$44</c:f>
              <c:numCache/>
            </c:numRef>
          </c:val>
          <c:smooth val="0"/>
        </c:ser>
        <c:axId val="1150091861"/>
        <c:axId val="506774703"/>
      </c:lineChart>
      <c:catAx>
        <c:axId val="11500918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6774703"/>
      </c:catAx>
      <c:valAx>
        <c:axId val="506774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009186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Analysis-3.1'!$B$47</c:f>
            </c:strRef>
          </c:tx>
          <c:spPr>
            <a:ln cmpd="sng">
              <a:solidFill>
                <a:srgbClr val="4285F4"/>
              </a:solidFill>
            </a:ln>
          </c:spPr>
          <c:marker>
            <c:symbol val="none"/>
          </c:marker>
          <c:cat>
            <c:strRef>
              <c:f>'YouTube Analysis-3.1'!$A$48:$A$59</c:f>
            </c:strRef>
          </c:cat>
          <c:val>
            <c:numRef>
              <c:f>'YouTube Analysis-3.1'!$B$48:$B$59</c:f>
              <c:numCache/>
            </c:numRef>
          </c:val>
          <c:smooth val="0"/>
        </c:ser>
        <c:axId val="1674341843"/>
        <c:axId val="1200657128"/>
      </c:lineChart>
      <c:catAx>
        <c:axId val="1674341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0657128"/>
      </c:catAx>
      <c:valAx>
        <c:axId val="1200657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434184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Analysis-3.1'!$B$1:$B$2</c:f>
            </c:strRef>
          </c:tx>
          <c:spPr>
            <a:ln cmpd="sng">
              <a:solidFill>
                <a:srgbClr val="4285F4"/>
              </a:solidFill>
            </a:ln>
          </c:spPr>
          <c:marker>
            <c:symbol val="none"/>
          </c:marker>
          <c:cat>
            <c:strRef>
              <c:f>'YouTube Analysis-3.1'!$A$3:$A$14</c:f>
            </c:strRef>
          </c:cat>
          <c:val>
            <c:numRef>
              <c:f>'YouTube Analysis-3.1'!$B$3:$B$14</c:f>
              <c:numCache/>
            </c:numRef>
          </c:val>
          <c:smooth val="0"/>
        </c:ser>
        <c:axId val="2007985832"/>
        <c:axId val="1540396343"/>
      </c:lineChart>
      <c:catAx>
        <c:axId val="20079858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540396343"/>
      </c:catAx>
      <c:valAx>
        <c:axId val="15403963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798583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514134957"/>
        <c:axId val="1149946633"/>
      </c:lineChart>
      <c:catAx>
        <c:axId val="514134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49946633"/>
      </c:catAx>
      <c:valAx>
        <c:axId val="11499466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413495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Analysis-3.1'!$B$31:$B$32</c:f>
            </c:strRef>
          </c:tx>
          <c:spPr>
            <a:ln cmpd="sng">
              <a:solidFill>
                <a:srgbClr val="4285F4"/>
              </a:solidFill>
            </a:ln>
          </c:spPr>
          <c:marker>
            <c:symbol val="none"/>
          </c:marker>
          <c:cat>
            <c:strRef>
              <c:f>'YouTube Analysis-3.1'!$A$33:$A$44</c:f>
            </c:strRef>
          </c:cat>
          <c:val>
            <c:numRef>
              <c:f>'YouTube Analysis-3.1'!$B$33:$B$44</c:f>
              <c:numCache/>
            </c:numRef>
          </c:val>
          <c:smooth val="0"/>
        </c:ser>
        <c:axId val="788445318"/>
        <c:axId val="376901751"/>
      </c:lineChart>
      <c:catAx>
        <c:axId val="788445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376901751"/>
      </c:catAx>
      <c:valAx>
        <c:axId val="3769017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844531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Analysis-3.1'!$B$46:$B$47</c:f>
            </c:strRef>
          </c:tx>
          <c:spPr>
            <a:ln cmpd="sng">
              <a:solidFill>
                <a:srgbClr val="4285F4"/>
              </a:solidFill>
            </a:ln>
          </c:spPr>
          <c:marker>
            <c:symbol val="none"/>
          </c:marker>
          <c:cat>
            <c:strRef>
              <c:f>'YouTube Analysis-3.1'!$A$48:$A$59</c:f>
            </c:strRef>
          </c:cat>
          <c:val>
            <c:numRef>
              <c:f>'YouTube Analysis-3.1'!$B$48:$B$59</c:f>
              <c:numCache/>
            </c:numRef>
          </c:val>
          <c:smooth val="0"/>
        </c:ser>
        <c:axId val="522801178"/>
        <c:axId val="2043052753"/>
      </c:lineChart>
      <c:catAx>
        <c:axId val="522801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043052753"/>
      </c:catAx>
      <c:valAx>
        <c:axId val="20430527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280117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4324350" cy="2676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942975</xdr:colOff>
      <xdr:row>2</xdr:row>
      <xdr:rowOff>0</xdr:rowOff>
    </xdr:from>
    <xdr:ext cx="4457700" cy="2676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17</xdr:row>
      <xdr:rowOff>171450</xdr:rowOff>
    </xdr:from>
    <xdr:ext cx="4600575" cy="28575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942975</xdr:colOff>
      <xdr:row>17</xdr:row>
      <xdr:rowOff>171450</xdr:rowOff>
    </xdr:from>
    <xdr:ext cx="4648200" cy="28575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828675</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771525</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733425</xdr:colOff>
      <xdr:row>15</xdr:row>
      <xdr:rowOff>190500</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38100</xdr:colOff>
      <xdr:row>15</xdr:row>
      <xdr:rowOff>190500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0</xdr:row>
      <xdr:rowOff>0</xdr:rowOff>
    </xdr:from>
    <xdr:ext cx="5076825" cy="27241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285750</xdr:colOff>
      <xdr:row>15</xdr:row>
      <xdr:rowOff>123825</xdr:rowOff>
    </xdr:from>
    <xdr:ext cx="5076825" cy="26765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266700</xdr:colOff>
      <xdr:row>31</xdr:row>
      <xdr:rowOff>9525</xdr:rowOff>
    </xdr:from>
    <xdr:ext cx="5076825" cy="26003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266700</xdr:colOff>
      <xdr:row>46</xdr:row>
      <xdr:rowOff>9525</xdr:rowOff>
    </xdr:from>
    <xdr:ext cx="5076825" cy="260032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quarters" startDate="2022-01-09T00:00:00Z" endDate="2022-12-26T00:00:00Z"/>
        <groupItems>
          <s v="&lt;01/09/22"/>
          <s v="Qtr1"/>
          <s v="Qtr2"/>
          <s v="Qtr3"/>
          <s v="Qtr4"/>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quarters" startDate="2022-01-09T00:00:00Z" endDate="2022-12-26T00:00:00Z"/>
        <groupItems>
          <s v="&lt;01/09/22"/>
          <s v="Qtr1"/>
          <s v="Qtr2"/>
          <s v="Qtr3"/>
          <s v="Qtr4"/>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1" cacheId="0"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10.xml><?xml version="1.0" encoding="utf-8"?>
<pivotTableDefinition xmlns="http://schemas.openxmlformats.org/spreadsheetml/2006/main" name="YouTube Analysis-2 6" cacheId="9" dataCaption="" compact="0" compactData="0">
  <location ref="E25:G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32"/>
        <item x="39"/>
        <item x="16"/>
        <item x="40"/>
        <item x="41"/>
        <item x="42"/>
        <item x="43"/>
        <item x="44"/>
        <item x="45"/>
        <item x="46"/>
        <item x="47"/>
        <item x="48"/>
        <item x="49"/>
        <item x="50"/>
        <item x="51"/>
        <item x="15"/>
        <item x="57"/>
        <item x="58"/>
        <item x="33"/>
        <item x="59"/>
        <item x="35"/>
        <item x="26"/>
        <item x="24"/>
        <item x="20"/>
        <item x="30"/>
        <item x="12"/>
        <item x="34"/>
        <item x="13"/>
        <item x="28"/>
        <item x="37"/>
        <item x="29"/>
        <item x="10"/>
        <item x="22"/>
        <item x="7"/>
        <item x="11"/>
        <item x="21"/>
        <item x="3"/>
        <item x="18"/>
        <item x="25"/>
        <item x="4"/>
        <item x="14"/>
        <item x="19"/>
        <item x="8"/>
        <item x="23"/>
        <item x="5"/>
        <item x="31"/>
        <item x="36"/>
        <item x="6"/>
        <item x="17"/>
        <item x="2"/>
        <item x="0"/>
        <item x="1"/>
        <item x="27"/>
        <item x="9"/>
        <item x="52"/>
        <item x="53"/>
        <item x="54"/>
        <item x="55"/>
        <item x="56"/>
        <item x="60"/>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1.xml><?xml version="1.0" encoding="utf-8"?>
<pivotTableDefinition xmlns="http://schemas.openxmlformats.org/spreadsheetml/2006/main" name="YouTube Analysis-1" cacheId="10" dataCaption="" compact="0" compactData="0">
  <location ref="A1:D11"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2.xml><?xml version="1.0" encoding="utf-8"?>
<pivotTableDefinition xmlns="http://schemas.openxmlformats.org/spreadsheetml/2006/main" name="YouTube Analysis-1 2" cacheId="10" dataCaption="" compact="0" compactData="0">
  <location ref="G1:J11"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3.xml><?xml version="1.0" encoding="utf-8"?>
<pivotTableDefinition xmlns="http://schemas.openxmlformats.org/spreadsheetml/2006/main" name="YouTube Analysis-1 3" cacheId="10" dataCaption="" compact="0" compactData="0">
  <location ref="A14:D23"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4.xml><?xml version="1.0" encoding="utf-8"?>
<pivotTableDefinition xmlns="http://schemas.openxmlformats.org/spreadsheetml/2006/main" name="YouTube Analysis-1 4" cacheId="10" dataCaption="" compact="0" compactData="0">
  <location ref="G14:J23"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3.1 2" cacheId="1"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3.xml><?xml version="1.0" encoding="utf-8"?>
<pivotTableDefinition xmlns="http://schemas.openxmlformats.org/spreadsheetml/2006/main" name="YouTube Analysis-3.1 3" cacheId="2" dataCaption="" rowGrandTotals="0" compact="0" compactData="0">
  <location ref="A32:B4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4.xml><?xml version="1.0" encoding="utf-8"?>
<pivotTableDefinition xmlns="http://schemas.openxmlformats.org/spreadsheetml/2006/main" name="YouTube Analysis-3.1 4" cacheId="3" dataCaption="" rowGrandTotals="0" compact="0" compactData="0">
  <location ref="A47:B5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5.xml><?xml version="1.0" encoding="utf-8"?>
<pivotTableDefinition xmlns="http://schemas.openxmlformats.org/spreadsheetml/2006/main" name="YouTube Analysis-2" cacheId="4"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pivotTables/pivotTable6.xml><?xml version="1.0" encoding="utf-8"?>
<pivotTableDefinition xmlns="http://schemas.openxmlformats.org/spreadsheetml/2006/main" name="YouTube Analysis-2 2" cacheId="5"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7.xml><?xml version="1.0" encoding="utf-8"?>
<pivotTableDefinition xmlns="http://schemas.openxmlformats.org/spreadsheetml/2006/main" name="YouTube Analysis-2 3" cacheId="6"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8.xml><?xml version="1.0" encoding="utf-8"?>
<pivotTableDefinition xmlns="http://schemas.openxmlformats.org/spreadsheetml/2006/main" name="YouTube Analysis-2 4" cacheId="7"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9.xml><?xml version="1.0" encoding="utf-8"?>
<pivotTableDefinition xmlns="http://schemas.openxmlformats.org/spreadsheetml/2006/main" name="YouTube Analysis-2 5" cacheId="8" dataCaption="" compact="0" compactData="0">
  <location ref="A25:C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32"/>
        <item x="39"/>
        <item x="16"/>
        <item x="40"/>
        <item x="41"/>
        <item x="42"/>
        <item x="43"/>
        <item x="44"/>
        <item x="45"/>
        <item x="46"/>
        <item x="47"/>
        <item x="48"/>
        <item x="49"/>
        <item x="50"/>
        <item x="51"/>
        <item x="15"/>
        <item x="57"/>
        <item x="58"/>
        <item x="33"/>
        <item x="59"/>
        <item x="35"/>
        <item x="26"/>
        <item x="24"/>
        <item x="20"/>
        <item x="30"/>
        <item x="12"/>
        <item x="34"/>
        <item x="13"/>
        <item x="28"/>
        <item x="37"/>
        <item x="29"/>
        <item x="10"/>
        <item x="22"/>
        <item x="7"/>
        <item x="11"/>
        <item x="21"/>
        <item x="3"/>
        <item x="18"/>
        <item x="25"/>
        <item x="4"/>
        <item x="14"/>
        <item x="19"/>
        <item x="8"/>
        <item x="23"/>
        <item x="5"/>
        <item x="31"/>
        <item x="36"/>
        <item x="6"/>
        <item x="17"/>
        <item x="2"/>
        <item x="0"/>
        <item x="1"/>
        <item x="27"/>
        <item x="9"/>
        <item x="52"/>
        <item x="53"/>
        <item x="54"/>
        <item x="55"/>
        <item x="56"/>
        <item x="60"/>
        <item x="3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time -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1_Col_1" caption="Video publish time - Month" rowHeight="247650"/>
  <x14:slicer name="Video publish time - Month_2" cache="SlicerCache_Table_2_Col_1" caption="Video publish time - Month" rowHeight="247650"/>
  <x14:slicer name="Video publish time - Month_3" cache="SlicerCache_Table_3_Col_1" caption="Video publish time - Month" rowHeight="247650"/>
  <x14:slicer name="Video publish time - Month_4" cache="SlicerCache_Table_4_Col_1" caption="Video publish time - Month" rowHeight="247650"/>
</x14:slicers>
</file>

<file path=xl/tables/table1.xml><?xml version="1.0" encoding="utf-8"?>
<table xmlns="http://schemas.openxmlformats.org/spreadsheetml/2006/main" ref="A2:B14" displayName="Table_1" name="Table_1" id="1">
  <autoFilter ref="$A$2:$B$14">
    <filterColumn colId="0">
      <filters>
        <filter val="Feb"/>
        <filter val="Apr"/>
        <filter val="Jun"/>
        <filter val="May"/>
        <filter val="Jan"/>
        <filter val="Mar"/>
      </filters>
    </filterColumn>
  </autoFilter>
  <tableColumns count="2">
    <tableColumn name="Video publish time - Month" id="1"/>
    <tableColumn name="SUM of Impressions" id="2"/>
  </tableColumns>
  <tableStyleInfo showColumnStripes="0" showFirstColumn="0" showLastColumn="0" showRowStripes="0"/>
</table>
</file>

<file path=xl/tables/table2.xml><?xml version="1.0" encoding="utf-8"?>
<table xmlns="http://schemas.openxmlformats.org/spreadsheetml/2006/main" ref="A17:B29" displayName="Table_2" name="Table_2" id="2">
  <autoFilter ref="$A$17:$B$29">
    <filterColumn colId="0">
      <filters>
        <filter val="Feb"/>
        <filter val="Apr"/>
        <filter val="Jun"/>
        <filter val="May"/>
        <filter val="Jan"/>
        <filter val="Mar"/>
      </filters>
    </filterColumn>
  </autoFilter>
  <tableColumns count="2">
    <tableColumn name="Video publish time - Month" id="1"/>
    <tableColumn name="SUM of Subscribers" id="2"/>
  </tableColumns>
  <tableStyleInfo showColumnStripes="0" showFirstColumn="0" showLastColumn="0" showRowStripes="0"/>
</table>
</file>

<file path=xl/tables/table3.xml><?xml version="1.0" encoding="utf-8"?>
<table xmlns="http://schemas.openxmlformats.org/spreadsheetml/2006/main" ref="A32:B44" displayName="Table_3" name="Table_3" id="3">
  <autoFilter ref="$A$32:$B$44">
    <filterColumn colId="0">
      <filters>
        <filter val="Feb"/>
        <filter val="Apr"/>
        <filter val="Jun"/>
        <filter val="May"/>
        <filter val="Jan"/>
        <filter val="Mar"/>
      </filters>
    </filterColumn>
  </autoFilter>
  <tableColumns count="2">
    <tableColumn name="Video publish time - Month" id="1"/>
    <tableColumn name="SUM of Watch time (hours)" id="2"/>
  </tableColumns>
  <tableStyleInfo showColumnStripes="0" showFirstColumn="0" showLastColumn="0" showRowStripes="0"/>
</table>
</file>

<file path=xl/tables/table4.xml><?xml version="1.0" encoding="utf-8"?>
<table xmlns="http://schemas.openxmlformats.org/spreadsheetml/2006/main" ref="A47:B59" displayName="Table_4" name="Table_4" id="4">
  <autoFilter ref="$A$47:$B$59">
    <filterColumn colId="0">
      <filters>
        <filter val="Feb"/>
        <filter val="Apr"/>
        <filter val="Jun"/>
        <filter val="May"/>
        <filter val="Jan"/>
        <filter val="Mar"/>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pivotTable" Target="../pivotTables/pivotTable9.xml"/><Relationship Id="rId6" Type="http://schemas.openxmlformats.org/officeDocument/2006/relationships/pivotTable" Target="../pivotTables/pivotTable10.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41.5"/>
    <col customWidth="1" min="3" max="3" width="32.0"/>
    <col customWidth="1" min="5" max="5" width="17.13"/>
    <col customWidth="1" min="6" max="6" width="15.25"/>
    <col customWidth="1" min="9" max="9" width="16.5"/>
    <col customWidth="1" min="12" max="12" width="11.38"/>
    <col customWidth="1" min="13" max="13" width="9.5"/>
  </cols>
  <sheetData>
    <row r="1">
      <c r="A1" s="1" t="s">
        <v>0</v>
      </c>
      <c r="B1" s="1" t="s">
        <v>1</v>
      </c>
      <c r="C1" s="1" t="s">
        <v>2</v>
      </c>
      <c r="D1" s="1" t="s">
        <v>3</v>
      </c>
      <c r="E1" s="1" t="s">
        <v>4</v>
      </c>
      <c r="F1" s="1" t="s">
        <v>5</v>
      </c>
      <c r="G1" s="1" t="s">
        <v>6</v>
      </c>
      <c r="H1" s="1" t="s">
        <v>7</v>
      </c>
      <c r="I1" s="2" t="s">
        <v>8</v>
      </c>
      <c r="J1" s="1" t="s">
        <v>9</v>
      </c>
      <c r="K1" s="1" t="s">
        <v>10</v>
      </c>
      <c r="L1" s="1" t="s">
        <v>11</v>
      </c>
      <c r="M1" s="1" t="s">
        <v>12</v>
      </c>
      <c r="N1" s="3"/>
      <c r="O1" s="3"/>
      <c r="P1" s="3"/>
      <c r="Q1" s="3"/>
      <c r="R1" s="3"/>
      <c r="S1" s="3"/>
      <c r="T1" s="3"/>
      <c r="U1" s="3"/>
      <c r="V1" s="3"/>
      <c r="W1" s="3"/>
      <c r="X1" s="3"/>
      <c r="Y1" s="3"/>
      <c r="Z1" s="3"/>
    </row>
    <row r="2">
      <c r="A2" s="4" t="s">
        <v>13</v>
      </c>
      <c r="B2" s="4" t="s">
        <v>14</v>
      </c>
      <c r="C2" s="4" t="s">
        <v>15</v>
      </c>
      <c r="D2" s="4" t="s">
        <v>16</v>
      </c>
      <c r="E2" s="5">
        <v>44847.0</v>
      </c>
      <c r="F2" s="4">
        <v>640.0</v>
      </c>
      <c r="G2" s="4">
        <v>414.0</v>
      </c>
      <c r="H2" s="4">
        <v>2747.0</v>
      </c>
      <c r="I2" s="6">
        <v>3460.9485</v>
      </c>
      <c r="J2" s="4">
        <v>273.0</v>
      </c>
      <c r="K2" s="4">
        <v>559076.0</v>
      </c>
      <c r="L2" s="4">
        <v>27171.0</v>
      </c>
      <c r="M2" s="4">
        <v>54342.0</v>
      </c>
    </row>
    <row r="3">
      <c r="A3" s="4" t="s">
        <v>13</v>
      </c>
      <c r="B3" s="4" t="s">
        <v>17</v>
      </c>
      <c r="C3" s="4" t="s">
        <v>18</v>
      </c>
      <c r="D3" s="4" t="s">
        <v>16</v>
      </c>
      <c r="E3" s="5">
        <v>44849.0</v>
      </c>
      <c r="F3" s="4">
        <v>562.0</v>
      </c>
      <c r="G3" s="4">
        <v>1077.0</v>
      </c>
      <c r="H3" s="4">
        <v>6359.0</v>
      </c>
      <c r="I3" s="6">
        <v>6165.3829</v>
      </c>
      <c r="J3" s="4">
        <v>1308.0</v>
      </c>
      <c r="K3" s="4">
        <v>1317588.0</v>
      </c>
      <c r="L3" s="4">
        <v>86170.0</v>
      </c>
      <c r="M3" s="4">
        <v>215426.0</v>
      </c>
    </row>
    <row r="4">
      <c r="A4" s="4" t="s">
        <v>13</v>
      </c>
      <c r="B4" s="4" t="s">
        <v>19</v>
      </c>
      <c r="C4" s="4" t="s">
        <v>18</v>
      </c>
      <c r="D4" s="4" t="s">
        <v>16</v>
      </c>
      <c r="E4" s="5">
        <v>44845.0</v>
      </c>
      <c r="F4" s="4">
        <v>507.0</v>
      </c>
      <c r="G4" s="4">
        <v>986.0</v>
      </c>
      <c r="H4" s="4">
        <v>5790.0</v>
      </c>
      <c r="I4" s="6">
        <v>5222.1849</v>
      </c>
      <c r="J4" s="4">
        <v>916.0</v>
      </c>
      <c r="K4" s="4">
        <v>976319.0</v>
      </c>
      <c r="L4" s="4">
        <v>50964.0</v>
      </c>
      <c r="M4" s="4">
        <v>50964.0</v>
      </c>
    </row>
    <row r="5">
      <c r="A5" s="4" t="s">
        <v>20</v>
      </c>
      <c r="B5" s="4" t="s">
        <v>21</v>
      </c>
      <c r="C5" s="4" t="s">
        <v>22</v>
      </c>
      <c r="D5" s="4" t="s">
        <v>16</v>
      </c>
      <c r="E5" s="5">
        <v>44828.0</v>
      </c>
      <c r="F5" s="4">
        <v>406.0</v>
      </c>
      <c r="G5" s="4">
        <v>958.0</v>
      </c>
      <c r="H5" s="4">
        <v>5143.0</v>
      </c>
      <c r="I5" s="6">
        <v>6459.294</v>
      </c>
      <c r="J5" s="4">
        <v>1039.0</v>
      </c>
      <c r="K5" s="4">
        <v>1474035.0</v>
      </c>
      <c r="L5" s="4">
        <v>84610.0</v>
      </c>
      <c r="M5" s="4">
        <v>126914.0</v>
      </c>
    </row>
    <row r="6">
      <c r="A6" s="4" t="s">
        <v>20</v>
      </c>
      <c r="B6" s="4" t="s">
        <v>23</v>
      </c>
      <c r="C6" s="4" t="s">
        <v>24</v>
      </c>
      <c r="D6" s="4" t="s">
        <v>16</v>
      </c>
      <c r="E6" s="5">
        <v>44831.0</v>
      </c>
      <c r="F6" s="4">
        <v>358.0</v>
      </c>
      <c r="G6" s="4">
        <v>725.0</v>
      </c>
      <c r="H6" s="4">
        <v>4023.0</v>
      </c>
      <c r="I6" s="6">
        <v>4763.9119</v>
      </c>
      <c r="J6" s="4">
        <v>596.0</v>
      </c>
      <c r="K6" s="4">
        <v>960584.0</v>
      </c>
      <c r="L6" s="4">
        <v>38904.0</v>
      </c>
      <c r="M6" s="4">
        <v>38904.0</v>
      </c>
    </row>
    <row r="7">
      <c r="A7" s="4" t="s">
        <v>13</v>
      </c>
      <c r="B7" s="4" t="s">
        <v>25</v>
      </c>
      <c r="C7" s="4" t="s">
        <v>15</v>
      </c>
      <c r="D7" s="4" t="s">
        <v>16</v>
      </c>
      <c r="E7" s="5">
        <v>44838.0</v>
      </c>
      <c r="F7" s="4">
        <v>288.0</v>
      </c>
      <c r="G7" s="4">
        <v>487.0</v>
      </c>
      <c r="H7" s="4">
        <v>2536.0</v>
      </c>
      <c r="I7" s="6">
        <v>2205.9701</v>
      </c>
      <c r="J7" s="4">
        <v>284.0</v>
      </c>
      <c r="K7" s="4">
        <v>570369.0</v>
      </c>
      <c r="L7" s="4">
        <v>25667.0</v>
      </c>
      <c r="M7" s="4">
        <v>51333.0</v>
      </c>
    </row>
    <row r="8">
      <c r="A8" s="4" t="s">
        <v>13</v>
      </c>
      <c r="B8" s="4" t="s">
        <v>26</v>
      </c>
      <c r="C8" s="4" t="s">
        <v>24</v>
      </c>
      <c r="D8" s="4" t="s">
        <v>16</v>
      </c>
      <c r="E8" s="5">
        <v>44842.0</v>
      </c>
      <c r="F8" s="4">
        <v>258.0</v>
      </c>
      <c r="G8" s="4">
        <v>595.0</v>
      </c>
      <c r="H8" s="4">
        <v>2688.0</v>
      </c>
      <c r="I8" s="6">
        <v>4031.0138</v>
      </c>
      <c r="J8" s="4">
        <v>1025.0</v>
      </c>
      <c r="K8" s="4">
        <v>977447.0</v>
      </c>
      <c r="L8" s="4">
        <v>45256.0</v>
      </c>
      <c r="M8" s="4">
        <v>22628.0</v>
      </c>
    </row>
    <row r="9">
      <c r="A9" s="4" t="s">
        <v>20</v>
      </c>
      <c r="B9" s="4" t="s">
        <v>27</v>
      </c>
      <c r="C9" s="4" t="s">
        <v>15</v>
      </c>
      <c r="D9" s="4" t="s">
        <v>16</v>
      </c>
      <c r="E9" s="5">
        <v>44821.0</v>
      </c>
      <c r="F9" s="4">
        <v>152.0</v>
      </c>
      <c r="G9" s="4">
        <v>268.0</v>
      </c>
      <c r="H9" s="4">
        <v>1896.0</v>
      </c>
      <c r="I9" s="6">
        <v>2155.2276</v>
      </c>
      <c r="J9" s="4">
        <v>89.0</v>
      </c>
      <c r="K9" s="4">
        <v>415350.0</v>
      </c>
      <c r="L9" s="4">
        <v>22346.0</v>
      </c>
      <c r="M9" s="4">
        <v>55865.0</v>
      </c>
    </row>
    <row r="10">
      <c r="A10" s="4" t="s">
        <v>13</v>
      </c>
      <c r="B10" s="4" t="s">
        <v>28</v>
      </c>
      <c r="C10" s="4" t="s">
        <v>15</v>
      </c>
      <c r="D10" s="4" t="s">
        <v>16</v>
      </c>
      <c r="E10" s="5">
        <v>44835.0</v>
      </c>
      <c r="F10" s="4">
        <v>145.0</v>
      </c>
      <c r="G10" s="4">
        <v>335.0</v>
      </c>
      <c r="H10" s="4">
        <v>1611.0</v>
      </c>
      <c r="I10" s="6">
        <v>1612.3525</v>
      </c>
      <c r="J10" s="4">
        <v>105.0</v>
      </c>
      <c r="K10" s="4">
        <v>255915.0</v>
      </c>
      <c r="L10" s="4">
        <v>12489.0</v>
      </c>
      <c r="M10" s="4">
        <v>24977.0</v>
      </c>
    </row>
    <row r="11">
      <c r="A11" s="4" t="s">
        <v>13</v>
      </c>
      <c r="B11" s="4" t="s">
        <v>29</v>
      </c>
      <c r="C11" s="4" t="s">
        <v>15</v>
      </c>
      <c r="D11" s="4" t="s">
        <v>16</v>
      </c>
      <c r="E11" s="5">
        <v>44852.0</v>
      </c>
      <c r="F11" s="4">
        <v>142.0</v>
      </c>
      <c r="G11" s="4">
        <v>672.0</v>
      </c>
      <c r="H11" s="4">
        <v>2802.0</v>
      </c>
      <c r="I11" s="6">
        <v>3509.2263</v>
      </c>
      <c r="J11" s="4">
        <v>1762.0</v>
      </c>
      <c r="K11" s="4">
        <v>1266264.0</v>
      </c>
      <c r="L11" s="4">
        <v>76102.0</v>
      </c>
      <c r="M11" s="4">
        <v>38051.0</v>
      </c>
    </row>
    <row r="12">
      <c r="A12" s="4" t="s">
        <v>20</v>
      </c>
      <c r="B12" s="4" t="s">
        <v>30</v>
      </c>
      <c r="C12" s="4" t="s">
        <v>22</v>
      </c>
      <c r="D12" s="4" t="s">
        <v>16</v>
      </c>
      <c r="E12" s="5">
        <v>44817.0</v>
      </c>
      <c r="F12" s="4">
        <v>110.0</v>
      </c>
      <c r="G12" s="4">
        <v>187.0</v>
      </c>
      <c r="H12" s="4">
        <v>1361.0</v>
      </c>
      <c r="I12" s="6">
        <v>1442.8679</v>
      </c>
      <c r="J12" s="4">
        <v>313.0</v>
      </c>
      <c r="K12" s="4">
        <v>401734.0</v>
      </c>
      <c r="L12" s="4">
        <v>14703.0</v>
      </c>
      <c r="M12" s="4">
        <v>36759.0</v>
      </c>
    </row>
    <row r="13">
      <c r="A13" s="4" t="s">
        <v>20</v>
      </c>
      <c r="B13" s="4" t="s">
        <v>31</v>
      </c>
      <c r="C13" s="4" t="s">
        <v>24</v>
      </c>
      <c r="D13" s="4" t="s">
        <v>16</v>
      </c>
      <c r="E13" s="5">
        <v>44824.0</v>
      </c>
      <c r="F13" s="4">
        <v>50.0</v>
      </c>
      <c r="G13" s="4">
        <v>231.0</v>
      </c>
      <c r="H13" s="4">
        <v>811.0</v>
      </c>
      <c r="I13" s="6">
        <v>1250.6891</v>
      </c>
      <c r="J13" s="4">
        <v>212.0</v>
      </c>
      <c r="K13" s="4">
        <v>344690.0</v>
      </c>
      <c r="L13" s="4">
        <v>16683.0</v>
      </c>
      <c r="M13" s="4">
        <v>16683.0</v>
      </c>
    </row>
    <row r="14">
      <c r="A14" s="4" t="s">
        <v>32</v>
      </c>
      <c r="B14" s="4" t="s">
        <v>33</v>
      </c>
      <c r="C14" s="4" t="s">
        <v>22</v>
      </c>
      <c r="D14" s="4" t="s">
        <v>16</v>
      </c>
      <c r="E14" s="5">
        <v>44765.0</v>
      </c>
      <c r="F14" s="4">
        <v>40.0</v>
      </c>
      <c r="G14" s="4">
        <v>470.0</v>
      </c>
      <c r="H14" s="4">
        <v>980.0</v>
      </c>
      <c r="I14" s="6">
        <v>32059.8788</v>
      </c>
      <c r="J14" s="4">
        <v>293.0</v>
      </c>
      <c r="K14" s="4">
        <v>397340.0</v>
      </c>
      <c r="L14" s="4">
        <v>13033.0</v>
      </c>
      <c r="M14" s="4">
        <v>32582.0</v>
      </c>
    </row>
    <row r="15">
      <c r="A15" s="4" t="s">
        <v>34</v>
      </c>
      <c r="B15" s="4" t="s">
        <v>35</v>
      </c>
      <c r="C15" s="4" t="s">
        <v>15</v>
      </c>
      <c r="D15" s="4" t="s">
        <v>36</v>
      </c>
      <c r="E15" s="5">
        <v>44790.0</v>
      </c>
      <c r="F15" s="4">
        <v>39.0</v>
      </c>
      <c r="G15" s="4">
        <v>164.0</v>
      </c>
      <c r="H15" s="4">
        <v>4139.0</v>
      </c>
      <c r="I15" s="6">
        <v>1556.7293</v>
      </c>
      <c r="J15" s="4">
        <v>67.0</v>
      </c>
      <c r="K15" s="4">
        <v>68055.0</v>
      </c>
      <c r="L15" s="4">
        <v>2273.0</v>
      </c>
      <c r="M15" s="4">
        <v>3410.0</v>
      </c>
    </row>
    <row r="16">
      <c r="A16" s="4" t="s">
        <v>20</v>
      </c>
      <c r="B16" s="4" t="s">
        <v>37</v>
      </c>
      <c r="C16" s="4" t="s">
        <v>18</v>
      </c>
      <c r="D16" s="4" t="s">
        <v>16</v>
      </c>
      <c r="E16" s="5">
        <v>44832.0</v>
      </c>
      <c r="F16" s="4">
        <v>37.0</v>
      </c>
      <c r="G16" s="4">
        <v>93.0</v>
      </c>
      <c r="H16" s="4">
        <v>447.0</v>
      </c>
      <c r="I16" s="6">
        <v>572.4939</v>
      </c>
      <c r="J16" s="4">
        <v>30.0</v>
      </c>
      <c r="K16" s="4">
        <v>220162.0</v>
      </c>
      <c r="L16" s="4">
        <v>8740.0</v>
      </c>
      <c r="M16" s="4">
        <v>13111.0</v>
      </c>
    </row>
    <row r="17">
      <c r="A17" s="4" t="s">
        <v>38</v>
      </c>
      <c r="B17" s="4" t="s">
        <v>39</v>
      </c>
      <c r="C17" s="4" t="s">
        <v>24</v>
      </c>
      <c r="D17" s="4" t="s">
        <v>36</v>
      </c>
      <c r="E17" s="5">
        <v>44662.0</v>
      </c>
      <c r="F17" s="4">
        <v>37.0</v>
      </c>
      <c r="G17" s="4">
        <v>114.0</v>
      </c>
      <c r="H17" s="4">
        <v>948.0</v>
      </c>
      <c r="I17" s="6">
        <v>149.9514</v>
      </c>
      <c r="J17" s="4">
        <v>54.0</v>
      </c>
      <c r="K17" s="4">
        <v>137278.0</v>
      </c>
      <c r="L17" s="4">
        <v>4750.0</v>
      </c>
      <c r="M17" s="4">
        <v>2375.0</v>
      </c>
    </row>
    <row r="18">
      <c r="A18" s="4" t="s">
        <v>40</v>
      </c>
      <c r="B18" s="4" t="s">
        <v>41</v>
      </c>
      <c r="C18" s="4" t="s">
        <v>15</v>
      </c>
      <c r="D18" s="4" t="s">
        <v>36</v>
      </c>
      <c r="E18" s="5">
        <v>44586.0</v>
      </c>
      <c r="F18" s="4">
        <v>37.0</v>
      </c>
      <c r="G18" s="4">
        <v>253.0</v>
      </c>
      <c r="H18" s="4">
        <v>2618.0</v>
      </c>
      <c r="I18" s="6">
        <v>201.6806</v>
      </c>
      <c r="J18" s="4">
        <v>32.0</v>
      </c>
      <c r="K18" s="4">
        <v>64703.0</v>
      </c>
      <c r="L18" s="4">
        <v>3293.0</v>
      </c>
      <c r="M18" s="4">
        <v>3293.0</v>
      </c>
    </row>
    <row r="19">
      <c r="A19" s="4" t="s">
        <v>13</v>
      </c>
      <c r="B19" s="4" t="s">
        <v>42</v>
      </c>
      <c r="C19" s="4" t="s">
        <v>22</v>
      </c>
      <c r="D19" s="4" t="s">
        <v>36</v>
      </c>
      <c r="E19" s="5">
        <v>44843.0</v>
      </c>
      <c r="F19" s="4">
        <v>35.0</v>
      </c>
      <c r="G19" s="4">
        <v>175.0</v>
      </c>
      <c r="H19" s="4">
        <v>2603.0</v>
      </c>
      <c r="I19" s="6">
        <v>372.7745</v>
      </c>
      <c r="J19" s="4">
        <v>27.0</v>
      </c>
      <c r="K19" s="4">
        <v>71149.0</v>
      </c>
      <c r="L19" s="4">
        <v>3856.0</v>
      </c>
      <c r="M19" s="4">
        <v>5784.0</v>
      </c>
    </row>
    <row r="20">
      <c r="A20" s="4" t="s">
        <v>20</v>
      </c>
      <c r="B20" s="4" t="s">
        <v>43</v>
      </c>
      <c r="C20" s="4" t="s">
        <v>18</v>
      </c>
      <c r="D20" s="4" t="s">
        <v>36</v>
      </c>
      <c r="E20" s="5">
        <v>44829.0</v>
      </c>
      <c r="F20" s="4">
        <v>27.0</v>
      </c>
      <c r="G20" s="4">
        <v>75.0</v>
      </c>
      <c r="H20" s="4">
        <v>2055.0</v>
      </c>
      <c r="I20" s="6">
        <v>184.6078</v>
      </c>
      <c r="J20" s="4">
        <v>40.0</v>
      </c>
      <c r="K20" s="4">
        <v>91362.0</v>
      </c>
      <c r="L20" s="4">
        <v>5765.0</v>
      </c>
      <c r="M20" s="4">
        <v>11530.0</v>
      </c>
    </row>
    <row r="21">
      <c r="A21" s="4" t="s">
        <v>20</v>
      </c>
      <c r="B21" s="4" t="s">
        <v>44</v>
      </c>
      <c r="C21" s="4" t="s">
        <v>22</v>
      </c>
      <c r="D21" s="4" t="s">
        <v>36</v>
      </c>
      <c r="E21" s="5">
        <v>44833.0</v>
      </c>
      <c r="F21" s="4">
        <v>26.0</v>
      </c>
      <c r="G21" s="4">
        <v>355.0</v>
      </c>
      <c r="H21" s="4">
        <v>3173.0</v>
      </c>
      <c r="I21" s="6">
        <v>527.0363</v>
      </c>
      <c r="J21" s="4">
        <v>160.0</v>
      </c>
      <c r="K21" s="4">
        <v>36960.0</v>
      </c>
      <c r="L21" s="4">
        <v>2351.0</v>
      </c>
      <c r="M21" s="4">
        <v>5877.0</v>
      </c>
    </row>
    <row r="22">
      <c r="A22" s="4" t="s">
        <v>45</v>
      </c>
      <c r="B22" s="4" t="s">
        <v>46</v>
      </c>
      <c r="C22" s="4" t="s">
        <v>15</v>
      </c>
      <c r="D22" s="4" t="s">
        <v>36</v>
      </c>
      <c r="E22" s="5">
        <v>44738.0</v>
      </c>
      <c r="F22" s="4">
        <v>26.0</v>
      </c>
      <c r="G22" s="4">
        <v>640.0</v>
      </c>
      <c r="H22" s="4">
        <v>5207.0</v>
      </c>
      <c r="I22" s="6">
        <v>618.2908</v>
      </c>
      <c r="J22" s="4">
        <v>114.0</v>
      </c>
      <c r="K22" s="4">
        <v>124604.0</v>
      </c>
      <c r="L22" s="4">
        <v>8037.0</v>
      </c>
      <c r="M22" s="4">
        <v>4018.0</v>
      </c>
    </row>
    <row r="23">
      <c r="A23" s="4" t="s">
        <v>20</v>
      </c>
      <c r="B23" s="4" t="s">
        <v>47</v>
      </c>
      <c r="C23" s="4" t="s">
        <v>24</v>
      </c>
      <c r="D23" s="4" t="s">
        <v>16</v>
      </c>
      <c r="E23" s="5">
        <v>44827.0</v>
      </c>
      <c r="F23" s="4">
        <v>25.0</v>
      </c>
      <c r="G23" s="4">
        <v>113.0</v>
      </c>
      <c r="H23" s="4">
        <v>2772.0</v>
      </c>
      <c r="I23" s="6">
        <v>386.1305</v>
      </c>
      <c r="J23" s="4">
        <v>135.0</v>
      </c>
      <c r="K23" s="4">
        <v>40252.0</v>
      </c>
      <c r="L23" s="4">
        <v>2379.0</v>
      </c>
      <c r="M23" s="4">
        <v>4758.0</v>
      </c>
    </row>
    <row r="24">
      <c r="A24" s="4" t="s">
        <v>20</v>
      </c>
      <c r="B24" s="4" t="s">
        <v>48</v>
      </c>
      <c r="C24" s="4" t="s">
        <v>22</v>
      </c>
      <c r="D24" s="4" t="s">
        <v>36</v>
      </c>
      <c r="E24" s="5">
        <v>44820.0</v>
      </c>
      <c r="F24" s="4">
        <v>25.0</v>
      </c>
      <c r="G24" s="4">
        <v>208.0</v>
      </c>
      <c r="H24" s="4">
        <v>2727.0</v>
      </c>
      <c r="I24" s="6">
        <v>376.7514</v>
      </c>
      <c r="J24" s="4">
        <v>66.0</v>
      </c>
      <c r="K24" s="4">
        <v>108108.0</v>
      </c>
      <c r="L24" s="4">
        <v>4162.0</v>
      </c>
      <c r="M24" s="4">
        <v>2081.0</v>
      </c>
    </row>
    <row r="25">
      <c r="A25" s="4" t="s">
        <v>20</v>
      </c>
      <c r="B25" s="4" t="s">
        <v>49</v>
      </c>
      <c r="C25" s="4" t="s">
        <v>50</v>
      </c>
      <c r="D25" s="4" t="s">
        <v>36</v>
      </c>
      <c r="E25" s="5">
        <v>44831.0</v>
      </c>
      <c r="F25" s="4">
        <v>24.0</v>
      </c>
      <c r="G25" s="4">
        <v>151.0</v>
      </c>
      <c r="H25" s="4">
        <v>1836.0</v>
      </c>
      <c r="I25" s="6">
        <v>252.341</v>
      </c>
      <c r="J25" s="4">
        <v>20.0</v>
      </c>
      <c r="K25" s="4">
        <v>84584.0</v>
      </c>
      <c r="L25" s="4">
        <v>5422.0</v>
      </c>
      <c r="M25" s="4">
        <v>8133.0</v>
      </c>
    </row>
    <row r="26">
      <c r="A26" s="4" t="s">
        <v>13</v>
      </c>
      <c r="B26" s="4" t="s">
        <v>51</v>
      </c>
      <c r="C26" s="4" t="s">
        <v>50</v>
      </c>
      <c r="D26" s="4" t="s">
        <v>36</v>
      </c>
      <c r="E26" s="5">
        <v>44836.0</v>
      </c>
      <c r="F26" s="4">
        <v>23.0</v>
      </c>
      <c r="G26" s="4">
        <v>245.0</v>
      </c>
      <c r="H26" s="4">
        <v>2969.0</v>
      </c>
      <c r="I26" s="6">
        <v>539.8268</v>
      </c>
      <c r="J26" s="4">
        <v>294.0</v>
      </c>
      <c r="K26" s="4">
        <v>41531.0</v>
      </c>
      <c r="L26" s="4">
        <v>2438.0</v>
      </c>
      <c r="M26" s="4">
        <v>6095.0</v>
      </c>
    </row>
    <row r="27">
      <c r="A27" s="4" t="s">
        <v>45</v>
      </c>
      <c r="B27" s="4" t="s">
        <v>52</v>
      </c>
      <c r="C27" s="4" t="s">
        <v>22</v>
      </c>
      <c r="D27" s="4" t="s">
        <v>36</v>
      </c>
      <c r="E27" s="5">
        <v>44736.0</v>
      </c>
      <c r="F27" s="4">
        <v>23.0</v>
      </c>
      <c r="G27" s="4">
        <v>348.0</v>
      </c>
      <c r="H27" s="4">
        <v>3453.0</v>
      </c>
      <c r="I27" s="6">
        <v>286.4121</v>
      </c>
      <c r="J27" s="4">
        <v>152.0</v>
      </c>
      <c r="K27" s="4">
        <v>109663.0</v>
      </c>
      <c r="L27" s="4">
        <v>7161.0</v>
      </c>
      <c r="M27" s="4">
        <v>7161.0</v>
      </c>
    </row>
    <row r="28">
      <c r="A28" s="4" t="s">
        <v>13</v>
      </c>
      <c r="B28" s="4" t="s">
        <v>53</v>
      </c>
      <c r="C28" s="4" t="s">
        <v>22</v>
      </c>
      <c r="D28" s="4" t="s">
        <v>36</v>
      </c>
      <c r="E28" s="5">
        <v>44847.0</v>
      </c>
      <c r="F28" s="4">
        <v>22.0</v>
      </c>
      <c r="G28" s="4">
        <v>127.0</v>
      </c>
      <c r="H28" s="4">
        <v>2710.0</v>
      </c>
      <c r="I28" s="6">
        <v>311.7324</v>
      </c>
      <c r="J28" s="4">
        <v>196.0</v>
      </c>
      <c r="K28" s="4">
        <v>98612.0</v>
      </c>
      <c r="L28" s="4">
        <v>6390.0</v>
      </c>
      <c r="M28" s="4">
        <v>3195.0</v>
      </c>
    </row>
    <row r="29">
      <c r="A29" s="4" t="s">
        <v>20</v>
      </c>
      <c r="B29" s="4" t="s">
        <v>54</v>
      </c>
      <c r="C29" s="4" t="s">
        <v>24</v>
      </c>
      <c r="D29" s="4" t="s">
        <v>36</v>
      </c>
      <c r="E29" s="5">
        <v>44830.0</v>
      </c>
      <c r="F29" s="4">
        <v>21.0</v>
      </c>
      <c r="G29" s="4">
        <v>66.0</v>
      </c>
      <c r="H29" s="4">
        <v>1572.0</v>
      </c>
      <c r="I29" s="6">
        <v>179.0138</v>
      </c>
      <c r="J29" s="4">
        <v>181.0</v>
      </c>
      <c r="K29" s="4">
        <v>69159.0</v>
      </c>
      <c r="L29" s="4">
        <v>3928.0</v>
      </c>
      <c r="M29" s="4">
        <v>9821.0</v>
      </c>
    </row>
    <row r="30">
      <c r="A30" s="4" t="s">
        <v>20</v>
      </c>
      <c r="B30" s="4" t="s">
        <v>55</v>
      </c>
      <c r="C30" s="4" t="s">
        <v>18</v>
      </c>
      <c r="D30" s="4" t="s">
        <v>16</v>
      </c>
      <c r="E30" s="5">
        <v>44828.0</v>
      </c>
      <c r="F30" s="4">
        <v>20.0</v>
      </c>
      <c r="G30" s="4">
        <v>68.0</v>
      </c>
      <c r="H30" s="4">
        <v>260.0</v>
      </c>
      <c r="I30" s="6">
        <v>592.8533</v>
      </c>
      <c r="J30" s="4">
        <v>731.0</v>
      </c>
      <c r="K30" s="4">
        <v>141685.0</v>
      </c>
      <c r="L30" s="4">
        <v>8784.0</v>
      </c>
      <c r="M30" s="4">
        <v>21961.0</v>
      </c>
    </row>
    <row r="31">
      <c r="A31" s="4" t="s">
        <v>45</v>
      </c>
      <c r="B31" s="4" t="s">
        <v>56</v>
      </c>
      <c r="C31" s="4" t="s">
        <v>24</v>
      </c>
      <c r="D31" s="4" t="s">
        <v>36</v>
      </c>
      <c r="E31" s="5">
        <v>44730.0</v>
      </c>
      <c r="F31" s="4">
        <v>20.0</v>
      </c>
      <c r="G31" s="4">
        <v>45.0</v>
      </c>
      <c r="H31" s="4">
        <v>1521.0</v>
      </c>
      <c r="I31" s="6">
        <v>175.2205</v>
      </c>
      <c r="J31" s="4">
        <v>320.0</v>
      </c>
      <c r="K31" s="4">
        <v>66546.0</v>
      </c>
      <c r="L31" s="4">
        <v>3753.0</v>
      </c>
      <c r="M31" s="4">
        <v>1877.0</v>
      </c>
    </row>
    <row r="32">
      <c r="A32" s="4" t="s">
        <v>13</v>
      </c>
      <c r="B32" s="4" t="s">
        <v>57</v>
      </c>
      <c r="C32" s="4" t="s">
        <v>24</v>
      </c>
      <c r="D32" s="4" t="s">
        <v>16</v>
      </c>
      <c r="E32" s="5">
        <v>44851.0</v>
      </c>
      <c r="F32" s="4">
        <v>19.0</v>
      </c>
      <c r="G32" s="4">
        <v>76.0</v>
      </c>
      <c r="H32" s="4">
        <v>250.0</v>
      </c>
      <c r="I32" s="6">
        <v>448.9868</v>
      </c>
      <c r="J32" s="4">
        <v>365.0</v>
      </c>
      <c r="K32" s="4">
        <v>102947.0</v>
      </c>
      <c r="L32" s="4">
        <v>6856.0</v>
      </c>
      <c r="M32" s="4">
        <v>13713.0</v>
      </c>
    </row>
    <row r="33">
      <c r="A33" s="4" t="s">
        <v>34</v>
      </c>
      <c r="B33" s="4" t="s">
        <v>58</v>
      </c>
      <c r="C33" s="4" t="s">
        <v>15</v>
      </c>
      <c r="D33" s="4" t="s">
        <v>36</v>
      </c>
      <c r="E33" s="5">
        <v>44793.0</v>
      </c>
      <c r="F33" s="4">
        <v>19.0</v>
      </c>
      <c r="G33" s="4">
        <v>272.0</v>
      </c>
      <c r="H33" s="4">
        <v>4870.0</v>
      </c>
      <c r="I33" s="6">
        <v>557.5077</v>
      </c>
      <c r="J33" s="4">
        <v>103.0</v>
      </c>
      <c r="K33" s="4">
        <v>75001.0</v>
      </c>
      <c r="L33" s="4">
        <v>3188.0</v>
      </c>
      <c r="M33" s="4">
        <v>7969.0</v>
      </c>
    </row>
    <row r="34">
      <c r="A34" s="4" t="s">
        <v>13</v>
      </c>
      <c r="B34" s="4" t="s">
        <v>59</v>
      </c>
      <c r="C34" s="4" t="s">
        <v>15</v>
      </c>
      <c r="D34" s="4" t="s">
        <v>36</v>
      </c>
      <c r="E34" s="5">
        <v>44835.0</v>
      </c>
      <c r="F34" s="4">
        <v>19.0</v>
      </c>
      <c r="G34" s="4">
        <v>96.0</v>
      </c>
      <c r="H34" s="4">
        <v>2145.0</v>
      </c>
      <c r="I34" s="6">
        <v>183.63</v>
      </c>
      <c r="J34" s="4">
        <v>50.0</v>
      </c>
      <c r="K34" s="4">
        <v>91138.0</v>
      </c>
      <c r="L34" s="4">
        <v>4767.0</v>
      </c>
      <c r="M34" s="4">
        <v>4767.0</v>
      </c>
    </row>
    <row r="35">
      <c r="A35" s="4" t="s">
        <v>13</v>
      </c>
      <c r="B35" s="4" t="s">
        <v>60</v>
      </c>
      <c r="C35" s="4" t="s">
        <v>22</v>
      </c>
      <c r="D35" s="4" t="s">
        <v>16</v>
      </c>
      <c r="E35" s="5">
        <v>44838.0</v>
      </c>
      <c r="F35" s="4">
        <v>19.0</v>
      </c>
      <c r="G35" s="4">
        <v>67.0</v>
      </c>
      <c r="H35" s="4">
        <v>157.0</v>
      </c>
      <c r="I35" s="6">
        <v>240.5807</v>
      </c>
      <c r="J35" s="4">
        <v>19.0</v>
      </c>
      <c r="K35" s="4">
        <v>60294.0</v>
      </c>
      <c r="L35" s="4">
        <v>3147.0</v>
      </c>
      <c r="M35" s="4">
        <v>7868.0</v>
      </c>
    </row>
    <row r="36">
      <c r="A36" s="4" t="s">
        <v>20</v>
      </c>
      <c r="B36" s="4" t="s">
        <v>61</v>
      </c>
      <c r="C36" s="4" t="s">
        <v>18</v>
      </c>
      <c r="D36" s="4" t="s">
        <v>16</v>
      </c>
      <c r="E36" s="5">
        <v>44807.0</v>
      </c>
      <c r="F36" s="4">
        <v>19.0</v>
      </c>
      <c r="G36" s="4">
        <v>49.0</v>
      </c>
      <c r="H36" s="4">
        <v>180.0</v>
      </c>
      <c r="I36" s="6">
        <v>223.9261</v>
      </c>
      <c r="J36" s="4">
        <v>29.0</v>
      </c>
      <c r="K36" s="4">
        <v>52566.0</v>
      </c>
      <c r="L36" s="4">
        <v>1808.0</v>
      </c>
      <c r="M36" s="4">
        <v>1808.0</v>
      </c>
    </row>
    <row r="37">
      <c r="A37" s="4" t="s">
        <v>32</v>
      </c>
      <c r="B37" s="4" t="s">
        <v>62</v>
      </c>
      <c r="C37" s="4" t="s">
        <v>15</v>
      </c>
      <c r="D37" s="4" t="s">
        <v>36</v>
      </c>
      <c r="E37" s="5">
        <v>44758.0</v>
      </c>
      <c r="F37" s="4">
        <v>18.0</v>
      </c>
      <c r="G37" s="4">
        <v>38.0</v>
      </c>
      <c r="H37" s="4">
        <v>1258.0</v>
      </c>
      <c r="I37" s="6">
        <v>124.2762</v>
      </c>
      <c r="J37" s="4">
        <v>17.0</v>
      </c>
      <c r="K37" s="4">
        <v>35929.0</v>
      </c>
      <c r="L37" s="4">
        <v>1351.0</v>
      </c>
      <c r="M37" s="4">
        <v>675.0</v>
      </c>
    </row>
    <row r="38">
      <c r="A38" s="4" t="s">
        <v>13</v>
      </c>
      <c r="B38" s="4" t="s">
        <v>63</v>
      </c>
      <c r="C38" s="4" t="s">
        <v>22</v>
      </c>
      <c r="D38" s="4" t="s">
        <v>36</v>
      </c>
      <c r="E38" s="5">
        <v>44852.0</v>
      </c>
      <c r="F38" s="4">
        <v>18.0</v>
      </c>
      <c r="G38" s="4">
        <v>59.0</v>
      </c>
      <c r="H38" s="4">
        <v>3077.0</v>
      </c>
      <c r="I38" s="6">
        <v>640.8902</v>
      </c>
      <c r="J38" s="4">
        <v>43.0</v>
      </c>
      <c r="K38" s="4">
        <v>104784.0</v>
      </c>
      <c r="L38" s="4">
        <v>6780.0</v>
      </c>
      <c r="M38" s="4">
        <v>16949.0</v>
      </c>
    </row>
    <row r="39">
      <c r="A39" s="4" t="s">
        <v>13</v>
      </c>
      <c r="B39" s="4" t="s">
        <v>64</v>
      </c>
      <c r="C39" s="4" t="s">
        <v>22</v>
      </c>
      <c r="D39" s="4" t="s">
        <v>16</v>
      </c>
      <c r="E39" s="5">
        <v>44839.0</v>
      </c>
      <c r="F39" s="4">
        <v>16.0</v>
      </c>
      <c r="G39" s="4">
        <v>107.0</v>
      </c>
      <c r="H39" s="4">
        <v>1484.0</v>
      </c>
      <c r="I39" s="6">
        <v>122.192</v>
      </c>
      <c r="J39" s="4">
        <v>20.0</v>
      </c>
      <c r="K39" s="4">
        <v>4643.0</v>
      </c>
      <c r="L39" s="4">
        <v>303.0</v>
      </c>
      <c r="M39" s="4">
        <v>757.0</v>
      </c>
    </row>
    <row r="40">
      <c r="A40" s="4" t="s">
        <v>40</v>
      </c>
      <c r="B40" s="4" t="s">
        <v>65</v>
      </c>
      <c r="C40" s="4" t="s">
        <v>18</v>
      </c>
      <c r="D40" s="4" t="s">
        <v>16</v>
      </c>
      <c r="E40" s="5">
        <v>44570.0</v>
      </c>
      <c r="F40" s="4">
        <v>16.0</v>
      </c>
      <c r="G40" s="4">
        <v>46.0</v>
      </c>
      <c r="H40" s="4">
        <v>146.0</v>
      </c>
      <c r="I40" s="6">
        <v>222.9267</v>
      </c>
      <c r="J40" s="4">
        <v>232.0</v>
      </c>
      <c r="K40" s="4">
        <v>76661.0</v>
      </c>
      <c r="L40" s="4">
        <v>6256.0</v>
      </c>
      <c r="M40" s="4">
        <v>15639.0</v>
      </c>
    </row>
    <row r="41">
      <c r="A41" s="4" t="s">
        <v>66</v>
      </c>
      <c r="B41" s="4" t="s">
        <v>67</v>
      </c>
      <c r="C41" s="4" t="s">
        <v>15</v>
      </c>
      <c r="D41" s="4" t="s">
        <v>36</v>
      </c>
      <c r="E41" s="5">
        <v>44688.0</v>
      </c>
      <c r="F41" s="4">
        <v>16.0</v>
      </c>
      <c r="G41" s="4">
        <v>69.0</v>
      </c>
      <c r="H41" s="4">
        <v>711.0</v>
      </c>
      <c r="I41" s="6">
        <v>1115.4559</v>
      </c>
      <c r="J41" s="4">
        <v>16.0</v>
      </c>
      <c r="K41" s="4">
        <v>67414.0</v>
      </c>
      <c r="L41" s="4">
        <v>3330.0</v>
      </c>
      <c r="M41" s="4">
        <v>4995.0</v>
      </c>
    </row>
    <row r="42">
      <c r="A42" s="4" t="s">
        <v>13</v>
      </c>
      <c r="B42" s="4" t="s">
        <v>68</v>
      </c>
      <c r="C42" s="4" t="s">
        <v>24</v>
      </c>
      <c r="D42" s="4" t="s">
        <v>16</v>
      </c>
      <c r="E42" s="5">
        <v>44851.0</v>
      </c>
      <c r="F42" s="4">
        <v>15.0</v>
      </c>
      <c r="G42" s="4">
        <v>60.0</v>
      </c>
      <c r="H42" s="4">
        <v>245.0</v>
      </c>
      <c r="I42" s="6">
        <v>272.4671</v>
      </c>
      <c r="J42" s="4">
        <v>81.0</v>
      </c>
      <c r="K42" s="4">
        <v>66318.0</v>
      </c>
      <c r="L42" s="4">
        <v>3953.0</v>
      </c>
      <c r="M42" s="4">
        <v>3953.0</v>
      </c>
    </row>
    <row r="43">
      <c r="A43" s="4" t="s">
        <v>34</v>
      </c>
      <c r="B43" s="4" t="s">
        <v>69</v>
      </c>
      <c r="C43" s="4" t="s">
        <v>15</v>
      </c>
      <c r="D43" s="4" t="s">
        <v>16</v>
      </c>
      <c r="E43" s="5">
        <v>44779.0</v>
      </c>
      <c r="F43" s="4">
        <v>15.0</v>
      </c>
      <c r="G43" s="4">
        <v>221.0</v>
      </c>
      <c r="H43" s="4">
        <v>630.0</v>
      </c>
      <c r="I43" s="6">
        <v>13117.6</v>
      </c>
      <c r="J43" s="4">
        <v>422.0</v>
      </c>
      <c r="K43" s="4">
        <v>297770.0</v>
      </c>
      <c r="L43" s="4">
        <v>17896.0</v>
      </c>
      <c r="M43" s="4">
        <v>26844.0</v>
      </c>
    </row>
    <row r="44">
      <c r="A44" s="4" t="s">
        <v>66</v>
      </c>
      <c r="B44" s="4" t="s">
        <v>70</v>
      </c>
      <c r="C44" s="4" t="s">
        <v>24</v>
      </c>
      <c r="D44" s="4" t="s">
        <v>36</v>
      </c>
      <c r="E44" s="5">
        <v>44704.0</v>
      </c>
      <c r="F44" s="4">
        <v>15.0</v>
      </c>
      <c r="G44" s="4">
        <v>49.0</v>
      </c>
      <c r="H44" s="4">
        <v>2064.0</v>
      </c>
      <c r="I44" s="6">
        <v>324.3511</v>
      </c>
      <c r="J44" s="4">
        <v>24.0</v>
      </c>
      <c r="K44" s="4">
        <v>67551.0</v>
      </c>
      <c r="L44" s="4">
        <v>3080.0</v>
      </c>
      <c r="M44" s="4">
        <v>3080.0</v>
      </c>
    </row>
    <row r="45">
      <c r="A45" s="4" t="s">
        <v>13</v>
      </c>
      <c r="B45" s="4" t="s">
        <v>71</v>
      </c>
      <c r="C45" s="4" t="s">
        <v>22</v>
      </c>
      <c r="D45" s="4" t="s">
        <v>16</v>
      </c>
      <c r="E45" s="5">
        <v>44840.0</v>
      </c>
      <c r="F45" s="4">
        <v>13.0</v>
      </c>
      <c r="G45" s="4">
        <v>75.0</v>
      </c>
      <c r="H45" s="4">
        <v>214.0</v>
      </c>
      <c r="I45" s="6">
        <v>445.0854</v>
      </c>
      <c r="J45" s="4">
        <v>54.0</v>
      </c>
      <c r="K45" s="4">
        <v>92171.0</v>
      </c>
      <c r="L45" s="4">
        <v>4507.0</v>
      </c>
      <c r="M45" s="4">
        <v>9014.0</v>
      </c>
    </row>
    <row r="46">
      <c r="A46" s="4" t="s">
        <v>34</v>
      </c>
      <c r="B46" s="4" t="s">
        <v>72</v>
      </c>
      <c r="C46" s="4" t="s">
        <v>24</v>
      </c>
      <c r="D46" s="4" t="s">
        <v>16</v>
      </c>
      <c r="E46" s="5">
        <v>44800.0</v>
      </c>
      <c r="F46" s="4">
        <v>13.0</v>
      </c>
      <c r="G46" s="4">
        <v>27.0</v>
      </c>
      <c r="H46" s="4">
        <v>88.0</v>
      </c>
      <c r="I46" s="6">
        <v>1102.731</v>
      </c>
      <c r="J46" s="4">
        <v>17.0</v>
      </c>
      <c r="K46" s="4">
        <v>31707.0</v>
      </c>
      <c r="L46" s="4">
        <v>1091.0</v>
      </c>
      <c r="M46" s="4">
        <v>2181.0</v>
      </c>
    </row>
    <row r="47">
      <c r="A47" s="4" t="s">
        <v>73</v>
      </c>
      <c r="B47" s="4" t="s">
        <v>74</v>
      </c>
      <c r="C47" s="4" t="s">
        <v>24</v>
      </c>
      <c r="D47" s="4" t="s">
        <v>16</v>
      </c>
      <c r="E47" s="5">
        <v>44920.0</v>
      </c>
      <c r="F47" s="4">
        <v>13.0</v>
      </c>
      <c r="G47" s="4">
        <v>70.0</v>
      </c>
      <c r="H47" s="4">
        <v>165.0</v>
      </c>
      <c r="I47" s="6">
        <v>1205.561</v>
      </c>
      <c r="J47" s="4">
        <v>49.0</v>
      </c>
      <c r="K47" s="4">
        <v>60085.0</v>
      </c>
      <c r="L47" s="4">
        <v>2259.0</v>
      </c>
      <c r="M47" s="4">
        <v>5648.0</v>
      </c>
    </row>
    <row r="48">
      <c r="A48" s="4" t="s">
        <v>40</v>
      </c>
      <c r="B48" s="4" t="s">
        <v>75</v>
      </c>
      <c r="C48" s="4" t="s">
        <v>15</v>
      </c>
      <c r="D48" s="4" t="s">
        <v>36</v>
      </c>
      <c r="E48" s="5">
        <v>44578.0</v>
      </c>
      <c r="F48" s="4">
        <v>13.0</v>
      </c>
      <c r="G48" s="4">
        <v>57.0</v>
      </c>
      <c r="H48" s="4">
        <v>2155.0</v>
      </c>
      <c r="I48" s="6">
        <v>1228.0352</v>
      </c>
      <c r="J48" s="4">
        <v>47.0</v>
      </c>
      <c r="K48" s="4">
        <v>87311.0</v>
      </c>
      <c r="L48" s="4">
        <v>5649.0</v>
      </c>
      <c r="M48" s="4">
        <v>11298.0</v>
      </c>
    </row>
    <row r="49">
      <c r="A49" s="4" t="s">
        <v>13</v>
      </c>
      <c r="B49" s="4" t="s">
        <v>76</v>
      </c>
      <c r="C49" s="4" t="s">
        <v>22</v>
      </c>
      <c r="D49" s="4" t="s">
        <v>16</v>
      </c>
      <c r="E49" s="5">
        <v>44845.0</v>
      </c>
      <c r="F49" s="4">
        <v>13.0</v>
      </c>
      <c r="G49" s="4">
        <v>57.0</v>
      </c>
      <c r="H49" s="4">
        <v>2155.0</v>
      </c>
      <c r="I49" s="6">
        <v>228.0352</v>
      </c>
      <c r="J49" s="4">
        <v>147.0</v>
      </c>
      <c r="K49" s="4">
        <v>77311.0</v>
      </c>
      <c r="L49" s="4">
        <v>5041.0</v>
      </c>
      <c r="M49" s="4">
        <v>5041.0</v>
      </c>
    </row>
    <row r="50">
      <c r="A50" s="4" t="s">
        <v>77</v>
      </c>
      <c r="B50" s="4" t="s">
        <v>78</v>
      </c>
      <c r="C50" s="4" t="s">
        <v>15</v>
      </c>
      <c r="D50" s="4" t="s">
        <v>16</v>
      </c>
      <c r="E50" s="5">
        <v>44600.0</v>
      </c>
      <c r="F50" s="4">
        <v>892.0</v>
      </c>
      <c r="G50" s="4">
        <v>468.0</v>
      </c>
      <c r="H50" s="4">
        <v>443.0</v>
      </c>
      <c r="I50" s="6">
        <v>8638.0</v>
      </c>
      <c r="J50" s="4">
        <v>307.0</v>
      </c>
      <c r="K50" s="4">
        <v>60294.0</v>
      </c>
      <c r="L50" s="4">
        <v>4920.0</v>
      </c>
      <c r="M50" s="4">
        <v>12300.0</v>
      </c>
    </row>
    <row r="51">
      <c r="A51" s="4" t="s">
        <v>77</v>
      </c>
      <c r="B51" s="4" t="s">
        <v>79</v>
      </c>
      <c r="C51" s="4" t="s">
        <v>18</v>
      </c>
      <c r="D51" s="4" t="s">
        <v>16</v>
      </c>
      <c r="E51" s="5">
        <v>44601.0</v>
      </c>
      <c r="F51" s="4">
        <v>152.0</v>
      </c>
      <c r="G51" s="4">
        <v>317.0</v>
      </c>
      <c r="H51" s="4">
        <v>2938.0</v>
      </c>
      <c r="I51" s="6">
        <v>1502.0</v>
      </c>
      <c r="J51" s="4">
        <v>432.0</v>
      </c>
      <c r="K51" s="4">
        <v>52566.0</v>
      </c>
      <c r="L51" s="4">
        <v>2597.0</v>
      </c>
      <c r="M51" s="4">
        <v>3895.0</v>
      </c>
    </row>
    <row r="52">
      <c r="A52" s="4" t="s">
        <v>77</v>
      </c>
      <c r="B52" s="4" t="s">
        <v>80</v>
      </c>
      <c r="C52" s="4" t="s">
        <v>50</v>
      </c>
      <c r="D52" s="4" t="s">
        <v>36</v>
      </c>
      <c r="E52" s="5">
        <v>44602.0</v>
      </c>
      <c r="F52" s="4">
        <v>354.0</v>
      </c>
      <c r="G52" s="4">
        <v>248.0</v>
      </c>
      <c r="H52" s="4">
        <v>1538.0</v>
      </c>
      <c r="I52" s="6">
        <v>1052.0</v>
      </c>
      <c r="J52" s="4">
        <v>1880.0</v>
      </c>
      <c r="K52" s="4">
        <v>35929.0</v>
      </c>
      <c r="L52" s="4">
        <v>1236.0</v>
      </c>
      <c r="M52" s="4">
        <v>1618.0</v>
      </c>
    </row>
    <row r="53">
      <c r="A53" s="4" t="s">
        <v>77</v>
      </c>
      <c r="B53" s="4" t="s">
        <v>81</v>
      </c>
      <c r="C53" s="4" t="s">
        <v>15</v>
      </c>
      <c r="D53" s="4" t="s">
        <v>36</v>
      </c>
      <c r="E53" s="5">
        <v>44603.0</v>
      </c>
      <c r="F53" s="4">
        <v>91.0</v>
      </c>
      <c r="G53" s="4">
        <v>981.0</v>
      </c>
      <c r="H53" s="4">
        <v>2709.0</v>
      </c>
      <c r="I53" s="6">
        <v>1266.0</v>
      </c>
      <c r="J53" s="4">
        <v>692.0</v>
      </c>
      <c r="K53" s="4">
        <v>104784.0</v>
      </c>
      <c r="L53" s="4">
        <v>3940.0</v>
      </c>
      <c r="M53" s="4">
        <v>1970.0</v>
      </c>
    </row>
    <row r="54">
      <c r="A54" s="4" t="s">
        <v>77</v>
      </c>
      <c r="B54" s="4" t="s">
        <v>82</v>
      </c>
      <c r="C54" s="4" t="s">
        <v>24</v>
      </c>
      <c r="D54" s="4" t="s">
        <v>16</v>
      </c>
      <c r="E54" s="5">
        <v>44604.0</v>
      </c>
      <c r="F54" s="4">
        <v>979.0</v>
      </c>
      <c r="G54" s="4">
        <v>473.0</v>
      </c>
      <c r="H54" s="4">
        <v>2695.0</v>
      </c>
      <c r="I54" s="6">
        <v>3185.0</v>
      </c>
      <c r="J54" s="4">
        <v>969.0</v>
      </c>
      <c r="K54" s="4">
        <v>4643.0</v>
      </c>
      <c r="L54" s="4">
        <v>30000.0</v>
      </c>
      <c r="M54" s="4">
        <v>15000.0</v>
      </c>
    </row>
    <row r="55">
      <c r="A55" s="4" t="s">
        <v>77</v>
      </c>
      <c r="B55" s="4" t="s">
        <v>83</v>
      </c>
      <c r="C55" s="4" t="s">
        <v>24</v>
      </c>
      <c r="D55" s="4" t="s">
        <v>16</v>
      </c>
      <c r="E55" s="5">
        <v>44605.0</v>
      </c>
      <c r="F55" s="4">
        <v>126.0</v>
      </c>
      <c r="G55" s="4">
        <v>756.0</v>
      </c>
      <c r="H55" s="4">
        <v>713.0</v>
      </c>
      <c r="I55" s="6">
        <v>1036.0</v>
      </c>
      <c r="J55" s="4">
        <v>664.0</v>
      </c>
      <c r="K55" s="4">
        <v>76661.0</v>
      </c>
      <c r="L55" s="4">
        <v>4998.0</v>
      </c>
      <c r="M55" s="4">
        <v>4998.0</v>
      </c>
    </row>
    <row r="56">
      <c r="A56" s="4" t="s">
        <v>84</v>
      </c>
      <c r="B56" s="4" t="s">
        <v>85</v>
      </c>
      <c r="C56" s="4" t="s">
        <v>15</v>
      </c>
      <c r="D56" s="4" t="s">
        <v>36</v>
      </c>
      <c r="E56" s="5">
        <v>44630.0</v>
      </c>
      <c r="F56" s="4">
        <v>895.0</v>
      </c>
      <c r="G56" s="4">
        <v>454.0</v>
      </c>
      <c r="H56" s="4">
        <v>230.0</v>
      </c>
      <c r="I56" s="6">
        <v>4410.0</v>
      </c>
      <c r="J56" s="4">
        <v>240.0</v>
      </c>
      <c r="K56" s="4">
        <v>67414.0</v>
      </c>
      <c r="L56" s="4">
        <v>5501.0</v>
      </c>
      <c r="M56" s="4">
        <v>5750.0</v>
      </c>
    </row>
    <row r="57">
      <c r="A57" s="4" t="s">
        <v>84</v>
      </c>
      <c r="B57" s="4" t="s">
        <v>86</v>
      </c>
      <c r="C57" s="4" t="s">
        <v>15</v>
      </c>
      <c r="D57" s="4" t="s">
        <v>16</v>
      </c>
      <c r="E57" s="5">
        <v>44631.0</v>
      </c>
      <c r="F57" s="4">
        <v>753.0</v>
      </c>
      <c r="G57" s="4">
        <v>426.0</v>
      </c>
      <c r="H57" s="4">
        <v>3874.0</v>
      </c>
      <c r="I57" s="6">
        <v>4384.0</v>
      </c>
      <c r="J57" s="4">
        <v>328.0</v>
      </c>
      <c r="K57" s="4">
        <v>66318.0</v>
      </c>
      <c r="L57" s="4">
        <v>3276.0</v>
      </c>
      <c r="M57" s="4">
        <v>6552.0</v>
      </c>
    </row>
    <row r="58">
      <c r="A58" s="4" t="s">
        <v>84</v>
      </c>
      <c r="B58" s="4" t="s">
        <v>87</v>
      </c>
      <c r="C58" s="4" t="s">
        <v>50</v>
      </c>
      <c r="D58" s="4" t="s">
        <v>16</v>
      </c>
      <c r="E58" s="5">
        <v>44632.0</v>
      </c>
      <c r="F58" s="4">
        <v>467.0</v>
      </c>
      <c r="G58" s="4">
        <v>411.0</v>
      </c>
      <c r="H58" s="4">
        <v>1415.0</v>
      </c>
      <c r="I58" s="6">
        <v>4714.0</v>
      </c>
      <c r="J58" s="4">
        <v>212.0</v>
      </c>
      <c r="K58" s="4">
        <v>297770.0</v>
      </c>
      <c r="L58" s="4">
        <v>17747.0</v>
      </c>
      <c r="M58" s="4">
        <v>35494.0</v>
      </c>
    </row>
    <row r="59">
      <c r="A59" s="4" t="s">
        <v>84</v>
      </c>
      <c r="B59" s="4" t="s">
        <v>88</v>
      </c>
      <c r="C59" s="4" t="s">
        <v>15</v>
      </c>
      <c r="D59" s="4" t="s">
        <v>36</v>
      </c>
      <c r="E59" s="5">
        <v>44633.0</v>
      </c>
      <c r="F59" s="4">
        <v>151.0</v>
      </c>
      <c r="G59" s="4">
        <v>483.0</v>
      </c>
      <c r="H59" s="4">
        <v>3245.0</v>
      </c>
      <c r="I59" s="6">
        <v>2804.0</v>
      </c>
      <c r="J59" s="4">
        <v>800.0</v>
      </c>
      <c r="K59" s="4">
        <v>67551.0</v>
      </c>
      <c r="L59" s="4">
        <v>2324.0</v>
      </c>
      <c r="M59" s="4">
        <v>3486.0</v>
      </c>
    </row>
    <row r="60">
      <c r="A60" s="4" t="s">
        <v>84</v>
      </c>
      <c r="B60" s="4" t="s">
        <v>89</v>
      </c>
      <c r="C60" s="4" t="s">
        <v>15</v>
      </c>
      <c r="D60" s="4" t="s">
        <v>16</v>
      </c>
      <c r="E60" s="5">
        <v>44634.0</v>
      </c>
      <c r="F60" s="4">
        <v>623.0</v>
      </c>
      <c r="G60" s="4">
        <v>438.0</v>
      </c>
      <c r="H60" s="4">
        <v>4780.0</v>
      </c>
      <c r="I60" s="6">
        <v>2716.0</v>
      </c>
      <c r="J60" s="4">
        <v>827.0</v>
      </c>
      <c r="K60" s="4">
        <v>92171.0</v>
      </c>
      <c r="L60" s="4">
        <v>4203.0</v>
      </c>
      <c r="M60" s="4">
        <v>8406.0</v>
      </c>
    </row>
    <row r="61">
      <c r="A61" s="4" t="s">
        <v>84</v>
      </c>
      <c r="B61" s="4" t="s">
        <v>90</v>
      </c>
      <c r="C61" s="4" t="s">
        <v>15</v>
      </c>
      <c r="D61" s="4" t="s">
        <v>16</v>
      </c>
      <c r="E61" s="5">
        <v>44635.0</v>
      </c>
      <c r="F61" s="4">
        <v>342.0</v>
      </c>
      <c r="G61" s="4">
        <v>436.0</v>
      </c>
      <c r="H61" s="4">
        <v>913.0</v>
      </c>
      <c r="I61" s="6">
        <v>1379.0</v>
      </c>
      <c r="J61" s="4">
        <v>810.0</v>
      </c>
      <c r="K61" s="4">
        <v>31707.0</v>
      </c>
      <c r="L61" s="4">
        <v>1550.0</v>
      </c>
      <c r="M61" s="4">
        <v>1675.0</v>
      </c>
    </row>
    <row r="62">
      <c r="A62" s="4" t="s">
        <v>91</v>
      </c>
      <c r="B62" s="4" t="s">
        <v>92</v>
      </c>
      <c r="C62" s="4" t="s">
        <v>50</v>
      </c>
      <c r="D62" s="4" t="s">
        <v>16</v>
      </c>
      <c r="E62" s="5">
        <v>44868.0</v>
      </c>
      <c r="F62" s="4">
        <v>520.0</v>
      </c>
      <c r="G62" s="4">
        <v>579.0</v>
      </c>
      <c r="H62" s="4">
        <v>2476.0</v>
      </c>
      <c r="I62" s="6">
        <v>3073.0</v>
      </c>
      <c r="J62" s="4">
        <v>715.0</v>
      </c>
      <c r="K62" s="4">
        <v>60085.0</v>
      </c>
      <c r="L62" s="4">
        <v>3918.0</v>
      </c>
      <c r="M62" s="4">
        <v>3918.0</v>
      </c>
    </row>
    <row r="63">
      <c r="A63" s="4" t="s">
        <v>91</v>
      </c>
      <c r="B63" s="4" t="s">
        <v>93</v>
      </c>
      <c r="C63" s="4" t="s">
        <v>15</v>
      </c>
      <c r="D63" s="4" t="s">
        <v>36</v>
      </c>
      <c r="E63" s="5">
        <v>44869.0</v>
      </c>
      <c r="F63" s="4">
        <v>405.0</v>
      </c>
      <c r="G63" s="4">
        <v>433.0</v>
      </c>
      <c r="H63" s="4">
        <v>4256.0</v>
      </c>
      <c r="I63" s="6">
        <v>3723.0</v>
      </c>
      <c r="J63" s="4">
        <v>438.0</v>
      </c>
      <c r="K63" s="4">
        <v>87311.0</v>
      </c>
      <c r="L63" s="4">
        <v>7125.0</v>
      </c>
      <c r="M63" s="4">
        <v>17811.0</v>
      </c>
    </row>
    <row r="64">
      <c r="A64" s="4" t="s">
        <v>91</v>
      </c>
      <c r="B64" s="4" t="s">
        <v>94</v>
      </c>
      <c r="C64" s="4" t="s">
        <v>15</v>
      </c>
      <c r="D64" s="4" t="s">
        <v>16</v>
      </c>
      <c r="E64" s="5">
        <v>44870.0</v>
      </c>
      <c r="F64" s="4">
        <v>930.0</v>
      </c>
      <c r="G64" s="4">
        <v>721.0</v>
      </c>
      <c r="H64" s="4">
        <v>4248.0</v>
      </c>
      <c r="I64" s="6">
        <v>11397.0</v>
      </c>
      <c r="J64" s="4">
        <v>124.0</v>
      </c>
      <c r="K64" s="4">
        <v>77311.0</v>
      </c>
      <c r="L64" s="4">
        <v>3819.0</v>
      </c>
      <c r="M64" s="4">
        <v>15548.0</v>
      </c>
    </row>
    <row r="65">
      <c r="A65" s="4" t="s">
        <v>91</v>
      </c>
      <c r="B65" s="4" t="s">
        <v>95</v>
      </c>
      <c r="C65" s="4" t="s">
        <v>15</v>
      </c>
      <c r="D65" s="4" t="s">
        <v>16</v>
      </c>
      <c r="E65" s="5">
        <v>44871.0</v>
      </c>
      <c r="F65" s="4">
        <v>905.0</v>
      </c>
      <c r="G65" s="4">
        <v>152.0</v>
      </c>
      <c r="H65" s="4">
        <v>519.0</v>
      </c>
      <c r="I65" s="6">
        <v>12415.0</v>
      </c>
      <c r="J65" s="4">
        <v>587.0</v>
      </c>
      <c r="K65" s="4">
        <v>60085.0</v>
      </c>
      <c r="L65" s="4">
        <v>3581.0</v>
      </c>
      <c r="M65" s="4">
        <v>13581.0</v>
      </c>
    </row>
    <row r="66">
      <c r="A66" s="4" t="s">
        <v>91</v>
      </c>
      <c r="B66" s="4" t="s">
        <v>96</v>
      </c>
      <c r="C66" s="4" t="s">
        <v>15</v>
      </c>
      <c r="D66" s="4" t="s">
        <v>16</v>
      </c>
      <c r="E66" s="5">
        <v>44872.0</v>
      </c>
      <c r="F66" s="4">
        <v>512.0</v>
      </c>
      <c r="G66" s="4">
        <v>217.0</v>
      </c>
      <c r="H66" s="4">
        <v>545.0</v>
      </c>
      <c r="I66" s="6">
        <v>11674.0</v>
      </c>
      <c r="J66" s="4">
        <v>581.0</v>
      </c>
      <c r="K66" s="4">
        <v>60085.0</v>
      </c>
      <c r="L66" s="4">
        <v>3611.0</v>
      </c>
      <c r="M66" s="4">
        <v>19028.0</v>
      </c>
    </row>
    <row r="67">
      <c r="A67" s="4" t="s">
        <v>38</v>
      </c>
      <c r="B67" s="4" t="s">
        <v>97</v>
      </c>
      <c r="C67" s="4" t="s">
        <v>24</v>
      </c>
      <c r="D67" s="4" t="s">
        <v>16</v>
      </c>
      <c r="E67" s="5">
        <v>44664.0</v>
      </c>
      <c r="F67" s="4">
        <v>137.0</v>
      </c>
      <c r="G67" s="4">
        <v>114.0</v>
      </c>
      <c r="H67" s="4">
        <v>948.0</v>
      </c>
      <c r="I67" s="6">
        <v>4060.9</v>
      </c>
      <c r="J67" s="4">
        <v>154.0</v>
      </c>
      <c r="K67" s="4">
        <v>137278.0</v>
      </c>
      <c r="L67" s="4">
        <v>4750.0</v>
      </c>
      <c r="M67" s="4">
        <v>4750.0</v>
      </c>
    </row>
    <row r="68">
      <c r="A68" s="4" t="s">
        <v>38</v>
      </c>
      <c r="B68" s="4" t="s">
        <v>98</v>
      </c>
      <c r="C68" s="4" t="s">
        <v>15</v>
      </c>
      <c r="D68" s="4" t="s">
        <v>16</v>
      </c>
      <c r="E68" s="5">
        <v>44667.0</v>
      </c>
      <c r="F68" s="4">
        <v>306.0</v>
      </c>
      <c r="G68" s="4">
        <v>177.0</v>
      </c>
      <c r="H68" s="4">
        <v>3125.0</v>
      </c>
      <c r="I68" s="6">
        <v>21607.0</v>
      </c>
      <c r="J68" s="4">
        <v>728.0</v>
      </c>
      <c r="K68" s="4">
        <v>60085.0</v>
      </c>
      <c r="L68" s="4">
        <v>3581.0</v>
      </c>
      <c r="M68" s="4">
        <v>28953.0</v>
      </c>
    </row>
    <row r="69">
      <c r="A69" s="4" t="s">
        <v>66</v>
      </c>
      <c r="B69" s="4" t="s">
        <v>99</v>
      </c>
      <c r="C69" s="4" t="s">
        <v>15</v>
      </c>
      <c r="D69" s="4" t="s">
        <v>16</v>
      </c>
      <c r="E69" s="5">
        <v>44700.0</v>
      </c>
      <c r="F69" s="4">
        <v>623.0</v>
      </c>
      <c r="G69" s="4">
        <v>438.0</v>
      </c>
      <c r="H69" s="4">
        <v>4780.0</v>
      </c>
      <c r="I69" s="6">
        <v>42716.0</v>
      </c>
      <c r="J69" s="4">
        <v>827.0</v>
      </c>
      <c r="K69" s="4">
        <v>92171.0</v>
      </c>
      <c r="L69" s="4">
        <v>4203.0</v>
      </c>
      <c r="M69" s="4">
        <v>50507.0</v>
      </c>
    </row>
    <row r="70">
      <c r="A70" s="4" t="s">
        <v>66</v>
      </c>
      <c r="B70" s="4" t="s">
        <v>100</v>
      </c>
      <c r="C70" s="4" t="s">
        <v>15</v>
      </c>
      <c r="D70" s="4" t="s">
        <v>16</v>
      </c>
      <c r="E70" s="5">
        <v>44700.0</v>
      </c>
      <c r="F70" s="4">
        <v>1123.0</v>
      </c>
      <c r="G70" s="4">
        <v>1038.0</v>
      </c>
      <c r="H70" s="4">
        <v>4780.0</v>
      </c>
      <c r="I70" s="6">
        <v>32716.0</v>
      </c>
      <c r="J70" s="4">
        <v>1027.0</v>
      </c>
      <c r="K70" s="4">
        <v>32171.0</v>
      </c>
      <c r="L70" s="4">
        <v>6203.0</v>
      </c>
      <c r="M70" s="4">
        <v>42406.0</v>
      </c>
    </row>
    <row r="71">
      <c r="A71" s="4" t="s">
        <v>45</v>
      </c>
      <c r="B71" s="4" t="s">
        <v>101</v>
      </c>
      <c r="C71" s="4" t="s">
        <v>24</v>
      </c>
      <c r="D71" s="4" t="s">
        <v>16</v>
      </c>
      <c r="E71" s="5">
        <v>44730.0</v>
      </c>
      <c r="F71" s="4">
        <v>25.0</v>
      </c>
      <c r="G71" s="4">
        <v>713.0</v>
      </c>
      <c r="H71" s="4">
        <v>2772.0</v>
      </c>
      <c r="I71" s="6">
        <v>50086.0</v>
      </c>
      <c r="J71" s="4">
        <v>135.0</v>
      </c>
      <c r="K71" s="4">
        <v>80252.0</v>
      </c>
      <c r="L71" s="4">
        <v>2379.0</v>
      </c>
      <c r="M71" s="4">
        <v>90758.0</v>
      </c>
    </row>
    <row r="72">
      <c r="A72" s="4" t="s">
        <v>73</v>
      </c>
      <c r="B72" s="4" t="s">
        <v>102</v>
      </c>
      <c r="C72" s="4" t="s">
        <v>24</v>
      </c>
      <c r="D72" s="4" t="s">
        <v>16</v>
      </c>
      <c r="E72" s="5">
        <v>44916.0</v>
      </c>
      <c r="F72" s="4">
        <v>125.0</v>
      </c>
      <c r="G72" s="4">
        <v>713.0</v>
      </c>
      <c r="H72" s="4">
        <v>2772.0</v>
      </c>
      <c r="I72" s="6">
        <v>11386.0</v>
      </c>
      <c r="J72" s="4">
        <v>1135.0</v>
      </c>
      <c r="K72" s="4">
        <v>129252.0</v>
      </c>
      <c r="L72" s="4">
        <v>7379.0</v>
      </c>
      <c r="M72" s="4">
        <v>18447.0</v>
      </c>
    </row>
    <row r="73">
      <c r="I73" s="7"/>
    </row>
    <row r="74">
      <c r="I74" s="7"/>
    </row>
    <row r="75">
      <c r="I75" s="7"/>
    </row>
    <row r="76">
      <c r="I76" s="7"/>
    </row>
    <row r="77">
      <c r="I77" s="7"/>
    </row>
    <row r="78">
      <c r="I78" s="7"/>
    </row>
    <row r="79">
      <c r="I79" s="7"/>
    </row>
    <row r="80">
      <c r="I80" s="7"/>
    </row>
    <row r="81">
      <c r="I81" s="7"/>
    </row>
    <row r="82">
      <c r="I82" s="7"/>
    </row>
    <row r="83">
      <c r="I83" s="7"/>
    </row>
    <row r="84">
      <c r="I84" s="7"/>
    </row>
    <row r="85">
      <c r="I85" s="7"/>
    </row>
    <row r="86">
      <c r="I86" s="7"/>
    </row>
    <row r="87">
      <c r="I87" s="7"/>
    </row>
    <row r="88">
      <c r="I88" s="7"/>
    </row>
    <row r="89">
      <c r="I89" s="7"/>
    </row>
    <row r="90">
      <c r="I90" s="7"/>
    </row>
    <row r="91">
      <c r="I91" s="7"/>
    </row>
    <row r="92">
      <c r="I92" s="7"/>
    </row>
    <row r="93">
      <c r="I93" s="7"/>
    </row>
    <row r="94">
      <c r="I94" s="7"/>
    </row>
    <row r="95">
      <c r="I95" s="7"/>
    </row>
    <row r="96">
      <c r="I96" s="7"/>
    </row>
    <row r="97">
      <c r="I97" s="7"/>
    </row>
    <row r="98">
      <c r="I98" s="7"/>
    </row>
    <row r="99">
      <c r="I99" s="7"/>
    </row>
    <row r="100">
      <c r="I100" s="7"/>
    </row>
    <row r="101">
      <c r="I101" s="7"/>
    </row>
    <row r="102">
      <c r="I102" s="7"/>
    </row>
    <row r="103">
      <c r="I103" s="7"/>
    </row>
    <row r="104">
      <c r="I104" s="7"/>
    </row>
    <row r="105">
      <c r="I105" s="7"/>
    </row>
    <row r="106">
      <c r="I106" s="7"/>
    </row>
    <row r="107">
      <c r="I107" s="7"/>
    </row>
    <row r="108">
      <c r="I108" s="7"/>
    </row>
    <row r="109">
      <c r="I109" s="7"/>
    </row>
    <row r="110">
      <c r="I110" s="7"/>
    </row>
    <row r="111">
      <c r="I111" s="7"/>
    </row>
    <row r="112">
      <c r="I112" s="7"/>
    </row>
    <row r="113">
      <c r="I113" s="7"/>
    </row>
    <row r="114">
      <c r="I114" s="7"/>
    </row>
    <row r="115">
      <c r="I115" s="7"/>
    </row>
    <row r="116">
      <c r="I116" s="7"/>
    </row>
    <row r="117">
      <c r="I117" s="7"/>
    </row>
    <row r="118">
      <c r="I118" s="7"/>
    </row>
    <row r="119">
      <c r="I119" s="7"/>
    </row>
    <row r="120">
      <c r="I120" s="7"/>
    </row>
    <row r="121">
      <c r="I121" s="7"/>
    </row>
    <row r="122">
      <c r="I122" s="7"/>
    </row>
    <row r="123">
      <c r="I123" s="7"/>
    </row>
    <row r="124">
      <c r="I124" s="7"/>
    </row>
    <row r="125">
      <c r="I125" s="7"/>
    </row>
    <row r="126">
      <c r="I126" s="7"/>
    </row>
    <row r="127">
      <c r="I127" s="7"/>
    </row>
    <row r="128">
      <c r="I128" s="7"/>
    </row>
    <row r="129">
      <c r="I129" s="7"/>
    </row>
    <row r="130">
      <c r="I130" s="7"/>
    </row>
    <row r="131">
      <c r="I131" s="7"/>
    </row>
    <row r="132">
      <c r="I132" s="7"/>
    </row>
    <row r="133">
      <c r="I133" s="7"/>
    </row>
    <row r="134">
      <c r="I134" s="7"/>
    </row>
    <row r="135">
      <c r="I135" s="7"/>
    </row>
    <row r="136">
      <c r="I136" s="7"/>
    </row>
    <row r="137">
      <c r="I137" s="7"/>
    </row>
    <row r="138">
      <c r="I138" s="7"/>
    </row>
    <row r="139">
      <c r="I139" s="7"/>
    </row>
    <row r="140">
      <c r="I140" s="7"/>
    </row>
    <row r="141">
      <c r="I141" s="7"/>
    </row>
    <row r="142">
      <c r="I142" s="7"/>
    </row>
    <row r="143">
      <c r="I143" s="7"/>
    </row>
    <row r="144">
      <c r="I144" s="7"/>
    </row>
    <row r="145">
      <c r="I145" s="7"/>
    </row>
    <row r="146">
      <c r="I146" s="7"/>
    </row>
    <row r="147">
      <c r="I147" s="7"/>
    </row>
    <row r="148">
      <c r="I148" s="7"/>
    </row>
    <row r="149">
      <c r="I149" s="7"/>
    </row>
    <row r="150">
      <c r="I150" s="7"/>
    </row>
    <row r="151">
      <c r="I151" s="7"/>
    </row>
    <row r="152">
      <c r="I152" s="7"/>
    </row>
    <row r="153">
      <c r="I153" s="7"/>
    </row>
    <row r="154">
      <c r="I154" s="7"/>
    </row>
    <row r="155">
      <c r="I155" s="7"/>
    </row>
    <row r="156">
      <c r="I156" s="7"/>
    </row>
    <row r="157">
      <c r="I157" s="7"/>
    </row>
    <row r="158">
      <c r="I158" s="7"/>
    </row>
    <row r="159">
      <c r="I159" s="7"/>
    </row>
    <row r="160">
      <c r="I160" s="7"/>
    </row>
    <row r="161">
      <c r="I161" s="7"/>
    </row>
    <row r="162">
      <c r="I162" s="7"/>
    </row>
    <row r="163">
      <c r="I163" s="7"/>
    </row>
    <row r="164">
      <c r="I164" s="7"/>
    </row>
    <row r="165">
      <c r="I165" s="7"/>
    </row>
    <row r="166">
      <c r="I166" s="7"/>
    </row>
    <row r="167">
      <c r="I167" s="7"/>
    </row>
    <row r="168">
      <c r="I168" s="7"/>
    </row>
    <row r="169">
      <c r="I169" s="7"/>
    </row>
    <row r="170">
      <c r="I170" s="7"/>
    </row>
    <row r="171">
      <c r="I171" s="7"/>
    </row>
    <row r="172">
      <c r="I172" s="7"/>
    </row>
    <row r="173">
      <c r="I173" s="7"/>
    </row>
    <row r="174">
      <c r="I174" s="7"/>
    </row>
    <row r="175">
      <c r="I175" s="7"/>
    </row>
    <row r="176">
      <c r="I176" s="7"/>
    </row>
    <row r="177">
      <c r="I177" s="7"/>
    </row>
    <row r="178">
      <c r="I178" s="7"/>
    </row>
    <row r="179">
      <c r="I179" s="7"/>
    </row>
    <row r="180">
      <c r="I180" s="7"/>
    </row>
    <row r="181">
      <c r="I181" s="7"/>
    </row>
    <row r="182">
      <c r="I182" s="7"/>
    </row>
    <row r="183">
      <c r="I183" s="7"/>
    </row>
    <row r="184">
      <c r="I184" s="7"/>
    </row>
    <row r="185">
      <c r="I185" s="7"/>
    </row>
    <row r="186">
      <c r="I186" s="7"/>
    </row>
    <row r="187">
      <c r="I187" s="7"/>
    </row>
    <row r="188">
      <c r="I188" s="7"/>
    </row>
    <row r="189">
      <c r="I189" s="7"/>
    </row>
    <row r="190">
      <c r="I190" s="7"/>
    </row>
    <row r="191">
      <c r="I191" s="7"/>
    </row>
    <row r="192">
      <c r="I192" s="7"/>
    </row>
    <row r="193">
      <c r="I193" s="7"/>
    </row>
    <row r="194">
      <c r="I194" s="7"/>
    </row>
    <row r="195">
      <c r="I195" s="7"/>
    </row>
    <row r="196">
      <c r="I196" s="7"/>
    </row>
    <row r="197">
      <c r="I197" s="7"/>
    </row>
    <row r="198">
      <c r="I198" s="7"/>
    </row>
    <row r="199">
      <c r="I199" s="7"/>
    </row>
    <row r="200">
      <c r="I200" s="7"/>
    </row>
    <row r="201">
      <c r="I201" s="7"/>
    </row>
    <row r="202">
      <c r="I202" s="7"/>
    </row>
    <row r="203">
      <c r="I203" s="7"/>
    </row>
    <row r="204">
      <c r="I204" s="7"/>
    </row>
    <row r="205">
      <c r="I205" s="7"/>
    </row>
    <row r="206">
      <c r="I206" s="7"/>
    </row>
    <row r="207">
      <c r="I207" s="7"/>
    </row>
    <row r="208">
      <c r="I208" s="7"/>
    </row>
    <row r="209">
      <c r="I209" s="7"/>
    </row>
    <row r="210">
      <c r="I210" s="7"/>
    </row>
    <row r="211">
      <c r="I211" s="7"/>
    </row>
    <row r="212">
      <c r="I212" s="7"/>
    </row>
    <row r="213">
      <c r="I213" s="7"/>
    </row>
    <row r="214">
      <c r="I214" s="7"/>
    </row>
    <row r="215">
      <c r="I215" s="7"/>
    </row>
    <row r="216">
      <c r="I216" s="7"/>
    </row>
    <row r="217">
      <c r="I217" s="7"/>
    </row>
    <row r="218">
      <c r="I218" s="7"/>
    </row>
    <row r="219">
      <c r="I219" s="7"/>
    </row>
    <row r="220">
      <c r="I220" s="7"/>
    </row>
    <row r="221">
      <c r="I221" s="7"/>
    </row>
    <row r="222">
      <c r="I222" s="7"/>
    </row>
    <row r="223">
      <c r="I223" s="7"/>
    </row>
    <row r="224">
      <c r="I224" s="7"/>
    </row>
    <row r="225">
      <c r="I225" s="7"/>
    </row>
    <row r="226">
      <c r="I226" s="7"/>
    </row>
    <row r="227">
      <c r="I227" s="7"/>
    </row>
    <row r="228">
      <c r="I228" s="7"/>
    </row>
    <row r="229">
      <c r="I229" s="7"/>
    </row>
    <row r="230">
      <c r="I230" s="7"/>
    </row>
    <row r="231">
      <c r="I231" s="7"/>
    </row>
    <row r="232">
      <c r="I232" s="7"/>
    </row>
    <row r="233">
      <c r="I233" s="7"/>
    </row>
    <row r="234">
      <c r="I234" s="7"/>
    </row>
    <row r="235">
      <c r="I235" s="7"/>
    </row>
    <row r="236">
      <c r="I236" s="7"/>
    </row>
    <row r="237">
      <c r="I237" s="7"/>
    </row>
    <row r="238">
      <c r="I238" s="7"/>
    </row>
    <row r="239">
      <c r="I239" s="7"/>
    </row>
    <row r="240">
      <c r="I240" s="7"/>
    </row>
    <row r="241">
      <c r="I241" s="7"/>
    </row>
    <row r="242">
      <c r="I242" s="7"/>
    </row>
    <row r="243">
      <c r="I243" s="7"/>
    </row>
    <row r="244">
      <c r="I244" s="7"/>
    </row>
    <row r="245">
      <c r="I245" s="7"/>
    </row>
    <row r="246">
      <c r="I246" s="7"/>
    </row>
    <row r="247">
      <c r="I247" s="7"/>
    </row>
    <row r="248">
      <c r="I248" s="7"/>
    </row>
    <row r="249">
      <c r="I249" s="7"/>
    </row>
    <row r="250">
      <c r="I250" s="7"/>
    </row>
    <row r="251">
      <c r="I251" s="7"/>
    </row>
    <row r="252">
      <c r="I252" s="7"/>
    </row>
    <row r="253">
      <c r="I253" s="7"/>
    </row>
    <row r="254">
      <c r="I254" s="7"/>
    </row>
    <row r="255">
      <c r="I255" s="7"/>
    </row>
    <row r="256">
      <c r="I256" s="7"/>
    </row>
    <row r="257">
      <c r="I257" s="7"/>
    </row>
    <row r="258">
      <c r="I258" s="7"/>
    </row>
    <row r="259">
      <c r="I259" s="7"/>
    </row>
    <row r="260">
      <c r="I260" s="7"/>
    </row>
    <row r="261">
      <c r="I261" s="7"/>
    </row>
    <row r="262">
      <c r="I262" s="7"/>
    </row>
    <row r="263">
      <c r="I263" s="7"/>
    </row>
    <row r="264">
      <c r="I264" s="7"/>
    </row>
    <row r="265">
      <c r="I265" s="7"/>
    </row>
    <row r="266">
      <c r="I266" s="7"/>
    </row>
    <row r="267">
      <c r="I267" s="7"/>
    </row>
    <row r="268">
      <c r="I268" s="7"/>
    </row>
    <row r="269">
      <c r="I269" s="7"/>
    </row>
    <row r="270">
      <c r="I270" s="7"/>
    </row>
    <row r="271">
      <c r="I271" s="7"/>
    </row>
    <row r="272">
      <c r="I272" s="7"/>
    </row>
    <row r="273">
      <c r="I273" s="7"/>
    </row>
    <row r="274">
      <c r="I274" s="7"/>
    </row>
    <row r="275">
      <c r="I275" s="7"/>
    </row>
    <row r="276">
      <c r="I276" s="7"/>
    </row>
    <row r="277">
      <c r="I277" s="7"/>
    </row>
    <row r="278">
      <c r="I278" s="7"/>
    </row>
    <row r="279">
      <c r="I279" s="7"/>
    </row>
    <row r="280">
      <c r="I280" s="7"/>
    </row>
    <row r="281">
      <c r="I281" s="7"/>
    </row>
    <row r="282">
      <c r="I282" s="7"/>
    </row>
    <row r="283">
      <c r="I283" s="7"/>
    </row>
    <row r="284">
      <c r="I284" s="7"/>
    </row>
    <row r="285">
      <c r="I285" s="7"/>
    </row>
    <row r="286">
      <c r="I286" s="7"/>
    </row>
    <row r="287">
      <c r="I287" s="7"/>
    </row>
    <row r="288">
      <c r="I288" s="7"/>
    </row>
    <row r="289">
      <c r="I289" s="7"/>
    </row>
    <row r="290">
      <c r="I290" s="7"/>
    </row>
    <row r="291">
      <c r="I291" s="7"/>
    </row>
    <row r="292">
      <c r="I292" s="7"/>
    </row>
    <row r="293">
      <c r="I293" s="7"/>
    </row>
    <row r="294">
      <c r="I294" s="7"/>
    </row>
    <row r="295">
      <c r="I295" s="7"/>
    </row>
    <row r="296">
      <c r="I296" s="7"/>
    </row>
    <row r="297">
      <c r="I297" s="7"/>
    </row>
    <row r="298">
      <c r="I298" s="7"/>
    </row>
    <row r="299">
      <c r="I299" s="7"/>
    </row>
    <row r="300">
      <c r="I300" s="7"/>
    </row>
    <row r="301">
      <c r="I301" s="7"/>
    </row>
    <row r="302">
      <c r="I302" s="7"/>
    </row>
    <row r="303">
      <c r="I303" s="7"/>
    </row>
    <row r="304">
      <c r="I304" s="7"/>
    </row>
    <row r="305">
      <c r="I305" s="7"/>
    </row>
    <row r="306">
      <c r="I306" s="7"/>
    </row>
    <row r="307">
      <c r="I307" s="7"/>
    </row>
    <row r="308">
      <c r="I308" s="7"/>
    </row>
    <row r="309">
      <c r="I309" s="7"/>
    </row>
    <row r="310">
      <c r="I310" s="7"/>
    </row>
    <row r="311">
      <c r="I311" s="7"/>
    </row>
    <row r="312">
      <c r="I312" s="7"/>
    </row>
    <row r="313">
      <c r="I313" s="7"/>
    </row>
    <row r="314">
      <c r="I314" s="7"/>
    </row>
    <row r="315">
      <c r="I315" s="7"/>
    </row>
    <row r="316">
      <c r="I316" s="7"/>
    </row>
    <row r="317">
      <c r="I317" s="7"/>
    </row>
    <row r="318">
      <c r="I318" s="7"/>
    </row>
    <row r="319">
      <c r="I319" s="7"/>
    </row>
    <row r="320">
      <c r="I320" s="7"/>
    </row>
    <row r="321">
      <c r="I321" s="7"/>
    </row>
    <row r="322">
      <c r="I322" s="7"/>
    </row>
    <row r="323">
      <c r="I323" s="7"/>
    </row>
    <row r="324">
      <c r="I324" s="7"/>
    </row>
    <row r="325">
      <c r="I325" s="7"/>
    </row>
    <row r="326">
      <c r="I326" s="7"/>
    </row>
    <row r="327">
      <c r="I327" s="7"/>
    </row>
    <row r="328">
      <c r="I328" s="7"/>
    </row>
    <row r="329">
      <c r="I329" s="7"/>
    </row>
    <row r="330">
      <c r="I330" s="7"/>
    </row>
    <row r="331">
      <c r="I331" s="7"/>
    </row>
    <row r="332">
      <c r="I332" s="7"/>
    </row>
    <row r="333">
      <c r="I333" s="7"/>
    </row>
    <row r="334">
      <c r="I334" s="7"/>
    </row>
    <row r="335">
      <c r="I335" s="7"/>
    </row>
    <row r="336">
      <c r="I336" s="7"/>
    </row>
    <row r="337">
      <c r="I337" s="7"/>
    </row>
    <row r="338">
      <c r="I338" s="7"/>
    </row>
    <row r="339">
      <c r="I339" s="7"/>
    </row>
    <row r="340">
      <c r="I340" s="7"/>
    </row>
    <row r="341">
      <c r="I341" s="7"/>
    </row>
    <row r="342">
      <c r="I342" s="7"/>
    </row>
    <row r="343">
      <c r="I343" s="7"/>
    </row>
    <row r="344">
      <c r="I344" s="7"/>
    </row>
    <row r="345">
      <c r="I345" s="7"/>
    </row>
    <row r="346">
      <c r="I346" s="7"/>
    </row>
    <row r="347">
      <c r="I347" s="7"/>
    </row>
    <row r="348">
      <c r="I348" s="7"/>
    </row>
    <row r="349">
      <c r="I349" s="7"/>
    </row>
    <row r="350">
      <c r="I350" s="7"/>
    </row>
    <row r="351">
      <c r="I351" s="7"/>
    </row>
    <row r="352">
      <c r="I352" s="7"/>
    </row>
    <row r="353">
      <c r="I353" s="7"/>
    </row>
    <row r="354">
      <c r="I354" s="7"/>
    </row>
    <row r="355">
      <c r="I355" s="7"/>
    </row>
    <row r="356">
      <c r="I356" s="7"/>
    </row>
    <row r="357">
      <c r="I357" s="7"/>
    </row>
    <row r="358">
      <c r="I358" s="7"/>
    </row>
    <row r="359">
      <c r="I359" s="7"/>
    </row>
    <row r="360">
      <c r="I360" s="7"/>
    </row>
    <row r="361">
      <c r="I361" s="7"/>
    </row>
    <row r="362">
      <c r="I362" s="7"/>
    </row>
    <row r="363">
      <c r="I363" s="7"/>
    </row>
    <row r="364">
      <c r="I364" s="7"/>
    </row>
    <row r="365">
      <c r="I365" s="7"/>
    </row>
    <row r="366">
      <c r="I366" s="7"/>
    </row>
    <row r="367">
      <c r="I367" s="7"/>
    </row>
    <row r="368">
      <c r="I368" s="7"/>
    </row>
    <row r="369">
      <c r="I369" s="7"/>
    </row>
    <row r="370">
      <c r="I370" s="7"/>
    </row>
    <row r="371">
      <c r="I371" s="7"/>
    </row>
    <row r="372">
      <c r="I372" s="7"/>
    </row>
    <row r="373">
      <c r="I373" s="7"/>
    </row>
    <row r="374">
      <c r="I374" s="7"/>
    </row>
    <row r="375">
      <c r="I375" s="7"/>
    </row>
    <row r="376">
      <c r="I376" s="7"/>
    </row>
    <row r="377">
      <c r="I377" s="7"/>
    </row>
    <row r="378">
      <c r="I378" s="7"/>
    </row>
    <row r="379">
      <c r="I379" s="7"/>
    </row>
    <row r="380">
      <c r="I380" s="7"/>
    </row>
    <row r="381">
      <c r="I381" s="7"/>
    </row>
    <row r="382">
      <c r="I382" s="7"/>
    </row>
    <row r="383">
      <c r="I383" s="7"/>
    </row>
    <row r="384">
      <c r="I384" s="7"/>
    </row>
    <row r="385">
      <c r="I385" s="7"/>
    </row>
    <row r="386">
      <c r="I386" s="7"/>
    </row>
    <row r="387">
      <c r="I387" s="7"/>
    </row>
    <row r="388">
      <c r="I388" s="7"/>
    </row>
    <row r="389">
      <c r="I389" s="7"/>
    </row>
    <row r="390">
      <c r="I390" s="7"/>
    </row>
    <row r="391">
      <c r="I391" s="7"/>
    </row>
    <row r="392">
      <c r="I392" s="7"/>
    </row>
    <row r="393">
      <c r="I393" s="7"/>
    </row>
    <row r="394">
      <c r="I394" s="7"/>
    </row>
    <row r="395">
      <c r="I395" s="7"/>
    </row>
    <row r="396">
      <c r="I396" s="7"/>
    </row>
    <row r="397">
      <c r="I397" s="7"/>
    </row>
    <row r="398">
      <c r="I398" s="7"/>
    </row>
    <row r="399">
      <c r="I399" s="7"/>
    </row>
    <row r="400">
      <c r="I400" s="7"/>
    </row>
    <row r="401">
      <c r="I401" s="7"/>
    </row>
    <row r="402">
      <c r="I402" s="7"/>
    </row>
    <row r="403">
      <c r="I403" s="7"/>
    </row>
    <row r="404">
      <c r="I404" s="7"/>
    </row>
    <row r="405">
      <c r="I405" s="7"/>
    </row>
    <row r="406">
      <c r="I406" s="7"/>
    </row>
    <row r="407">
      <c r="I407" s="7"/>
    </row>
    <row r="408">
      <c r="I408" s="7"/>
    </row>
    <row r="409">
      <c r="I409" s="7"/>
    </row>
    <row r="410">
      <c r="I410" s="7"/>
    </row>
    <row r="411">
      <c r="I411" s="7"/>
    </row>
    <row r="412">
      <c r="I412" s="7"/>
    </row>
    <row r="413">
      <c r="I413" s="7"/>
    </row>
    <row r="414">
      <c r="I414" s="7"/>
    </row>
    <row r="415">
      <c r="I415" s="7"/>
    </row>
    <row r="416">
      <c r="I416" s="7"/>
    </row>
    <row r="417">
      <c r="I417" s="7"/>
    </row>
    <row r="418">
      <c r="I418" s="7"/>
    </row>
    <row r="419">
      <c r="I419" s="7"/>
    </row>
    <row r="420">
      <c r="I420" s="7"/>
    </row>
    <row r="421">
      <c r="I421" s="7"/>
    </row>
    <row r="422">
      <c r="I422" s="7"/>
    </row>
    <row r="423">
      <c r="I423" s="7"/>
    </row>
    <row r="424">
      <c r="I424" s="7"/>
    </row>
    <row r="425">
      <c r="I425" s="7"/>
    </row>
    <row r="426">
      <c r="I426" s="7"/>
    </row>
    <row r="427">
      <c r="I427" s="7"/>
    </row>
    <row r="428">
      <c r="I428" s="7"/>
    </row>
    <row r="429">
      <c r="I429" s="7"/>
    </row>
    <row r="430">
      <c r="I430" s="7"/>
    </row>
    <row r="431">
      <c r="I431" s="7"/>
    </row>
    <row r="432">
      <c r="I432" s="7"/>
    </row>
    <row r="433">
      <c r="I433" s="7"/>
    </row>
    <row r="434">
      <c r="I434" s="7"/>
    </row>
    <row r="435">
      <c r="I435" s="7"/>
    </row>
    <row r="436">
      <c r="I436" s="7"/>
    </row>
    <row r="437">
      <c r="I437" s="7"/>
    </row>
    <row r="438">
      <c r="I438" s="7"/>
    </row>
    <row r="439">
      <c r="I439" s="7"/>
    </row>
    <row r="440">
      <c r="I440" s="7"/>
    </row>
    <row r="441">
      <c r="I441" s="7"/>
    </row>
    <row r="442">
      <c r="I442" s="7"/>
    </row>
    <row r="443">
      <c r="I443" s="7"/>
    </row>
    <row r="444">
      <c r="I444" s="7"/>
    </row>
    <row r="445">
      <c r="I445" s="7"/>
    </row>
    <row r="446">
      <c r="I446" s="7"/>
    </row>
    <row r="447">
      <c r="I447" s="7"/>
    </row>
    <row r="448">
      <c r="I448" s="7"/>
    </row>
    <row r="449">
      <c r="I449" s="7"/>
    </row>
    <row r="450">
      <c r="I450" s="7"/>
    </row>
    <row r="451">
      <c r="I451" s="7"/>
    </row>
    <row r="452">
      <c r="I452" s="7"/>
    </row>
    <row r="453">
      <c r="I453" s="7"/>
    </row>
    <row r="454">
      <c r="I454" s="7"/>
    </row>
    <row r="455">
      <c r="I455" s="7"/>
    </row>
    <row r="456">
      <c r="I456" s="7"/>
    </row>
    <row r="457">
      <c r="I457" s="7"/>
    </row>
    <row r="458">
      <c r="I458" s="7"/>
    </row>
    <row r="459">
      <c r="I459" s="7"/>
    </row>
    <row r="460">
      <c r="I460" s="7"/>
    </row>
    <row r="461">
      <c r="I461" s="7"/>
    </row>
    <row r="462">
      <c r="I462" s="7"/>
    </row>
    <row r="463">
      <c r="I463" s="7"/>
    </row>
    <row r="464">
      <c r="I464" s="7"/>
    </row>
    <row r="465">
      <c r="I465" s="7"/>
    </row>
    <row r="466">
      <c r="I466" s="7"/>
    </row>
    <row r="467">
      <c r="I467" s="7"/>
    </row>
    <row r="468">
      <c r="I468" s="7"/>
    </row>
    <row r="469">
      <c r="I469" s="7"/>
    </row>
    <row r="470">
      <c r="I470" s="7"/>
    </row>
    <row r="471">
      <c r="I471" s="7"/>
    </row>
    <row r="472">
      <c r="I472" s="7"/>
    </row>
    <row r="473">
      <c r="I473" s="7"/>
    </row>
    <row r="474">
      <c r="I474" s="7"/>
    </row>
    <row r="475">
      <c r="I475" s="7"/>
    </row>
    <row r="476">
      <c r="I476" s="7"/>
    </row>
    <row r="477">
      <c r="I477" s="7"/>
    </row>
    <row r="478">
      <c r="I478" s="7"/>
    </row>
    <row r="479">
      <c r="I479" s="7"/>
    </row>
    <row r="480">
      <c r="I480" s="7"/>
    </row>
    <row r="481">
      <c r="I481" s="7"/>
    </row>
    <row r="482">
      <c r="I482" s="7"/>
    </row>
    <row r="483">
      <c r="I483" s="7"/>
    </row>
    <row r="484">
      <c r="I484" s="7"/>
    </row>
    <row r="485">
      <c r="I485" s="7"/>
    </row>
    <row r="486">
      <c r="I486" s="7"/>
    </row>
    <row r="487">
      <c r="I487" s="7"/>
    </row>
    <row r="488">
      <c r="I488" s="7"/>
    </row>
    <row r="489">
      <c r="I489" s="7"/>
    </row>
    <row r="490">
      <c r="I490" s="7"/>
    </row>
    <row r="491">
      <c r="I491" s="7"/>
    </row>
    <row r="492">
      <c r="I492" s="7"/>
    </row>
    <row r="493">
      <c r="I493" s="7"/>
    </row>
    <row r="494">
      <c r="I494" s="7"/>
    </row>
    <row r="495">
      <c r="I495" s="7"/>
    </row>
    <row r="496">
      <c r="I496" s="7"/>
    </row>
    <row r="497">
      <c r="I497" s="7"/>
    </row>
    <row r="498">
      <c r="I498" s="7"/>
    </row>
    <row r="499">
      <c r="I499" s="7"/>
    </row>
    <row r="500">
      <c r="I500" s="7"/>
    </row>
    <row r="501">
      <c r="I501" s="7"/>
    </row>
    <row r="502">
      <c r="I502" s="7"/>
    </row>
    <row r="503">
      <c r="I503" s="7"/>
    </row>
    <row r="504">
      <c r="I504" s="7"/>
    </row>
    <row r="505">
      <c r="I505" s="7"/>
    </row>
    <row r="506">
      <c r="I506" s="7"/>
    </row>
    <row r="507">
      <c r="I507" s="7"/>
    </row>
    <row r="508">
      <c r="I508" s="7"/>
    </row>
    <row r="509">
      <c r="I509" s="7"/>
    </row>
    <row r="510">
      <c r="I510" s="7"/>
    </row>
    <row r="511">
      <c r="I511" s="7"/>
    </row>
    <row r="512">
      <c r="I512" s="7"/>
    </row>
    <row r="513">
      <c r="I513" s="7"/>
    </row>
    <row r="514">
      <c r="I514" s="7"/>
    </row>
    <row r="515">
      <c r="I515" s="7"/>
    </row>
    <row r="516">
      <c r="I516" s="7"/>
    </row>
    <row r="517">
      <c r="I517" s="7"/>
    </row>
    <row r="518">
      <c r="I518" s="7"/>
    </row>
    <row r="519">
      <c r="I519" s="7"/>
    </row>
    <row r="520">
      <c r="I520" s="7"/>
    </row>
    <row r="521">
      <c r="I521" s="7"/>
    </row>
    <row r="522">
      <c r="I522" s="7"/>
    </row>
    <row r="523">
      <c r="I523" s="7"/>
    </row>
    <row r="524">
      <c r="I524" s="7"/>
    </row>
    <row r="525">
      <c r="I525" s="7"/>
    </row>
    <row r="526">
      <c r="I526" s="7"/>
    </row>
    <row r="527">
      <c r="I527" s="7"/>
    </row>
    <row r="528">
      <c r="I528" s="7"/>
    </row>
    <row r="529">
      <c r="I529" s="7"/>
    </row>
    <row r="530">
      <c r="I530" s="7"/>
    </row>
    <row r="531">
      <c r="I531" s="7"/>
    </row>
    <row r="532">
      <c r="I532" s="7"/>
    </row>
    <row r="533">
      <c r="I533" s="7"/>
    </row>
    <row r="534">
      <c r="I534" s="7"/>
    </row>
    <row r="535">
      <c r="I535" s="7"/>
    </row>
    <row r="536">
      <c r="I536" s="7"/>
    </row>
    <row r="537">
      <c r="I537" s="7"/>
    </row>
    <row r="538">
      <c r="I538" s="7"/>
    </row>
    <row r="539">
      <c r="I539" s="7"/>
    </row>
    <row r="540">
      <c r="I540" s="7"/>
    </row>
    <row r="541">
      <c r="I541" s="7"/>
    </row>
    <row r="542">
      <c r="I542" s="7"/>
    </row>
    <row r="543">
      <c r="I543" s="7"/>
    </row>
    <row r="544">
      <c r="I544" s="7"/>
    </row>
    <row r="545">
      <c r="I545" s="7"/>
    </row>
    <row r="546">
      <c r="I546" s="7"/>
    </row>
    <row r="547">
      <c r="I547" s="7"/>
    </row>
    <row r="548">
      <c r="I548" s="7"/>
    </row>
    <row r="549">
      <c r="I549" s="7"/>
    </row>
    <row r="550">
      <c r="I550" s="7"/>
    </row>
    <row r="551">
      <c r="I551" s="7"/>
    </row>
    <row r="552">
      <c r="I552" s="7"/>
    </row>
    <row r="553">
      <c r="I553" s="7"/>
    </row>
    <row r="554">
      <c r="I554" s="7"/>
    </row>
    <row r="555">
      <c r="I555" s="7"/>
    </row>
    <row r="556">
      <c r="I556" s="7"/>
    </row>
    <row r="557">
      <c r="I557" s="7"/>
    </row>
    <row r="558">
      <c r="I558" s="7"/>
    </row>
    <row r="559">
      <c r="I559" s="7"/>
    </row>
    <row r="560">
      <c r="I560" s="7"/>
    </row>
    <row r="561">
      <c r="I561" s="7"/>
    </row>
    <row r="562">
      <c r="I562" s="7"/>
    </row>
    <row r="563">
      <c r="I563" s="7"/>
    </row>
    <row r="564">
      <c r="I564" s="7"/>
    </row>
    <row r="565">
      <c r="I565" s="7"/>
    </row>
    <row r="566">
      <c r="I566" s="7"/>
    </row>
    <row r="567">
      <c r="I567" s="7"/>
    </row>
    <row r="568">
      <c r="I568" s="7"/>
    </row>
    <row r="569">
      <c r="I569" s="7"/>
    </row>
    <row r="570">
      <c r="I570" s="7"/>
    </row>
    <row r="571">
      <c r="I571" s="7"/>
    </row>
    <row r="572">
      <c r="I572" s="7"/>
    </row>
    <row r="573">
      <c r="I573" s="7"/>
    </row>
    <row r="574">
      <c r="I574" s="7"/>
    </row>
    <row r="575">
      <c r="I575" s="7"/>
    </row>
    <row r="576">
      <c r="I576" s="7"/>
    </row>
    <row r="577">
      <c r="I577" s="7"/>
    </row>
    <row r="578">
      <c r="I578" s="7"/>
    </row>
    <row r="579">
      <c r="I579" s="7"/>
    </row>
    <row r="580">
      <c r="I580" s="7"/>
    </row>
    <row r="581">
      <c r="I581" s="7"/>
    </row>
    <row r="582">
      <c r="I582" s="7"/>
    </row>
    <row r="583">
      <c r="I583" s="7"/>
    </row>
    <row r="584">
      <c r="I584" s="7"/>
    </row>
    <row r="585">
      <c r="I585" s="7"/>
    </row>
    <row r="586">
      <c r="I586" s="7"/>
    </row>
    <row r="587">
      <c r="I587" s="7"/>
    </row>
    <row r="588">
      <c r="I588" s="7"/>
    </row>
    <row r="589">
      <c r="I589" s="7"/>
    </row>
    <row r="590">
      <c r="I590" s="7"/>
    </row>
    <row r="591">
      <c r="I591" s="7"/>
    </row>
    <row r="592">
      <c r="I592" s="7"/>
    </row>
    <row r="593">
      <c r="I593" s="7"/>
    </row>
    <row r="594">
      <c r="I594" s="7"/>
    </row>
    <row r="595">
      <c r="I595" s="7"/>
    </row>
    <row r="596">
      <c r="I596" s="7"/>
    </row>
    <row r="597">
      <c r="I597" s="7"/>
    </row>
    <row r="598">
      <c r="I598" s="7"/>
    </row>
    <row r="599">
      <c r="I599" s="7"/>
    </row>
    <row r="600">
      <c r="I600" s="7"/>
    </row>
    <row r="601">
      <c r="I601" s="7"/>
    </row>
    <row r="602">
      <c r="I602" s="7"/>
    </row>
    <row r="603">
      <c r="I603" s="7"/>
    </row>
    <row r="604">
      <c r="I604" s="7"/>
    </row>
    <row r="605">
      <c r="I605" s="7"/>
    </row>
    <row r="606">
      <c r="I606" s="7"/>
    </row>
    <row r="607">
      <c r="I607" s="7"/>
    </row>
    <row r="608">
      <c r="I608" s="7"/>
    </row>
    <row r="609">
      <c r="I609" s="7"/>
    </row>
    <row r="610">
      <c r="I610" s="7"/>
    </row>
    <row r="611">
      <c r="I611" s="7"/>
    </row>
    <row r="612">
      <c r="I612" s="7"/>
    </row>
    <row r="613">
      <c r="I613" s="7"/>
    </row>
    <row r="614">
      <c r="I614" s="7"/>
    </row>
    <row r="615">
      <c r="I615" s="7"/>
    </row>
    <row r="616">
      <c r="I616" s="7"/>
    </row>
    <row r="617">
      <c r="I617" s="7"/>
    </row>
    <row r="618">
      <c r="I618" s="7"/>
    </row>
    <row r="619">
      <c r="I619" s="7"/>
    </row>
    <row r="620">
      <c r="I620" s="7"/>
    </row>
    <row r="621">
      <c r="I621" s="7"/>
    </row>
    <row r="622">
      <c r="I622" s="7"/>
    </row>
    <row r="623">
      <c r="I623" s="7"/>
    </row>
    <row r="624">
      <c r="I624" s="7"/>
    </row>
    <row r="625">
      <c r="I625" s="7"/>
    </row>
    <row r="626">
      <c r="I626" s="7"/>
    </row>
    <row r="627">
      <c r="I627" s="7"/>
    </row>
    <row r="628">
      <c r="I628" s="7"/>
    </row>
    <row r="629">
      <c r="I629" s="7"/>
    </row>
    <row r="630">
      <c r="I630" s="7"/>
    </row>
    <row r="631">
      <c r="I631" s="7"/>
    </row>
    <row r="632">
      <c r="I632" s="7"/>
    </row>
    <row r="633">
      <c r="I633" s="7"/>
    </row>
    <row r="634">
      <c r="I634" s="7"/>
    </row>
    <row r="635">
      <c r="I635" s="7"/>
    </row>
    <row r="636">
      <c r="I636" s="7"/>
    </row>
    <row r="637">
      <c r="I637" s="7"/>
    </row>
    <row r="638">
      <c r="I638" s="7"/>
    </row>
    <row r="639">
      <c r="I639" s="7"/>
    </row>
    <row r="640">
      <c r="I640" s="7"/>
    </row>
    <row r="641">
      <c r="I641" s="7"/>
    </row>
    <row r="642">
      <c r="I642" s="7"/>
    </row>
    <row r="643">
      <c r="I643" s="7"/>
    </row>
    <row r="644">
      <c r="I644" s="7"/>
    </row>
    <row r="645">
      <c r="I645" s="7"/>
    </row>
    <row r="646">
      <c r="I646" s="7"/>
    </row>
    <row r="647">
      <c r="I647" s="7"/>
    </row>
    <row r="648">
      <c r="I648" s="7"/>
    </row>
    <row r="649">
      <c r="I649" s="7"/>
    </row>
    <row r="650">
      <c r="I650" s="7"/>
    </row>
    <row r="651">
      <c r="I651" s="7"/>
    </row>
    <row r="652">
      <c r="I652" s="7"/>
    </row>
    <row r="653">
      <c r="I653" s="7"/>
    </row>
    <row r="654">
      <c r="I654" s="7"/>
    </row>
    <row r="655">
      <c r="I655" s="7"/>
    </row>
    <row r="656">
      <c r="I656" s="7"/>
    </row>
    <row r="657">
      <c r="I657" s="7"/>
    </row>
    <row r="658">
      <c r="I658" s="7"/>
    </row>
    <row r="659">
      <c r="I659" s="7"/>
    </row>
    <row r="660">
      <c r="I660" s="7"/>
    </row>
    <row r="661">
      <c r="I661" s="7"/>
    </row>
    <row r="662">
      <c r="I662" s="7"/>
    </row>
    <row r="663">
      <c r="I663" s="7"/>
    </row>
    <row r="664">
      <c r="I664" s="7"/>
    </row>
    <row r="665">
      <c r="I665" s="7"/>
    </row>
    <row r="666">
      <c r="I666" s="7"/>
    </row>
    <row r="667">
      <c r="I667" s="7"/>
    </row>
    <row r="668">
      <c r="I668" s="7"/>
    </row>
    <row r="669">
      <c r="I669" s="7"/>
    </row>
    <row r="670">
      <c r="I670" s="7"/>
    </row>
    <row r="671">
      <c r="I671" s="7"/>
    </row>
    <row r="672">
      <c r="I672" s="7"/>
    </row>
    <row r="673">
      <c r="I673" s="7"/>
    </row>
    <row r="674">
      <c r="I674" s="7"/>
    </row>
    <row r="675">
      <c r="I675" s="7"/>
    </row>
    <row r="676">
      <c r="I676" s="7"/>
    </row>
    <row r="677">
      <c r="I677" s="7"/>
    </row>
    <row r="678">
      <c r="I678" s="7"/>
    </row>
    <row r="679">
      <c r="I679" s="7"/>
    </row>
    <row r="680">
      <c r="I680" s="7"/>
    </row>
    <row r="681">
      <c r="I681" s="7"/>
    </row>
    <row r="682">
      <c r="I682" s="7"/>
    </row>
    <row r="683">
      <c r="I683" s="7"/>
    </row>
    <row r="684">
      <c r="I684" s="7"/>
    </row>
    <row r="685">
      <c r="I685" s="7"/>
    </row>
    <row r="686">
      <c r="I686" s="7"/>
    </row>
    <row r="687">
      <c r="I687" s="7"/>
    </row>
    <row r="688">
      <c r="I688" s="7"/>
    </row>
    <row r="689">
      <c r="I689" s="7"/>
    </row>
    <row r="690">
      <c r="I690" s="7"/>
    </row>
    <row r="691">
      <c r="I691" s="7"/>
    </row>
    <row r="692">
      <c r="I692" s="7"/>
    </row>
    <row r="693">
      <c r="I693" s="7"/>
    </row>
    <row r="694">
      <c r="I694" s="7"/>
    </row>
    <row r="695">
      <c r="I695" s="7"/>
    </row>
    <row r="696">
      <c r="I696" s="7"/>
    </row>
    <row r="697">
      <c r="I697" s="7"/>
    </row>
    <row r="698">
      <c r="I698" s="7"/>
    </row>
    <row r="699">
      <c r="I699" s="7"/>
    </row>
    <row r="700">
      <c r="I700" s="7"/>
    </row>
    <row r="701">
      <c r="I701" s="7"/>
    </row>
    <row r="702">
      <c r="I702" s="7"/>
    </row>
    <row r="703">
      <c r="I703" s="7"/>
    </row>
    <row r="704">
      <c r="I704" s="7"/>
    </row>
    <row r="705">
      <c r="I705" s="7"/>
    </row>
    <row r="706">
      <c r="I706" s="7"/>
    </row>
    <row r="707">
      <c r="I707" s="7"/>
    </row>
    <row r="708">
      <c r="I708" s="7"/>
    </row>
    <row r="709">
      <c r="I709" s="7"/>
    </row>
    <row r="710">
      <c r="I710" s="7"/>
    </row>
    <row r="711">
      <c r="I711" s="7"/>
    </row>
    <row r="712">
      <c r="I712" s="7"/>
    </row>
    <row r="713">
      <c r="I713" s="7"/>
    </row>
    <row r="714">
      <c r="I714" s="7"/>
    </row>
    <row r="715">
      <c r="I715" s="7"/>
    </row>
    <row r="716">
      <c r="I716" s="7"/>
    </row>
    <row r="717">
      <c r="I717" s="7"/>
    </row>
    <row r="718">
      <c r="I718" s="7"/>
    </row>
    <row r="719">
      <c r="I719" s="7"/>
    </row>
    <row r="720">
      <c r="I720" s="7"/>
    </row>
    <row r="721">
      <c r="I721" s="7"/>
    </row>
    <row r="722">
      <c r="I722" s="7"/>
    </row>
    <row r="723">
      <c r="I723" s="7"/>
    </row>
    <row r="724">
      <c r="I724" s="7"/>
    </row>
    <row r="725">
      <c r="I725" s="7"/>
    </row>
    <row r="726">
      <c r="I726" s="7"/>
    </row>
    <row r="727">
      <c r="I727" s="7"/>
    </row>
    <row r="728">
      <c r="I728" s="7"/>
    </row>
    <row r="729">
      <c r="I729" s="7"/>
    </row>
    <row r="730">
      <c r="I730" s="7"/>
    </row>
    <row r="731">
      <c r="I731" s="7"/>
    </row>
    <row r="732">
      <c r="I732" s="7"/>
    </row>
    <row r="733">
      <c r="I733" s="7"/>
    </row>
    <row r="734">
      <c r="I734" s="7"/>
    </row>
    <row r="735">
      <c r="I735" s="7"/>
    </row>
    <row r="736">
      <c r="I736" s="7"/>
    </row>
    <row r="737">
      <c r="I737" s="7"/>
    </row>
    <row r="738">
      <c r="I738" s="7"/>
    </row>
    <row r="739">
      <c r="I739" s="7"/>
    </row>
    <row r="740">
      <c r="I740" s="7"/>
    </row>
    <row r="741">
      <c r="I741" s="7"/>
    </row>
    <row r="742">
      <c r="I742" s="7"/>
    </row>
    <row r="743">
      <c r="I743" s="7"/>
    </row>
    <row r="744">
      <c r="I744" s="7"/>
    </row>
    <row r="745">
      <c r="I745" s="7"/>
    </row>
    <row r="746">
      <c r="I746" s="7"/>
    </row>
    <row r="747">
      <c r="I747" s="7"/>
    </row>
    <row r="748">
      <c r="I748" s="7"/>
    </row>
    <row r="749">
      <c r="I749" s="7"/>
    </row>
    <row r="750">
      <c r="I750" s="7"/>
    </row>
    <row r="751">
      <c r="I751" s="7"/>
    </row>
    <row r="752">
      <c r="I752" s="7"/>
    </row>
    <row r="753">
      <c r="I753" s="7"/>
    </row>
    <row r="754">
      <c r="I754" s="7"/>
    </row>
    <row r="755">
      <c r="I755" s="7"/>
    </row>
    <row r="756">
      <c r="I756" s="7"/>
    </row>
    <row r="757">
      <c r="I757" s="7"/>
    </row>
    <row r="758">
      <c r="I758" s="7"/>
    </row>
    <row r="759">
      <c r="I759" s="7"/>
    </row>
    <row r="760">
      <c r="I760" s="7"/>
    </row>
    <row r="761">
      <c r="I761" s="7"/>
    </row>
    <row r="762">
      <c r="I762" s="7"/>
    </row>
    <row r="763">
      <c r="I763" s="7"/>
    </row>
    <row r="764">
      <c r="I764" s="7"/>
    </row>
    <row r="765">
      <c r="I765" s="7"/>
    </row>
    <row r="766">
      <c r="I766" s="7"/>
    </row>
    <row r="767">
      <c r="I767" s="7"/>
    </row>
    <row r="768">
      <c r="I768" s="7"/>
    </row>
    <row r="769">
      <c r="I769" s="7"/>
    </row>
    <row r="770">
      <c r="I770" s="7"/>
    </row>
    <row r="771">
      <c r="I771" s="7"/>
    </row>
    <row r="772">
      <c r="I772" s="7"/>
    </row>
    <row r="773">
      <c r="I773" s="7"/>
    </row>
    <row r="774">
      <c r="I774" s="7"/>
    </row>
    <row r="775">
      <c r="I775" s="7"/>
    </row>
    <row r="776">
      <c r="I776" s="7"/>
    </row>
    <row r="777">
      <c r="I777" s="7"/>
    </row>
    <row r="778">
      <c r="I778" s="7"/>
    </row>
    <row r="779">
      <c r="I779" s="7"/>
    </row>
    <row r="780">
      <c r="I780" s="7"/>
    </row>
    <row r="781">
      <c r="I781" s="7"/>
    </row>
    <row r="782">
      <c r="I782" s="7"/>
    </row>
    <row r="783">
      <c r="I783" s="7"/>
    </row>
    <row r="784">
      <c r="I784" s="7"/>
    </row>
    <row r="785">
      <c r="I785" s="7"/>
    </row>
    <row r="786">
      <c r="I786" s="7"/>
    </row>
    <row r="787">
      <c r="I787" s="7"/>
    </row>
    <row r="788">
      <c r="I788" s="7"/>
    </row>
    <row r="789">
      <c r="I789" s="7"/>
    </row>
    <row r="790">
      <c r="I790" s="7"/>
    </row>
    <row r="791">
      <c r="I791" s="7"/>
    </row>
    <row r="792">
      <c r="I792" s="7"/>
    </row>
    <row r="793">
      <c r="I793" s="7"/>
    </row>
    <row r="794">
      <c r="I794" s="7"/>
    </row>
    <row r="795">
      <c r="I795" s="7"/>
    </row>
    <row r="796">
      <c r="I796" s="7"/>
    </row>
    <row r="797">
      <c r="I797" s="7"/>
    </row>
    <row r="798">
      <c r="I798" s="7"/>
    </row>
    <row r="799">
      <c r="I799" s="7"/>
    </row>
    <row r="800">
      <c r="I800" s="7"/>
    </row>
    <row r="801">
      <c r="I801" s="7"/>
    </row>
    <row r="802">
      <c r="I802" s="7"/>
    </row>
    <row r="803">
      <c r="I803" s="7"/>
    </row>
    <row r="804">
      <c r="I804" s="7"/>
    </row>
    <row r="805">
      <c r="I805" s="7"/>
    </row>
    <row r="806">
      <c r="I806" s="7"/>
    </row>
    <row r="807">
      <c r="I807" s="7"/>
    </row>
    <row r="808">
      <c r="I808" s="7"/>
    </row>
    <row r="809">
      <c r="I809" s="7"/>
    </row>
    <row r="810">
      <c r="I810" s="7"/>
    </row>
    <row r="811">
      <c r="I811" s="7"/>
    </row>
    <row r="812">
      <c r="I812" s="7"/>
    </row>
    <row r="813">
      <c r="I813" s="7"/>
    </row>
    <row r="814">
      <c r="I814" s="7"/>
    </row>
    <row r="815">
      <c r="I815" s="7"/>
    </row>
    <row r="816">
      <c r="I816" s="7"/>
    </row>
    <row r="817">
      <c r="I817" s="7"/>
    </row>
    <row r="818">
      <c r="I818" s="7"/>
    </row>
    <row r="819">
      <c r="I819" s="7"/>
    </row>
    <row r="820">
      <c r="I820" s="7"/>
    </row>
    <row r="821">
      <c r="I821" s="7"/>
    </row>
    <row r="822">
      <c r="I822" s="7"/>
    </row>
    <row r="823">
      <c r="I823" s="7"/>
    </row>
    <row r="824">
      <c r="I824" s="7"/>
    </row>
    <row r="825">
      <c r="I825" s="7"/>
    </row>
    <row r="826">
      <c r="I826" s="7"/>
    </row>
    <row r="827">
      <c r="I827" s="7"/>
    </row>
    <row r="828">
      <c r="I828" s="7"/>
    </row>
    <row r="829">
      <c r="I829" s="7"/>
    </row>
    <row r="830">
      <c r="I830" s="7"/>
    </row>
    <row r="831">
      <c r="I831" s="7"/>
    </row>
    <row r="832">
      <c r="I832" s="7"/>
    </row>
    <row r="833">
      <c r="I833" s="7"/>
    </row>
    <row r="834">
      <c r="I834" s="7"/>
    </row>
    <row r="835">
      <c r="I835" s="7"/>
    </row>
    <row r="836">
      <c r="I836" s="7"/>
    </row>
    <row r="837">
      <c r="I837" s="7"/>
    </row>
    <row r="838">
      <c r="I838" s="7"/>
    </row>
    <row r="839">
      <c r="I839" s="7"/>
    </row>
    <row r="840">
      <c r="I840" s="7"/>
    </row>
    <row r="841">
      <c r="I841" s="7"/>
    </row>
    <row r="842">
      <c r="I842" s="7"/>
    </row>
    <row r="843">
      <c r="I843" s="7"/>
    </row>
    <row r="844">
      <c r="I844" s="7"/>
    </row>
    <row r="845">
      <c r="I845" s="7"/>
    </row>
    <row r="846">
      <c r="I846" s="7"/>
    </row>
    <row r="847">
      <c r="I847" s="7"/>
    </row>
    <row r="848">
      <c r="I848" s="7"/>
    </row>
    <row r="849">
      <c r="I849" s="7"/>
    </row>
    <row r="850">
      <c r="I850" s="7"/>
    </row>
    <row r="851">
      <c r="I851" s="7"/>
    </row>
    <row r="852">
      <c r="I852" s="7"/>
    </row>
    <row r="853">
      <c r="I853" s="7"/>
    </row>
    <row r="854">
      <c r="I854" s="7"/>
    </row>
    <row r="855">
      <c r="I855" s="7"/>
    </row>
    <row r="856">
      <c r="I856" s="7"/>
    </row>
    <row r="857">
      <c r="I857" s="7"/>
    </row>
    <row r="858">
      <c r="I858" s="7"/>
    </row>
    <row r="859">
      <c r="I859" s="7"/>
    </row>
    <row r="860">
      <c r="I860" s="7"/>
    </row>
    <row r="861">
      <c r="I861" s="7"/>
    </row>
    <row r="862">
      <c r="I862" s="7"/>
    </row>
    <row r="863">
      <c r="I863" s="7"/>
    </row>
    <row r="864">
      <c r="I864" s="7"/>
    </row>
    <row r="865">
      <c r="I865" s="7"/>
    </row>
    <row r="866">
      <c r="I866" s="7"/>
    </row>
    <row r="867">
      <c r="I867" s="7"/>
    </row>
    <row r="868">
      <c r="I868" s="7"/>
    </row>
    <row r="869">
      <c r="I869" s="7"/>
    </row>
    <row r="870">
      <c r="I870" s="7"/>
    </row>
    <row r="871">
      <c r="I871" s="7"/>
    </row>
    <row r="872">
      <c r="I872" s="7"/>
    </row>
    <row r="873">
      <c r="I873" s="7"/>
    </row>
    <row r="874">
      <c r="I874" s="7"/>
    </row>
    <row r="875">
      <c r="I875" s="7"/>
    </row>
    <row r="876">
      <c r="I876" s="7"/>
    </row>
    <row r="877">
      <c r="I877" s="7"/>
    </row>
    <row r="878">
      <c r="I878" s="7"/>
    </row>
    <row r="879">
      <c r="I879" s="7"/>
    </row>
    <row r="880">
      <c r="I880" s="7"/>
    </row>
    <row r="881">
      <c r="I881" s="7"/>
    </row>
    <row r="882">
      <c r="I882" s="7"/>
    </row>
    <row r="883">
      <c r="I883" s="7"/>
    </row>
    <row r="884">
      <c r="I884" s="7"/>
    </row>
    <row r="885">
      <c r="I885" s="7"/>
    </row>
    <row r="886">
      <c r="I886" s="7"/>
    </row>
    <row r="887">
      <c r="I887" s="7"/>
    </row>
    <row r="888">
      <c r="I888" s="7"/>
    </row>
    <row r="889">
      <c r="I889" s="7"/>
    </row>
    <row r="890">
      <c r="I890" s="7"/>
    </row>
    <row r="891">
      <c r="I891" s="7"/>
    </row>
    <row r="892">
      <c r="I892" s="7"/>
    </row>
    <row r="893">
      <c r="I893" s="7"/>
    </row>
    <row r="894">
      <c r="I894" s="7"/>
    </row>
    <row r="895">
      <c r="I895" s="7"/>
    </row>
    <row r="896">
      <c r="I896" s="7"/>
    </row>
    <row r="897">
      <c r="I897" s="7"/>
    </row>
    <row r="898">
      <c r="I898" s="7"/>
    </row>
    <row r="899">
      <c r="I899" s="7"/>
    </row>
    <row r="900">
      <c r="I900" s="7"/>
    </row>
    <row r="901">
      <c r="I901" s="7"/>
    </row>
    <row r="902">
      <c r="I902" s="7"/>
    </row>
    <row r="903">
      <c r="I903" s="7"/>
    </row>
    <row r="904">
      <c r="I904" s="7"/>
    </row>
    <row r="905">
      <c r="I905" s="7"/>
    </row>
    <row r="906">
      <c r="I906" s="7"/>
    </row>
    <row r="907">
      <c r="I907" s="7"/>
    </row>
    <row r="908">
      <c r="I908" s="7"/>
    </row>
    <row r="909">
      <c r="I909" s="7"/>
    </row>
    <row r="910">
      <c r="I910" s="7"/>
    </row>
    <row r="911">
      <c r="I911" s="7"/>
    </row>
    <row r="912">
      <c r="I912" s="7"/>
    </row>
    <row r="913">
      <c r="I913" s="7"/>
    </row>
    <row r="914">
      <c r="I914" s="7"/>
    </row>
    <row r="915">
      <c r="I915" s="7"/>
    </row>
    <row r="916">
      <c r="I916" s="7"/>
    </row>
    <row r="917">
      <c r="I917" s="7"/>
    </row>
    <row r="918">
      <c r="I918" s="7"/>
    </row>
    <row r="919">
      <c r="I919" s="7"/>
    </row>
    <row r="920">
      <c r="I920" s="7"/>
    </row>
    <row r="921">
      <c r="I921" s="7"/>
    </row>
    <row r="922">
      <c r="I922" s="7"/>
    </row>
    <row r="923">
      <c r="I923" s="7"/>
    </row>
    <row r="924">
      <c r="I924" s="7"/>
    </row>
    <row r="925">
      <c r="I925" s="7"/>
    </row>
    <row r="926">
      <c r="I926" s="7"/>
    </row>
    <row r="927">
      <c r="I927" s="7"/>
    </row>
    <row r="928">
      <c r="I928" s="7"/>
    </row>
    <row r="929">
      <c r="I929" s="7"/>
    </row>
    <row r="930">
      <c r="I930" s="7"/>
    </row>
    <row r="931">
      <c r="I931" s="7"/>
    </row>
    <row r="932">
      <c r="I932" s="7"/>
    </row>
    <row r="933">
      <c r="I933" s="7"/>
    </row>
    <row r="934">
      <c r="I934" s="7"/>
    </row>
    <row r="935">
      <c r="I935" s="7"/>
    </row>
    <row r="936">
      <c r="I936" s="7"/>
    </row>
    <row r="937">
      <c r="I937" s="7"/>
    </row>
    <row r="938">
      <c r="I938" s="7"/>
    </row>
    <row r="939">
      <c r="I939" s="7"/>
    </row>
    <row r="940">
      <c r="I940" s="7"/>
    </row>
    <row r="941">
      <c r="I941" s="7"/>
    </row>
    <row r="942">
      <c r="I942" s="7"/>
    </row>
    <row r="943">
      <c r="I943" s="7"/>
    </row>
    <row r="944">
      <c r="I944" s="7"/>
    </row>
    <row r="945">
      <c r="I945" s="7"/>
    </row>
    <row r="946">
      <c r="I946" s="7"/>
    </row>
    <row r="947">
      <c r="I947" s="7"/>
    </row>
    <row r="948">
      <c r="I948" s="7"/>
    </row>
    <row r="949">
      <c r="I949" s="7"/>
    </row>
    <row r="950">
      <c r="I950" s="7"/>
    </row>
    <row r="951">
      <c r="I951" s="7"/>
    </row>
    <row r="952">
      <c r="I952" s="7"/>
    </row>
    <row r="953">
      <c r="I953" s="7"/>
    </row>
    <row r="954">
      <c r="I954" s="7"/>
    </row>
    <row r="955">
      <c r="I955" s="7"/>
    </row>
    <row r="956">
      <c r="I956" s="7"/>
    </row>
    <row r="957">
      <c r="I957" s="7"/>
    </row>
    <row r="958">
      <c r="I958" s="7"/>
    </row>
    <row r="959">
      <c r="I959" s="7"/>
    </row>
    <row r="960">
      <c r="I960" s="7"/>
    </row>
    <row r="961">
      <c r="I961" s="7"/>
    </row>
    <row r="962">
      <c r="I962" s="7"/>
    </row>
    <row r="963">
      <c r="I963" s="7"/>
    </row>
    <row r="964">
      <c r="I964" s="7"/>
    </row>
    <row r="965">
      <c r="I965" s="7"/>
    </row>
    <row r="966">
      <c r="I966" s="7"/>
    </row>
    <row r="967">
      <c r="I967" s="7"/>
    </row>
    <row r="968">
      <c r="I968" s="7"/>
    </row>
    <row r="969">
      <c r="I969" s="7"/>
    </row>
    <row r="970">
      <c r="I970" s="7"/>
    </row>
    <row r="971">
      <c r="I971" s="7"/>
    </row>
    <row r="972">
      <c r="I972" s="7"/>
    </row>
    <row r="973">
      <c r="I973" s="7"/>
    </row>
    <row r="974">
      <c r="I974" s="7"/>
    </row>
    <row r="975">
      <c r="I975" s="7"/>
    </row>
    <row r="976">
      <c r="I976" s="7"/>
    </row>
    <row r="977">
      <c r="I977" s="7"/>
    </row>
    <row r="978">
      <c r="I978" s="7"/>
    </row>
    <row r="979">
      <c r="I979" s="7"/>
    </row>
    <row r="980">
      <c r="I980" s="7"/>
    </row>
    <row r="981">
      <c r="I981" s="7"/>
    </row>
    <row r="982">
      <c r="I982" s="7"/>
    </row>
    <row r="983">
      <c r="I983" s="7"/>
    </row>
    <row r="984">
      <c r="I984" s="7"/>
    </row>
    <row r="985">
      <c r="I985" s="7"/>
    </row>
    <row r="986">
      <c r="I986" s="7"/>
    </row>
    <row r="987">
      <c r="I987" s="7"/>
    </row>
    <row r="988">
      <c r="I988" s="7"/>
    </row>
    <row r="989">
      <c r="I989" s="7"/>
    </row>
    <row r="990">
      <c r="I990" s="7"/>
    </row>
    <row r="991">
      <c r="I991" s="7"/>
    </row>
    <row r="992">
      <c r="I992" s="7"/>
    </row>
    <row r="993">
      <c r="I993" s="7"/>
    </row>
    <row r="994">
      <c r="I994" s="7"/>
    </row>
    <row r="995">
      <c r="I995" s="7"/>
    </row>
    <row r="996">
      <c r="I996" s="7"/>
    </row>
    <row r="997">
      <c r="I997" s="7"/>
    </row>
    <row r="998">
      <c r="I998" s="7"/>
    </row>
    <row r="999">
      <c r="I999" s="7"/>
    </row>
    <row r="1000">
      <c r="I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8" t="s">
        <v>103</v>
      </c>
    </row>
    <row r="2"/>
    <row r="3"/>
    <row r="4"/>
    <row r="5"/>
    <row r="6"/>
    <row r="7"/>
    <row r="8"/>
    <row r="9"/>
    <row r="10"/>
    <row r="11"/>
    <row r="12"/>
    <row r="13"/>
    <row r="14"/>
    <row r="16">
      <c r="A16" s="8" t="s">
        <v>117</v>
      </c>
    </row>
    <row r="17"/>
    <row r="18"/>
    <row r="19"/>
    <row r="20"/>
    <row r="21"/>
    <row r="22"/>
    <row r="23"/>
    <row r="24"/>
    <row r="25"/>
    <row r="26"/>
    <row r="27"/>
    <row r="28"/>
    <row r="29"/>
    <row r="31">
      <c r="A31" s="8" t="s">
        <v>119</v>
      </c>
    </row>
    <row r="32"/>
    <row r="33"/>
    <row r="34"/>
    <row r="35"/>
    <row r="36"/>
    <row r="37"/>
    <row r="38"/>
    <row r="39"/>
    <row r="40"/>
    <row r="41"/>
    <row r="42"/>
    <row r="43"/>
    <row r="44"/>
    <row r="46">
      <c r="A46" s="8" t="s">
        <v>121</v>
      </c>
    </row>
    <row r="47"/>
    <row r="48"/>
    <row r="49"/>
    <row r="50"/>
    <row r="51"/>
    <row r="52"/>
    <row r="53"/>
    <row r="54"/>
    <row r="55"/>
    <row r="56"/>
    <row r="57"/>
    <row r="58"/>
    <row r="59"/>
  </sheetData>
  <customSheetViews>
    <customSheetView guid="{56E86B28-9433-430F-BE8A-F6EF399FEB99}" filter="1" showAutoFilter="1">
      <autoFilter ref="$A$47:$B$59">
        <filterColumn colId="0">
          <filters>
            <filter val="Feb"/>
            <filter val="Apr"/>
            <filter val="Jun"/>
            <filter val="May"/>
            <filter val="Jan"/>
            <filter val="Mar"/>
          </filters>
        </filterColumn>
      </autoFilter>
    </customSheetView>
    <customSheetView guid="{56E86B28-9433-430F-BE8A-F6EF399FEB99}" filter="1" showAutoFilter="1">
      <autoFilter ref="$A$2:$B$14">
        <filterColumn colId="0">
          <filters>
            <filter val="Feb"/>
            <filter val="Apr"/>
            <filter val="Jun"/>
            <filter val="May"/>
            <filter val="Jan"/>
            <filter val="Mar"/>
          </filters>
        </filterColumn>
      </autoFilter>
    </customSheetView>
    <customSheetView guid="{56E86B28-9433-430F-BE8A-F6EF399FEB99}" filter="1" showAutoFilter="1">
      <autoFilter ref="$A$17:$B$29">
        <filterColumn colId="0">
          <filters>
            <filter val="Feb"/>
            <filter val="Apr"/>
            <filter val="Jun"/>
            <filter val="May"/>
            <filter val="Jan"/>
            <filter val="Mar"/>
          </filters>
        </filterColumn>
      </autoFilter>
    </customSheetView>
    <customSheetView guid="{56E86B28-9433-430F-BE8A-F6EF399FEB99}" filter="1" showAutoFilter="1">
      <autoFilter ref="$A$32:$B$44">
        <filterColumn colId="0">
          <filters>
            <filter val="Feb"/>
            <filter val="Apr"/>
            <filter val="Jun"/>
            <filter val="May"/>
            <filter val="Jan"/>
            <filter val="Mar"/>
          </filters>
        </filterColumn>
      </autoFilter>
    </customSheetView>
  </customSheetViews>
  <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5"/>
    <row r="26"/>
    <row r="27"/>
    <row r="28"/>
    <row r="29"/>
    <row r="30"/>
    <row r="31"/>
    <row r="32"/>
    <row r="33"/>
  </sheetData>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8.5"/>
  </cols>
  <sheetData>
    <row r="1"/>
    <row r="2"/>
    <row r="3"/>
    <row r="4"/>
    <row r="5"/>
    <row r="6"/>
    <row r="7"/>
    <row r="8"/>
    <row r="9"/>
    <row r="10"/>
    <row r="11"/>
    <row r="14"/>
    <row r="15"/>
    <row r="16"/>
    <row r="17"/>
    <row r="18"/>
    <row r="19"/>
    <row r="20"/>
    <row r="21"/>
    <row r="22"/>
    <row r="23"/>
  </sheetData>
  <drawing r:id="rId5"/>
</worksheet>
</file>