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Same Percentage Increment" sheetId="2" r:id="rId5"/>
    <sheet state="visible" name="Different Percentage Increment" sheetId="3" r:id="rId6"/>
    <sheet state="visible" name="Different Population" sheetId="4" r:id="rId7"/>
  </sheets>
  <definedNames/>
  <calcPr/>
</workbook>
</file>

<file path=xl/sharedStrings.xml><?xml version="1.0" encoding="utf-8"?>
<sst xmlns="http://schemas.openxmlformats.org/spreadsheetml/2006/main" count="96" uniqueCount="32">
  <si>
    <t>Step 1: Same Percentage Increment</t>
  </si>
  <si>
    <t xml:space="preserve">There are 6 Cities - Bhuj, Itarsi , Bali, Rajgir, Bhilai, Madhubani whose population is 50000 in month 1. </t>
  </si>
  <si>
    <t>The population of every city  will get increase by 1% every month from second month onwards.</t>
  </si>
  <si>
    <t>Create a table showing the increase in monthly population of each city for 9 months.</t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</si>
  <si>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cities for each of the 9 months. </t>
    </r>
  </si>
  <si>
    <t>Step 2: Different Percentage Increment</t>
  </si>
  <si>
    <t>The population will increase every month from second month onwards by following percentages: 
- Bhuj by 2%
- Itarsi by 3%
- Bali by 1% 
- Rajgir by 4%
- Bhilai by 3%
- Madhubani by 2%</t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</si>
  <si>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cities for each of the 9 months. </t>
    </r>
  </si>
  <si>
    <t>Step 3: Different Savings</t>
  </si>
  <si>
    <t>The population of 6 cities is as follows:  
- Bhuj: 30000
- Itarsi: 15000
- Bali: 22000
- Rajgir: 25000
- Bhilai: 18000
- Madhubani: 28000</t>
  </si>
  <si>
    <t>The population of every city will get increase by 4% every month from second month onwards.</t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</si>
  <si>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cities for each of the 9 months. </t>
    </r>
  </si>
  <si>
    <t>Cities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</si>
  <si>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</si>
  <si>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</si>
  <si>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</si>
  <si>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</si>
  <si>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</si>
  <si>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</si>
  <si>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</si>
  <si>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</si>
  <si>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</si>
  <si>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Bhuj</t>
  </si>
  <si>
    <t>Itarsi</t>
  </si>
  <si>
    <t>Bali</t>
  </si>
  <si>
    <t>Rajgir</t>
  </si>
  <si>
    <t>Bhilai</t>
  </si>
  <si>
    <t>Madhubani</t>
  </si>
  <si>
    <t>Total Poplution</t>
  </si>
  <si>
    <t>Assumoptions</t>
  </si>
  <si>
    <t>Population</t>
  </si>
  <si>
    <t>Monthly % increment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</si>
</sst>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9" xfId="0" applyAlignment="1" applyFont="1" applyNumberFormat="1">
      <alignment readingOrder="0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22</v>
      </c>
      <c r="B2" s="10">
        <f t="shared" ref="B2:B7" si="2">B13</f>
        <v>50000</v>
      </c>
      <c r="C2" s="10">
        <f t="shared" ref="C2:J2" si="1">B2*(1+$C13)</f>
        <v>50500</v>
      </c>
      <c r="D2" s="10">
        <f t="shared" si="1"/>
        <v>51005</v>
      </c>
      <c r="E2" s="10">
        <f t="shared" si="1"/>
        <v>51515.05</v>
      </c>
      <c r="F2" s="10">
        <f t="shared" si="1"/>
        <v>52030.2005</v>
      </c>
      <c r="G2" s="10">
        <f t="shared" si="1"/>
        <v>52550.50251</v>
      </c>
      <c r="H2" s="10">
        <f t="shared" si="1"/>
        <v>53076.00753</v>
      </c>
      <c r="I2" s="10">
        <f t="shared" si="1"/>
        <v>53606.76761</v>
      </c>
      <c r="J2" s="10">
        <f t="shared" si="1"/>
        <v>54142.83528</v>
      </c>
    </row>
    <row r="3">
      <c r="A3" s="9" t="s">
        <v>23</v>
      </c>
      <c r="B3" s="10">
        <f t="shared" si="2"/>
        <v>50000</v>
      </c>
      <c r="C3" s="10">
        <f t="shared" ref="C3:J3" si="3">B3*(1+$C14)</f>
        <v>50500</v>
      </c>
      <c r="D3" s="10">
        <f t="shared" si="3"/>
        <v>51005</v>
      </c>
      <c r="E3" s="10">
        <f t="shared" si="3"/>
        <v>51515.05</v>
      </c>
      <c r="F3" s="10">
        <f t="shared" si="3"/>
        <v>52030.2005</v>
      </c>
      <c r="G3" s="10">
        <f t="shared" si="3"/>
        <v>52550.50251</v>
      </c>
      <c r="H3" s="10">
        <f t="shared" si="3"/>
        <v>53076.00753</v>
      </c>
      <c r="I3" s="10">
        <f t="shared" si="3"/>
        <v>53606.76761</v>
      </c>
      <c r="J3" s="10">
        <f t="shared" si="3"/>
        <v>54142.83528</v>
      </c>
    </row>
    <row r="4">
      <c r="A4" s="9" t="s">
        <v>24</v>
      </c>
      <c r="B4" s="10">
        <f t="shared" si="2"/>
        <v>50000</v>
      </c>
      <c r="C4" s="10">
        <f t="shared" ref="C4:J4" si="4">B4*(1+$C15)</f>
        <v>50500</v>
      </c>
      <c r="D4" s="10">
        <f t="shared" si="4"/>
        <v>51005</v>
      </c>
      <c r="E4" s="10">
        <f t="shared" si="4"/>
        <v>51515.05</v>
      </c>
      <c r="F4" s="10">
        <f t="shared" si="4"/>
        <v>52030.2005</v>
      </c>
      <c r="G4" s="10">
        <f t="shared" si="4"/>
        <v>52550.50251</v>
      </c>
      <c r="H4" s="10">
        <f t="shared" si="4"/>
        <v>53076.00753</v>
      </c>
      <c r="I4" s="10">
        <f t="shared" si="4"/>
        <v>53606.76761</v>
      </c>
      <c r="J4" s="10">
        <f t="shared" si="4"/>
        <v>54142.83528</v>
      </c>
    </row>
    <row r="5">
      <c r="A5" s="9" t="s">
        <v>25</v>
      </c>
      <c r="B5" s="10">
        <f t="shared" si="2"/>
        <v>50000</v>
      </c>
      <c r="C5" s="10">
        <f t="shared" ref="C5:J5" si="5">B5*(1+$C16)</f>
        <v>50500</v>
      </c>
      <c r="D5" s="10">
        <f t="shared" si="5"/>
        <v>51005</v>
      </c>
      <c r="E5" s="10">
        <f t="shared" si="5"/>
        <v>51515.05</v>
      </c>
      <c r="F5" s="10">
        <f t="shared" si="5"/>
        <v>52030.2005</v>
      </c>
      <c r="G5" s="10">
        <f t="shared" si="5"/>
        <v>52550.50251</v>
      </c>
      <c r="H5" s="10">
        <f t="shared" si="5"/>
        <v>53076.00753</v>
      </c>
      <c r="I5" s="10">
        <f t="shared" si="5"/>
        <v>53606.76761</v>
      </c>
      <c r="J5" s="10">
        <f t="shared" si="5"/>
        <v>54142.83528</v>
      </c>
    </row>
    <row r="6">
      <c r="A6" s="9" t="s">
        <v>26</v>
      </c>
      <c r="B6" s="10">
        <f t="shared" si="2"/>
        <v>50000</v>
      </c>
      <c r="C6" s="10">
        <f t="shared" ref="C6:J6" si="6">B6*(1+$C17)</f>
        <v>50500</v>
      </c>
      <c r="D6" s="10">
        <f t="shared" si="6"/>
        <v>51005</v>
      </c>
      <c r="E6" s="10">
        <f t="shared" si="6"/>
        <v>51515.05</v>
      </c>
      <c r="F6" s="10">
        <f t="shared" si="6"/>
        <v>52030.2005</v>
      </c>
      <c r="G6" s="10">
        <f t="shared" si="6"/>
        <v>52550.50251</v>
      </c>
      <c r="H6" s="10">
        <f t="shared" si="6"/>
        <v>53076.00753</v>
      </c>
      <c r="I6" s="10">
        <f t="shared" si="6"/>
        <v>53606.76761</v>
      </c>
      <c r="J6" s="10">
        <f t="shared" si="6"/>
        <v>54142.83528</v>
      </c>
    </row>
    <row r="7">
      <c r="A7" s="9" t="s">
        <v>27</v>
      </c>
      <c r="B7" s="10">
        <f t="shared" si="2"/>
        <v>50000</v>
      </c>
      <c r="C7" s="10">
        <f t="shared" ref="C7:J7" si="7">B7*(1+$C18)</f>
        <v>50500</v>
      </c>
      <c r="D7" s="10">
        <f t="shared" si="7"/>
        <v>51005</v>
      </c>
      <c r="E7" s="10">
        <f t="shared" si="7"/>
        <v>51515.05</v>
      </c>
      <c r="F7" s="10">
        <f t="shared" si="7"/>
        <v>52030.2005</v>
      </c>
      <c r="G7" s="10">
        <f t="shared" si="7"/>
        <v>52550.50251</v>
      </c>
      <c r="H7" s="10">
        <f t="shared" si="7"/>
        <v>53076.00753</v>
      </c>
      <c r="I7" s="10">
        <f t="shared" si="7"/>
        <v>53606.76761</v>
      </c>
      <c r="J7" s="10">
        <f t="shared" si="7"/>
        <v>54142.83528</v>
      </c>
    </row>
    <row r="9">
      <c r="A9" s="7" t="s">
        <v>28</v>
      </c>
      <c r="B9" s="10">
        <f t="shared" ref="B9:J9" si="8">SUM(B2:B7)</f>
        <v>300000</v>
      </c>
      <c r="C9" s="10">
        <f t="shared" si="8"/>
        <v>303000</v>
      </c>
      <c r="D9" s="10">
        <f t="shared" si="8"/>
        <v>306030</v>
      </c>
      <c r="E9" s="10">
        <f t="shared" si="8"/>
        <v>309090.3</v>
      </c>
      <c r="F9" s="10">
        <f t="shared" si="8"/>
        <v>312181.203</v>
      </c>
      <c r="G9" s="10">
        <f t="shared" si="8"/>
        <v>315303.015</v>
      </c>
      <c r="H9" s="10">
        <f t="shared" si="8"/>
        <v>318456.0452</v>
      </c>
      <c r="I9" s="10">
        <f t="shared" si="8"/>
        <v>321640.6056</v>
      </c>
      <c r="J9" s="10">
        <f t="shared" si="8"/>
        <v>324857.0117</v>
      </c>
    </row>
    <row r="11">
      <c r="A11" s="7" t="s">
        <v>29</v>
      </c>
      <c r="B11" s="8"/>
      <c r="C11" s="8"/>
    </row>
    <row r="12">
      <c r="A12" s="7" t="s">
        <v>12</v>
      </c>
      <c r="B12" s="7" t="s">
        <v>30</v>
      </c>
      <c r="C12" s="7" t="s">
        <v>31</v>
      </c>
    </row>
    <row r="13">
      <c r="A13" s="9" t="s">
        <v>22</v>
      </c>
      <c r="B13" s="9">
        <v>50000.0</v>
      </c>
      <c r="C13" s="11">
        <v>0.01</v>
      </c>
    </row>
    <row r="14">
      <c r="A14" s="9" t="s">
        <v>23</v>
      </c>
      <c r="B14" s="9">
        <v>50000.0</v>
      </c>
      <c r="C14" s="11">
        <v>0.01</v>
      </c>
    </row>
    <row r="15">
      <c r="A15" s="9" t="s">
        <v>24</v>
      </c>
      <c r="B15" s="9">
        <v>50000.0</v>
      </c>
      <c r="C15" s="11">
        <v>0.01</v>
      </c>
    </row>
    <row r="16">
      <c r="A16" s="9" t="s">
        <v>25</v>
      </c>
      <c r="B16" s="9">
        <v>50000.0</v>
      </c>
      <c r="C16" s="11">
        <v>0.01</v>
      </c>
    </row>
    <row r="17">
      <c r="A17" s="9" t="s">
        <v>26</v>
      </c>
      <c r="B17" s="9">
        <v>50000.0</v>
      </c>
      <c r="C17" s="11">
        <v>0.01</v>
      </c>
    </row>
    <row r="18">
      <c r="A18" s="9" t="s">
        <v>27</v>
      </c>
      <c r="B18" s="9">
        <v>50000.0</v>
      </c>
      <c r="C18" s="11">
        <v>0.01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</row>
    <row r="2">
      <c r="A2" s="9" t="s">
        <v>22</v>
      </c>
      <c r="B2" s="10">
        <f t="shared" ref="B2:B7" si="2">B13</f>
        <v>50000</v>
      </c>
      <c r="C2" s="10">
        <f t="shared" ref="C2:J2" si="1">B2*(1+$C13)</f>
        <v>51000</v>
      </c>
      <c r="D2" s="10">
        <f t="shared" si="1"/>
        <v>52020</v>
      </c>
      <c r="E2" s="10">
        <f t="shared" si="1"/>
        <v>53060.4</v>
      </c>
      <c r="F2" s="10">
        <f t="shared" si="1"/>
        <v>54121.608</v>
      </c>
      <c r="G2" s="10">
        <f t="shared" si="1"/>
        <v>55204.04016</v>
      </c>
      <c r="H2" s="10">
        <f t="shared" si="1"/>
        <v>56308.12096</v>
      </c>
      <c r="I2" s="10">
        <f t="shared" si="1"/>
        <v>57434.28338</v>
      </c>
      <c r="J2" s="10">
        <f t="shared" si="1"/>
        <v>58582.96905</v>
      </c>
    </row>
    <row r="3">
      <c r="A3" s="9" t="s">
        <v>23</v>
      </c>
      <c r="B3" s="10">
        <f t="shared" si="2"/>
        <v>50000</v>
      </c>
      <c r="C3" s="10">
        <f t="shared" ref="C3:J3" si="3">B3*(1+$C14)</f>
        <v>51500</v>
      </c>
      <c r="D3" s="10">
        <f t="shared" si="3"/>
        <v>53045</v>
      </c>
      <c r="E3" s="10">
        <f t="shared" si="3"/>
        <v>54636.35</v>
      </c>
      <c r="F3" s="10">
        <f t="shared" si="3"/>
        <v>56275.4405</v>
      </c>
      <c r="G3" s="10">
        <f t="shared" si="3"/>
        <v>57963.70372</v>
      </c>
      <c r="H3" s="10">
        <f t="shared" si="3"/>
        <v>59702.61483</v>
      </c>
      <c r="I3" s="10">
        <f t="shared" si="3"/>
        <v>61493.69327</v>
      </c>
      <c r="J3" s="10">
        <f t="shared" si="3"/>
        <v>63338.50407</v>
      </c>
    </row>
    <row r="4">
      <c r="A4" s="9" t="s">
        <v>24</v>
      </c>
      <c r="B4" s="10">
        <f t="shared" si="2"/>
        <v>50000</v>
      </c>
      <c r="C4" s="10">
        <f t="shared" ref="C4:J4" si="4">B4*(1+$C15)</f>
        <v>50500</v>
      </c>
      <c r="D4" s="10">
        <f t="shared" si="4"/>
        <v>51005</v>
      </c>
      <c r="E4" s="10">
        <f t="shared" si="4"/>
        <v>51515.05</v>
      </c>
      <c r="F4" s="10">
        <f t="shared" si="4"/>
        <v>52030.2005</v>
      </c>
      <c r="G4" s="10">
        <f t="shared" si="4"/>
        <v>52550.50251</v>
      </c>
      <c r="H4" s="10">
        <f t="shared" si="4"/>
        <v>53076.00753</v>
      </c>
      <c r="I4" s="10">
        <f t="shared" si="4"/>
        <v>53606.76761</v>
      </c>
      <c r="J4" s="10">
        <f t="shared" si="4"/>
        <v>54142.83528</v>
      </c>
    </row>
    <row r="5">
      <c r="A5" s="9" t="s">
        <v>25</v>
      </c>
      <c r="B5" s="10">
        <f t="shared" si="2"/>
        <v>50000</v>
      </c>
      <c r="C5" s="10">
        <f t="shared" ref="C5:J5" si="5">B5*(1+$C16)</f>
        <v>52000</v>
      </c>
      <c r="D5" s="10">
        <f t="shared" si="5"/>
        <v>54080</v>
      </c>
      <c r="E5" s="10">
        <f t="shared" si="5"/>
        <v>56243.2</v>
      </c>
      <c r="F5" s="10">
        <f t="shared" si="5"/>
        <v>58492.928</v>
      </c>
      <c r="G5" s="10">
        <f t="shared" si="5"/>
        <v>60832.64512</v>
      </c>
      <c r="H5" s="10">
        <f t="shared" si="5"/>
        <v>63265.95092</v>
      </c>
      <c r="I5" s="10">
        <f t="shared" si="5"/>
        <v>65796.58896</v>
      </c>
      <c r="J5" s="10">
        <f t="shared" si="5"/>
        <v>68428.45252</v>
      </c>
    </row>
    <row r="6">
      <c r="A6" s="9" t="s">
        <v>26</v>
      </c>
      <c r="B6" s="10">
        <f t="shared" si="2"/>
        <v>50000</v>
      </c>
      <c r="C6" s="10">
        <f t="shared" ref="C6:J6" si="6">B6*(1+$C17)</f>
        <v>51500</v>
      </c>
      <c r="D6" s="10">
        <f t="shared" si="6"/>
        <v>53045</v>
      </c>
      <c r="E6" s="10">
        <f t="shared" si="6"/>
        <v>54636.35</v>
      </c>
      <c r="F6" s="10">
        <f t="shared" si="6"/>
        <v>56275.4405</v>
      </c>
      <c r="G6" s="10">
        <f t="shared" si="6"/>
        <v>57963.70372</v>
      </c>
      <c r="H6" s="10">
        <f t="shared" si="6"/>
        <v>59702.61483</v>
      </c>
      <c r="I6" s="10">
        <f t="shared" si="6"/>
        <v>61493.69327</v>
      </c>
      <c r="J6" s="10">
        <f t="shared" si="6"/>
        <v>63338.50407</v>
      </c>
    </row>
    <row r="7">
      <c r="A7" s="9" t="s">
        <v>27</v>
      </c>
      <c r="B7" s="10">
        <f t="shared" si="2"/>
        <v>50000</v>
      </c>
      <c r="C7" s="10">
        <f t="shared" ref="C7:J7" si="7">B7*(1+$C18)</f>
        <v>51000</v>
      </c>
      <c r="D7" s="10">
        <f t="shared" si="7"/>
        <v>52020</v>
      </c>
      <c r="E7" s="10">
        <f t="shared" si="7"/>
        <v>53060.4</v>
      </c>
      <c r="F7" s="10">
        <f t="shared" si="7"/>
        <v>54121.608</v>
      </c>
      <c r="G7" s="10">
        <f t="shared" si="7"/>
        <v>55204.04016</v>
      </c>
      <c r="H7" s="10">
        <f t="shared" si="7"/>
        <v>56308.12096</v>
      </c>
      <c r="I7" s="10">
        <f t="shared" si="7"/>
        <v>57434.28338</v>
      </c>
      <c r="J7" s="10">
        <f t="shared" si="7"/>
        <v>58582.96905</v>
      </c>
    </row>
    <row r="9">
      <c r="A9" s="7" t="s">
        <v>28</v>
      </c>
      <c r="B9" s="10">
        <f t="shared" ref="B9:J9" si="8">SUM(B2:B7)</f>
        <v>300000</v>
      </c>
      <c r="C9" s="10">
        <f t="shared" si="8"/>
        <v>307500</v>
      </c>
      <c r="D9" s="10">
        <f t="shared" si="8"/>
        <v>315215</v>
      </c>
      <c r="E9" s="10">
        <f t="shared" si="8"/>
        <v>323151.75</v>
      </c>
      <c r="F9" s="10">
        <f t="shared" si="8"/>
        <v>331317.2255</v>
      </c>
      <c r="G9" s="10">
        <f t="shared" si="8"/>
        <v>339718.6354</v>
      </c>
      <c r="H9" s="10">
        <f t="shared" si="8"/>
        <v>348363.43</v>
      </c>
      <c r="I9" s="10">
        <f t="shared" si="8"/>
        <v>357259.3099</v>
      </c>
      <c r="J9" s="10">
        <f t="shared" si="8"/>
        <v>366414.234</v>
      </c>
    </row>
    <row r="11">
      <c r="A11" s="7" t="s">
        <v>29</v>
      </c>
      <c r="B11" s="8"/>
      <c r="C11" s="8"/>
    </row>
    <row r="12">
      <c r="A12" s="7" t="s">
        <v>12</v>
      </c>
      <c r="B12" s="7" t="s">
        <v>30</v>
      </c>
      <c r="C12" s="7" t="s">
        <v>31</v>
      </c>
    </row>
    <row r="13">
      <c r="A13" s="9" t="s">
        <v>22</v>
      </c>
      <c r="B13" s="9">
        <v>50000.0</v>
      </c>
      <c r="C13" s="11">
        <v>0.02</v>
      </c>
    </row>
    <row r="14">
      <c r="A14" s="9" t="s">
        <v>23</v>
      </c>
      <c r="B14" s="9">
        <v>50000.0</v>
      </c>
      <c r="C14" s="11">
        <v>0.03</v>
      </c>
    </row>
    <row r="15">
      <c r="A15" s="9" t="s">
        <v>24</v>
      </c>
      <c r="B15" s="9">
        <v>50000.0</v>
      </c>
      <c r="C15" s="11">
        <v>0.01</v>
      </c>
    </row>
    <row r="16">
      <c r="A16" s="9" t="s">
        <v>25</v>
      </c>
      <c r="B16" s="9">
        <v>50000.0</v>
      </c>
      <c r="C16" s="11">
        <v>0.04</v>
      </c>
    </row>
    <row r="17">
      <c r="A17" s="9" t="s">
        <v>26</v>
      </c>
      <c r="B17" s="9">
        <v>50000.0</v>
      </c>
      <c r="C17" s="11">
        <v>0.03</v>
      </c>
    </row>
    <row r="18">
      <c r="A18" s="9" t="s">
        <v>27</v>
      </c>
      <c r="B18" s="9">
        <v>50000.0</v>
      </c>
      <c r="C18" s="11">
        <v>0.02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</row>
    <row r="2">
      <c r="A2" s="9" t="s">
        <v>22</v>
      </c>
      <c r="B2" s="12">
        <f t="shared" ref="B2:B7" si="2">B13</f>
        <v>30000</v>
      </c>
      <c r="C2" s="12">
        <f t="shared" ref="C2:J2" si="1">B2*(1+$C13)</f>
        <v>31200</v>
      </c>
      <c r="D2" s="12">
        <f t="shared" si="1"/>
        <v>32448</v>
      </c>
      <c r="E2" s="12">
        <f t="shared" si="1"/>
        <v>33745.92</v>
      </c>
      <c r="F2" s="12">
        <f t="shared" si="1"/>
        <v>35095.7568</v>
      </c>
      <c r="G2" s="12">
        <f t="shared" si="1"/>
        <v>36499.58707</v>
      </c>
      <c r="H2" s="12">
        <f t="shared" si="1"/>
        <v>37959.57055</v>
      </c>
      <c r="I2" s="12">
        <f t="shared" si="1"/>
        <v>39477.95338</v>
      </c>
      <c r="J2" s="12">
        <f t="shared" si="1"/>
        <v>41057.07151</v>
      </c>
      <c r="K2" s="12"/>
    </row>
    <row r="3">
      <c r="A3" s="9" t="s">
        <v>23</v>
      </c>
      <c r="B3" s="12">
        <f t="shared" si="2"/>
        <v>15000</v>
      </c>
      <c r="C3" s="12">
        <f t="shared" ref="C3:J3" si="3">B3*(1+$C14)</f>
        <v>15600</v>
      </c>
      <c r="D3" s="12">
        <f t="shared" si="3"/>
        <v>16224</v>
      </c>
      <c r="E3" s="12">
        <f t="shared" si="3"/>
        <v>16872.96</v>
      </c>
      <c r="F3" s="12">
        <f t="shared" si="3"/>
        <v>17547.8784</v>
      </c>
      <c r="G3" s="12">
        <f t="shared" si="3"/>
        <v>18249.79354</v>
      </c>
      <c r="H3" s="12">
        <f t="shared" si="3"/>
        <v>18979.78528</v>
      </c>
      <c r="I3" s="12">
        <f t="shared" si="3"/>
        <v>19738.97669</v>
      </c>
      <c r="J3" s="12">
        <f t="shared" si="3"/>
        <v>20528.53576</v>
      </c>
      <c r="K3" s="12"/>
    </row>
    <row r="4">
      <c r="A4" s="9" t="s">
        <v>24</v>
      </c>
      <c r="B4" s="12">
        <f t="shared" si="2"/>
        <v>22000</v>
      </c>
      <c r="C4" s="12">
        <f t="shared" ref="C4:J4" si="4">B4*(1+$C15)</f>
        <v>22880</v>
      </c>
      <c r="D4" s="12">
        <f t="shared" si="4"/>
        <v>23795.2</v>
      </c>
      <c r="E4" s="12">
        <f t="shared" si="4"/>
        <v>24747.008</v>
      </c>
      <c r="F4" s="12">
        <f t="shared" si="4"/>
        <v>25736.88832</v>
      </c>
      <c r="G4" s="12">
        <f t="shared" si="4"/>
        <v>26766.36385</v>
      </c>
      <c r="H4" s="12">
        <f t="shared" si="4"/>
        <v>27837.01841</v>
      </c>
      <c r="I4" s="12">
        <f t="shared" si="4"/>
        <v>28950.49914</v>
      </c>
      <c r="J4" s="12">
        <f t="shared" si="4"/>
        <v>30108.51911</v>
      </c>
      <c r="K4" s="12"/>
    </row>
    <row r="5">
      <c r="A5" s="9" t="s">
        <v>25</v>
      </c>
      <c r="B5" s="12">
        <f t="shared" si="2"/>
        <v>25000</v>
      </c>
      <c r="C5" s="12">
        <f t="shared" ref="C5:J5" si="5">B5*(1+$C16)</f>
        <v>26000</v>
      </c>
      <c r="D5" s="12">
        <f t="shared" si="5"/>
        <v>27040</v>
      </c>
      <c r="E5" s="12">
        <f t="shared" si="5"/>
        <v>28121.6</v>
      </c>
      <c r="F5" s="12">
        <f t="shared" si="5"/>
        <v>29246.464</v>
      </c>
      <c r="G5" s="12">
        <f t="shared" si="5"/>
        <v>30416.32256</v>
      </c>
      <c r="H5" s="12">
        <f t="shared" si="5"/>
        <v>31632.97546</v>
      </c>
      <c r="I5" s="12">
        <f t="shared" si="5"/>
        <v>32898.29448</v>
      </c>
      <c r="J5" s="12">
        <f t="shared" si="5"/>
        <v>34214.22626</v>
      </c>
      <c r="K5" s="12"/>
    </row>
    <row r="6">
      <c r="A6" s="9" t="s">
        <v>26</v>
      </c>
      <c r="B6" s="12">
        <f t="shared" si="2"/>
        <v>18000</v>
      </c>
      <c r="C6" s="12">
        <f t="shared" ref="C6:J6" si="6">B6*(1+$C17)</f>
        <v>18720</v>
      </c>
      <c r="D6" s="12">
        <f t="shared" si="6"/>
        <v>19468.8</v>
      </c>
      <c r="E6" s="12">
        <f t="shared" si="6"/>
        <v>20247.552</v>
      </c>
      <c r="F6" s="12">
        <f t="shared" si="6"/>
        <v>21057.45408</v>
      </c>
      <c r="G6" s="12">
        <f t="shared" si="6"/>
        <v>21899.75224</v>
      </c>
      <c r="H6" s="12">
        <f t="shared" si="6"/>
        <v>22775.74233</v>
      </c>
      <c r="I6" s="12">
        <f t="shared" si="6"/>
        <v>23686.77203</v>
      </c>
      <c r="J6" s="12">
        <f t="shared" si="6"/>
        <v>24634.24291</v>
      </c>
      <c r="K6" s="12"/>
    </row>
    <row r="7">
      <c r="A7" s="9" t="s">
        <v>27</v>
      </c>
      <c r="B7" s="12">
        <f t="shared" si="2"/>
        <v>28000</v>
      </c>
      <c r="C7" s="12">
        <f t="shared" ref="C7:J7" si="7">B7*(1+$C18)</f>
        <v>29120</v>
      </c>
      <c r="D7" s="12">
        <f t="shared" si="7"/>
        <v>30284.8</v>
      </c>
      <c r="E7" s="12">
        <f t="shared" si="7"/>
        <v>31496.192</v>
      </c>
      <c r="F7" s="12">
        <f t="shared" si="7"/>
        <v>32756.03968</v>
      </c>
      <c r="G7" s="12">
        <f t="shared" si="7"/>
        <v>34066.28127</v>
      </c>
      <c r="H7" s="12">
        <f t="shared" si="7"/>
        <v>35428.93252</v>
      </c>
      <c r="I7" s="12">
        <f t="shared" si="7"/>
        <v>36846.08982</v>
      </c>
      <c r="J7" s="12">
        <f t="shared" si="7"/>
        <v>38319.93341</v>
      </c>
      <c r="K7" s="12"/>
    </row>
    <row r="8">
      <c r="B8" s="12"/>
      <c r="C8" s="12"/>
      <c r="D8" s="12"/>
      <c r="E8" s="12"/>
      <c r="F8" s="12"/>
      <c r="G8" s="12"/>
      <c r="H8" s="12"/>
      <c r="I8" s="12"/>
      <c r="J8" s="12"/>
      <c r="K8" s="12"/>
    </row>
    <row r="9">
      <c r="A9" s="7" t="s">
        <v>28</v>
      </c>
      <c r="B9" s="12">
        <f t="shared" ref="B9:J9" si="8">SUM(B2:B7)</f>
        <v>138000</v>
      </c>
      <c r="C9" s="12">
        <f t="shared" si="8"/>
        <v>143520</v>
      </c>
      <c r="D9" s="12">
        <f t="shared" si="8"/>
        <v>149260.8</v>
      </c>
      <c r="E9" s="12">
        <f t="shared" si="8"/>
        <v>155231.232</v>
      </c>
      <c r="F9" s="12">
        <f t="shared" si="8"/>
        <v>161440.4813</v>
      </c>
      <c r="G9" s="12">
        <f t="shared" si="8"/>
        <v>167898.1005</v>
      </c>
      <c r="H9" s="12">
        <f t="shared" si="8"/>
        <v>174614.0246</v>
      </c>
      <c r="I9" s="12">
        <f t="shared" si="8"/>
        <v>181598.5855</v>
      </c>
      <c r="J9" s="12">
        <f t="shared" si="8"/>
        <v>188862.529</v>
      </c>
      <c r="K9" s="12"/>
    </row>
    <row r="11">
      <c r="A11" s="7" t="s">
        <v>29</v>
      </c>
      <c r="B11" s="8"/>
      <c r="C11" s="8"/>
    </row>
    <row r="12">
      <c r="A12" s="7" t="s">
        <v>12</v>
      </c>
      <c r="B12" s="7" t="s">
        <v>30</v>
      </c>
      <c r="C12" s="7" t="s">
        <v>31</v>
      </c>
    </row>
    <row r="13">
      <c r="A13" s="9" t="s">
        <v>22</v>
      </c>
      <c r="B13" s="9">
        <v>30000.0</v>
      </c>
      <c r="C13" s="11">
        <v>0.04</v>
      </c>
    </row>
    <row r="14">
      <c r="A14" s="9" t="s">
        <v>23</v>
      </c>
      <c r="B14" s="9">
        <v>15000.0</v>
      </c>
      <c r="C14" s="11">
        <v>0.04</v>
      </c>
    </row>
    <row r="15">
      <c r="A15" s="9" t="s">
        <v>24</v>
      </c>
      <c r="B15" s="9">
        <v>22000.0</v>
      </c>
      <c r="C15" s="11">
        <v>0.04</v>
      </c>
    </row>
    <row r="16">
      <c r="A16" s="9" t="s">
        <v>25</v>
      </c>
      <c r="B16" s="9">
        <v>25000.0</v>
      </c>
      <c r="C16" s="11">
        <v>0.04</v>
      </c>
    </row>
    <row r="17">
      <c r="A17" s="9" t="s">
        <v>26</v>
      </c>
      <c r="B17" s="9">
        <v>18000.0</v>
      </c>
      <c r="C17" s="11">
        <v>0.04</v>
      </c>
    </row>
    <row r="18">
      <c r="A18" s="9" t="s">
        <v>27</v>
      </c>
      <c r="B18" s="9">
        <v>28000.0</v>
      </c>
      <c r="C18" s="11">
        <v>0.04</v>
      </c>
    </row>
  </sheetData>
  <drawing r:id="rId1"/>
</worksheet>
</file>