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ame Percentage Increment" sheetId="2" r:id="rId5"/>
    <sheet state="visible" name="Different Percentage Increment" sheetId="3" r:id="rId6"/>
    <sheet state="visible" name="Different Savings" sheetId="4" r:id="rId7"/>
  </sheets>
  <definedNames/>
  <calcPr/>
</workbook>
</file>

<file path=xl/sharedStrings.xml><?xml version="1.0" encoding="utf-8"?>
<sst xmlns="http://schemas.openxmlformats.org/spreadsheetml/2006/main" count="90" uniqueCount="35">
  <si>
    <t>Step 1: Same Percentage Increment</t>
  </si>
  <si>
    <r>
      <rPr>
        <rFont val="Arial"/>
        <color theme="1"/>
        <sz val="18.0"/>
      </rPr>
      <t xml:space="preserve">Five ladies - Maya, Tara, Sneha, Rakhi and Sara decided to save money, starting with </t>
    </r>
    <r>
      <rPr>
        <rFont val="Arial"/>
        <b/>
        <color theme="1"/>
        <sz val="18.0"/>
      </rPr>
      <t>Rs. 5000 each in Month 1</t>
    </r>
    <r>
      <rPr>
        <rFont val="Arial"/>
        <color theme="1"/>
        <sz val="18.0"/>
      </rPr>
      <t xml:space="preserve">. </t>
    </r>
  </si>
  <si>
    <r>
      <rPr>
        <rFont val="Arial"/>
        <color theme="1"/>
        <sz val="18.0"/>
      </rPr>
      <t xml:space="preserve">They all plan to increase their savings by </t>
    </r>
    <r>
      <rPr>
        <rFont val="Arial"/>
        <b/>
        <color theme="1"/>
        <sz val="18.0"/>
      </rPr>
      <t xml:space="preserve">2% every month </t>
    </r>
    <r>
      <rPr>
        <rFont val="Arial"/>
        <color theme="1"/>
        <sz val="18.0"/>
      </rPr>
      <t xml:space="preserve">from </t>
    </r>
    <r>
      <rPr>
        <rFont val="Arial"/>
        <b/>
        <color theme="1"/>
        <sz val="18.0"/>
      </rPr>
      <t>second month</t>
    </r>
    <r>
      <rPr>
        <rFont val="Arial"/>
        <color theme="1"/>
        <sz val="18.0"/>
      </rPr>
      <t xml:space="preserve"> onwards.</t>
    </r>
  </si>
  <si>
    <r>
      <rPr>
        <rFont val="Arial"/>
        <color theme="1"/>
        <sz val="18.0"/>
      </rPr>
      <t xml:space="preserve">Create a table showing the increase in monthly savings of each lady for </t>
    </r>
    <r>
      <rPr>
        <rFont val="Arial"/>
        <b/>
        <color theme="1"/>
        <sz val="18.0"/>
      </rPr>
      <t>9 months</t>
    </r>
    <r>
      <rPr>
        <rFont val="Arial"/>
        <color theme="1"/>
        <sz val="18.0"/>
      </rPr>
      <t>.</t>
    </r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</si>
  <si>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ladies for each of the 9 months. </t>
    </r>
  </si>
  <si>
    <t>Step 2: Different Percentage Increment</t>
  </si>
  <si>
    <t xml:space="preserve">Five ladies - Maya, Tara, Sneha, Rakhi and Sara decided to save money, starting with Rs. 5000 
each in Month 1. </t>
  </si>
  <si>
    <r>
      <rPr>
        <rFont val="Arial"/>
        <color theme="1"/>
        <sz val="18.0"/>
      </rPr>
      <t xml:space="preserve">They plan to increase their savings every month from </t>
    </r>
    <r>
      <rPr>
        <rFont val="Arial"/>
        <b/>
        <color theme="1"/>
        <sz val="18.0"/>
      </rPr>
      <t>second month onwards</t>
    </r>
    <r>
      <rPr>
        <rFont val="Arial"/>
        <color theme="1"/>
        <sz val="18.0"/>
      </rPr>
      <t xml:space="preserve"> by following percentages: 
- Maya by 5%
- Tara by 6%
- Sneha by 8% 
- Rakhi by 10%
- Sara by 4%.</t>
    </r>
  </si>
  <si>
    <t>Create a table showing the increase in monthly savings of each lady for 9 months.</t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</si>
  <si>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ladies for each of the 9 months. </t>
    </r>
  </si>
  <si>
    <t>Step 3: Different Savings</t>
  </si>
  <si>
    <t>Five ladies decided to save money. The amount is as follows:  
- Maya: Rs. 6000 
- Tara: Rs. 8000
- Sneha: Rs. 5000 
- Rakhi: Rs. 3000
- Sara: Rs. 4000</t>
  </si>
  <si>
    <t>They all plan to increase their savings by 2% every month from second month onwards.</t>
  </si>
  <si>
    <r>
      <rPr>
        <rFont val="Arial"/>
        <color theme="1"/>
        <sz val="18.0"/>
      </rPr>
      <t>Additionally, 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 xml:space="preserve">" saved by all ladies for each of the 9 months. </t>
    </r>
  </si>
  <si>
    <t>Savings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</si>
  <si>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</si>
  <si>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</si>
  <si>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</si>
  <si>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</si>
  <si>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</si>
  <si>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</si>
  <si>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</si>
  <si>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</si>
  <si>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</si>
  <si>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Maya</t>
  </si>
  <si>
    <t>Tara</t>
  </si>
  <si>
    <t>Sneha</t>
  </si>
  <si>
    <t>Rakhi</t>
  </si>
  <si>
    <t>Sara</t>
  </si>
  <si>
    <t>Total Amount</t>
  </si>
  <si>
    <t>Assumptions</t>
  </si>
  <si>
    <t>Name</t>
  </si>
  <si>
    <t>montly Savings</t>
  </si>
  <si>
    <t>Montly % Savings</t>
  </si>
  <si>
    <t>Montly Savings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</si>
</sst>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8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9" xfId="0" applyAlignment="1" applyFont="1" applyNumberFormat="1">
      <alignment readingOrder="0"/>
    </xf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2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24</v>
      </c>
      <c r="B2" s="10">
        <f t="shared" ref="B2:B6" si="2">B12</f>
        <v>5000</v>
      </c>
      <c r="C2" s="10">
        <f t="shared" ref="C2:J2" si="1">B2*(1+$C12)</f>
        <v>5100</v>
      </c>
      <c r="D2" s="10">
        <f t="shared" si="1"/>
        <v>5202</v>
      </c>
      <c r="E2" s="10">
        <f t="shared" si="1"/>
        <v>5306.04</v>
      </c>
      <c r="F2" s="10">
        <f t="shared" si="1"/>
        <v>5412.1608</v>
      </c>
      <c r="G2" s="10">
        <f t="shared" si="1"/>
        <v>5520.404016</v>
      </c>
      <c r="H2" s="10">
        <f t="shared" si="1"/>
        <v>5630.812096</v>
      </c>
      <c r="I2" s="10">
        <f t="shared" si="1"/>
        <v>5743.428338</v>
      </c>
      <c r="J2" s="10">
        <f t="shared" si="1"/>
        <v>5858.296905</v>
      </c>
    </row>
    <row r="3">
      <c r="A3" s="9" t="s">
        <v>25</v>
      </c>
      <c r="B3" s="10">
        <f t="shared" si="2"/>
        <v>5000</v>
      </c>
      <c r="C3" s="10">
        <f t="shared" ref="C3:J3" si="3">B3*(1+$C12)</f>
        <v>5100</v>
      </c>
      <c r="D3" s="10">
        <f t="shared" si="3"/>
        <v>5202</v>
      </c>
      <c r="E3" s="10">
        <f t="shared" si="3"/>
        <v>5306.04</v>
      </c>
      <c r="F3" s="10">
        <f t="shared" si="3"/>
        <v>5412.1608</v>
      </c>
      <c r="G3" s="10">
        <f t="shared" si="3"/>
        <v>5520.404016</v>
      </c>
      <c r="H3" s="10">
        <f t="shared" si="3"/>
        <v>5630.812096</v>
      </c>
      <c r="I3" s="10">
        <f t="shared" si="3"/>
        <v>5743.428338</v>
      </c>
      <c r="J3" s="10">
        <f t="shared" si="3"/>
        <v>5858.296905</v>
      </c>
    </row>
    <row r="4">
      <c r="A4" s="9" t="s">
        <v>26</v>
      </c>
      <c r="B4" s="10">
        <f t="shared" si="2"/>
        <v>5000</v>
      </c>
      <c r="C4" s="10">
        <f t="shared" ref="C4:J4" si="4">B4*(1+$C13)</f>
        <v>5100</v>
      </c>
      <c r="D4" s="10">
        <f t="shared" si="4"/>
        <v>5202</v>
      </c>
      <c r="E4" s="10">
        <f t="shared" si="4"/>
        <v>5306.04</v>
      </c>
      <c r="F4" s="10">
        <f t="shared" si="4"/>
        <v>5412.1608</v>
      </c>
      <c r="G4" s="10">
        <f t="shared" si="4"/>
        <v>5520.404016</v>
      </c>
      <c r="H4" s="10">
        <f t="shared" si="4"/>
        <v>5630.812096</v>
      </c>
      <c r="I4" s="10">
        <f t="shared" si="4"/>
        <v>5743.428338</v>
      </c>
      <c r="J4" s="10">
        <f t="shared" si="4"/>
        <v>5858.296905</v>
      </c>
    </row>
    <row r="5">
      <c r="A5" s="9" t="s">
        <v>27</v>
      </c>
      <c r="B5" s="10">
        <f t="shared" si="2"/>
        <v>5000</v>
      </c>
      <c r="C5" s="10">
        <f t="shared" ref="C5:J5" si="5">B5*(1+$C14)</f>
        <v>5100</v>
      </c>
      <c r="D5" s="10">
        <f t="shared" si="5"/>
        <v>5202</v>
      </c>
      <c r="E5" s="10">
        <f t="shared" si="5"/>
        <v>5306.04</v>
      </c>
      <c r="F5" s="10">
        <f t="shared" si="5"/>
        <v>5412.1608</v>
      </c>
      <c r="G5" s="10">
        <f t="shared" si="5"/>
        <v>5520.404016</v>
      </c>
      <c r="H5" s="10">
        <f t="shared" si="5"/>
        <v>5630.812096</v>
      </c>
      <c r="I5" s="10">
        <f t="shared" si="5"/>
        <v>5743.428338</v>
      </c>
      <c r="J5" s="10">
        <f t="shared" si="5"/>
        <v>5858.296905</v>
      </c>
    </row>
    <row r="6">
      <c r="A6" s="9" t="s">
        <v>28</v>
      </c>
      <c r="B6" s="10">
        <f t="shared" si="2"/>
        <v>5000</v>
      </c>
      <c r="C6" s="10">
        <f t="shared" ref="C6:J6" si="6">B6*(1+$C15)</f>
        <v>5100</v>
      </c>
      <c r="D6" s="10">
        <f t="shared" si="6"/>
        <v>5202</v>
      </c>
      <c r="E6" s="10">
        <f t="shared" si="6"/>
        <v>5306.04</v>
      </c>
      <c r="F6" s="10">
        <f t="shared" si="6"/>
        <v>5412.1608</v>
      </c>
      <c r="G6" s="10">
        <f t="shared" si="6"/>
        <v>5520.404016</v>
      </c>
      <c r="H6" s="10">
        <f t="shared" si="6"/>
        <v>5630.812096</v>
      </c>
      <c r="I6" s="10">
        <f t="shared" si="6"/>
        <v>5743.428338</v>
      </c>
      <c r="J6" s="10">
        <f t="shared" si="6"/>
        <v>5858.296905</v>
      </c>
    </row>
    <row r="8">
      <c r="A8" s="7" t="s">
        <v>29</v>
      </c>
      <c r="B8" s="10">
        <f t="shared" ref="B8:J8" si="7">SUM(B2:B6)</f>
        <v>25000</v>
      </c>
      <c r="C8" s="10">
        <f t="shared" si="7"/>
        <v>25500</v>
      </c>
      <c r="D8" s="10">
        <f t="shared" si="7"/>
        <v>26010</v>
      </c>
      <c r="E8" s="10">
        <f t="shared" si="7"/>
        <v>26530.2</v>
      </c>
      <c r="F8" s="10">
        <f t="shared" si="7"/>
        <v>27060.804</v>
      </c>
      <c r="G8" s="10">
        <f t="shared" si="7"/>
        <v>27602.02008</v>
      </c>
      <c r="H8" s="10">
        <f t="shared" si="7"/>
        <v>28154.06048</v>
      </c>
      <c r="I8" s="10">
        <f t="shared" si="7"/>
        <v>28717.14169</v>
      </c>
      <c r="J8" s="10">
        <f t="shared" si="7"/>
        <v>29291.48453</v>
      </c>
    </row>
    <row r="10">
      <c r="A10" s="7" t="s">
        <v>30</v>
      </c>
      <c r="B10" s="7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31</v>
      </c>
      <c r="B11" s="9" t="s">
        <v>32</v>
      </c>
      <c r="C11" s="9" t="s">
        <v>33</v>
      </c>
    </row>
    <row r="12">
      <c r="A12" s="9" t="s">
        <v>24</v>
      </c>
      <c r="B12" s="9">
        <v>5000.0</v>
      </c>
      <c r="C12" s="11">
        <v>0.02</v>
      </c>
    </row>
    <row r="13">
      <c r="A13" s="9" t="s">
        <v>25</v>
      </c>
      <c r="B13" s="9">
        <v>5000.0</v>
      </c>
      <c r="C13" s="11">
        <v>0.02</v>
      </c>
    </row>
    <row r="14">
      <c r="A14" s="9" t="s">
        <v>26</v>
      </c>
      <c r="B14" s="9">
        <v>5000.0</v>
      </c>
      <c r="C14" s="11">
        <v>0.02</v>
      </c>
    </row>
    <row r="15">
      <c r="A15" s="9" t="s">
        <v>27</v>
      </c>
      <c r="B15" s="9">
        <v>5000.0</v>
      </c>
      <c r="C15" s="11">
        <v>0.02</v>
      </c>
    </row>
    <row r="16">
      <c r="A16" s="9" t="s">
        <v>28</v>
      </c>
      <c r="B16" s="9">
        <v>5000.0</v>
      </c>
      <c r="C16" s="11">
        <v>0.02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8"/>
    </row>
    <row r="2">
      <c r="A2" s="9" t="s">
        <v>24</v>
      </c>
      <c r="B2" s="10">
        <f t="shared" ref="B2:B6" si="2">B12</f>
        <v>5000</v>
      </c>
      <c r="C2" s="10">
        <f t="shared" ref="C2:J2" si="1">B2*(1+$C12)</f>
        <v>5250</v>
      </c>
      <c r="D2" s="10">
        <f t="shared" si="1"/>
        <v>5512.5</v>
      </c>
      <c r="E2" s="10">
        <f t="shared" si="1"/>
        <v>5788.125</v>
      </c>
      <c r="F2" s="10">
        <f t="shared" si="1"/>
        <v>6077.53125</v>
      </c>
      <c r="G2" s="10">
        <f t="shared" si="1"/>
        <v>6381.407813</v>
      </c>
      <c r="H2" s="10">
        <f t="shared" si="1"/>
        <v>6700.478203</v>
      </c>
      <c r="I2" s="10">
        <f t="shared" si="1"/>
        <v>7035.502113</v>
      </c>
      <c r="J2" s="10">
        <f t="shared" si="1"/>
        <v>7387.277219</v>
      </c>
    </row>
    <row r="3">
      <c r="A3" s="9" t="s">
        <v>25</v>
      </c>
      <c r="B3" s="10">
        <f t="shared" si="2"/>
        <v>5000</v>
      </c>
      <c r="C3" s="10">
        <f t="shared" ref="C3:J3" si="3">B3*(1+$C13)</f>
        <v>5300</v>
      </c>
      <c r="D3" s="10">
        <f t="shared" si="3"/>
        <v>5618</v>
      </c>
      <c r="E3" s="10">
        <f t="shared" si="3"/>
        <v>5955.08</v>
      </c>
      <c r="F3" s="10">
        <f t="shared" si="3"/>
        <v>6312.3848</v>
      </c>
      <c r="G3" s="10">
        <f t="shared" si="3"/>
        <v>6691.127888</v>
      </c>
      <c r="H3" s="10">
        <f t="shared" si="3"/>
        <v>7092.595561</v>
      </c>
      <c r="I3" s="10">
        <f t="shared" si="3"/>
        <v>7518.151295</v>
      </c>
      <c r="J3" s="10">
        <f t="shared" si="3"/>
        <v>7969.240373</v>
      </c>
    </row>
    <row r="4">
      <c r="A4" s="9" t="s">
        <v>26</v>
      </c>
      <c r="B4" s="10">
        <f t="shared" si="2"/>
        <v>5000</v>
      </c>
      <c r="C4" s="10">
        <f t="shared" ref="C4:J4" si="4">B4*(1+$C14)</f>
        <v>5400</v>
      </c>
      <c r="D4" s="10">
        <f t="shared" si="4"/>
        <v>5832</v>
      </c>
      <c r="E4" s="10">
        <f t="shared" si="4"/>
        <v>6298.56</v>
      </c>
      <c r="F4" s="10">
        <f t="shared" si="4"/>
        <v>6802.4448</v>
      </c>
      <c r="G4" s="10">
        <f t="shared" si="4"/>
        <v>7346.640384</v>
      </c>
      <c r="H4" s="10">
        <f t="shared" si="4"/>
        <v>7934.371615</v>
      </c>
      <c r="I4" s="10">
        <f t="shared" si="4"/>
        <v>8569.121344</v>
      </c>
      <c r="J4" s="10">
        <f t="shared" si="4"/>
        <v>9254.651051</v>
      </c>
    </row>
    <row r="5">
      <c r="A5" s="9" t="s">
        <v>27</v>
      </c>
      <c r="B5" s="10">
        <f t="shared" si="2"/>
        <v>5000</v>
      </c>
      <c r="C5" s="10">
        <f t="shared" ref="C5:J5" si="5">B5*(1+$C15)</f>
        <v>5500</v>
      </c>
      <c r="D5" s="10">
        <f t="shared" si="5"/>
        <v>6050</v>
      </c>
      <c r="E5" s="10">
        <f t="shared" si="5"/>
        <v>6655</v>
      </c>
      <c r="F5" s="10">
        <f t="shared" si="5"/>
        <v>7320.5</v>
      </c>
      <c r="G5" s="10">
        <f t="shared" si="5"/>
        <v>8052.55</v>
      </c>
      <c r="H5" s="10">
        <f t="shared" si="5"/>
        <v>8857.805</v>
      </c>
      <c r="I5" s="10">
        <f t="shared" si="5"/>
        <v>9743.5855</v>
      </c>
      <c r="J5" s="10">
        <f t="shared" si="5"/>
        <v>10717.94405</v>
      </c>
    </row>
    <row r="6">
      <c r="A6" s="9" t="s">
        <v>28</v>
      </c>
      <c r="B6" s="10">
        <f t="shared" si="2"/>
        <v>5000</v>
      </c>
      <c r="C6" s="10">
        <f t="shared" ref="C6:J6" si="6">B6*(1+$C16)</f>
        <v>5200</v>
      </c>
      <c r="D6" s="10">
        <f t="shared" si="6"/>
        <v>5408</v>
      </c>
      <c r="E6" s="10">
        <f t="shared" si="6"/>
        <v>5624.32</v>
      </c>
      <c r="F6" s="10">
        <f t="shared" si="6"/>
        <v>5849.2928</v>
      </c>
      <c r="G6" s="10">
        <f t="shared" si="6"/>
        <v>6083.264512</v>
      </c>
      <c r="H6" s="10">
        <f t="shared" si="6"/>
        <v>6326.595092</v>
      </c>
      <c r="I6" s="10">
        <f t="shared" si="6"/>
        <v>6579.658896</v>
      </c>
      <c r="J6" s="10">
        <f t="shared" si="6"/>
        <v>6842.845252</v>
      </c>
    </row>
    <row r="8">
      <c r="A8" s="7" t="s">
        <v>29</v>
      </c>
      <c r="B8" s="10">
        <f t="shared" ref="B8:J8" si="7">SUM(B2:B6)</f>
        <v>25000</v>
      </c>
      <c r="C8" s="10">
        <f t="shared" si="7"/>
        <v>26650</v>
      </c>
      <c r="D8" s="10">
        <f t="shared" si="7"/>
        <v>28420.5</v>
      </c>
      <c r="E8" s="10">
        <f t="shared" si="7"/>
        <v>30321.085</v>
      </c>
      <c r="F8" s="10">
        <f t="shared" si="7"/>
        <v>32362.15365</v>
      </c>
      <c r="G8" s="10">
        <f t="shared" si="7"/>
        <v>34554.9906</v>
      </c>
      <c r="H8" s="10">
        <f t="shared" si="7"/>
        <v>36911.84547</v>
      </c>
      <c r="I8" s="10">
        <f t="shared" si="7"/>
        <v>39446.01915</v>
      </c>
      <c r="J8" s="10">
        <f t="shared" si="7"/>
        <v>42171.95795</v>
      </c>
    </row>
    <row r="10">
      <c r="A10" s="7" t="s">
        <v>30</v>
      </c>
      <c r="D10" s="8"/>
      <c r="E10" s="8"/>
      <c r="F10" s="8"/>
      <c r="G10" s="8"/>
      <c r="H10" s="8"/>
      <c r="I10" s="8"/>
      <c r="J10" s="8"/>
      <c r="K10" s="8"/>
    </row>
    <row r="11">
      <c r="A11" s="7" t="s">
        <v>31</v>
      </c>
      <c r="B11" s="7" t="s">
        <v>34</v>
      </c>
      <c r="C11" s="7" t="s">
        <v>33</v>
      </c>
    </row>
    <row r="12">
      <c r="A12" s="9" t="s">
        <v>24</v>
      </c>
      <c r="B12" s="9">
        <v>5000.0</v>
      </c>
      <c r="C12" s="11">
        <v>0.05</v>
      </c>
    </row>
    <row r="13">
      <c r="A13" s="9" t="s">
        <v>25</v>
      </c>
      <c r="B13" s="9">
        <v>5000.0</v>
      </c>
      <c r="C13" s="11">
        <v>0.06</v>
      </c>
    </row>
    <row r="14">
      <c r="A14" s="9" t="s">
        <v>26</v>
      </c>
      <c r="B14" s="9">
        <v>5000.0</v>
      </c>
      <c r="C14" s="11">
        <v>0.08</v>
      </c>
    </row>
    <row r="15">
      <c r="A15" s="9" t="s">
        <v>27</v>
      </c>
      <c r="B15" s="9">
        <v>5000.0</v>
      </c>
      <c r="C15" s="11">
        <v>0.1</v>
      </c>
    </row>
    <row r="16">
      <c r="A16" s="9" t="s">
        <v>28</v>
      </c>
      <c r="B16" s="9">
        <v>5000.0</v>
      </c>
      <c r="C16" s="11">
        <v>0.04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8"/>
    </row>
    <row r="2">
      <c r="A2" s="9" t="s">
        <v>24</v>
      </c>
      <c r="B2" s="12">
        <f t="shared" ref="B2:B6" si="2">B12</f>
        <v>6000</v>
      </c>
      <c r="C2" s="12">
        <f t="shared" ref="C2:J2" si="1">B2*(1+$C12)</f>
        <v>6120</v>
      </c>
      <c r="D2" s="12">
        <f t="shared" si="1"/>
        <v>6242.4</v>
      </c>
      <c r="E2" s="12">
        <f t="shared" si="1"/>
        <v>6367.248</v>
      </c>
      <c r="F2" s="12">
        <f t="shared" si="1"/>
        <v>6494.59296</v>
      </c>
      <c r="G2" s="12">
        <f t="shared" si="1"/>
        <v>6624.484819</v>
      </c>
      <c r="H2" s="12">
        <f t="shared" si="1"/>
        <v>6756.974516</v>
      </c>
      <c r="I2" s="12">
        <f t="shared" si="1"/>
        <v>6892.114006</v>
      </c>
      <c r="J2" s="12">
        <f t="shared" si="1"/>
        <v>7029.956286</v>
      </c>
    </row>
    <row r="3">
      <c r="A3" s="9" t="s">
        <v>25</v>
      </c>
      <c r="B3" s="12">
        <f t="shared" si="2"/>
        <v>8000</v>
      </c>
      <c r="C3" s="12">
        <f t="shared" ref="C3:J3" si="3">B3*(1+$C13)</f>
        <v>8160</v>
      </c>
      <c r="D3" s="12">
        <f t="shared" si="3"/>
        <v>8323.2</v>
      </c>
      <c r="E3" s="12">
        <f t="shared" si="3"/>
        <v>8489.664</v>
      </c>
      <c r="F3" s="12">
        <f t="shared" si="3"/>
        <v>8659.45728</v>
      </c>
      <c r="G3" s="12">
        <f t="shared" si="3"/>
        <v>8832.646426</v>
      </c>
      <c r="H3" s="12">
        <f t="shared" si="3"/>
        <v>9009.299354</v>
      </c>
      <c r="I3" s="12">
        <f t="shared" si="3"/>
        <v>9189.485341</v>
      </c>
      <c r="J3" s="12">
        <f t="shared" si="3"/>
        <v>9373.275048</v>
      </c>
    </row>
    <row r="4">
      <c r="A4" s="9" t="s">
        <v>26</v>
      </c>
      <c r="B4" s="12">
        <f t="shared" si="2"/>
        <v>5000</v>
      </c>
      <c r="C4" s="12">
        <f t="shared" ref="C4:J4" si="4">B4*(1+$C14)</f>
        <v>5100</v>
      </c>
      <c r="D4" s="12">
        <f t="shared" si="4"/>
        <v>5202</v>
      </c>
      <c r="E4" s="12">
        <f t="shared" si="4"/>
        <v>5306.04</v>
      </c>
      <c r="F4" s="12">
        <f t="shared" si="4"/>
        <v>5412.1608</v>
      </c>
      <c r="G4" s="12">
        <f t="shared" si="4"/>
        <v>5520.404016</v>
      </c>
      <c r="H4" s="12">
        <f t="shared" si="4"/>
        <v>5630.812096</v>
      </c>
      <c r="I4" s="12">
        <f t="shared" si="4"/>
        <v>5743.428338</v>
      </c>
      <c r="J4" s="12">
        <f t="shared" si="4"/>
        <v>5858.296905</v>
      </c>
    </row>
    <row r="5">
      <c r="A5" s="9" t="s">
        <v>27</v>
      </c>
      <c r="B5" s="12">
        <f t="shared" si="2"/>
        <v>3000</v>
      </c>
      <c r="C5" s="12">
        <f t="shared" ref="C5:J5" si="5">B5*(1+$C15)</f>
        <v>3060</v>
      </c>
      <c r="D5" s="12">
        <f t="shared" si="5"/>
        <v>3121.2</v>
      </c>
      <c r="E5" s="12">
        <f t="shared" si="5"/>
        <v>3183.624</v>
      </c>
      <c r="F5" s="12">
        <f t="shared" si="5"/>
        <v>3247.29648</v>
      </c>
      <c r="G5" s="12">
        <f t="shared" si="5"/>
        <v>3312.24241</v>
      </c>
      <c r="H5" s="12">
        <f t="shared" si="5"/>
        <v>3378.487258</v>
      </c>
      <c r="I5" s="12">
        <f t="shared" si="5"/>
        <v>3446.057003</v>
      </c>
      <c r="J5" s="12">
        <f t="shared" si="5"/>
        <v>3514.978143</v>
      </c>
    </row>
    <row r="6">
      <c r="A6" s="9" t="s">
        <v>28</v>
      </c>
      <c r="B6" s="12">
        <f t="shared" si="2"/>
        <v>4000</v>
      </c>
      <c r="C6" s="12">
        <f t="shared" ref="C6:J6" si="6">B6*(1+$C16)</f>
        <v>4080</v>
      </c>
      <c r="D6" s="12">
        <f t="shared" si="6"/>
        <v>4161.6</v>
      </c>
      <c r="E6" s="12">
        <f t="shared" si="6"/>
        <v>4244.832</v>
      </c>
      <c r="F6" s="12">
        <f t="shared" si="6"/>
        <v>4329.72864</v>
      </c>
      <c r="G6" s="12">
        <f t="shared" si="6"/>
        <v>4416.323213</v>
      </c>
      <c r="H6" s="12">
        <f t="shared" si="6"/>
        <v>4504.649677</v>
      </c>
      <c r="I6" s="12">
        <f t="shared" si="6"/>
        <v>4594.742671</v>
      </c>
      <c r="J6" s="12">
        <f t="shared" si="6"/>
        <v>4686.637524</v>
      </c>
    </row>
    <row r="7">
      <c r="B7" s="12"/>
      <c r="C7" s="12"/>
      <c r="D7" s="12"/>
      <c r="E7" s="12"/>
      <c r="F7" s="12"/>
      <c r="G7" s="12"/>
      <c r="H7" s="12"/>
      <c r="I7" s="12"/>
      <c r="J7" s="12"/>
    </row>
    <row r="8">
      <c r="A8" s="7" t="s">
        <v>29</v>
      </c>
      <c r="B8" s="12">
        <f t="shared" ref="B8:J8" si="7">SUM(B2:B6)</f>
        <v>26000</v>
      </c>
      <c r="C8" s="12">
        <f t="shared" si="7"/>
        <v>26520</v>
      </c>
      <c r="D8" s="12">
        <f t="shared" si="7"/>
        <v>27050.4</v>
      </c>
      <c r="E8" s="12">
        <f t="shared" si="7"/>
        <v>27591.408</v>
      </c>
      <c r="F8" s="12">
        <f t="shared" si="7"/>
        <v>28143.23616</v>
      </c>
      <c r="G8" s="12">
        <f t="shared" si="7"/>
        <v>28706.10088</v>
      </c>
      <c r="H8" s="12">
        <f t="shared" si="7"/>
        <v>29280.2229</v>
      </c>
      <c r="I8" s="12">
        <f t="shared" si="7"/>
        <v>29865.82736</v>
      </c>
      <c r="J8" s="12">
        <f t="shared" si="7"/>
        <v>30463.14391</v>
      </c>
    </row>
    <row r="10">
      <c r="A10" s="7" t="s">
        <v>30</v>
      </c>
      <c r="D10" s="8"/>
      <c r="E10" s="8"/>
      <c r="F10" s="8"/>
      <c r="G10" s="8"/>
      <c r="H10" s="8"/>
      <c r="I10" s="8"/>
      <c r="J10" s="8"/>
      <c r="K10" s="8"/>
    </row>
    <row r="11">
      <c r="A11" s="7" t="s">
        <v>31</v>
      </c>
      <c r="B11" s="7" t="s">
        <v>34</v>
      </c>
      <c r="C11" s="7" t="s">
        <v>33</v>
      </c>
    </row>
    <row r="12">
      <c r="A12" s="9" t="s">
        <v>24</v>
      </c>
      <c r="B12" s="9">
        <v>6000.0</v>
      </c>
      <c r="C12" s="11">
        <v>0.02</v>
      </c>
    </row>
    <row r="13">
      <c r="A13" s="9" t="s">
        <v>25</v>
      </c>
      <c r="B13" s="9">
        <v>8000.0</v>
      </c>
      <c r="C13" s="11">
        <v>0.02</v>
      </c>
    </row>
    <row r="14">
      <c r="A14" s="9" t="s">
        <v>26</v>
      </c>
      <c r="B14" s="9">
        <v>5000.0</v>
      </c>
      <c r="C14" s="11">
        <v>0.02</v>
      </c>
    </row>
    <row r="15">
      <c r="A15" s="9" t="s">
        <v>27</v>
      </c>
      <c r="B15" s="9">
        <v>3000.0</v>
      </c>
      <c r="C15" s="11">
        <v>0.02</v>
      </c>
    </row>
    <row r="16">
      <c r="A16" s="9" t="s">
        <v>28</v>
      </c>
      <c r="B16" s="9">
        <v>4000.0</v>
      </c>
      <c r="C16" s="11">
        <v>0.02</v>
      </c>
    </row>
  </sheetData>
  <drawing r:id="rId1"/>
</worksheet>
</file>