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ame Percentage Increment" sheetId="2" r:id="rId5"/>
    <sheet state="visible" name="Different Percentage Increment" sheetId="3" r:id="rId6"/>
    <sheet state="visible" name="Different Savings" sheetId="4" r:id="rId7"/>
  </sheets>
  <definedNames/>
  <calcPr/>
</workbook>
</file>

<file path=xl/sharedStrings.xml><?xml version="1.0" encoding="utf-8"?>
<sst xmlns="http://schemas.openxmlformats.org/spreadsheetml/2006/main" count="90" uniqueCount="34">
  <si>
    <t>Step 1: Same Percentage Increment</t>
  </si>
  <si>
    <r>
      <rPr>
        <rFont val="Arial"/>
        <color theme="1"/>
        <sz val="18.0"/>
      </rPr>
      <t xml:space="preserve">Five Employees - Arjun, Kabir, Khushi, Pawan, Simran, decided to save money in an Employee Fund, starting with </t>
    </r>
    <r>
      <rPr>
        <rFont val="Arial"/>
        <b/>
        <color theme="1"/>
        <sz val="18.0"/>
      </rPr>
      <t>Rs. 10000 each in Month 1</t>
    </r>
    <r>
      <rPr>
        <rFont val="Arial"/>
        <color theme="1"/>
        <sz val="18.0"/>
      </rPr>
      <t xml:space="preserve">. </t>
    </r>
  </si>
  <si>
    <r>
      <rPr>
        <rFont val="Arial"/>
        <color theme="1"/>
        <sz val="18.0"/>
      </rPr>
      <t xml:space="preserve">They all plan to increase their funds by </t>
    </r>
    <r>
      <rPr>
        <rFont val="Arial"/>
        <b/>
        <color theme="1"/>
        <sz val="18.0"/>
      </rPr>
      <t xml:space="preserve">5% every month </t>
    </r>
    <r>
      <rPr>
        <rFont val="Arial"/>
        <color theme="1"/>
        <sz val="18.0"/>
      </rPr>
      <t xml:space="preserve">from </t>
    </r>
    <r>
      <rPr>
        <rFont val="Arial"/>
        <b/>
        <color theme="1"/>
        <sz val="18.0"/>
      </rPr>
      <t>second month</t>
    </r>
    <r>
      <rPr>
        <rFont val="Arial"/>
        <color theme="1"/>
        <sz val="18.0"/>
      </rPr>
      <t xml:space="preserve"> onwards.</t>
    </r>
  </si>
  <si>
    <r>
      <rPr>
        <rFont val="Arial"/>
        <color theme="1"/>
        <sz val="18.0"/>
      </rPr>
      <t>Create a table showing the increase in monthly savings of each employee for 9</t>
    </r>
    <r>
      <rPr>
        <rFont val="Arial"/>
        <b/>
        <color theme="1"/>
        <sz val="18.0"/>
      </rPr>
      <t xml:space="preserve"> months</t>
    </r>
    <r>
      <rPr>
        <rFont val="Arial"/>
        <color theme="1"/>
        <sz val="18.0"/>
      </rPr>
      <t>.</t>
    </r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</si>
  <si>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employee for each of the 9 months. </t>
    </r>
  </si>
  <si>
    <t>Step 2: Different Percentage Increment</t>
  </si>
  <si>
    <r>
      <rPr>
        <rFont val="Arial"/>
        <color theme="1"/>
        <sz val="18.0"/>
      </rPr>
      <t xml:space="preserve">Five Employees - Arjun, Kabir, Khushi, Pawan, Simran, decided to save money in an Employee Fund, starting with </t>
    </r>
    <r>
      <rPr>
        <rFont val="Arial"/>
        <b/>
        <color theme="1"/>
        <sz val="18.0"/>
      </rPr>
      <t>Rs. 10000 each in Month 1</t>
    </r>
    <r>
      <rPr>
        <rFont val="Arial"/>
        <color theme="1"/>
        <sz val="18.0"/>
      </rPr>
      <t xml:space="preserve">. </t>
    </r>
  </si>
  <si>
    <r>
      <rPr>
        <rFont val="Arial"/>
        <color theme="1"/>
        <sz val="18.0"/>
      </rPr>
      <t xml:space="preserve">They plan to increase their savings every month from </t>
    </r>
    <r>
      <rPr>
        <rFont val="Arial"/>
        <b/>
        <color theme="1"/>
        <sz val="18.0"/>
      </rPr>
      <t>second month onwards</t>
    </r>
    <r>
      <rPr>
        <rFont val="Arial"/>
        <color theme="1"/>
        <sz val="18.0"/>
      </rPr>
      <t xml:space="preserve"> by following percentages: 
- Arjun by 5%
- Kabir by 6%
- Khushi by 6% 
- Pawan by 8%
- Simran by 10%.</t>
    </r>
  </si>
  <si>
    <t>Create a table showing the increase in monthly savings of each employee for 9 months.</t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</si>
  <si>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employees for each of the 9 months. </t>
    </r>
  </si>
  <si>
    <t>Step 3: Different Savings</t>
  </si>
  <si>
    <t>All the five employees decide to add the following amount in the Employee Fund. The amount is as follows:  
- Arjun: Rs. 10000
- Kabir: Rs. 14000
- Khushi: Rs. 12000
- Pawan: Rs. 16000
- Simran: Rs. 15000</t>
  </si>
  <si>
    <r>
      <rPr>
        <rFont val="Arial"/>
        <color theme="1"/>
        <sz val="18.0"/>
      </rPr>
      <t xml:space="preserve">They all plan to increase their savings by </t>
    </r>
    <r>
      <rPr>
        <rFont val="Arial"/>
        <b/>
        <color theme="1"/>
        <sz val="18.0"/>
      </rPr>
      <t>5% every month</t>
    </r>
    <r>
      <rPr>
        <rFont val="Arial"/>
        <color theme="1"/>
        <sz val="18.0"/>
      </rPr>
      <t xml:space="preserve"> from second month onwards.</t>
    </r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</si>
  <si>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employees for each of the 9 months. </t>
    </r>
  </si>
  <si>
    <t>Savings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</si>
  <si>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</si>
  <si>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</si>
  <si>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</si>
  <si>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</si>
  <si>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</si>
  <si>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</si>
  <si>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</si>
  <si>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</si>
  <si>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</si>
  <si>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Arjun</t>
  </si>
  <si>
    <t>Kabir</t>
  </si>
  <si>
    <t>Khushi</t>
  </si>
  <si>
    <t>Pawan</t>
  </si>
  <si>
    <t>Simran</t>
  </si>
  <si>
    <t>Total Amount</t>
  </si>
  <si>
    <t>Assumptions</t>
  </si>
  <si>
    <t>Employees</t>
  </si>
  <si>
    <t>Montly Savings</t>
  </si>
  <si>
    <t>Monthly % Savings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</si>
</sst>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9" xfId="0" applyAlignment="1" applyFont="1" applyNumberFormat="1">
      <alignment readingOrder="0"/>
    </xf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24</v>
      </c>
      <c r="B2" s="9">
        <f t="shared" ref="B2:B6" si="2">B13</f>
        <v>10000</v>
      </c>
      <c r="C2" s="9">
        <f t="shared" ref="C2:J2" si="1">B2*(1+$C13)</f>
        <v>10500</v>
      </c>
      <c r="D2" s="9">
        <f t="shared" si="1"/>
        <v>11025</v>
      </c>
      <c r="E2" s="9">
        <f t="shared" si="1"/>
        <v>11576.25</v>
      </c>
      <c r="F2" s="9">
        <f t="shared" si="1"/>
        <v>12155.0625</v>
      </c>
      <c r="G2" s="9">
        <f t="shared" si="1"/>
        <v>12762.81563</v>
      </c>
      <c r="H2" s="9">
        <f t="shared" si="1"/>
        <v>13400.95641</v>
      </c>
      <c r="I2" s="9">
        <f t="shared" si="1"/>
        <v>14071.00423</v>
      </c>
      <c r="J2" s="9">
        <f t="shared" si="1"/>
        <v>14774.55444</v>
      </c>
    </row>
    <row r="3">
      <c r="A3" s="8" t="s">
        <v>25</v>
      </c>
      <c r="B3" s="9">
        <f t="shared" si="2"/>
        <v>10000</v>
      </c>
      <c r="C3" s="9">
        <f t="shared" ref="C3:J3" si="3">B3*(1+$C14)</f>
        <v>10500</v>
      </c>
      <c r="D3" s="9">
        <f t="shared" si="3"/>
        <v>11025</v>
      </c>
      <c r="E3" s="9">
        <f t="shared" si="3"/>
        <v>11576.25</v>
      </c>
      <c r="F3" s="9">
        <f t="shared" si="3"/>
        <v>12155.0625</v>
      </c>
      <c r="G3" s="9">
        <f t="shared" si="3"/>
        <v>12762.81563</v>
      </c>
      <c r="H3" s="9">
        <f t="shared" si="3"/>
        <v>13400.95641</v>
      </c>
      <c r="I3" s="9">
        <f t="shared" si="3"/>
        <v>14071.00423</v>
      </c>
      <c r="J3" s="9">
        <f t="shared" si="3"/>
        <v>14774.55444</v>
      </c>
    </row>
    <row r="4">
      <c r="A4" s="8" t="s">
        <v>26</v>
      </c>
      <c r="B4" s="9">
        <f t="shared" si="2"/>
        <v>10000</v>
      </c>
      <c r="C4" s="9">
        <f t="shared" ref="C4:J4" si="4">B4*(1+$C15)</f>
        <v>10500</v>
      </c>
      <c r="D4" s="9">
        <f t="shared" si="4"/>
        <v>11025</v>
      </c>
      <c r="E4" s="9">
        <f t="shared" si="4"/>
        <v>11576.25</v>
      </c>
      <c r="F4" s="9">
        <f t="shared" si="4"/>
        <v>12155.0625</v>
      </c>
      <c r="G4" s="9">
        <f t="shared" si="4"/>
        <v>12762.81563</v>
      </c>
      <c r="H4" s="9">
        <f t="shared" si="4"/>
        <v>13400.95641</v>
      </c>
      <c r="I4" s="9">
        <f t="shared" si="4"/>
        <v>14071.00423</v>
      </c>
      <c r="J4" s="9">
        <f t="shared" si="4"/>
        <v>14774.55444</v>
      </c>
    </row>
    <row r="5">
      <c r="A5" s="8" t="s">
        <v>27</v>
      </c>
      <c r="B5" s="9">
        <f t="shared" si="2"/>
        <v>10000</v>
      </c>
      <c r="C5" s="9">
        <f t="shared" ref="C5:J5" si="5">B5*(1+$C16)</f>
        <v>10500</v>
      </c>
      <c r="D5" s="9">
        <f t="shared" si="5"/>
        <v>11025</v>
      </c>
      <c r="E5" s="9">
        <f t="shared" si="5"/>
        <v>11576.25</v>
      </c>
      <c r="F5" s="9">
        <f t="shared" si="5"/>
        <v>12155.0625</v>
      </c>
      <c r="G5" s="9">
        <f t="shared" si="5"/>
        <v>12762.81563</v>
      </c>
      <c r="H5" s="9">
        <f t="shared" si="5"/>
        <v>13400.95641</v>
      </c>
      <c r="I5" s="9">
        <f t="shared" si="5"/>
        <v>14071.00423</v>
      </c>
      <c r="J5" s="9">
        <f t="shared" si="5"/>
        <v>14774.55444</v>
      </c>
    </row>
    <row r="6">
      <c r="A6" s="8" t="s">
        <v>28</v>
      </c>
      <c r="B6" s="9">
        <f t="shared" si="2"/>
        <v>10000</v>
      </c>
      <c r="C6" s="9">
        <f t="shared" ref="C6:J6" si="6">B6*(1+$C17)</f>
        <v>10500</v>
      </c>
      <c r="D6" s="9">
        <f t="shared" si="6"/>
        <v>11025</v>
      </c>
      <c r="E6" s="9">
        <f t="shared" si="6"/>
        <v>11576.25</v>
      </c>
      <c r="F6" s="9">
        <f t="shared" si="6"/>
        <v>12155.0625</v>
      </c>
      <c r="G6" s="9">
        <f t="shared" si="6"/>
        <v>12762.81563</v>
      </c>
      <c r="H6" s="9">
        <f t="shared" si="6"/>
        <v>13400.95641</v>
      </c>
      <c r="I6" s="9">
        <f t="shared" si="6"/>
        <v>14071.00423</v>
      </c>
      <c r="J6" s="9">
        <f t="shared" si="6"/>
        <v>14774.55444</v>
      </c>
    </row>
    <row r="8">
      <c r="A8" s="6" t="s">
        <v>29</v>
      </c>
      <c r="B8" s="9">
        <f t="shared" ref="B8:J8" si="7">SUM(B2:B6)</f>
        <v>50000</v>
      </c>
      <c r="C8" s="9">
        <f t="shared" si="7"/>
        <v>52500</v>
      </c>
      <c r="D8" s="9">
        <f t="shared" si="7"/>
        <v>55125</v>
      </c>
      <c r="E8" s="9">
        <f t="shared" si="7"/>
        <v>57881.25</v>
      </c>
      <c r="F8" s="9">
        <f t="shared" si="7"/>
        <v>60775.3125</v>
      </c>
      <c r="G8" s="9">
        <f t="shared" si="7"/>
        <v>63814.07813</v>
      </c>
      <c r="H8" s="9">
        <f t="shared" si="7"/>
        <v>67004.78203</v>
      </c>
      <c r="I8" s="9">
        <f t="shared" si="7"/>
        <v>70355.02113</v>
      </c>
      <c r="J8" s="9">
        <f t="shared" si="7"/>
        <v>73872.77219</v>
      </c>
    </row>
    <row r="11">
      <c r="A11" s="6" t="s">
        <v>30</v>
      </c>
      <c r="B11" s="7"/>
      <c r="C11" s="7"/>
      <c r="D11" s="7"/>
    </row>
    <row r="12">
      <c r="A12" s="6" t="s">
        <v>31</v>
      </c>
      <c r="B12" s="6" t="s">
        <v>32</v>
      </c>
      <c r="C12" s="6" t="s">
        <v>33</v>
      </c>
      <c r="D12" s="7"/>
    </row>
    <row r="13">
      <c r="A13" s="8" t="s">
        <v>24</v>
      </c>
      <c r="B13" s="8">
        <v>10000.0</v>
      </c>
      <c r="C13" s="10">
        <v>0.05</v>
      </c>
    </row>
    <row r="14">
      <c r="A14" s="8" t="s">
        <v>25</v>
      </c>
      <c r="B14" s="8">
        <v>10000.0</v>
      </c>
      <c r="C14" s="10">
        <v>0.05</v>
      </c>
    </row>
    <row r="15">
      <c r="A15" s="8" t="s">
        <v>26</v>
      </c>
      <c r="B15" s="8">
        <v>10000.0</v>
      </c>
      <c r="C15" s="10">
        <v>0.05</v>
      </c>
    </row>
    <row r="16">
      <c r="A16" s="8" t="s">
        <v>27</v>
      </c>
      <c r="B16" s="8">
        <v>10000.0</v>
      </c>
      <c r="C16" s="10">
        <v>0.05</v>
      </c>
    </row>
    <row r="17">
      <c r="A17" s="8" t="s">
        <v>28</v>
      </c>
      <c r="B17" s="8">
        <v>10000.0</v>
      </c>
      <c r="C17" s="10">
        <v>0.05</v>
      </c>
    </row>
    <row r="18">
      <c r="B1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7"/>
    </row>
    <row r="2">
      <c r="A2" s="8" t="s">
        <v>24</v>
      </c>
      <c r="B2" s="9">
        <f t="shared" ref="B2:B6" si="2">B13</f>
        <v>10000</v>
      </c>
      <c r="C2" s="9">
        <f t="shared" ref="C2:J2" si="1">B2*(1+$C13)</f>
        <v>10500</v>
      </c>
      <c r="D2" s="9">
        <f t="shared" si="1"/>
        <v>11025</v>
      </c>
      <c r="E2" s="9">
        <f t="shared" si="1"/>
        <v>11576.25</v>
      </c>
      <c r="F2" s="9">
        <f t="shared" si="1"/>
        <v>12155.0625</v>
      </c>
      <c r="G2" s="9">
        <f t="shared" si="1"/>
        <v>12762.81563</v>
      </c>
      <c r="H2" s="9">
        <f t="shared" si="1"/>
        <v>13400.95641</v>
      </c>
      <c r="I2" s="9">
        <f t="shared" si="1"/>
        <v>14071.00423</v>
      </c>
      <c r="J2" s="9">
        <f t="shared" si="1"/>
        <v>14774.55444</v>
      </c>
    </row>
    <row r="3">
      <c r="A3" s="8" t="s">
        <v>25</v>
      </c>
      <c r="B3" s="9">
        <f t="shared" si="2"/>
        <v>10000</v>
      </c>
      <c r="C3" s="9">
        <f t="shared" ref="C3:J3" si="3">B3*(1+$C14)</f>
        <v>10600</v>
      </c>
      <c r="D3" s="9">
        <f t="shared" si="3"/>
        <v>11236</v>
      </c>
      <c r="E3" s="9">
        <f t="shared" si="3"/>
        <v>11910.16</v>
      </c>
      <c r="F3" s="9">
        <f t="shared" si="3"/>
        <v>12624.7696</v>
      </c>
      <c r="G3" s="9">
        <f t="shared" si="3"/>
        <v>13382.25578</v>
      </c>
      <c r="H3" s="9">
        <f t="shared" si="3"/>
        <v>14185.19112</v>
      </c>
      <c r="I3" s="9">
        <f t="shared" si="3"/>
        <v>15036.30259</v>
      </c>
      <c r="J3" s="9">
        <f t="shared" si="3"/>
        <v>15938.48075</v>
      </c>
    </row>
    <row r="4">
      <c r="A4" s="8" t="s">
        <v>26</v>
      </c>
      <c r="B4" s="9">
        <f t="shared" si="2"/>
        <v>10000</v>
      </c>
      <c r="C4" s="9">
        <f t="shared" ref="C4:J4" si="4">B4*(1+$C15)</f>
        <v>10600</v>
      </c>
      <c r="D4" s="9">
        <f t="shared" si="4"/>
        <v>11236</v>
      </c>
      <c r="E4" s="9">
        <f t="shared" si="4"/>
        <v>11910.16</v>
      </c>
      <c r="F4" s="9">
        <f t="shared" si="4"/>
        <v>12624.7696</v>
      </c>
      <c r="G4" s="9">
        <f t="shared" si="4"/>
        <v>13382.25578</v>
      </c>
      <c r="H4" s="9">
        <f t="shared" si="4"/>
        <v>14185.19112</v>
      </c>
      <c r="I4" s="9">
        <f t="shared" si="4"/>
        <v>15036.30259</v>
      </c>
      <c r="J4" s="9">
        <f t="shared" si="4"/>
        <v>15938.48075</v>
      </c>
    </row>
    <row r="5">
      <c r="A5" s="8" t="s">
        <v>27</v>
      </c>
      <c r="B5" s="9">
        <f t="shared" si="2"/>
        <v>10000</v>
      </c>
      <c r="C5" s="9">
        <f t="shared" ref="C5:J5" si="5">B5*(1+$C16)</f>
        <v>10800</v>
      </c>
      <c r="D5" s="9">
        <f t="shared" si="5"/>
        <v>11664</v>
      </c>
      <c r="E5" s="9">
        <f t="shared" si="5"/>
        <v>12597.12</v>
      </c>
      <c r="F5" s="9">
        <f t="shared" si="5"/>
        <v>13604.8896</v>
      </c>
      <c r="G5" s="9">
        <f t="shared" si="5"/>
        <v>14693.28077</v>
      </c>
      <c r="H5" s="9">
        <f t="shared" si="5"/>
        <v>15868.74323</v>
      </c>
      <c r="I5" s="9">
        <f t="shared" si="5"/>
        <v>17138.24269</v>
      </c>
      <c r="J5" s="9">
        <f t="shared" si="5"/>
        <v>18509.3021</v>
      </c>
    </row>
    <row r="6">
      <c r="A6" s="8" t="s">
        <v>28</v>
      </c>
      <c r="B6" s="9">
        <f t="shared" si="2"/>
        <v>10000</v>
      </c>
      <c r="C6" s="9">
        <f t="shared" ref="C6:J6" si="6">B6*(1+$C17)</f>
        <v>11000</v>
      </c>
      <c r="D6" s="9">
        <f t="shared" si="6"/>
        <v>12100</v>
      </c>
      <c r="E6" s="9">
        <f t="shared" si="6"/>
        <v>13310</v>
      </c>
      <c r="F6" s="9">
        <f t="shared" si="6"/>
        <v>14641</v>
      </c>
      <c r="G6" s="9">
        <f t="shared" si="6"/>
        <v>16105.1</v>
      </c>
      <c r="H6" s="9">
        <f t="shared" si="6"/>
        <v>17715.61</v>
      </c>
      <c r="I6" s="9">
        <f t="shared" si="6"/>
        <v>19487.171</v>
      </c>
      <c r="J6" s="9">
        <f t="shared" si="6"/>
        <v>21435.8881</v>
      </c>
    </row>
    <row r="8">
      <c r="A8" s="6" t="s">
        <v>29</v>
      </c>
      <c r="B8" s="9">
        <f t="shared" ref="B8:J8" si="7">SUM(B2:B6)</f>
        <v>50000</v>
      </c>
      <c r="C8" s="9">
        <f t="shared" si="7"/>
        <v>53500</v>
      </c>
      <c r="D8" s="9">
        <f t="shared" si="7"/>
        <v>57261</v>
      </c>
      <c r="E8" s="9">
        <f t="shared" si="7"/>
        <v>61303.69</v>
      </c>
      <c r="F8" s="9">
        <f t="shared" si="7"/>
        <v>65650.4913</v>
      </c>
      <c r="G8" s="9">
        <f t="shared" si="7"/>
        <v>70325.70795</v>
      </c>
      <c r="H8" s="9">
        <f t="shared" si="7"/>
        <v>75355.69188</v>
      </c>
      <c r="I8" s="9">
        <f t="shared" si="7"/>
        <v>80769.02309</v>
      </c>
      <c r="J8" s="9">
        <f t="shared" si="7"/>
        <v>86596.70613</v>
      </c>
    </row>
    <row r="11">
      <c r="A11" s="6" t="s">
        <v>30</v>
      </c>
      <c r="B11" s="7"/>
      <c r="C11" s="7"/>
      <c r="D11" s="7"/>
    </row>
    <row r="12">
      <c r="A12" s="6" t="s">
        <v>31</v>
      </c>
      <c r="B12" s="6" t="s">
        <v>32</v>
      </c>
      <c r="C12" s="6" t="s">
        <v>33</v>
      </c>
      <c r="D12" s="7"/>
    </row>
    <row r="13">
      <c r="A13" s="8" t="s">
        <v>24</v>
      </c>
      <c r="B13" s="8">
        <v>10000.0</v>
      </c>
      <c r="C13" s="10">
        <v>0.05</v>
      </c>
    </row>
    <row r="14">
      <c r="A14" s="8" t="s">
        <v>25</v>
      </c>
      <c r="B14" s="8">
        <v>10000.0</v>
      </c>
      <c r="C14" s="10">
        <v>0.06</v>
      </c>
    </row>
    <row r="15">
      <c r="A15" s="8" t="s">
        <v>26</v>
      </c>
      <c r="B15" s="8">
        <v>10000.0</v>
      </c>
      <c r="C15" s="10">
        <v>0.06</v>
      </c>
    </row>
    <row r="16">
      <c r="A16" s="8" t="s">
        <v>27</v>
      </c>
      <c r="B16" s="8">
        <v>10000.0</v>
      </c>
      <c r="C16" s="10">
        <v>0.08</v>
      </c>
    </row>
    <row r="17">
      <c r="A17" s="8" t="s">
        <v>28</v>
      </c>
      <c r="B17" s="8">
        <v>10000.0</v>
      </c>
      <c r="C17" s="10">
        <v>0.1</v>
      </c>
    </row>
    <row r="18">
      <c r="B1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7"/>
    </row>
    <row r="2">
      <c r="A2" s="8" t="s">
        <v>24</v>
      </c>
      <c r="B2" s="11">
        <f t="shared" ref="B2:B6" si="2">B13</f>
        <v>10000</v>
      </c>
      <c r="C2" s="11">
        <f t="shared" ref="C2:J2" si="1">B2*(1+$C13)</f>
        <v>10500</v>
      </c>
      <c r="D2" s="11">
        <f t="shared" si="1"/>
        <v>11025</v>
      </c>
      <c r="E2" s="11">
        <f t="shared" si="1"/>
        <v>11576.25</v>
      </c>
      <c r="F2" s="11">
        <f t="shared" si="1"/>
        <v>12155.0625</v>
      </c>
      <c r="G2" s="11">
        <f t="shared" si="1"/>
        <v>12762.81563</v>
      </c>
      <c r="H2" s="11">
        <f t="shared" si="1"/>
        <v>13400.95641</v>
      </c>
      <c r="I2" s="11">
        <f t="shared" si="1"/>
        <v>14071.00423</v>
      </c>
      <c r="J2" s="11">
        <f t="shared" si="1"/>
        <v>14774.55444</v>
      </c>
      <c r="K2" s="11"/>
    </row>
    <row r="3">
      <c r="A3" s="8" t="s">
        <v>25</v>
      </c>
      <c r="B3" s="11">
        <f t="shared" si="2"/>
        <v>14000</v>
      </c>
      <c r="C3" s="11">
        <f t="shared" ref="C3:J3" si="3">B3*(1+$C14)</f>
        <v>14700</v>
      </c>
      <c r="D3" s="11">
        <f t="shared" si="3"/>
        <v>15435</v>
      </c>
      <c r="E3" s="11">
        <f t="shared" si="3"/>
        <v>16206.75</v>
      </c>
      <c r="F3" s="11">
        <f t="shared" si="3"/>
        <v>17017.0875</v>
      </c>
      <c r="G3" s="11">
        <f t="shared" si="3"/>
        <v>17867.94188</v>
      </c>
      <c r="H3" s="11">
        <f t="shared" si="3"/>
        <v>18761.33897</v>
      </c>
      <c r="I3" s="11">
        <f t="shared" si="3"/>
        <v>19699.40592</v>
      </c>
      <c r="J3" s="11">
        <f t="shared" si="3"/>
        <v>20684.37621</v>
      </c>
      <c r="K3" s="11"/>
    </row>
    <row r="4">
      <c r="A4" s="8" t="s">
        <v>26</v>
      </c>
      <c r="B4" s="11">
        <f t="shared" si="2"/>
        <v>12000</v>
      </c>
      <c r="C4" s="11">
        <f t="shared" ref="C4:J4" si="4">B4*(1+$C15)</f>
        <v>12600</v>
      </c>
      <c r="D4" s="11">
        <f t="shared" si="4"/>
        <v>13230</v>
      </c>
      <c r="E4" s="11">
        <f t="shared" si="4"/>
        <v>13891.5</v>
      </c>
      <c r="F4" s="11">
        <f t="shared" si="4"/>
        <v>14586.075</v>
      </c>
      <c r="G4" s="11">
        <f t="shared" si="4"/>
        <v>15315.37875</v>
      </c>
      <c r="H4" s="11">
        <f t="shared" si="4"/>
        <v>16081.14769</v>
      </c>
      <c r="I4" s="11">
        <f t="shared" si="4"/>
        <v>16885.20507</v>
      </c>
      <c r="J4" s="11">
        <f t="shared" si="4"/>
        <v>17729.46533</v>
      </c>
      <c r="K4" s="11"/>
    </row>
    <row r="5">
      <c r="A5" s="8" t="s">
        <v>27</v>
      </c>
      <c r="B5" s="11">
        <f t="shared" si="2"/>
        <v>16000</v>
      </c>
      <c r="C5" s="11">
        <f t="shared" ref="C5:J5" si="5">B5*(1+$C16)</f>
        <v>16800</v>
      </c>
      <c r="D5" s="11">
        <f t="shared" si="5"/>
        <v>17640</v>
      </c>
      <c r="E5" s="11">
        <f t="shared" si="5"/>
        <v>18522</v>
      </c>
      <c r="F5" s="11">
        <f t="shared" si="5"/>
        <v>19448.1</v>
      </c>
      <c r="G5" s="11">
        <f t="shared" si="5"/>
        <v>20420.505</v>
      </c>
      <c r="H5" s="11">
        <f t="shared" si="5"/>
        <v>21441.53025</v>
      </c>
      <c r="I5" s="11">
        <f t="shared" si="5"/>
        <v>22513.60676</v>
      </c>
      <c r="J5" s="11">
        <f t="shared" si="5"/>
        <v>23639.2871</v>
      </c>
      <c r="K5" s="11"/>
    </row>
    <row r="6">
      <c r="A6" s="8" t="s">
        <v>28</v>
      </c>
      <c r="B6" s="11">
        <f t="shared" si="2"/>
        <v>15000</v>
      </c>
      <c r="C6" s="11">
        <f t="shared" ref="C6:J6" si="6">B6*(1+$C17)</f>
        <v>15750</v>
      </c>
      <c r="D6" s="11">
        <f t="shared" si="6"/>
        <v>16537.5</v>
      </c>
      <c r="E6" s="11">
        <f t="shared" si="6"/>
        <v>17364.375</v>
      </c>
      <c r="F6" s="11">
        <f t="shared" si="6"/>
        <v>18232.59375</v>
      </c>
      <c r="G6" s="11">
        <f t="shared" si="6"/>
        <v>19144.22344</v>
      </c>
      <c r="H6" s="11">
        <f t="shared" si="6"/>
        <v>20101.43461</v>
      </c>
      <c r="I6" s="11">
        <f t="shared" si="6"/>
        <v>21106.50634</v>
      </c>
      <c r="J6" s="11">
        <f t="shared" si="6"/>
        <v>22161.83166</v>
      </c>
      <c r="K6" s="11"/>
    </row>
    <row r="7">
      <c r="B7" s="11"/>
      <c r="C7" s="11"/>
      <c r="D7" s="11"/>
      <c r="E7" s="11"/>
      <c r="F7" s="11"/>
      <c r="G7" s="11"/>
      <c r="H7" s="11"/>
      <c r="I7" s="11"/>
      <c r="J7" s="11"/>
      <c r="K7" s="11"/>
    </row>
    <row r="8">
      <c r="A8" s="6" t="s">
        <v>29</v>
      </c>
      <c r="B8" s="11">
        <f t="shared" ref="B8:J8" si="7">SUM(B2:B6)</f>
        <v>67000</v>
      </c>
      <c r="C8" s="11">
        <f t="shared" si="7"/>
        <v>70350</v>
      </c>
      <c r="D8" s="11">
        <f t="shared" si="7"/>
        <v>73867.5</v>
      </c>
      <c r="E8" s="11">
        <f t="shared" si="7"/>
        <v>77560.875</v>
      </c>
      <c r="F8" s="11">
        <f t="shared" si="7"/>
        <v>81438.91875</v>
      </c>
      <c r="G8" s="11">
        <f t="shared" si="7"/>
        <v>85510.86469</v>
      </c>
      <c r="H8" s="11">
        <f t="shared" si="7"/>
        <v>89786.40792</v>
      </c>
      <c r="I8" s="11">
        <f t="shared" si="7"/>
        <v>94275.72832</v>
      </c>
      <c r="J8" s="11">
        <f t="shared" si="7"/>
        <v>98989.51473</v>
      </c>
      <c r="K8" s="11"/>
    </row>
    <row r="9">
      <c r="B9" s="11"/>
      <c r="C9" s="11"/>
      <c r="D9" s="11"/>
      <c r="E9" s="11"/>
      <c r="F9" s="11"/>
      <c r="G9" s="11"/>
      <c r="H9" s="11"/>
      <c r="I9" s="11"/>
      <c r="J9" s="11"/>
      <c r="K9" s="11"/>
    </row>
    <row r="11">
      <c r="A11" s="6" t="s">
        <v>30</v>
      </c>
      <c r="B11" s="7"/>
      <c r="C11" s="7"/>
      <c r="D11" s="7"/>
    </row>
    <row r="12">
      <c r="A12" s="6" t="s">
        <v>31</v>
      </c>
      <c r="B12" s="6" t="s">
        <v>32</v>
      </c>
      <c r="C12" s="6" t="s">
        <v>33</v>
      </c>
      <c r="D12" s="7"/>
    </row>
    <row r="13">
      <c r="A13" s="8" t="s">
        <v>24</v>
      </c>
      <c r="B13" s="8">
        <v>10000.0</v>
      </c>
      <c r="C13" s="10">
        <v>0.05</v>
      </c>
    </row>
    <row r="14">
      <c r="A14" s="8" t="s">
        <v>25</v>
      </c>
      <c r="B14" s="8">
        <v>14000.0</v>
      </c>
      <c r="C14" s="10">
        <v>0.05</v>
      </c>
    </row>
    <row r="15">
      <c r="A15" s="8" t="s">
        <v>26</v>
      </c>
      <c r="B15" s="8">
        <v>12000.0</v>
      </c>
      <c r="C15" s="10">
        <v>0.05</v>
      </c>
    </row>
    <row r="16">
      <c r="A16" s="8" t="s">
        <v>27</v>
      </c>
      <c r="B16" s="8">
        <v>16000.0</v>
      </c>
      <c r="C16" s="10">
        <v>0.05</v>
      </c>
    </row>
    <row r="17">
      <c r="A17" s="8" t="s">
        <v>28</v>
      </c>
      <c r="B17" s="8">
        <v>15000.0</v>
      </c>
      <c r="C17" s="10">
        <v>0.05</v>
      </c>
    </row>
    <row r="18">
      <c r="B18" s="8"/>
    </row>
  </sheetData>
  <drawing r:id="rId1"/>
</worksheet>
</file>