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64" documentId="11_E60897F41BE170836B02CE998F75CCDC64E183C8" xr6:coauthVersionLast="47" xr6:coauthVersionMax="47" xr10:uidLastSave="{CF5B858C-39A0-4D41-A4E6-58C342751428}"/>
  <bookViews>
    <workbookView xWindow="240" yWindow="105" windowWidth="14805" windowHeight="8010" activeTab="1" xr2:uid="{00000000-000D-0000-FFFF-FFFF00000000}"/>
  </bookViews>
  <sheets>
    <sheet name="Sheet1" sheetId="1" r:id="rId1"/>
    <sheet name="Task 3- Revenue by Region" sheetId="2" r:id="rId2"/>
    <sheet name="Task 3 - Revenue by category" sheetId="3" r:id="rId3"/>
    <sheet name="Task 3-Revenue Trend by Month a" sheetId="4" r:id="rId4"/>
    <sheet name="Tas 3- Region x Category detail" sheetId="6" r:id="rId5"/>
    <sheet name="Sheet2" sheetId="5" r:id="rId6"/>
  </sheets>
  <calcPr calcId="191028"/>
  <pivotCaches>
    <pivotCache cacheId="153" r:id="rId7"/>
    <pivotCache cacheId="15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<sst xmlns="http://schemas.openxmlformats.org/spreadsheetml/2006/main" count="565" uniqueCount="91">
  <si>
    <t>order_id</t>
  </si>
  <si>
    <t>order_month</t>
  </si>
  <si>
    <t>clean_first_name</t>
  </si>
  <si>
    <t>clean_last_name</t>
  </si>
  <si>
    <t>region</t>
  </si>
  <si>
    <t>rep_name</t>
  </si>
  <si>
    <t>item</t>
  </si>
  <si>
    <t>category</t>
  </si>
  <si>
    <t>unit price</t>
  </si>
  <si>
    <t>quantity</t>
  </si>
  <si>
    <t>amount</t>
  </si>
  <si>
    <t>revenue_calc</t>
  </si>
  <si>
    <t>status</t>
  </si>
  <si>
    <t>Task-5</t>
  </si>
  <si>
    <t>Calculation</t>
  </si>
  <si>
    <t>Values</t>
  </si>
  <si>
    <t>2026-11</t>
  </si>
  <si>
    <t>Nisha</t>
  </si>
  <si>
    <t>Mishra</t>
  </si>
  <si>
    <t>West</t>
  </si>
  <si>
    <t>Neha Kulkarni</t>
  </si>
  <si>
    <t>Air Fryer</t>
  </si>
  <si>
    <t>Home</t>
  </si>
  <si>
    <t>completed</t>
  </si>
  <si>
    <t>Count</t>
  </si>
  <si>
    <t>Tanvi</t>
  </si>
  <si>
    <t>Thakur</t>
  </si>
  <si>
    <t>South</t>
  </si>
  <si>
    <t>Kavya Nair</t>
  </si>
  <si>
    <t>Sum</t>
  </si>
  <si>
    <t>Aditya</t>
  </si>
  <si>
    <t>Rao</t>
  </si>
  <si>
    <t>East</t>
  </si>
  <si>
    <t>Sanjay Roy</t>
  </si>
  <si>
    <t>Average</t>
  </si>
  <si>
    <t>Rahul</t>
  </si>
  <si>
    <t>Verma</t>
  </si>
  <si>
    <t>Minimum</t>
  </si>
  <si>
    <t>2026-09</t>
  </si>
  <si>
    <t>Vikram</t>
  </si>
  <si>
    <t>Singh</t>
  </si>
  <si>
    <t>North</t>
  </si>
  <si>
    <t>Arjun Mehta</t>
  </si>
  <si>
    <t>Smart Watch</t>
  </si>
  <si>
    <t>Electronics</t>
  </si>
  <si>
    <t>Maxmimum</t>
  </si>
  <si>
    <t>2026-10</t>
  </si>
  <si>
    <t>Aarav</t>
  </si>
  <si>
    <t>Sharma</t>
  </si>
  <si>
    <t>Manoj</t>
  </si>
  <si>
    <t>Desai</t>
  </si>
  <si>
    <t>Lakshmi</t>
  </si>
  <si>
    <t>Kapoor</t>
  </si>
  <si>
    <t>Wireless Earbuds</t>
  </si>
  <si>
    <t>Karthik</t>
  </si>
  <si>
    <t>Nair</t>
  </si>
  <si>
    <t>Pooja</t>
  </si>
  <si>
    <t>Menon</t>
  </si>
  <si>
    <t>Denim Jacket</t>
  </si>
  <si>
    <t>Apparel</t>
  </si>
  <si>
    <t>Running Shoes</t>
  </si>
  <si>
    <t>Divya</t>
  </si>
  <si>
    <t>Gupta</t>
  </si>
  <si>
    <t>Sneha</t>
  </si>
  <si>
    <t>Das</t>
  </si>
  <si>
    <t>Isha</t>
  </si>
  <si>
    <t>Pillai</t>
  </si>
  <si>
    <t>Priya</t>
  </si>
  <si>
    <t>Iyer</t>
  </si>
  <si>
    <t>Bluetooth Speaker</t>
  </si>
  <si>
    <t>Swati</t>
  </si>
  <si>
    <t>Banerjee</t>
  </si>
  <si>
    <t>Harsh</t>
  </si>
  <si>
    <t>Chopra</t>
  </si>
  <si>
    <t>Cotton Kurta</t>
  </si>
  <si>
    <t>Bedsheet Set</t>
  </si>
  <si>
    <t>Suresh</t>
  </si>
  <si>
    <t>Bose</t>
  </si>
  <si>
    <t>Rohit</t>
  </si>
  <si>
    <t>Khan</t>
  </si>
  <si>
    <t>Gaurav</t>
  </si>
  <si>
    <t>Yadav</t>
  </si>
  <si>
    <t>Table Lamp</t>
  </si>
  <si>
    <t>Meera</t>
  </si>
  <si>
    <t>Patil</t>
  </si>
  <si>
    <t>Revenue by Region</t>
  </si>
  <si>
    <t>Sum of amount</t>
  </si>
  <si>
    <t>Grand Total</t>
  </si>
  <si>
    <t>Revenue by Category</t>
  </si>
  <si>
    <t>Revenue Trend by Month and Category</t>
  </si>
  <si>
    <t>Region x Category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</si>
</sst>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Segoe UI"/>
      <charset val="1"/>
    </font>
    <font>
      <i/>
      <sz val="11"/>
      <color rgb="FF415173"/>
      <name val="Inter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pivotButton="1"/>
    <xf numFmtId="0" fontId="0" fillId="0" borderId="0" xfId="0" applyNumberFormat="1"/>
    <xf numFmtId="0" fontId="0" fillId="3" borderId="0" xfId="0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Part-C.xlsx]Task 3- Revenue by Region!PivotTable1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3- Revenue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3- Revenue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'Task 3- Revenue by Region'!$B$4:$B$8</c:f>
              <c:numCache>
                <c:formatCode>General</c:formatCode>
                <c:ptCount val="4"/>
                <c:pt idx="0">
                  <c:v>69500</c:v>
                </c:pt>
                <c:pt idx="1">
                  <c:v>119300</c:v>
                </c:pt>
                <c:pt idx="2">
                  <c:v>82500</c:v>
                </c:pt>
                <c:pt idx="3">
                  <c:v>74900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D-4E48-A4C5-C3BE8A0E7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613896"/>
        <c:axId val="24616456"/>
      </c:barChart>
      <c:catAx>
        <c:axId val="24613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16456"/>
        <c:crosses val="autoZero"/>
        <c:auto val="1"/>
        <c:lblAlgn val="ctr"/>
        <c:lblOffset val="100"/>
        <c:noMultiLvlLbl val="0"/>
      </c:catAx>
      <c:valAx>
        <c:axId val="2461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13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Part-C.xlsx]Task 3 - Revenue by category!PivotTable2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'Task 3 - Revenue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3 - Revenue by category'!$A$4:$A$7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</c:v>
                </c:pt>
              </c:strCache>
            </c:strRef>
          </c:cat>
          <c:val>
            <c:numRef>
              <c:f>'Task 3 - Revenue by category'!$B$4:$B$7</c:f>
              <c:numCache>
                <c:formatCode>General</c:formatCode>
                <c:ptCount val="3"/>
                <c:pt idx="0">
                  <c:v>77500</c:v>
                </c:pt>
                <c:pt idx="1">
                  <c:v>142300</c:v>
                </c:pt>
                <c:pt idx="2">
                  <c:v>126400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F-4EE0-866A-C675F6F04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1327752"/>
        <c:axId val="157996552"/>
      </c:barChart>
      <c:catAx>
        <c:axId val="139132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6552"/>
        <c:crosses val="autoZero"/>
        <c:auto val="1"/>
        <c:lblAlgn val="ctr"/>
        <c:lblOffset val="100"/>
        <c:noMultiLvlLbl val="0"/>
      </c:catAx>
      <c:valAx>
        <c:axId val="15799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327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Part-C.xlsx]Task 3-Revenue Trend by Month a!PivotTable3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3-Revenue Trend by Month a'!$B$3:$B$4</c:f>
              <c:strCache>
                <c:ptCount val="1"/>
                <c:pt idx="0">
                  <c:v>Apparel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'Task 3-Revenue Trend by Month a'!$A$5:$A$8</c:f>
              <c:strCache>
                <c:ptCount val="3"/>
                <c:pt idx="0">
                  <c:v>2026-09</c:v>
                </c:pt>
                <c:pt idx="1">
                  <c:v>2026-10</c:v>
                </c:pt>
                <c:pt idx="2">
                  <c:v>2026-11</c:v>
                </c:pt>
              </c:strCache>
            </c:strRef>
          </c:cat>
          <c:val>
            <c:numRef>
              <c:f>'Task 3-Revenue Trend by Month a'!$B$5:$B$8</c:f>
              <c:numCache>
                <c:formatCode>General</c:formatCode>
                <c:ptCount val="3"/>
                <c:pt idx="0">
                  <c:v>24700</c:v>
                </c:pt>
                <c:pt idx="1">
                  <c:v>30600</c:v>
                </c:pt>
                <c:pt idx="2">
                  <c:v>22200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C-4016-ACD7-EE21EAFB9CFA}"/>
            </c:ext>
          </c:extLst>
        </c:ser>
        <c:ser>
          <c:idx val="1"/>
          <c:order val="1"/>
          <c:tx>
            <c:strRef>
              <c:f>'Task 3-Revenue Trend by Month a'!$C$3:$C$4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'Task 3-Revenue Trend by Month a'!$A$5:$A$8</c:f>
              <c:strCache>
                <c:ptCount val="3"/>
                <c:pt idx="0">
                  <c:v>2026-09</c:v>
                </c:pt>
                <c:pt idx="1">
                  <c:v>2026-10</c:v>
                </c:pt>
                <c:pt idx="2">
                  <c:v>2026-11</c:v>
                </c:pt>
              </c:strCache>
            </c:strRef>
          </c:cat>
          <c:val>
            <c:numRef>
              <c:f>'Task 3-Revenue Trend by Month a'!$C$5:$C$8</c:f>
              <c:numCache>
                <c:formatCode>General</c:formatCode>
                <c:ptCount val="3"/>
                <c:pt idx="0">
                  <c:v>43000</c:v>
                </c:pt>
                <c:pt idx="1">
                  <c:v>49900</c:v>
                </c:pt>
                <c:pt idx="2">
                  <c:v>49400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BC-4016-ACD7-EE21EAFB9CFA}"/>
            </c:ext>
          </c:extLst>
        </c:ser>
        <c:ser>
          <c:idx val="2"/>
          <c:order val="2"/>
          <c:tx>
            <c:strRef>
              <c:f>'Task 3-Revenue Trend by Month a'!$D$3:$D$4</c:f>
              <c:strCache>
                <c:ptCount val="1"/>
                <c:pt idx="0">
                  <c:v>Home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'Task 3-Revenue Trend by Month a'!$A$5:$A$8</c:f>
              <c:strCache>
                <c:ptCount val="3"/>
                <c:pt idx="0">
                  <c:v>2026-09</c:v>
                </c:pt>
                <c:pt idx="1">
                  <c:v>2026-10</c:v>
                </c:pt>
                <c:pt idx="2">
                  <c:v>2026-11</c:v>
                </c:pt>
              </c:strCache>
            </c:strRef>
          </c:cat>
          <c:val>
            <c:numRef>
              <c:f>'Task 3-Revenue Trend by Month a'!$D$5:$D$8</c:f>
              <c:numCache>
                <c:formatCode>General</c:formatCode>
                <c:ptCount val="3"/>
                <c:pt idx="0">
                  <c:v>30600</c:v>
                </c:pt>
                <c:pt idx="1">
                  <c:v>12600</c:v>
                </c:pt>
                <c:pt idx="2">
                  <c:v>83200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BC-4016-ACD7-EE21EAFB9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267976"/>
        <c:axId val="91144"/>
      </c:lineChart>
      <c:catAx>
        <c:axId val="173267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44"/>
        <c:crosses val="autoZero"/>
        <c:auto val="1"/>
        <c:lblAlgn val="ctr"/>
        <c:lblOffset val="100"/>
        <c:noMultiLvlLbl val="0"/>
      </c:catAx>
      <c:valAx>
        <c:axId val="9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7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0</xdr:row>
      <xdr:rowOff>180975</xdr:rowOff>
    </xdr:from>
    <xdr:to>
      <xdr:col>10</xdr:col>
      <xdr:colOff>561975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7E651E-B76A-1AB1-97A5-9D32CEC6A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1</xdr:row>
      <xdr:rowOff>57150</xdr:rowOff>
    </xdr:from>
    <xdr:to>
      <xdr:col>10</xdr:col>
      <xdr:colOff>200025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66946-DE3A-2B69-D2BC-AF6AF219D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</xdr:row>
      <xdr:rowOff>142875</xdr:rowOff>
    </xdr:from>
    <xdr:to>
      <xdr:col>19</xdr:col>
      <xdr:colOff>95250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6D4A5E-0880-6E74-6F6C-E9F43466B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1.735971875001" createdVersion="8" refreshedVersion="8" minRefreshableVersion="3" recordCount="63" xr:uid="{D9BC1565-6F7F-4B82-835A-44376B071704}">
  <cacheSource type="worksheet">
    <worksheetSource ref="A1:M64" sheet="Sheet1"/>
  </cacheSource>
  <cacheFields count="13">
    <cacheField name="order_id" numFmtId="0">
      <sharedItems containsSemiMixedTypes="0" containsString="0" containsNumber="1" containsInteger="1" minValue="1005" maxValue="1090"/>
    </cacheField>
    <cacheField name="order_month" numFmtId="0">
      <sharedItems count="3">
        <s v="2026-11"/>
        <s v="2026-09"/>
        <s v="2026-10"/>
      </sharedItems>
    </cacheField>
    <cacheField name="clean_first_name" numFmtId="0">
      <sharedItems/>
    </cacheField>
    <cacheField name="clean_last_name" numFmtId="0">
      <sharedItems/>
    </cacheField>
    <cacheField name="region" numFmtId="0">
      <sharedItems count="4">
        <s v="West"/>
        <s v="South"/>
        <s v="East"/>
        <s v="North"/>
      </sharedItems>
    </cacheField>
    <cacheField name="rep_name" numFmtId="0">
      <sharedItems/>
    </cacheField>
    <cacheField name="item" numFmtId="0">
      <sharedItems/>
    </cacheField>
    <cacheField name="category" numFmtId="0">
      <sharedItems count="3">
        <s v="Home"/>
        <s v="Electronics"/>
        <s v="Apparel"/>
      </sharedItems>
    </cacheField>
    <cacheField name="unit price" numFmtId="0">
      <sharedItems containsSemiMixedTypes="0" containsString="0" containsNumber="1" containsInteger="1" minValue="1100" maxValue="5200"/>
    </cacheField>
    <cacheField name="quantity" numFmtId="0">
      <sharedItems containsSemiMixedTypes="0" containsString="0" containsNumber="1" containsInteger="1" minValue="1" maxValue="3"/>
    </cacheField>
    <cacheField name="amount" numFmtId="0">
      <sharedItems containsSemiMixedTypes="0" containsString="0" containsNumber="1" containsInteger="1" minValue="1100" maxValue="15600" count="21">
        <n v="15600"/>
        <n v="13500"/>
        <n v="10400"/>
        <n v="9600"/>
        <n v="9000"/>
        <n v="7500"/>
        <n v="7200"/>
        <n v="6400"/>
        <n v="5600"/>
        <n v="5200"/>
        <n v="5000"/>
        <n v="4500"/>
        <n v="4200"/>
        <n v="3800"/>
        <n v="3600"/>
        <n v="3200"/>
        <n v="2800"/>
        <n v="2200"/>
        <n v="1900"/>
        <n v="1400"/>
        <n v="1100"/>
      </sharedItems>
    </cacheField>
    <cacheField name="revenue_calc" numFmtId="0">
      <sharedItems containsSemiMixedTypes="0" containsString="0" containsNumber="1" containsInteger="1" minValue="1100" maxValue="1560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1.750649884256" createdVersion="8" refreshedVersion="8" minRefreshableVersion="3" recordCount="63" xr:uid="{4802359A-FD31-4E1C-A627-417932E76426}">
  <cacheSource type="worksheet">
    <worksheetSource ref="A1:P64" sheet="Sheet1"/>
  </cacheSource>
  <cacheFields count="16">
    <cacheField name="order_id" numFmtId="0">
      <sharedItems containsSemiMixedTypes="0" containsString="0" containsNumber="1" containsInteger="1" minValue="1005" maxValue="1090"/>
    </cacheField>
    <cacheField name="order_month" numFmtId="0">
      <sharedItems/>
    </cacheField>
    <cacheField name="clean_first_name" numFmtId="0">
      <sharedItems/>
    </cacheField>
    <cacheField name="clean_last_name" numFmtId="0">
      <sharedItems/>
    </cacheField>
    <cacheField name="region" numFmtId="0">
      <sharedItems count="4">
        <s v="West"/>
        <s v="South"/>
        <s v="East"/>
        <s v="North"/>
      </sharedItems>
    </cacheField>
    <cacheField name="rep_name" numFmtId="0">
      <sharedItems/>
    </cacheField>
    <cacheField name="item" numFmtId="0">
      <sharedItems/>
    </cacheField>
    <cacheField name="category" numFmtId="0">
      <sharedItems count="3">
        <s v="Home"/>
        <s v="Electronics"/>
        <s v="Apparel"/>
      </sharedItems>
    </cacheField>
    <cacheField name="unit price" numFmtId="0">
      <sharedItems containsSemiMixedTypes="0" containsString="0" containsNumber="1" containsInteger="1" minValue="1100" maxValue="5200"/>
    </cacheField>
    <cacheField name="quantity" numFmtId="0">
      <sharedItems containsSemiMixedTypes="0" containsString="0" containsNumber="1" containsInteger="1" minValue="1" maxValue="3"/>
    </cacheField>
    <cacheField name="amount" numFmtId="0">
      <sharedItems containsSemiMixedTypes="0" containsString="0" containsNumber="1" containsInteger="1" minValue="1100" maxValue="15600"/>
    </cacheField>
    <cacheField name="revenue_calc" numFmtId="0">
      <sharedItems containsSemiMixedTypes="0" containsString="0" containsNumber="1" containsInteger="1" minValue="1100" maxValue="15600"/>
    </cacheField>
    <cacheField name="status" numFmtId="0">
      <sharedItems/>
    </cacheField>
    <cacheField name="Task-5" numFmtId="0">
      <sharedItems containsNonDate="0" containsString="0" containsBlank="1"/>
    </cacheField>
    <cacheField name="Calculation" numFmtId="0">
      <sharedItems containsBlank="1"/>
    </cacheField>
    <cacheField name="Values2" numFmtId="0">
      <sharedItems containsString="0" containsBlank="1" containsNumber="1" minValue="63" maxValue="3462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1061"/>
    <x v="0"/>
    <s v="Nisha"/>
    <s v="Mishra"/>
    <x v="0"/>
    <s v="Neha Kulkarni"/>
    <s v="Air Fryer"/>
    <x v="0"/>
    <n v="5200"/>
    <n v="3"/>
    <x v="0"/>
    <n v="15600"/>
    <s v="completed"/>
  </r>
  <r>
    <n v="1065"/>
    <x v="0"/>
    <s v="Tanvi"/>
    <s v="Thakur"/>
    <x v="1"/>
    <s v="Kavya Nair"/>
    <s v="Air Fryer"/>
    <x v="0"/>
    <n v="5200"/>
    <n v="3"/>
    <x v="0"/>
    <n v="15600"/>
    <s v="completed"/>
  </r>
  <r>
    <n v="1069"/>
    <x v="0"/>
    <s v="Aditya"/>
    <s v="Rao"/>
    <x v="2"/>
    <s v="Sanjay Roy"/>
    <s v="Air Fryer"/>
    <x v="0"/>
    <n v="5200"/>
    <n v="3"/>
    <x v="0"/>
    <n v="15600"/>
    <s v="completed"/>
  </r>
  <r>
    <n v="1077"/>
    <x v="0"/>
    <s v="Rahul"/>
    <s v="Verma"/>
    <x v="2"/>
    <s v="Sanjay Roy"/>
    <s v="Air Fryer"/>
    <x v="0"/>
    <n v="5200"/>
    <n v="3"/>
    <x v="0"/>
    <n v="15600"/>
    <s v="completed"/>
  </r>
  <r>
    <n v="1006"/>
    <x v="1"/>
    <s v="Vikram"/>
    <s v="Singh"/>
    <x v="3"/>
    <s v="Arjun Mehta"/>
    <s v="Smart Watch"/>
    <x v="1"/>
    <n v="4500"/>
    <n v="3"/>
    <x v="1"/>
    <n v="13500"/>
    <s v="completed"/>
  </r>
  <r>
    <n v="1040"/>
    <x v="2"/>
    <s v="Aarav"/>
    <s v="Sharma"/>
    <x v="3"/>
    <s v="Arjun Mehta"/>
    <s v="Smart Watch"/>
    <x v="1"/>
    <n v="4500"/>
    <n v="3"/>
    <x v="1"/>
    <n v="13500"/>
    <s v="completed"/>
  </r>
  <r>
    <n v="1021"/>
    <x v="1"/>
    <s v="Manoj"/>
    <s v="Desai"/>
    <x v="3"/>
    <s v="Arjun Mehta"/>
    <s v="Air Fryer"/>
    <x v="0"/>
    <n v="5200"/>
    <n v="2"/>
    <x v="2"/>
    <n v="10400"/>
    <s v="completed"/>
  </r>
  <r>
    <n v="1022"/>
    <x v="1"/>
    <s v="Vikram"/>
    <s v="Singh"/>
    <x v="3"/>
    <s v="Arjun Mehta"/>
    <s v="Air Fryer"/>
    <x v="0"/>
    <n v="5200"/>
    <n v="2"/>
    <x v="2"/>
    <n v="10400"/>
    <s v="completed"/>
  </r>
  <r>
    <n v="1083"/>
    <x v="0"/>
    <s v="Lakshmi"/>
    <s v="Kapoor"/>
    <x v="1"/>
    <s v="Kavya Nair"/>
    <s v="Air Fryer"/>
    <x v="0"/>
    <n v="5200"/>
    <n v="2"/>
    <x v="2"/>
    <n v="10400"/>
    <s v="completed"/>
  </r>
  <r>
    <n v="1054"/>
    <x v="2"/>
    <s v="Manoj"/>
    <s v="Desai"/>
    <x v="3"/>
    <s v="Arjun Mehta"/>
    <s v="Wireless Earbuds"/>
    <x v="1"/>
    <n v="3200"/>
    <n v="3"/>
    <x v="3"/>
    <n v="9600"/>
    <s v="completed"/>
  </r>
  <r>
    <n v="1090"/>
    <x v="0"/>
    <s v="Karthik"/>
    <s v="Nair"/>
    <x v="2"/>
    <s v="Sanjay Roy"/>
    <s v="Wireless Earbuds"/>
    <x v="1"/>
    <n v="3200"/>
    <n v="3"/>
    <x v="3"/>
    <n v="9600"/>
    <s v="completed"/>
  </r>
  <r>
    <n v="1015"/>
    <x v="1"/>
    <s v="Lakshmi"/>
    <s v="Kapoor"/>
    <x v="1"/>
    <s v="Kavya Nair"/>
    <s v="Smart Watch"/>
    <x v="1"/>
    <n v="4500"/>
    <n v="2"/>
    <x v="4"/>
    <n v="9000"/>
    <s v="completed"/>
  </r>
  <r>
    <n v="1049"/>
    <x v="2"/>
    <s v="Aarav"/>
    <s v="Sharma"/>
    <x v="3"/>
    <s v="Arjun Mehta"/>
    <s v="Smart Watch"/>
    <x v="1"/>
    <n v="4500"/>
    <n v="2"/>
    <x v="4"/>
    <n v="9000"/>
    <s v="completed"/>
  </r>
  <r>
    <n v="1016"/>
    <x v="1"/>
    <s v="Pooja"/>
    <s v="Menon"/>
    <x v="0"/>
    <s v="Neha Kulkarni"/>
    <s v="Denim Jacket"/>
    <x v="2"/>
    <n v="2500"/>
    <n v="3"/>
    <x v="5"/>
    <n v="7500"/>
    <s v="completed"/>
  </r>
  <r>
    <n v="1019"/>
    <x v="1"/>
    <s v="Vikram"/>
    <s v="Singh"/>
    <x v="3"/>
    <s v="Arjun Mehta"/>
    <s v="Running Shoes"/>
    <x v="2"/>
    <n v="3600"/>
    <n v="2"/>
    <x v="6"/>
    <n v="7200"/>
    <s v="completed"/>
  </r>
  <r>
    <n v="1034"/>
    <x v="2"/>
    <s v="Divya"/>
    <s v="Gupta"/>
    <x v="0"/>
    <s v="Neha Kulkarni"/>
    <s v="Running Shoes"/>
    <x v="2"/>
    <n v="3600"/>
    <n v="2"/>
    <x v="6"/>
    <n v="7200"/>
    <s v="completed"/>
  </r>
  <r>
    <n v="1074"/>
    <x v="0"/>
    <s v="Nisha"/>
    <s v="Mishra"/>
    <x v="0"/>
    <s v="Neha Kulkarni"/>
    <s v="Running Shoes"/>
    <x v="2"/>
    <n v="3600"/>
    <n v="2"/>
    <x v="6"/>
    <n v="7200"/>
    <s v="completed"/>
  </r>
  <r>
    <n v="1086"/>
    <x v="0"/>
    <s v="Manoj"/>
    <s v="Desai"/>
    <x v="3"/>
    <s v="Arjun Mehta"/>
    <s v="Running Shoes"/>
    <x v="2"/>
    <n v="3600"/>
    <n v="2"/>
    <x v="6"/>
    <n v="7200"/>
    <s v="completed"/>
  </r>
  <r>
    <n v="1008"/>
    <x v="1"/>
    <s v="Sneha"/>
    <s v="Das"/>
    <x v="0"/>
    <s v="Neha Kulkarni"/>
    <s v="Wireless Earbuds"/>
    <x v="1"/>
    <n v="3200"/>
    <n v="2"/>
    <x v="7"/>
    <n v="6400"/>
    <s v="completed"/>
  </r>
  <r>
    <n v="1020"/>
    <x v="1"/>
    <s v="Tanvi"/>
    <s v="Thakur"/>
    <x v="1"/>
    <s v="Kavya Nair"/>
    <s v="Wireless Earbuds"/>
    <x v="1"/>
    <n v="3200"/>
    <n v="2"/>
    <x v="7"/>
    <n v="6400"/>
    <s v="completed"/>
  </r>
  <r>
    <n v="1062"/>
    <x v="0"/>
    <s v="Isha"/>
    <s v="Pillai"/>
    <x v="0"/>
    <s v="Neha Kulkarni"/>
    <s v="Wireless Earbuds"/>
    <x v="1"/>
    <n v="3200"/>
    <n v="2"/>
    <x v="7"/>
    <n v="6400"/>
    <s v="completed"/>
  </r>
  <r>
    <n v="1081"/>
    <x v="0"/>
    <s v="Vikram"/>
    <s v="Singh"/>
    <x v="3"/>
    <s v="Arjun Mehta"/>
    <s v="Wireless Earbuds"/>
    <x v="1"/>
    <n v="3200"/>
    <n v="2"/>
    <x v="7"/>
    <n v="6400"/>
    <s v="completed"/>
  </r>
  <r>
    <n v="1059"/>
    <x v="0"/>
    <s v="Priya"/>
    <s v="Iyer"/>
    <x v="1"/>
    <s v="Kavya Nair"/>
    <s v="Bluetooth Speaker"/>
    <x v="1"/>
    <n v="2800"/>
    <n v="2"/>
    <x v="8"/>
    <n v="5600"/>
    <s v="completed"/>
  </r>
  <r>
    <n v="1053"/>
    <x v="2"/>
    <s v="Tanvi"/>
    <s v="Thakur"/>
    <x v="1"/>
    <s v="Kavya Nair"/>
    <s v="Air Fryer"/>
    <x v="0"/>
    <n v="5200"/>
    <n v="1"/>
    <x v="9"/>
    <n v="5200"/>
    <s v="completed"/>
  </r>
  <r>
    <n v="1067"/>
    <x v="0"/>
    <s v="Priya"/>
    <s v="Iyer"/>
    <x v="1"/>
    <s v="Kavya Nair"/>
    <s v="Air Fryer"/>
    <x v="0"/>
    <n v="5200"/>
    <n v="1"/>
    <x v="9"/>
    <n v="5200"/>
    <s v="completed"/>
  </r>
  <r>
    <n v="1029"/>
    <x v="2"/>
    <s v="Aditya"/>
    <s v="Rao"/>
    <x v="2"/>
    <s v="Sanjay Roy"/>
    <s v="Denim Jacket"/>
    <x v="2"/>
    <n v="2500"/>
    <n v="2"/>
    <x v="10"/>
    <n v="5000"/>
    <s v="completed"/>
  </r>
  <r>
    <n v="1030"/>
    <x v="2"/>
    <s v="Lakshmi"/>
    <s v="Kapoor"/>
    <x v="1"/>
    <s v="Kavya Nair"/>
    <s v="Denim Jacket"/>
    <x v="2"/>
    <n v="2500"/>
    <n v="2"/>
    <x v="10"/>
    <n v="5000"/>
    <s v="completed"/>
  </r>
  <r>
    <n v="1014"/>
    <x v="1"/>
    <s v="Aditya"/>
    <s v="Rao"/>
    <x v="2"/>
    <s v="Sanjay Roy"/>
    <s v="Smart Watch"/>
    <x v="1"/>
    <n v="4500"/>
    <n v="1"/>
    <x v="11"/>
    <n v="4500"/>
    <s v="completed"/>
  </r>
  <r>
    <n v="1027"/>
    <x v="2"/>
    <s v="Aarav"/>
    <s v="Sharma"/>
    <x v="3"/>
    <s v="Arjun Mehta"/>
    <s v="Smart Watch"/>
    <x v="1"/>
    <n v="4500"/>
    <n v="1"/>
    <x v="11"/>
    <n v="4500"/>
    <s v="completed"/>
  </r>
  <r>
    <n v="1055"/>
    <x v="2"/>
    <s v="Swati"/>
    <s v="Banerjee"/>
    <x v="1"/>
    <s v="Kavya Nair"/>
    <s v="Smart Watch"/>
    <x v="1"/>
    <n v="4500"/>
    <n v="1"/>
    <x v="11"/>
    <n v="4500"/>
    <s v="completed"/>
  </r>
  <r>
    <n v="1073"/>
    <x v="0"/>
    <s v="Harsh"/>
    <s v="Chopra"/>
    <x v="2"/>
    <s v="Sanjay Roy"/>
    <s v="Smart Watch"/>
    <x v="1"/>
    <n v="4500"/>
    <n v="1"/>
    <x v="11"/>
    <n v="4500"/>
    <s v="completed"/>
  </r>
  <r>
    <n v="1087"/>
    <x v="0"/>
    <s v="Manoj"/>
    <s v="Desai"/>
    <x v="3"/>
    <s v="Arjun Mehta"/>
    <s v="Smart Watch"/>
    <x v="1"/>
    <n v="4500"/>
    <n v="1"/>
    <x v="11"/>
    <n v="4500"/>
    <s v="completed"/>
  </r>
  <r>
    <n v="1045"/>
    <x v="2"/>
    <s v="Nisha"/>
    <s v="Mishra"/>
    <x v="0"/>
    <s v="Neha Kulkarni"/>
    <s v="Cotton Kurta"/>
    <x v="2"/>
    <n v="1400"/>
    <n v="3"/>
    <x v="12"/>
    <n v="4200"/>
    <s v="completed"/>
  </r>
  <r>
    <n v="1018"/>
    <x v="1"/>
    <s v="Manoj"/>
    <s v="Desai"/>
    <x v="3"/>
    <s v="Arjun Mehta"/>
    <s v="Bedsheet Set"/>
    <x v="0"/>
    <n v="1900"/>
    <n v="2"/>
    <x v="13"/>
    <n v="3800"/>
    <s v="completed"/>
  </r>
  <r>
    <n v="1012"/>
    <x v="1"/>
    <s v="Sneha"/>
    <s v="Das"/>
    <x v="0"/>
    <s v="Neha Kulkarni"/>
    <s v="Running Shoes"/>
    <x v="2"/>
    <n v="3600"/>
    <n v="1"/>
    <x v="14"/>
    <n v="3600"/>
    <s v="completed"/>
  </r>
  <r>
    <n v="1023"/>
    <x v="1"/>
    <s v="Manoj"/>
    <s v="Desai"/>
    <x v="3"/>
    <s v="Arjun Mehta"/>
    <s v="Running Shoes"/>
    <x v="2"/>
    <n v="3600"/>
    <n v="1"/>
    <x v="14"/>
    <n v="3600"/>
    <s v="completed"/>
  </r>
  <r>
    <n v="1050"/>
    <x v="2"/>
    <s v="Pooja"/>
    <s v="Menon"/>
    <x v="0"/>
    <s v="Neha Kulkarni"/>
    <s v="Running Shoes"/>
    <x v="2"/>
    <n v="3600"/>
    <n v="1"/>
    <x v="14"/>
    <n v="3600"/>
    <s v="completed"/>
  </r>
  <r>
    <n v="1084"/>
    <x v="0"/>
    <s v="Lakshmi"/>
    <s v="Kapoor"/>
    <x v="1"/>
    <s v="Kavya Nair"/>
    <s v="Running Shoes"/>
    <x v="2"/>
    <n v="3600"/>
    <n v="1"/>
    <x v="14"/>
    <n v="3600"/>
    <s v="completed"/>
  </r>
  <r>
    <n v="1017"/>
    <x v="1"/>
    <s v="Vikram"/>
    <s v="Singh"/>
    <x v="3"/>
    <s v="Arjun Mehta"/>
    <s v="Wireless Earbuds"/>
    <x v="1"/>
    <n v="3200"/>
    <n v="1"/>
    <x v="15"/>
    <n v="3200"/>
    <s v="completed"/>
  </r>
  <r>
    <n v="1028"/>
    <x v="2"/>
    <s v="Swati"/>
    <s v="Banerjee"/>
    <x v="1"/>
    <s v="Kavya Nair"/>
    <s v="Wireless Earbuds"/>
    <x v="1"/>
    <n v="3200"/>
    <n v="1"/>
    <x v="15"/>
    <n v="3200"/>
    <s v="completed"/>
  </r>
  <r>
    <n v="1066"/>
    <x v="0"/>
    <s v="Suresh"/>
    <s v="Bose"/>
    <x v="3"/>
    <s v="Arjun Mehta"/>
    <s v="Wireless Earbuds"/>
    <x v="1"/>
    <n v="3200"/>
    <n v="1"/>
    <x v="15"/>
    <n v="3200"/>
    <s v="completed"/>
  </r>
  <r>
    <n v="1085"/>
    <x v="0"/>
    <s v="Aarav"/>
    <s v="Sharma"/>
    <x v="3"/>
    <s v="Arjun Mehta"/>
    <s v="Wireless Earbuds"/>
    <x v="1"/>
    <n v="3200"/>
    <n v="1"/>
    <x v="15"/>
    <n v="3200"/>
    <s v="completed"/>
  </r>
  <r>
    <n v="1088"/>
    <x v="0"/>
    <s v="Sneha"/>
    <s v="Das"/>
    <x v="0"/>
    <s v="Neha Kulkarni"/>
    <s v="Wireless Earbuds"/>
    <x v="1"/>
    <n v="3200"/>
    <n v="1"/>
    <x v="15"/>
    <n v="3200"/>
    <s v="completed"/>
  </r>
  <r>
    <n v="1038"/>
    <x v="2"/>
    <s v="Rahul"/>
    <s v="Verma"/>
    <x v="2"/>
    <s v="Sanjay Roy"/>
    <s v="Cotton Kurta"/>
    <x v="2"/>
    <n v="1400"/>
    <n v="2"/>
    <x v="16"/>
    <n v="2800"/>
    <s v="completed"/>
  </r>
  <r>
    <n v="1041"/>
    <x v="2"/>
    <s v="Divya"/>
    <s v="Gupta"/>
    <x v="0"/>
    <s v="Neha Kulkarni"/>
    <s v="Bluetooth Speaker"/>
    <x v="1"/>
    <n v="2800"/>
    <n v="1"/>
    <x v="16"/>
    <n v="2800"/>
    <s v="completed"/>
  </r>
  <r>
    <n v="1043"/>
    <x v="2"/>
    <s v="Rohit"/>
    <s v="Khan"/>
    <x v="3"/>
    <s v="Arjun Mehta"/>
    <s v="Bluetooth Speaker"/>
    <x v="1"/>
    <n v="2800"/>
    <n v="1"/>
    <x v="16"/>
    <n v="2800"/>
    <s v="completed"/>
  </r>
  <r>
    <n v="1051"/>
    <x v="2"/>
    <s v="Sneha"/>
    <s v="Das"/>
    <x v="0"/>
    <s v="Neha Kulkarni"/>
    <s v="Cotton Kurta"/>
    <x v="2"/>
    <n v="1400"/>
    <n v="2"/>
    <x v="16"/>
    <n v="2800"/>
    <s v="completed"/>
  </r>
  <r>
    <n v="1076"/>
    <x v="0"/>
    <s v="Gaurav"/>
    <s v="Yadav"/>
    <x v="2"/>
    <s v="Sanjay Roy"/>
    <s v="Cotton Kurta"/>
    <x v="2"/>
    <n v="1400"/>
    <n v="2"/>
    <x v="16"/>
    <n v="2800"/>
    <s v="completed"/>
  </r>
  <r>
    <n v="1080"/>
    <x v="0"/>
    <s v="Harsh"/>
    <s v="Chopra"/>
    <x v="2"/>
    <s v="Sanjay Roy"/>
    <s v="Bluetooth Speaker"/>
    <x v="1"/>
    <n v="2800"/>
    <n v="1"/>
    <x v="16"/>
    <n v="2800"/>
    <s v="completed"/>
  </r>
  <r>
    <n v="1032"/>
    <x v="2"/>
    <s v="Karthik"/>
    <s v="Nair"/>
    <x v="2"/>
    <s v="Sanjay Roy"/>
    <s v="Table Lamp"/>
    <x v="0"/>
    <n v="1100"/>
    <n v="2"/>
    <x v="17"/>
    <n v="2200"/>
    <s v="completed"/>
  </r>
  <r>
    <n v="1039"/>
    <x v="2"/>
    <s v="Rahul"/>
    <s v="Verma"/>
    <x v="2"/>
    <s v="Sanjay Roy"/>
    <s v="Table Lamp"/>
    <x v="0"/>
    <n v="1100"/>
    <n v="2"/>
    <x v="17"/>
    <n v="2200"/>
    <s v="completed"/>
  </r>
  <r>
    <n v="1070"/>
    <x v="0"/>
    <s v="Meera"/>
    <s v="Patil"/>
    <x v="1"/>
    <s v="Kavya Nair"/>
    <s v="Table Lamp"/>
    <x v="0"/>
    <n v="1100"/>
    <n v="2"/>
    <x v="17"/>
    <n v="2200"/>
    <s v="completed"/>
  </r>
  <r>
    <n v="1007"/>
    <x v="1"/>
    <s v="Tanvi"/>
    <s v="Thakur"/>
    <x v="1"/>
    <s v="Kavya Nair"/>
    <s v="Bedsheet Set"/>
    <x v="0"/>
    <n v="1900"/>
    <n v="1"/>
    <x v="18"/>
    <n v="1900"/>
    <s v="completed"/>
  </r>
  <r>
    <n v="1009"/>
    <x v="1"/>
    <s v="Rahul"/>
    <s v="Verma"/>
    <x v="2"/>
    <s v="Sanjay Roy"/>
    <s v="Bedsheet Set"/>
    <x v="0"/>
    <n v="1900"/>
    <n v="1"/>
    <x v="18"/>
    <n v="1900"/>
    <s v="completed"/>
  </r>
  <r>
    <n v="1046"/>
    <x v="2"/>
    <s v="Vikram"/>
    <s v="Singh"/>
    <x v="3"/>
    <s v="Arjun Mehta"/>
    <s v="Bedsheet Set"/>
    <x v="0"/>
    <n v="1900"/>
    <n v="1"/>
    <x v="18"/>
    <n v="1900"/>
    <s v="completed"/>
  </r>
  <r>
    <n v="1072"/>
    <x v="0"/>
    <s v="Isha"/>
    <s v="Pillai"/>
    <x v="0"/>
    <s v="Neha Kulkarni"/>
    <s v="Bedsheet Set"/>
    <x v="0"/>
    <n v="1900"/>
    <n v="1"/>
    <x v="18"/>
    <n v="1900"/>
    <s v="completed"/>
  </r>
  <r>
    <n v="1024"/>
    <x v="1"/>
    <s v="Priya"/>
    <s v="Iyer"/>
    <x v="1"/>
    <s v="Kavya Nair"/>
    <s v="Cotton Kurta"/>
    <x v="2"/>
    <n v="1400"/>
    <n v="1"/>
    <x v="19"/>
    <n v="1400"/>
    <s v="completed"/>
  </r>
  <r>
    <n v="1026"/>
    <x v="1"/>
    <s v="Vikram"/>
    <s v="Singh"/>
    <x v="3"/>
    <s v="Arjun Mehta"/>
    <s v="Cotton Kurta"/>
    <x v="2"/>
    <n v="1400"/>
    <n v="1"/>
    <x v="19"/>
    <n v="1400"/>
    <s v="completed"/>
  </r>
  <r>
    <n v="1079"/>
    <x v="0"/>
    <s v="Sneha"/>
    <s v="Das"/>
    <x v="0"/>
    <s v="Neha Kulkarni"/>
    <s v="Cotton Kurta"/>
    <x v="2"/>
    <n v="1400"/>
    <n v="1"/>
    <x v="19"/>
    <n v="1400"/>
    <s v="completed"/>
  </r>
  <r>
    <n v="1005"/>
    <x v="1"/>
    <s v="Tanvi"/>
    <s v="Thakur"/>
    <x v="1"/>
    <s v="Kavya Nair"/>
    <s v="Table Lamp"/>
    <x v="0"/>
    <n v="1100"/>
    <n v="1"/>
    <x v="20"/>
    <n v="1100"/>
    <s v="completed"/>
  </r>
  <r>
    <n v="1025"/>
    <x v="1"/>
    <s v="Divya"/>
    <s v="Gupta"/>
    <x v="0"/>
    <s v="Neha Kulkarni"/>
    <s v="Table Lamp"/>
    <x v="0"/>
    <n v="1100"/>
    <n v="1"/>
    <x v="20"/>
    <n v="1100"/>
    <s v="completed"/>
  </r>
  <r>
    <n v="1048"/>
    <x v="2"/>
    <s v="Priya"/>
    <s v="Iyer"/>
    <x v="1"/>
    <s v="Kavya Nair"/>
    <s v="Table Lamp"/>
    <x v="0"/>
    <n v="1100"/>
    <n v="1"/>
    <x v="20"/>
    <n v="1100"/>
    <s v="completed"/>
  </r>
  <r>
    <n v="1089"/>
    <x v="0"/>
    <s v="Meera"/>
    <s v="Patil"/>
    <x v="1"/>
    <s v="Kavya Nair"/>
    <s v="Table Lamp"/>
    <x v="0"/>
    <n v="1100"/>
    <n v="1"/>
    <x v="20"/>
    <n v="1100"/>
    <s v="complet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1061"/>
    <s v="2026-11"/>
    <s v="Nisha"/>
    <s v="Mishra"/>
    <x v="0"/>
    <s v="Neha Kulkarni"/>
    <s v="Air Fryer"/>
    <x v="0"/>
    <n v="5200"/>
    <n v="3"/>
    <n v="15600"/>
    <n v="15600"/>
    <s v="completed"/>
    <m/>
    <s v="Count"/>
    <n v="63"/>
  </r>
  <r>
    <n v="1065"/>
    <s v="2026-11"/>
    <s v="Tanvi"/>
    <s v="Thakur"/>
    <x v="1"/>
    <s v="Kavya Nair"/>
    <s v="Air Fryer"/>
    <x v="0"/>
    <n v="5200"/>
    <n v="3"/>
    <n v="15600"/>
    <n v="15600"/>
    <s v="completed"/>
    <m/>
    <s v="Sum"/>
    <n v="346200"/>
  </r>
  <r>
    <n v="1069"/>
    <s v="2026-11"/>
    <s v="Aditya"/>
    <s v="Rao"/>
    <x v="2"/>
    <s v="Sanjay Roy"/>
    <s v="Air Fryer"/>
    <x v="0"/>
    <n v="5200"/>
    <n v="3"/>
    <n v="15600"/>
    <n v="15600"/>
    <s v="completed"/>
    <m/>
    <s v="Average"/>
    <n v="5495.2380949999997"/>
  </r>
  <r>
    <n v="1077"/>
    <s v="2026-11"/>
    <s v="Rahul"/>
    <s v="Verma"/>
    <x v="2"/>
    <s v="Sanjay Roy"/>
    <s v="Air Fryer"/>
    <x v="0"/>
    <n v="5200"/>
    <n v="3"/>
    <n v="15600"/>
    <n v="15600"/>
    <s v="completed"/>
    <m/>
    <s v="Minimum"/>
    <n v="1100"/>
  </r>
  <r>
    <n v="1006"/>
    <s v="2026-09"/>
    <s v="Vikram"/>
    <s v="Singh"/>
    <x v="3"/>
    <s v="Arjun Mehta"/>
    <s v="Smart Watch"/>
    <x v="1"/>
    <n v="4500"/>
    <n v="3"/>
    <n v="13500"/>
    <n v="13500"/>
    <s v="completed"/>
    <m/>
    <s v="Maxmimum"/>
    <n v="15600"/>
  </r>
  <r>
    <n v="1040"/>
    <s v="2026-10"/>
    <s v="Aarav"/>
    <s v="Sharma"/>
    <x v="3"/>
    <s v="Arjun Mehta"/>
    <s v="Smart Watch"/>
    <x v="1"/>
    <n v="4500"/>
    <n v="3"/>
    <n v="13500"/>
    <n v="13500"/>
    <s v="completed"/>
    <m/>
    <m/>
    <m/>
  </r>
  <r>
    <n v="1021"/>
    <s v="2026-09"/>
    <s v="Manoj"/>
    <s v="Desai"/>
    <x v="3"/>
    <s v="Arjun Mehta"/>
    <s v="Air Fryer"/>
    <x v="0"/>
    <n v="5200"/>
    <n v="2"/>
    <n v="10400"/>
    <n v="10400"/>
    <s v="completed"/>
    <m/>
    <m/>
    <m/>
  </r>
  <r>
    <n v="1022"/>
    <s v="2026-09"/>
    <s v="Vikram"/>
    <s v="Singh"/>
    <x v="3"/>
    <s v="Arjun Mehta"/>
    <s v="Air Fryer"/>
    <x v="0"/>
    <n v="5200"/>
    <n v="2"/>
    <n v="10400"/>
    <n v="10400"/>
    <s v="completed"/>
    <m/>
    <m/>
    <m/>
  </r>
  <r>
    <n v="1083"/>
    <s v="2026-11"/>
    <s v="Lakshmi"/>
    <s v="Kapoor"/>
    <x v="1"/>
    <s v="Kavya Nair"/>
    <s v="Air Fryer"/>
    <x v="0"/>
    <n v="5200"/>
    <n v="2"/>
    <n v="10400"/>
    <n v="10400"/>
    <s v="completed"/>
    <m/>
    <m/>
    <m/>
  </r>
  <r>
    <n v="1054"/>
    <s v="2026-10"/>
    <s v="Manoj"/>
    <s v="Desai"/>
    <x v="3"/>
    <s v="Arjun Mehta"/>
    <s v="Wireless Earbuds"/>
    <x v="1"/>
    <n v="3200"/>
    <n v="3"/>
    <n v="9600"/>
    <n v="9600"/>
    <s v="completed"/>
    <m/>
    <m/>
    <m/>
  </r>
  <r>
    <n v="1090"/>
    <s v="2026-11"/>
    <s v="Karthik"/>
    <s v="Nair"/>
    <x v="2"/>
    <s v="Sanjay Roy"/>
    <s v="Wireless Earbuds"/>
    <x v="1"/>
    <n v="3200"/>
    <n v="3"/>
    <n v="9600"/>
    <n v="9600"/>
    <s v="completed"/>
    <m/>
    <m/>
    <m/>
  </r>
  <r>
    <n v="1015"/>
    <s v="2026-09"/>
    <s v="Lakshmi"/>
    <s v="Kapoor"/>
    <x v="1"/>
    <s v="Kavya Nair"/>
    <s v="Smart Watch"/>
    <x v="1"/>
    <n v="4500"/>
    <n v="2"/>
    <n v="9000"/>
    <n v="9000"/>
    <s v="completed"/>
    <m/>
    <m/>
    <m/>
  </r>
  <r>
    <n v="1049"/>
    <s v="2026-10"/>
    <s v="Aarav"/>
    <s v="Sharma"/>
    <x v="3"/>
    <s v="Arjun Mehta"/>
    <s v="Smart Watch"/>
    <x v="1"/>
    <n v="4500"/>
    <n v="2"/>
    <n v="9000"/>
    <n v="9000"/>
    <s v="completed"/>
    <m/>
    <m/>
    <m/>
  </r>
  <r>
    <n v="1016"/>
    <s v="2026-09"/>
    <s v="Pooja"/>
    <s v="Menon"/>
    <x v="0"/>
    <s v="Neha Kulkarni"/>
    <s v="Denim Jacket"/>
    <x v="2"/>
    <n v="2500"/>
    <n v="3"/>
    <n v="7500"/>
    <n v="7500"/>
    <s v="completed"/>
    <m/>
    <m/>
    <m/>
  </r>
  <r>
    <n v="1019"/>
    <s v="2026-09"/>
    <s v="Vikram"/>
    <s v="Singh"/>
    <x v="3"/>
    <s v="Arjun Mehta"/>
    <s v="Running Shoes"/>
    <x v="2"/>
    <n v="3600"/>
    <n v="2"/>
    <n v="7200"/>
    <n v="7200"/>
    <s v="completed"/>
    <m/>
    <m/>
    <m/>
  </r>
  <r>
    <n v="1034"/>
    <s v="2026-10"/>
    <s v="Divya"/>
    <s v="Gupta"/>
    <x v="0"/>
    <s v="Neha Kulkarni"/>
    <s v="Running Shoes"/>
    <x v="2"/>
    <n v="3600"/>
    <n v="2"/>
    <n v="7200"/>
    <n v="7200"/>
    <s v="completed"/>
    <m/>
    <m/>
    <m/>
  </r>
  <r>
    <n v="1074"/>
    <s v="2026-11"/>
    <s v="Nisha"/>
    <s v="Mishra"/>
    <x v="0"/>
    <s v="Neha Kulkarni"/>
    <s v="Running Shoes"/>
    <x v="2"/>
    <n v="3600"/>
    <n v="2"/>
    <n v="7200"/>
    <n v="7200"/>
    <s v="completed"/>
    <m/>
    <m/>
    <m/>
  </r>
  <r>
    <n v="1086"/>
    <s v="2026-11"/>
    <s v="Manoj"/>
    <s v="Desai"/>
    <x v="3"/>
    <s v="Arjun Mehta"/>
    <s v="Running Shoes"/>
    <x v="2"/>
    <n v="3600"/>
    <n v="2"/>
    <n v="7200"/>
    <n v="7200"/>
    <s v="completed"/>
    <m/>
    <m/>
    <m/>
  </r>
  <r>
    <n v="1008"/>
    <s v="2026-09"/>
    <s v="Sneha"/>
    <s v="Das"/>
    <x v="0"/>
    <s v="Neha Kulkarni"/>
    <s v="Wireless Earbuds"/>
    <x v="1"/>
    <n v="3200"/>
    <n v="2"/>
    <n v="6400"/>
    <n v="6400"/>
    <s v="completed"/>
    <m/>
    <m/>
    <m/>
  </r>
  <r>
    <n v="1020"/>
    <s v="2026-09"/>
    <s v="Tanvi"/>
    <s v="Thakur"/>
    <x v="1"/>
    <s v="Kavya Nair"/>
    <s v="Wireless Earbuds"/>
    <x v="1"/>
    <n v="3200"/>
    <n v="2"/>
    <n v="6400"/>
    <n v="6400"/>
    <s v="completed"/>
    <m/>
    <m/>
    <m/>
  </r>
  <r>
    <n v="1062"/>
    <s v="2026-11"/>
    <s v="Isha"/>
    <s v="Pillai"/>
    <x v="0"/>
    <s v="Neha Kulkarni"/>
    <s v="Wireless Earbuds"/>
    <x v="1"/>
    <n v="3200"/>
    <n v="2"/>
    <n v="6400"/>
    <n v="6400"/>
    <s v="completed"/>
    <m/>
    <m/>
    <m/>
  </r>
  <r>
    <n v="1081"/>
    <s v="2026-11"/>
    <s v="Vikram"/>
    <s v="Singh"/>
    <x v="3"/>
    <s v="Arjun Mehta"/>
    <s v="Wireless Earbuds"/>
    <x v="1"/>
    <n v="3200"/>
    <n v="2"/>
    <n v="6400"/>
    <n v="6400"/>
    <s v="completed"/>
    <m/>
    <m/>
    <m/>
  </r>
  <r>
    <n v="1059"/>
    <s v="2026-11"/>
    <s v="Priya"/>
    <s v="Iyer"/>
    <x v="1"/>
    <s v="Kavya Nair"/>
    <s v="Bluetooth Speaker"/>
    <x v="1"/>
    <n v="2800"/>
    <n v="2"/>
    <n v="5600"/>
    <n v="5600"/>
    <s v="completed"/>
    <m/>
    <m/>
    <m/>
  </r>
  <r>
    <n v="1053"/>
    <s v="2026-10"/>
    <s v="Tanvi"/>
    <s v="Thakur"/>
    <x v="1"/>
    <s v="Kavya Nair"/>
    <s v="Air Fryer"/>
    <x v="0"/>
    <n v="5200"/>
    <n v="1"/>
    <n v="5200"/>
    <n v="5200"/>
    <s v="completed"/>
    <m/>
    <m/>
    <m/>
  </r>
  <r>
    <n v="1067"/>
    <s v="2026-11"/>
    <s v="Priya"/>
    <s v="Iyer"/>
    <x v="1"/>
    <s v="Kavya Nair"/>
    <s v="Air Fryer"/>
    <x v="0"/>
    <n v="5200"/>
    <n v="1"/>
    <n v="5200"/>
    <n v="5200"/>
    <s v="completed"/>
    <m/>
    <m/>
    <m/>
  </r>
  <r>
    <n v="1029"/>
    <s v="2026-10"/>
    <s v="Aditya"/>
    <s v="Rao"/>
    <x v="2"/>
    <s v="Sanjay Roy"/>
    <s v="Denim Jacket"/>
    <x v="2"/>
    <n v="2500"/>
    <n v="2"/>
    <n v="5000"/>
    <n v="5000"/>
    <s v="completed"/>
    <m/>
    <m/>
    <m/>
  </r>
  <r>
    <n v="1030"/>
    <s v="2026-10"/>
    <s v="Lakshmi"/>
    <s v="Kapoor"/>
    <x v="1"/>
    <s v="Kavya Nair"/>
    <s v="Denim Jacket"/>
    <x v="2"/>
    <n v="2500"/>
    <n v="2"/>
    <n v="5000"/>
    <n v="5000"/>
    <s v="completed"/>
    <m/>
    <m/>
    <m/>
  </r>
  <r>
    <n v="1014"/>
    <s v="2026-09"/>
    <s v="Aditya"/>
    <s v="Rao"/>
    <x v="2"/>
    <s v="Sanjay Roy"/>
    <s v="Smart Watch"/>
    <x v="1"/>
    <n v="4500"/>
    <n v="1"/>
    <n v="4500"/>
    <n v="4500"/>
    <s v="completed"/>
    <m/>
    <m/>
    <m/>
  </r>
  <r>
    <n v="1027"/>
    <s v="2026-10"/>
    <s v="Aarav"/>
    <s v="Sharma"/>
    <x v="3"/>
    <s v="Arjun Mehta"/>
    <s v="Smart Watch"/>
    <x v="1"/>
    <n v="4500"/>
    <n v="1"/>
    <n v="4500"/>
    <n v="4500"/>
    <s v="completed"/>
    <m/>
    <m/>
    <m/>
  </r>
  <r>
    <n v="1055"/>
    <s v="2026-10"/>
    <s v="Swati"/>
    <s v="Banerjee"/>
    <x v="1"/>
    <s v="Kavya Nair"/>
    <s v="Smart Watch"/>
    <x v="1"/>
    <n v="4500"/>
    <n v="1"/>
    <n v="4500"/>
    <n v="4500"/>
    <s v="completed"/>
    <m/>
    <m/>
    <m/>
  </r>
  <r>
    <n v="1073"/>
    <s v="2026-11"/>
    <s v="Harsh"/>
    <s v="Chopra"/>
    <x v="2"/>
    <s v="Sanjay Roy"/>
    <s v="Smart Watch"/>
    <x v="1"/>
    <n v="4500"/>
    <n v="1"/>
    <n v="4500"/>
    <n v="4500"/>
    <s v="completed"/>
    <m/>
    <m/>
    <m/>
  </r>
  <r>
    <n v="1087"/>
    <s v="2026-11"/>
    <s v="Manoj"/>
    <s v="Desai"/>
    <x v="3"/>
    <s v="Arjun Mehta"/>
    <s v="Smart Watch"/>
    <x v="1"/>
    <n v="4500"/>
    <n v="1"/>
    <n v="4500"/>
    <n v="4500"/>
    <s v="completed"/>
    <m/>
    <m/>
    <m/>
  </r>
  <r>
    <n v="1045"/>
    <s v="2026-10"/>
    <s v="Nisha"/>
    <s v="Mishra"/>
    <x v="0"/>
    <s v="Neha Kulkarni"/>
    <s v="Cotton Kurta"/>
    <x v="2"/>
    <n v="1400"/>
    <n v="3"/>
    <n v="4200"/>
    <n v="4200"/>
    <s v="completed"/>
    <m/>
    <m/>
    <m/>
  </r>
  <r>
    <n v="1018"/>
    <s v="2026-09"/>
    <s v="Manoj"/>
    <s v="Desai"/>
    <x v="3"/>
    <s v="Arjun Mehta"/>
    <s v="Bedsheet Set"/>
    <x v="0"/>
    <n v="1900"/>
    <n v="2"/>
    <n v="3800"/>
    <n v="3800"/>
    <s v="completed"/>
    <m/>
    <m/>
    <m/>
  </r>
  <r>
    <n v="1012"/>
    <s v="2026-09"/>
    <s v="Sneha"/>
    <s v="Das"/>
    <x v="0"/>
    <s v="Neha Kulkarni"/>
    <s v="Running Shoes"/>
    <x v="2"/>
    <n v="3600"/>
    <n v="1"/>
    <n v="3600"/>
    <n v="3600"/>
    <s v="completed"/>
    <m/>
    <m/>
    <m/>
  </r>
  <r>
    <n v="1023"/>
    <s v="2026-09"/>
    <s v="Manoj"/>
    <s v="Desai"/>
    <x v="3"/>
    <s v="Arjun Mehta"/>
    <s v="Running Shoes"/>
    <x v="2"/>
    <n v="3600"/>
    <n v="1"/>
    <n v="3600"/>
    <n v="3600"/>
    <s v="completed"/>
    <m/>
    <m/>
    <m/>
  </r>
  <r>
    <n v="1050"/>
    <s v="2026-10"/>
    <s v="Pooja"/>
    <s v="Menon"/>
    <x v="0"/>
    <s v="Neha Kulkarni"/>
    <s v="Running Shoes"/>
    <x v="2"/>
    <n v="3600"/>
    <n v="1"/>
    <n v="3600"/>
    <n v="3600"/>
    <s v="completed"/>
    <m/>
    <m/>
    <m/>
  </r>
  <r>
    <n v="1084"/>
    <s v="2026-11"/>
    <s v="Lakshmi"/>
    <s v="Kapoor"/>
    <x v="1"/>
    <s v="Kavya Nair"/>
    <s v="Running Shoes"/>
    <x v="2"/>
    <n v="3600"/>
    <n v="1"/>
    <n v="3600"/>
    <n v="3600"/>
    <s v="completed"/>
    <m/>
    <m/>
    <m/>
  </r>
  <r>
    <n v="1017"/>
    <s v="2026-09"/>
    <s v="Vikram"/>
    <s v="Singh"/>
    <x v="3"/>
    <s v="Arjun Mehta"/>
    <s v="Wireless Earbuds"/>
    <x v="1"/>
    <n v="3200"/>
    <n v="1"/>
    <n v="3200"/>
    <n v="3200"/>
    <s v="completed"/>
    <m/>
    <m/>
    <m/>
  </r>
  <r>
    <n v="1028"/>
    <s v="2026-10"/>
    <s v="Swati"/>
    <s v="Banerjee"/>
    <x v="1"/>
    <s v="Kavya Nair"/>
    <s v="Wireless Earbuds"/>
    <x v="1"/>
    <n v="3200"/>
    <n v="1"/>
    <n v="3200"/>
    <n v="3200"/>
    <s v="completed"/>
    <m/>
    <m/>
    <m/>
  </r>
  <r>
    <n v="1066"/>
    <s v="2026-11"/>
    <s v="Suresh"/>
    <s v="Bose"/>
    <x v="3"/>
    <s v="Arjun Mehta"/>
    <s v="Wireless Earbuds"/>
    <x v="1"/>
    <n v="3200"/>
    <n v="1"/>
    <n v="3200"/>
    <n v="3200"/>
    <s v="completed"/>
    <m/>
    <m/>
    <m/>
  </r>
  <r>
    <n v="1085"/>
    <s v="2026-11"/>
    <s v="Aarav"/>
    <s v="Sharma"/>
    <x v="3"/>
    <s v="Arjun Mehta"/>
    <s v="Wireless Earbuds"/>
    <x v="1"/>
    <n v="3200"/>
    <n v="1"/>
    <n v="3200"/>
    <n v="3200"/>
    <s v="completed"/>
    <m/>
    <m/>
    <m/>
  </r>
  <r>
    <n v="1088"/>
    <s v="2026-11"/>
    <s v="Sneha"/>
    <s v="Das"/>
    <x v="0"/>
    <s v="Neha Kulkarni"/>
    <s v="Wireless Earbuds"/>
    <x v="1"/>
    <n v="3200"/>
    <n v="1"/>
    <n v="3200"/>
    <n v="3200"/>
    <s v="completed"/>
    <m/>
    <m/>
    <m/>
  </r>
  <r>
    <n v="1038"/>
    <s v="2026-10"/>
    <s v="Rahul"/>
    <s v="Verma"/>
    <x v="2"/>
    <s v="Sanjay Roy"/>
    <s v="Cotton Kurta"/>
    <x v="2"/>
    <n v="1400"/>
    <n v="2"/>
    <n v="2800"/>
    <n v="2800"/>
    <s v="completed"/>
    <m/>
    <m/>
    <m/>
  </r>
  <r>
    <n v="1041"/>
    <s v="2026-10"/>
    <s v="Divya"/>
    <s v="Gupta"/>
    <x v="0"/>
    <s v="Neha Kulkarni"/>
    <s v="Bluetooth Speaker"/>
    <x v="1"/>
    <n v="2800"/>
    <n v="1"/>
    <n v="2800"/>
    <n v="2800"/>
    <s v="completed"/>
    <m/>
    <m/>
    <m/>
  </r>
  <r>
    <n v="1043"/>
    <s v="2026-10"/>
    <s v="Rohit"/>
    <s v="Khan"/>
    <x v="3"/>
    <s v="Arjun Mehta"/>
    <s v="Bluetooth Speaker"/>
    <x v="1"/>
    <n v="2800"/>
    <n v="1"/>
    <n v="2800"/>
    <n v="2800"/>
    <s v="completed"/>
    <m/>
    <m/>
    <m/>
  </r>
  <r>
    <n v="1051"/>
    <s v="2026-10"/>
    <s v="Sneha"/>
    <s v="Das"/>
    <x v="0"/>
    <s v="Neha Kulkarni"/>
    <s v="Cotton Kurta"/>
    <x v="2"/>
    <n v="1400"/>
    <n v="2"/>
    <n v="2800"/>
    <n v="2800"/>
    <s v="completed"/>
    <m/>
    <m/>
    <m/>
  </r>
  <r>
    <n v="1076"/>
    <s v="2026-11"/>
    <s v="Gaurav"/>
    <s v="Yadav"/>
    <x v="2"/>
    <s v="Sanjay Roy"/>
    <s v="Cotton Kurta"/>
    <x v="2"/>
    <n v="1400"/>
    <n v="2"/>
    <n v="2800"/>
    <n v="2800"/>
    <s v="completed"/>
    <m/>
    <m/>
    <m/>
  </r>
  <r>
    <n v="1080"/>
    <s v="2026-11"/>
    <s v="Harsh"/>
    <s v="Chopra"/>
    <x v="2"/>
    <s v="Sanjay Roy"/>
    <s v="Bluetooth Speaker"/>
    <x v="1"/>
    <n v="2800"/>
    <n v="1"/>
    <n v="2800"/>
    <n v="2800"/>
    <s v="completed"/>
    <m/>
    <m/>
    <m/>
  </r>
  <r>
    <n v="1032"/>
    <s v="2026-10"/>
    <s v="Karthik"/>
    <s v="Nair"/>
    <x v="2"/>
    <s v="Sanjay Roy"/>
    <s v="Table Lamp"/>
    <x v="0"/>
    <n v="1100"/>
    <n v="2"/>
    <n v="2200"/>
    <n v="2200"/>
    <s v="completed"/>
    <m/>
    <m/>
    <m/>
  </r>
  <r>
    <n v="1039"/>
    <s v="2026-10"/>
    <s v="Rahul"/>
    <s v="Verma"/>
    <x v="2"/>
    <s v="Sanjay Roy"/>
    <s v="Table Lamp"/>
    <x v="0"/>
    <n v="1100"/>
    <n v="2"/>
    <n v="2200"/>
    <n v="2200"/>
    <s v="completed"/>
    <m/>
    <m/>
    <m/>
  </r>
  <r>
    <n v="1070"/>
    <s v="2026-11"/>
    <s v="Meera"/>
    <s v="Patil"/>
    <x v="1"/>
    <s v="Kavya Nair"/>
    <s v="Table Lamp"/>
    <x v="0"/>
    <n v="1100"/>
    <n v="2"/>
    <n v="2200"/>
    <n v="2200"/>
    <s v="completed"/>
    <m/>
    <m/>
    <m/>
  </r>
  <r>
    <n v="1007"/>
    <s v="2026-09"/>
    <s v="Tanvi"/>
    <s v="Thakur"/>
    <x v="1"/>
    <s v="Kavya Nair"/>
    <s v="Bedsheet Set"/>
    <x v="0"/>
    <n v="1900"/>
    <n v="1"/>
    <n v="1900"/>
    <n v="1900"/>
    <s v="completed"/>
    <m/>
    <m/>
    <m/>
  </r>
  <r>
    <n v="1009"/>
    <s v="2026-09"/>
    <s v="Rahul"/>
    <s v="Verma"/>
    <x v="2"/>
    <s v="Sanjay Roy"/>
    <s v="Bedsheet Set"/>
    <x v="0"/>
    <n v="1900"/>
    <n v="1"/>
    <n v="1900"/>
    <n v="1900"/>
    <s v="completed"/>
    <m/>
    <m/>
    <m/>
  </r>
  <r>
    <n v="1046"/>
    <s v="2026-10"/>
    <s v="Vikram"/>
    <s v="Singh"/>
    <x v="3"/>
    <s v="Arjun Mehta"/>
    <s v="Bedsheet Set"/>
    <x v="0"/>
    <n v="1900"/>
    <n v="1"/>
    <n v="1900"/>
    <n v="1900"/>
    <s v="completed"/>
    <m/>
    <m/>
    <m/>
  </r>
  <r>
    <n v="1072"/>
    <s v="2026-11"/>
    <s v="Isha"/>
    <s v="Pillai"/>
    <x v="0"/>
    <s v="Neha Kulkarni"/>
    <s v="Bedsheet Set"/>
    <x v="0"/>
    <n v="1900"/>
    <n v="1"/>
    <n v="1900"/>
    <n v="1900"/>
    <s v="completed"/>
    <m/>
    <m/>
    <m/>
  </r>
  <r>
    <n v="1024"/>
    <s v="2026-09"/>
    <s v="Priya"/>
    <s v="Iyer"/>
    <x v="1"/>
    <s v="Kavya Nair"/>
    <s v="Cotton Kurta"/>
    <x v="2"/>
    <n v="1400"/>
    <n v="1"/>
    <n v="1400"/>
    <n v="1400"/>
    <s v="completed"/>
    <m/>
    <m/>
    <m/>
  </r>
  <r>
    <n v="1026"/>
    <s v="2026-09"/>
    <s v="Vikram"/>
    <s v="Singh"/>
    <x v="3"/>
    <s v="Arjun Mehta"/>
    <s v="Cotton Kurta"/>
    <x v="2"/>
    <n v="1400"/>
    <n v="1"/>
    <n v="1400"/>
    <n v="1400"/>
    <s v="completed"/>
    <m/>
    <m/>
    <m/>
  </r>
  <r>
    <n v="1079"/>
    <s v="2026-11"/>
    <s v="Sneha"/>
    <s v="Das"/>
    <x v="0"/>
    <s v="Neha Kulkarni"/>
    <s v="Cotton Kurta"/>
    <x v="2"/>
    <n v="1400"/>
    <n v="1"/>
    <n v="1400"/>
    <n v="1400"/>
    <s v="completed"/>
    <m/>
    <m/>
    <m/>
  </r>
  <r>
    <n v="1005"/>
    <s v="2026-09"/>
    <s v="Tanvi"/>
    <s v="Thakur"/>
    <x v="1"/>
    <s v="Kavya Nair"/>
    <s v="Table Lamp"/>
    <x v="0"/>
    <n v="1100"/>
    <n v="1"/>
    <n v="1100"/>
    <n v="1100"/>
    <s v="completed"/>
    <m/>
    <m/>
    <m/>
  </r>
  <r>
    <n v="1025"/>
    <s v="2026-09"/>
    <s v="Divya"/>
    <s v="Gupta"/>
    <x v="0"/>
    <s v="Neha Kulkarni"/>
    <s v="Table Lamp"/>
    <x v="0"/>
    <n v="1100"/>
    <n v="1"/>
    <n v="1100"/>
    <n v="1100"/>
    <s v="completed"/>
    <m/>
    <m/>
    <m/>
  </r>
  <r>
    <n v="1048"/>
    <s v="2026-10"/>
    <s v="Priya"/>
    <s v="Iyer"/>
    <x v="1"/>
    <s v="Kavya Nair"/>
    <s v="Table Lamp"/>
    <x v="0"/>
    <n v="1100"/>
    <n v="1"/>
    <n v="1100"/>
    <n v="1100"/>
    <s v="completed"/>
    <m/>
    <m/>
    <m/>
  </r>
  <r>
    <n v="1089"/>
    <s v="2026-11"/>
    <s v="Meera"/>
    <s v="Patil"/>
    <x v="1"/>
    <s v="Kavya Nair"/>
    <s v="Table Lamp"/>
    <x v="0"/>
    <n v="1100"/>
    <n v="1"/>
    <n v="1100"/>
    <n v="1100"/>
    <s v="completed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82F46-6429-45BC-81FE-C0EE4C69CF93}" name="PivotTable1" cacheId="1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FF8B7-ABBF-491A-B3E9-51948F5A7C00}" name="PivotTable2" cacheId="1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C4CBA-35F9-4FA4-98E3-CBFB7050B770}" name="PivotTable3" cacheId="1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8" firstHeaderRow="1" firstDataRow="2" firstDataCol="1"/>
  <pivotFields count="13"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>
      <items count="22"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amount" fld="10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302C1-A0F5-4A4D-B923-9D47D50180D2}" name="PivotTable1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9" firstHeaderRow="1" firstDataRow="2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amount" fld="10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workbookViewId="0">
      <selection activeCell="E14" sqref="E14"/>
    </sheetView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1061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5200</v>
      </c>
      <c r="J2">
        <v>3</v>
      </c>
      <c r="K2">
        <v>15600</v>
      </c>
      <c r="L2">
        <v>15600</v>
      </c>
      <c r="M2" t="s">
        <v>23</v>
      </c>
      <c r="O2" t="s">
        <v>24</v>
      </c>
      <c r="P2">
        <v>63</v>
      </c>
    </row>
    <row r="3" spans="1:16">
      <c r="A3">
        <v>1065</v>
      </c>
      <c r="B3" t="s">
        <v>16</v>
      </c>
      <c r="C3" t="s">
        <v>25</v>
      </c>
      <c r="D3" t="s">
        <v>26</v>
      </c>
      <c r="E3" t="s">
        <v>27</v>
      </c>
      <c r="F3" t="s">
        <v>28</v>
      </c>
      <c r="G3" t="s">
        <v>21</v>
      </c>
      <c r="H3" t="s">
        <v>22</v>
      </c>
      <c r="I3">
        <v>5200</v>
      </c>
      <c r="J3">
        <v>3</v>
      </c>
      <c r="K3">
        <v>15600</v>
      </c>
      <c r="L3">
        <v>15600</v>
      </c>
      <c r="M3" t="s">
        <v>23</v>
      </c>
      <c r="O3" t="s">
        <v>29</v>
      </c>
      <c r="P3">
        <v>346200</v>
      </c>
    </row>
    <row r="4" spans="1:16">
      <c r="A4">
        <v>1069</v>
      </c>
      <c r="B4" t="s">
        <v>16</v>
      </c>
      <c r="C4" t="s">
        <v>30</v>
      </c>
      <c r="D4" t="s">
        <v>31</v>
      </c>
      <c r="E4" t="s">
        <v>32</v>
      </c>
      <c r="F4" t="s">
        <v>33</v>
      </c>
      <c r="G4" t="s">
        <v>21</v>
      </c>
      <c r="H4" t="s">
        <v>22</v>
      </c>
      <c r="I4">
        <v>5200</v>
      </c>
      <c r="J4">
        <v>3</v>
      </c>
      <c r="K4">
        <v>15600</v>
      </c>
      <c r="L4">
        <v>15600</v>
      </c>
      <c r="M4" t="s">
        <v>23</v>
      </c>
      <c r="O4" t="s">
        <v>34</v>
      </c>
      <c r="P4">
        <v>5495.2380949999997</v>
      </c>
    </row>
    <row r="5" spans="1:16">
      <c r="A5">
        <v>1077</v>
      </c>
      <c r="B5" t="s">
        <v>16</v>
      </c>
      <c r="C5" t="s">
        <v>35</v>
      </c>
      <c r="D5" t="s">
        <v>36</v>
      </c>
      <c r="E5" t="s">
        <v>32</v>
      </c>
      <c r="F5" t="s">
        <v>33</v>
      </c>
      <c r="G5" t="s">
        <v>21</v>
      </c>
      <c r="H5" t="s">
        <v>22</v>
      </c>
      <c r="I5">
        <v>5200</v>
      </c>
      <c r="J5">
        <v>3</v>
      </c>
      <c r="K5">
        <v>15600</v>
      </c>
      <c r="L5">
        <v>15600</v>
      </c>
      <c r="M5" t="s">
        <v>23</v>
      </c>
      <c r="O5" t="s">
        <v>37</v>
      </c>
      <c r="P5">
        <v>1100</v>
      </c>
    </row>
    <row r="6" spans="1:16">
      <c r="A6">
        <v>1006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>
        <v>4500</v>
      </c>
      <c r="J6">
        <v>3</v>
      </c>
      <c r="K6">
        <v>13500</v>
      </c>
      <c r="L6">
        <v>13500</v>
      </c>
      <c r="M6" t="s">
        <v>23</v>
      </c>
      <c r="O6" t="s">
        <v>45</v>
      </c>
      <c r="P6">
        <v>15600</v>
      </c>
    </row>
    <row r="7" spans="1:16">
      <c r="A7">
        <v>1040</v>
      </c>
      <c r="B7" t="s">
        <v>46</v>
      </c>
      <c r="C7" t="s">
        <v>47</v>
      </c>
      <c r="D7" t="s">
        <v>48</v>
      </c>
      <c r="E7" t="s">
        <v>41</v>
      </c>
      <c r="F7" t="s">
        <v>42</v>
      </c>
      <c r="G7" t="s">
        <v>43</v>
      </c>
      <c r="H7" t="s">
        <v>44</v>
      </c>
      <c r="I7">
        <v>4500</v>
      </c>
      <c r="J7">
        <v>3</v>
      </c>
      <c r="K7">
        <v>13500</v>
      </c>
      <c r="L7">
        <v>13500</v>
      </c>
      <c r="M7" t="s">
        <v>23</v>
      </c>
    </row>
    <row r="8" spans="1:16">
      <c r="A8">
        <v>1021</v>
      </c>
      <c r="B8" t="s">
        <v>38</v>
      </c>
      <c r="C8" t="s">
        <v>49</v>
      </c>
      <c r="D8" t="s">
        <v>50</v>
      </c>
      <c r="E8" t="s">
        <v>41</v>
      </c>
      <c r="F8" t="s">
        <v>42</v>
      </c>
      <c r="G8" t="s">
        <v>21</v>
      </c>
      <c r="H8" t="s">
        <v>22</v>
      </c>
      <c r="I8">
        <v>5200</v>
      </c>
      <c r="J8">
        <v>2</v>
      </c>
      <c r="K8">
        <v>10400</v>
      </c>
      <c r="L8">
        <v>10400</v>
      </c>
      <c r="M8" t="s">
        <v>23</v>
      </c>
    </row>
    <row r="9" spans="1:16">
      <c r="A9">
        <v>1022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21</v>
      </c>
      <c r="H9" t="s">
        <v>22</v>
      </c>
      <c r="I9">
        <v>5200</v>
      </c>
      <c r="J9">
        <v>2</v>
      </c>
      <c r="K9">
        <v>10400</v>
      </c>
      <c r="L9">
        <v>10400</v>
      </c>
      <c r="M9" t="s">
        <v>23</v>
      </c>
    </row>
    <row r="10" spans="1:16">
      <c r="A10">
        <v>1083</v>
      </c>
      <c r="B10" t="s">
        <v>16</v>
      </c>
      <c r="C10" t="s">
        <v>51</v>
      </c>
      <c r="D10" t="s">
        <v>52</v>
      </c>
      <c r="E10" t="s">
        <v>27</v>
      </c>
      <c r="F10" t="s">
        <v>28</v>
      </c>
      <c r="G10" t="s">
        <v>21</v>
      </c>
      <c r="H10" t="s">
        <v>22</v>
      </c>
      <c r="I10">
        <v>5200</v>
      </c>
      <c r="J10">
        <v>2</v>
      </c>
      <c r="K10">
        <v>10400</v>
      </c>
      <c r="L10">
        <v>10400</v>
      </c>
      <c r="M10" t="s">
        <v>23</v>
      </c>
    </row>
    <row r="11" spans="1:16">
      <c r="A11">
        <v>1054</v>
      </c>
      <c r="B11" t="s">
        <v>46</v>
      </c>
      <c r="C11" t="s">
        <v>49</v>
      </c>
      <c r="D11" t="s">
        <v>50</v>
      </c>
      <c r="E11" t="s">
        <v>41</v>
      </c>
      <c r="F11" t="s">
        <v>42</v>
      </c>
      <c r="G11" t="s">
        <v>53</v>
      </c>
      <c r="H11" t="s">
        <v>44</v>
      </c>
      <c r="I11">
        <v>3200</v>
      </c>
      <c r="J11">
        <v>3</v>
      </c>
      <c r="K11">
        <v>9600</v>
      </c>
      <c r="L11">
        <v>9600</v>
      </c>
      <c r="M11" t="s">
        <v>23</v>
      </c>
    </row>
    <row r="12" spans="1:16">
      <c r="A12">
        <v>1090</v>
      </c>
      <c r="B12" t="s">
        <v>16</v>
      </c>
      <c r="C12" t="s">
        <v>54</v>
      </c>
      <c r="D12" t="s">
        <v>55</v>
      </c>
      <c r="E12" t="s">
        <v>32</v>
      </c>
      <c r="F12" t="s">
        <v>33</v>
      </c>
      <c r="G12" t="s">
        <v>53</v>
      </c>
      <c r="H12" t="s">
        <v>44</v>
      </c>
      <c r="I12">
        <v>3200</v>
      </c>
      <c r="J12">
        <v>3</v>
      </c>
      <c r="K12">
        <v>9600</v>
      </c>
      <c r="L12">
        <v>9600</v>
      </c>
      <c r="M12" t="s">
        <v>23</v>
      </c>
    </row>
    <row r="13" spans="1:16">
      <c r="A13">
        <v>1015</v>
      </c>
      <c r="B13" t="s">
        <v>38</v>
      </c>
      <c r="C13" t="s">
        <v>51</v>
      </c>
      <c r="D13" t="s">
        <v>52</v>
      </c>
      <c r="E13" t="s">
        <v>27</v>
      </c>
      <c r="F13" t="s">
        <v>28</v>
      </c>
      <c r="G13" t="s">
        <v>43</v>
      </c>
      <c r="H13" t="s">
        <v>44</v>
      </c>
      <c r="I13">
        <v>4500</v>
      </c>
      <c r="J13">
        <v>2</v>
      </c>
      <c r="K13">
        <v>9000</v>
      </c>
      <c r="L13">
        <v>9000</v>
      </c>
      <c r="M13" t="s">
        <v>23</v>
      </c>
    </row>
    <row r="14" spans="1:16">
      <c r="A14">
        <v>1049</v>
      </c>
      <c r="B14" t="s">
        <v>46</v>
      </c>
      <c r="C14" t="s">
        <v>47</v>
      </c>
      <c r="D14" t="s">
        <v>48</v>
      </c>
      <c r="E14" t="s">
        <v>41</v>
      </c>
      <c r="F14" t="s">
        <v>42</v>
      </c>
      <c r="G14" t="s">
        <v>43</v>
      </c>
      <c r="H14" t="s">
        <v>44</v>
      </c>
      <c r="I14">
        <v>4500</v>
      </c>
      <c r="J14">
        <v>2</v>
      </c>
      <c r="K14">
        <v>9000</v>
      </c>
      <c r="L14">
        <v>9000</v>
      </c>
      <c r="M14" t="s">
        <v>23</v>
      </c>
    </row>
    <row r="15" spans="1:16">
      <c r="A15">
        <v>1016</v>
      </c>
      <c r="B15" t="s">
        <v>38</v>
      </c>
      <c r="C15" t="s">
        <v>56</v>
      </c>
      <c r="D15" t="s">
        <v>57</v>
      </c>
      <c r="E15" t="s">
        <v>19</v>
      </c>
      <c r="F15" t="s">
        <v>20</v>
      </c>
      <c r="G15" t="s">
        <v>58</v>
      </c>
      <c r="H15" t="s">
        <v>59</v>
      </c>
      <c r="I15">
        <v>2500</v>
      </c>
      <c r="J15">
        <v>3</v>
      </c>
      <c r="K15">
        <v>7500</v>
      </c>
      <c r="L15">
        <v>7500</v>
      </c>
      <c r="M15" t="s">
        <v>23</v>
      </c>
    </row>
    <row r="16" spans="1:16">
      <c r="A16">
        <v>1019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60</v>
      </c>
      <c r="H16" t="s">
        <v>59</v>
      </c>
      <c r="I16">
        <v>3600</v>
      </c>
      <c r="J16">
        <v>2</v>
      </c>
      <c r="K16">
        <v>7200</v>
      </c>
      <c r="L16">
        <v>7200</v>
      </c>
      <c r="M16" t="s">
        <v>23</v>
      </c>
    </row>
    <row r="17" spans="1:13">
      <c r="A17">
        <v>1034</v>
      </c>
      <c r="B17" t="s">
        <v>46</v>
      </c>
      <c r="C17" t="s">
        <v>61</v>
      </c>
      <c r="D17" t="s">
        <v>62</v>
      </c>
      <c r="E17" t="s">
        <v>19</v>
      </c>
      <c r="F17" t="s">
        <v>20</v>
      </c>
      <c r="G17" t="s">
        <v>60</v>
      </c>
      <c r="H17" t="s">
        <v>59</v>
      </c>
      <c r="I17">
        <v>3600</v>
      </c>
      <c r="J17">
        <v>2</v>
      </c>
      <c r="K17">
        <v>7200</v>
      </c>
      <c r="L17">
        <v>7200</v>
      </c>
      <c r="M17" t="s">
        <v>23</v>
      </c>
    </row>
    <row r="18" spans="1:13">
      <c r="A18">
        <v>1074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60</v>
      </c>
      <c r="H18" t="s">
        <v>59</v>
      </c>
      <c r="I18">
        <v>3600</v>
      </c>
      <c r="J18">
        <v>2</v>
      </c>
      <c r="K18">
        <v>7200</v>
      </c>
      <c r="L18">
        <v>7200</v>
      </c>
      <c r="M18" t="s">
        <v>23</v>
      </c>
    </row>
    <row r="19" spans="1:13">
      <c r="A19">
        <v>1086</v>
      </c>
      <c r="B19" t="s">
        <v>16</v>
      </c>
      <c r="C19" t="s">
        <v>49</v>
      </c>
      <c r="D19" t="s">
        <v>50</v>
      </c>
      <c r="E19" t="s">
        <v>41</v>
      </c>
      <c r="F19" t="s">
        <v>42</v>
      </c>
      <c r="G19" t="s">
        <v>60</v>
      </c>
      <c r="H19" t="s">
        <v>59</v>
      </c>
      <c r="I19">
        <v>3600</v>
      </c>
      <c r="J19">
        <v>2</v>
      </c>
      <c r="K19">
        <v>7200</v>
      </c>
      <c r="L19">
        <v>7200</v>
      </c>
      <c r="M19" t="s">
        <v>23</v>
      </c>
    </row>
    <row r="20" spans="1:13">
      <c r="A20">
        <v>1008</v>
      </c>
      <c r="B20" t="s">
        <v>38</v>
      </c>
      <c r="C20" t="s">
        <v>63</v>
      </c>
      <c r="D20" t="s">
        <v>64</v>
      </c>
      <c r="E20" t="s">
        <v>19</v>
      </c>
      <c r="F20" t="s">
        <v>20</v>
      </c>
      <c r="G20" t="s">
        <v>53</v>
      </c>
      <c r="H20" t="s">
        <v>44</v>
      </c>
      <c r="I20">
        <v>3200</v>
      </c>
      <c r="J20">
        <v>2</v>
      </c>
      <c r="K20">
        <v>6400</v>
      </c>
      <c r="L20">
        <v>6400</v>
      </c>
      <c r="M20" t="s">
        <v>23</v>
      </c>
    </row>
    <row r="21" spans="1:13">
      <c r="A21">
        <v>1020</v>
      </c>
      <c r="B21" t="s">
        <v>38</v>
      </c>
      <c r="C21" t="s">
        <v>25</v>
      </c>
      <c r="D21" t="s">
        <v>26</v>
      </c>
      <c r="E21" t="s">
        <v>27</v>
      </c>
      <c r="F21" t="s">
        <v>28</v>
      </c>
      <c r="G21" t="s">
        <v>53</v>
      </c>
      <c r="H21" t="s">
        <v>44</v>
      </c>
      <c r="I21">
        <v>3200</v>
      </c>
      <c r="J21">
        <v>2</v>
      </c>
      <c r="K21">
        <v>6400</v>
      </c>
      <c r="L21">
        <v>6400</v>
      </c>
      <c r="M21" t="s">
        <v>23</v>
      </c>
    </row>
    <row r="22" spans="1:13">
      <c r="A22">
        <v>1062</v>
      </c>
      <c r="B22" t="s">
        <v>16</v>
      </c>
      <c r="C22" t="s">
        <v>65</v>
      </c>
      <c r="D22" t="s">
        <v>66</v>
      </c>
      <c r="E22" t="s">
        <v>19</v>
      </c>
      <c r="F22" t="s">
        <v>20</v>
      </c>
      <c r="G22" t="s">
        <v>53</v>
      </c>
      <c r="H22" t="s">
        <v>44</v>
      </c>
      <c r="I22">
        <v>3200</v>
      </c>
      <c r="J22">
        <v>2</v>
      </c>
      <c r="K22">
        <v>6400</v>
      </c>
      <c r="L22">
        <v>6400</v>
      </c>
      <c r="M22" t="s">
        <v>23</v>
      </c>
    </row>
    <row r="23" spans="1:13">
      <c r="A23">
        <v>1081</v>
      </c>
      <c r="B23" t="s">
        <v>16</v>
      </c>
      <c r="C23" t="s">
        <v>39</v>
      </c>
      <c r="D23" t="s">
        <v>40</v>
      </c>
      <c r="E23" t="s">
        <v>41</v>
      </c>
      <c r="F23" t="s">
        <v>42</v>
      </c>
      <c r="G23" t="s">
        <v>53</v>
      </c>
      <c r="H23" t="s">
        <v>44</v>
      </c>
      <c r="I23">
        <v>3200</v>
      </c>
      <c r="J23">
        <v>2</v>
      </c>
      <c r="K23">
        <v>6400</v>
      </c>
      <c r="L23">
        <v>6400</v>
      </c>
      <c r="M23" t="s">
        <v>23</v>
      </c>
    </row>
    <row r="24" spans="1:13">
      <c r="A24">
        <v>1059</v>
      </c>
      <c r="B24" t="s">
        <v>16</v>
      </c>
      <c r="C24" t="s">
        <v>67</v>
      </c>
      <c r="D24" t="s">
        <v>68</v>
      </c>
      <c r="E24" t="s">
        <v>27</v>
      </c>
      <c r="F24" t="s">
        <v>28</v>
      </c>
      <c r="G24" t="s">
        <v>69</v>
      </c>
      <c r="H24" t="s">
        <v>44</v>
      </c>
      <c r="I24">
        <v>2800</v>
      </c>
      <c r="J24">
        <v>2</v>
      </c>
      <c r="K24">
        <v>5600</v>
      </c>
      <c r="L24">
        <v>5600</v>
      </c>
      <c r="M24" t="s">
        <v>23</v>
      </c>
    </row>
    <row r="25" spans="1:13">
      <c r="A25">
        <v>1053</v>
      </c>
      <c r="B25" t="s">
        <v>46</v>
      </c>
      <c r="C25" t="s">
        <v>25</v>
      </c>
      <c r="D25" t="s">
        <v>26</v>
      </c>
      <c r="E25" t="s">
        <v>27</v>
      </c>
      <c r="F25" t="s">
        <v>28</v>
      </c>
      <c r="G25" t="s">
        <v>21</v>
      </c>
      <c r="H25" t="s">
        <v>22</v>
      </c>
      <c r="I25">
        <v>5200</v>
      </c>
      <c r="J25">
        <v>1</v>
      </c>
      <c r="K25">
        <v>5200</v>
      </c>
      <c r="L25">
        <v>5200</v>
      </c>
      <c r="M25" t="s">
        <v>23</v>
      </c>
    </row>
    <row r="26" spans="1:13">
      <c r="A26">
        <v>1067</v>
      </c>
      <c r="B26" t="s">
        <v>16</v>
      </c>
      <c r="C26" t="s">
        <v>67</v>
      </c>
      <c r="D26" t="s">
        <v>68</v>
      </c>
      <c r="E26" t="s">
        <v>27</v>
      </c>
      <c r="F26" t="s">
        <v>28</v>
      </c>
      <c r="G26" t="s">
        <v>21</v>
      </c>
      <c r="H26" t="s">
        <v>22</v>
      </c>
      <c r="I26">
        <v>5200</v>
      </c>
      <c r="J26">
        <v>1</v>
      </c>
      <c r="K26">
        <v>5200</v>
      </c>
      <c r="L26">
        <v>5200</v>
      </c>
      <c r="M26" t="s">
        <v>23</v>
      </c>
    </row>
    <row r="27" spans="1:13">
      <c r="A27">
        <v>1029</v>
      </c>
      <c r="B27" t="s">
        <v>46</v>
      </c>
      <c r="C27" t="s">
        <v>30</v>
      </c>
      <c r="D27" t="s">
        <v>31</v>
      </c>
      <c r="E27" t="s">
        <v>32</v>
      </c>
      <c r="F27" t="s">
        <v>33</v>
      </c>
      <c r="G27" t="s">
        <v>58</v>
      </c>
      <c r="H27" t="s">
        <v>59</v>
      </c>
      <c r="I27">
        <v>2500</v>
      </c>
      <c r="J27">
        <v>2</v>
      </c>
      <c r="K27">
        <v>5000</v>
      </c>
      <c r="L27">
        <v>5000</v>
      </c>
      <c r="M27" t="s">
        <v>23</v>
      </c>
    </row>
    <row r="28" spans="1:13">
      <c r="A28">
        <v>1030</v>
      </c>
      <c r="B28" t="s">
        <v>46</v>
      </c>
      <c r="C28" t="s">
        <v>51</v>
      </c>
      <c r="D28" t="s">
        <v>52</v>
      </c>
      <c r="E28" t="s">
        <v>27</v>
      </c>
      <c r="F28" t="s">
        <v>28</v>
      </c>
      <c r="G28" t="s">
        <v>58</v>
      </c>
      <c r="H28" t="s">
        <v>59</v>
      </c>
      <c r="I28">
        <v>2500</v>
      </c>
      <c r="J28">
        <v>2</v>
      </c>
      <c r="K28">
        <v>5000</v>
      </c>
      <c r="L28">
        <v>5000</v>
      </c>
      <c r="M28" t="s">
        <v>23</v>
      </c>
    </row>
    <row r="29" spans="1:13">
      <c r="A29">
        <v>1014</v>
      </c>
      <c r="B29" t="s">
        <v>38</v>
      </c>
      <c r="C29" t="s">
        <v>30</v>
      </c>
      <c r="D29" t="s">
        <v>31</v>
      </c>
      <c r="E29" t="s">
        <v>32</v>
      </c>
      <c r="F29" t="s">
        <v>33</v>
      </c>
      <c r="G29" t="s">
        <v>43</v>
      </c>
      <c r="H29" t="s">
        <v>44</v>
      </c>
      <c r="I29">
        <v>4500</v>
      </c>
      <c r="J29">
        <v>1</v>
      </c>
      <c r="K29">
        <v>4500</v>
      </c>
      <c r="L29">
        <v>4500</v>
      </c>
      <c r="M29" t="s">
        <v>23</v>
      </c>
    </row>
    <row r="30" spans="1:13">
      <c r="A30">
        <v>1027</v>
      </c>
      <c r="B30" t="s">
        <v>46</v>
      </c>
      <c r="C30" t="s">
        <v>47</v>
      </c>
      <c r="D30" t="s">
        <v>48</v>
      </c>
      <c r="E30" t="s">
        <v>41</v>
      </c>
      <c r="F30" t="s">
        <v>42</v>
      </c>
      <c r="G30" t="s">
        <v>43</v>
      </c>
      <c r="H30" t="s">
        <v>44</v>
      </c>
      <c r="I30">
        <v>4500</v>
      </c>
      <c r="J30">
        <v>1</v>
      </c>
      <c r="K30">
        <v>4500</v>
      </c>
      <c r="L30">
        <v>4500</v>
      </c>
      <c r="M30" t="s">
        <v>23</v>
      </c>
    </row>
    <row r="31" spans="1:13">
      <c r="A31">
        <v>1055</v>
      </c>
      <c r="B31" t="s">
        <v>46</v>
      </c>
      <c r="C31" t="s">
        <v>70</v>
      </c>
      <c r="D31" t="s">
        <v>71</v>
      </c>
      <c r="E31" t="s">
        <v>27</v>
      </c>
      <c r="F31" t="s">
        <v>28</v>
      </c>
      <c r="G31" t="s">
        <v>43</v>
      </c>
      <c r="H31" t="s">
        <v>44</v>
      </c>
      <c r="I31">
        <v>4500</v>
      </c>
      <c r="J31">
        <v>1</v>
      </c>
      <c r="K31">
        <v>4500</v>
      </c>
      <c r="L31">
        <v>4500</v>
      </c>
      <c r="M31" t="s">
        <v>23</v>
      </c>
    </row>
    <row r="32" spans="1:13">
      <c r="A32">
        <v>1073</v>
      </c>
      <c r="B32" t="s">
        <v>16</v>
      </c>
      <c r="C32" t="s">
        <v>72</v>
      </c>
      <c r="D32" t="s">
        <v>73</v>
      </c>
      <c r="E32" t="s">
        <v>32</v>
      </c>
      <c r="F32" t="s">
        <v>33</v>
      </c>
      <c r="G32" t="s">
        <v>43</v>
      </c>
      <c r="H32" t="s">
        <v>44</v>
      </c>
      <c r="I32">
        <v>4500</v>
      </c>
      <c r="J32">
        <v>1</v>
      </c>
      <c r="K32">
        <v>4500</v>
      </c>
      <c r="L32">
        <v>4500</v>
      </c>
      <c r="M32" t="s">
        <v>23</v>
      </c>
    </row>
    <row r="33" spans="1:13">
      <c r="A33">
        <v>1087</v>
      </c>
      <c r="B33" t="s">
        <v>16</v>
      </c>
      <c r="C33" t="s">
        <v>49</v>
      </c>
      <c r="D33" t="s">
        <v>50</v>
      </c>
      <c r="E33" t="s">
        <v>41</v>
      </c>
      <c r="F33" t="s">
        <v>42</v>
      </c>
      <c r="G33" t="s">
        <v>43</v>
      </c>
      <c r="H33" t="s">
        <v>44</v>
      </c>
      <c r="I33">
        <v>4500</v>
      </c>
      <c r="J33">
        <v>1</v>
      </c>
      <c r="K33">
        <v>4500</v>
      </c>
      <c r="L33">
        <v>4500</v>
      </c>
      <c r="M33" t="s">
        <v>23</v>
      </c>
    </row>
    <row r="34" spans="1:13">
      <c r="A34">
        <v>1045</v>
      </c>
      <c r="B34" t="s">
        <v>46</v>
      </c>
      <c r="C34" t="s">
        <v>17</v>
      </c>
      <c r="D34" t="s">
        <v>18</v>
      </c>
      <c r="E34" t="s">
        <v>19</v>
      </c>
      <c r="F34" t="s">
        <v>20</v>
      </c>
      <c r="G34" t="s">
        <v>74</v>
      </c>
      <c r="H34" t="s">
        <v>59</v>
      </c>
      <c r="I34">
        <v>1400</v>
      </c>
      <c r="J34">
        <v>3</v>
      </c>
      <c r="K34">
        <v>4200</v>
      </c>
      <c r="L34">
        <v>4200</v>
      </c>
      <c r="M34" t="s">
        <v>23</v>
      </c>
    </row>
    <row r="35" spans="1:13">
      <c r="A35">
        <v>1018</v>
      </c>
      <c r="B35" t="s">
        <v>38</v>
      </c>
      <c r="C35" t="s">
        <v>49</v>
      </c>
      <c r="D35" t="s">
        <v>50</v>
      </c>
      <c r="E35" t="s">
        <v>41</v>
      </c>
      <c r="F35" t="s">
        <v>42</v>
      </c>
      <c r="G35" t="s">
        <v>75</v>
      </c>
      <c r="H35" t="s">
        <v>22</v>
      </c>
      <c r="I35">
        <v>1900</v>
      </c>
      <c r="J35">
        <v>2</v>
      </c>
      <c r="K35">
        <v>3800</v>
      </c>
      <c r="L35">
        <v>3800</v>
      </c>
      <c r="M35" t="s">
        <v>23</v>
      </c>
    </row>
    <row r="36" spans="1:13">
      <c r="A36">
        <v>1012</v>
      </c>
      <c r="B36" t="s">
        <v>38</v>
      </c>
      <c r="C36" t="s">
        <v>63</v>
      </c>
      <c r="D36" t="s">
        <v>64</v>
      </c>
      <c r="E36" t="s">
        <v>19</v>
      </c>
      <c r="F36" t="s">
        <v>20</v>
      </c>
      <c r="G36" t="s">
        <v>60</v>
      </c>
      <c r="H36" t="s">
        <v>59</v>
      </c>
      <c r="I36">
        <v>3600</v>
      </c>
      <c r="J36">
        <v>1</v>
      </c>
      <c r="K36">
        <v>3600</v>
      </c>
      <c r="L36">
        <v>3600</v>
      </c>
      <c r="M36" t="s">
        <v>23</v>
      </c>
    </row>
    <row r="37" spans="1:13">
      <c r="A37">
        <v>1023</v>
      </c>
      <c r="B37" t="s">
        <v>38</v>
      </c>
      <c r="C37" t="s">
        <v>49</v>
      </c>
      <c r="D37" t="s">
        <v>50</v>
      </c>
      <c r="E37" t="s">
        <v>41</v>
      </c>
      <c r="F37" t="s">
        <v>42</v>
      </c>
      <c r="G37" t="s">
        <v>60</v>
      </c>
      <c r="H37" t="s">
        <v>59</v>
      </c>
      <c r="I37">
        <v>3600</v>
      </c>
      <c r="J37">
        <v>1</v>
      </c>
      <c r="K37">
        <v>3600</v>
      </c>
      <c r="L37">
        <v>3600</v>
      </c>
      <c r="M37" t="s">
        <v>23</v>
      </c>
    </row>
    <row r="38" spans="1:13">
      <c r="A38">
        <v>1050</v>
      </c>
      <c r="B38" t="s">
        <v>46</v>
      </c>
      <c r="C38" t="s">
        <v>56</v>
      </c>
      <c r="D38" t="s">
        <v>57</v>
      </c>
      <c r="E38" t="s">
        <v>19</v>
      </c>
      <c r="F38" t="s">
        <v>20</v>
      </c>
      <c r="G38" t="s">
        <v>60</v>
      </c>
      <c r="H38" t="s">
        <v>59</v>
      </c>
      <c r="I38">
        <v>3600</v>
      </c>
      <c r="J38">
        <v>1</v>
      </c>
      <c r="K38">
        <v>3600</v>
      </c>
      <c r="L38">
        <v>3600</v>
      </c>
      <c r="M38" t="s">
        <v>23</v>
      </c>
    </row>
    <row r="39" spans="1:13">
      <c r="A39">
        <v>1084</v>
      </c>
      <c r="B39" t="s">
        <v>16</v>
      </c>
      <c r="C39" t="s">
        <v>51</v>
      </c>
      <c r="D39" t="s">
        <v>52</v>
      </c>
      <c r="E39" t="s">
        <v>27</v>
      </c>
      <c r="F39" t="s">
        <v>28</v>
      </c>
      <c r="G39" t="s">
        <v>60</v>
      </c>
      <c r="H39" t="s">
        <v>59</v>
      </c>
      <c r="I39">
        <v>3600</v>
      </c>
      <c r="J39">
        <v>1</v>
      </c>
      <c r="K39">
        <v>3600</v>
      </c>
      <c r="L39">
        <v>3600</v>
      </c>
      <c r="M39" t="s">
        <v>23</v>
      </c>
    </row>
    <row r="40" spans="1:13">
      <c r="A40">
        <v>1017</v>
      </c>
      <c r="B40" t="s">
        <v>38</v>
      </c>
      <c r="C40" t="s">
        <v>39</v>
      </c>
      <c r="D40" t="s">
        <v>40</v>
      </c>
      <c r="E40" t="s">
        <v>41</v>
      </c>
      <c r="F40" t="s">
        <v>42</v>
      </c>
      <c r="G40" t="s">
        <v>53</v>
      </c>
      <c r="H40" t="s">
        <v>44</v>
      </c>
      <c r="I40">
        <v>3200</v>
      </c>
      <c r="J40">
        <v>1</v>
      </c>
      <c r="K40">
        <v>3200</v>
      </c>
      <c r="L40">
        <v>3200</v>
      </c>
      <c r="M40" t="s">
        <v>23</v>
      </c>
    </row>
    <row r="41" spans="1:13">
      <c r="A41">
        <v>1028</v>
      </c>
      <c r="B41" t="s">
        <v>46</v>
      </c>
      <c r="C41" t="s">
        <v>70</v>
      </c>
      <c r="D41" t="s">
        <v>71</v>
      </c>
      <c r="E41" t="s">
        <v>27</v>
      </c>
      <c r="F41" t="s">
        <v>28</v>
      </c>
      <c r="G41" t="s">
        <v>53</v>
      </c>
      <c r="H41" t="s">
        <v>44</v>
      </c>
      <c r="I41">
        <v>3200</v>
      </c>
      <c r="J41">
        <v>1</v>
      </c>
      <c r="K41">
        <v>3200</v>
      </c>
      <c r="L41">
        <v>3200</v>
      </c>
      <c r="M41" t="s">
        <v>23</v>
      </c>
    </row>
    <row r="42" spans="1:13">
      <c r="A42">
        <v>1066</v>
      </c>
      <c r="B42" t="s">
        <v>16</v>
      </c>
      <c r="C42" t="s">
        <v>76</v>
      </c>
      <c r="D42" t="s">
        <v>77</v>
      </c>
      <c r="E42" t="s">
        <v>41</v>
      </c>
      <c r="F42" t="s">
        <v>42</v>
      </c>
      <c r="G42" t="s">
        <v>53</v>
      </c>
      <c r="H42" t="s">
        <v>44</v>
      </c>
      <c r="I42">
        <v>3200</v>
      </c>
      <c r="J42">
        <v>1</v>
      </c>
      <c r="K42">
        <v>3200</v>
      </c>
      <c r="L42">
        <v>3200</v>
      </c>
      <c r="M42" t="s">
        <v>23</v>
      </c>
    </row>
    <row r="43" spans="1:13">
      <c r="A43">
        <v>1085</v>
      </c>
      <c r="B43" t="s">
        <v>16</v>
      </c>
      <c r="C43" t="s">
        <v>47</v>
      </c>
      <c r="D43" t="s">
        <v>48</v>
      </c>
      <c r="E43" t="s">
        <v>41</v>
      </c>
      <c r="F43" t="s">
        <v>42</v>
      </c>
      <c r="G43" t="s">
        <v>53</v>
      </c>
      <c r="H43" t="s">
        <v>44</v>
      </c>
      <c r="I43">
        <v>3200</v>
      </c>
      <c r="J43">
        <v>1</v>
      </c>
      <c r="K43">
        <v>3200</v>
      </c>
      <c r="L43">
        <v>3200</v>
      </c>
      <c r="M43" t="s">
        <v>23</v>
      </c>
    </row>
    <row r="44" spans="1:13">
      <c r="A44">
        <v>1088</v>
      </c>
      <c r="B44" t="s">
        <v>16</v>
      </c>
      <c r="C44" t="s">
        <v>63</v>
      </c>
      <c r="D44" t="s">
        <v>64</v>
      </c>
      <c r="E44" t="s">
        <v>19</v>
      </c>
      <c r="F44" t="s">
        <v>20</v>
      </c>
      <c r="G44" t="s">
        <v>53</v>
      </c>
      <c r="H44" t="s">
        <v>44</v>
      </c>
      <c r="I44">
        <v>3200</v>
      </c>
      <c r="J44">
        <v>1</v>
      </c>
      <c r="K44">
        <v>3200</v>
      </c>
      <c r="L44">
        <v>3200</v>
      </c>
      <c r="M44" t="s">
        <v>23</v>
      </c>
    </row>
    <row r="45" spans="1:13">
      <c r="A45">
        <v>1038</v>
      </c>
      <c r="B45" t="s">
        <v>46</v>
      </c>
      <c r="C45" t="s">
        <v>35</v>
      </c>
      <c r="D45" t="s">
        <v>36</v>
      </c>
      <c r="E45" t="s">
        <v>32</v>
      </c>
      <c r="F45" t="s">
        <v>33</v>
      </c>
      <c r="G45" t="s">
        <v>74</v>
      </c>
      <c r="H45" t="s">
        <v>59</v>
      </c>
      <c r="I45">
        <v>1400</v>
      </c>
      <c r="J45">
        <v>2</v>
      </c>
      <c r="K45">
        <v>2800</v>
      </c>
      <c r="L45">
        <v>2800</v>
      </c>
      <c r="M45" t="s">
        <v>23</v>
      </c>
    </row>
    <row r="46" spans="1:13">
      <c r="A46">
        <v>1041</v>
      </c>
      <c r="B46" t="s">
        <v>46</v>
      </c>
      <c r="C46" t="s">
        <v>61</v>
      </c>
      <c r="D46" t="s">
        <v>62</v>
      </c>
      <c r="E46" t="s">
        <v>19</v>
      </c>
      <c r="F46" t="s">
        <v>20</v>
      </c>
      <c r="G46" t="s">
        <v>69</v>
      </c>
      <c r="H46" t="s">
        <v>44</v>
      </c>
      <c r="I46">
        <v>2800</v>
      </c>
      <c r="J46">
        <v>1</v>
      </c>
      <c r="K46">
        <v>2800</v>
      </c>
      <c r="L46">
        <v>2800</v>
      </c>
      <c r="M46" t="s">
        <v>23</v>
      </c>
    </row>
    <row r="47" spans="1:13">
      <c r="A47">
        <v>1043</v>
      </c>
      <c r="B47" t="s">
        <v>46</v>
      </c>
      <c r="C47" t="s">
        <v>78</v>
      </c>
      <c r="D47" t="s">
        <v>79</v>
      </c>
      <c r="E47" t="s">
        <v>41</v>
      </c>
      <c r="F47" t="s">
        <v>42</v>
      </c>
      <c r="G47" t="s">
        <v>69</v>
      </c>
      <c r="H47" t="s">
        <v>44</v>
      </c>
      <c r="I47">
        <v>2800</v>
      </c>
      <c r="J47">
        <v>1</v>
      </c>
      <c r="K47">
        <v>2800</v>
      </c>
      <c r="L47">
        <v>2800</v>
      </c>
      <c r="M47" t="s">
        <v>23</v>
      </c>
    </row>
    <row r="48" spans="1:13">
      <c r="A48">
        <v>1051</v>
      </c>
      <c r="B48" t="s">
        <v>46</v>
      </c>
      <c r="C48" t="s">
        <v>63</v>
      </c>
      <c r="D48" t="s">
        <v>64</v>
      </c>
      <c r="E48" t="s">
        <v>19</v>
      </c>
      <c r="F48" t="s">
        <v>20</v>
      </c>
      <c r="G48" t="s">
        <v>74</v>
      </c>
      <c r="H48" t="s">
        <v>59</v>
      </c>
      <c r="I48">
        <v>1400</v>
      </c>
      <c r="J48">
        <v>2</v>
      </c>
      <c r="K48">
        <v>2800</v>
      </c>
      <c r="L48">
        <v>2800</v>
      </c>
      <c r="M48" t="s">
        <v>23</v>
      </c>
    </row>
    <row r="49" spans="1:13">
      <c r="A49">
        <v>1076</v>
      </c>
      <c r="B49" t="s">
        <v>16</v>
      </c>
      <c r="C49" t="s">
        <v>80</v>
      </c>
      <c r="D49" t="s">
        <v>81</v>
      </c>
      <c r="E49" t="s">
        <v>32</v>
      </c>
      <c r="F49" t="s">
        <v>33</v>
      </c>
      <c r="G49" t="s">
        <v>74</v>
      </c>
      <c r="H49" t="s">
        <v>59</v>
      </c>
      <c r="I49">
        <v>1400</v>
      </c>
      <c r="J49">
        <v>2</v>
      </c>
      <c r="K49">
        <v>2800</v>
      </c>
      <c r="L49">
        <v>2800</v>
      </c>
      <c r="M49" t="s">
        <v>23</v>
      </c>
    </row>
    <row r="50" spans="1:13">
      <c r="A50">
        <v>1080</v>
      </c>
      <c r="B50" t="s">
        <v>16</v>
      </c>
      <c r="C50" t="s">
        <v>72</v>
      </c>
      <c r="D50" t="s">
        <v>73</v>
      </c>
      <c r="E50" t="s">
        <v>32</v>
      </c>
      <c r="F50" t="s">
        <v>33</v>
      </c>
      <c r="G50" t="s">
        <v>69</v>
      </c>
      <c r="H50" t="s">
        <v>44</v>
      </c>
      <c r="I50">
        <v>2800</v>
      </c>
      <c r="J50">
        <v>1</v>
      </c>
      <c r="K50">
        <v>2800</v>
      </c>
      <c r="L50">
        <v>2800</v>
      </c>
      <c r="M50" t="s">
        <v>23</v>
      </c>
    </row>
    <row r="51" spans="1:13">
      <c r="A51">
        <v>1032</v>
      </c>
      <c r="B51" t="s">
        <v>46</v>
      </c>
      <c r="C51" t="s">
        <v>54</v>
      </c>
      <c r="D51" t="s">
        <v>55</v>
      </c>
      <c r="E51" t="s">
        <v>32</v>
      </c>
      <c r="F51" t="s">
        <v>33</v>
      </c>
      <c r="G51" t="s">
        <v>82</v>
      </c>
      <c r="H51" t="s">
        <v>22</v>
      </c>
      <c r="I51">
        <v>1100</v>
      </c>
      <c r="J51">
        <v>2</v>
      </c>
      <c r="K51">
        <v>2200</v>
      </c>
      <c r="L51">
        <v>2200</v>
      </c>
      <c r="M51" t="s">
        <v>23</v>
      </c>
    </row>
    <row r="52" spans="1:13">
      <c r="A52">
        <v>1039</v>
      </c>
      <c r="B52" t="s">
        <v>46</v>
      </c>
      <c r="C52" t="s">
        <v>35</v>
      </c>
      <c r="D52" t="s">
        <v>36</v>
      </c>
      <c r="E52" t="s">
        <v>32</v>
      </c>
      <c r="F52" t="s">
        <v>33</v>
      </c>
      <c r="G52" t="s">
        <v>82</v>
      </c>
      <c r="H52" t="s">
        <v>22</v>
      </c>
      <c r="I52">
        <v>1100</v>
      </c>
      <c r="J52">
        <v>2</v>
      </c>
      <c r="K52">
        <v>2200</v>
      </c>
      <c r="L52">
        <v>2200</v>
      </c>
      <c r="M52" t="s">
        <v>23</v>
      </c>
    </row>
    <row r="53" spans="1:13">
      <c r="A53">
        <v>1070</v>
      </c>
      <c r="B53" t="s">
        <v>16</v>
      </c>
      <c r="C53" t="s">
        <v>83</v>
      </c>
      <c r="D53" t="s">
        <v>84</v>
      </c>
      <c r="E53" t="s">
        <v>27</v>
      </c>
      <c r="F53" t="s">
        <v>28</v>
      </c>
      <c r="G53" t="s">
        <v>82</v>
      </c>
      <c r="H53" t="s">
        <v>22</v>
      </c>
      <c r="I53">
        <v>1100</v>
      </c>
      <c r="J53">
        <v>2</v>
      </c>
      <c r="K53">
        <v>2200</v>
      </c>
      <c r="L53">
        <v>2200</v>
      </c>
      <c r="M53" t="s">
        <v>23</v>
      </c>
    </row>
    <row r="54" spans="1:13">
      <c r="A54">
        <v>1007</v>
      </c>
      <c r="B54" t="s">
        <v>38</v>
      </c>
      <c r="C54" t="s">
        <v>25</v>
      </c>
      <c r="D54" t="s">
        <v>26</v>
      </c>
      <c r="E54" t="s">
        <v>27</v>
      </c>
      <c r="F54" t="s">
        <v>28</v>
      </c>
      <c r="G54" t="s">
        <v>75</v>
      </c>
      <c r="H54" t="s">
        <v>22</v>
      </c>
      <c r="I54">
        <v>1900</v>
      </c>
      <c r="J54">
        <v>1</v>
      </c>
      <c r="K54">
        <v>1900</v>
      </c>
      <c r="L54">
        <v>1900</v>
      </c>
      <c r="M54" t="s">
        <v>23</v>
      </c>
    </row>
    <row r="55" spans="1:13">
      <c r="A55">
        <v>1009</v>
      </c>
      <c r="B55" t="s">
        <v>38</v>
      </c>
      <c r="C55" t="s">
        <v>35</v>
      </c>
      <c r="D55" t="s">
        <v>36</v>
      </c>
      <c r="E55" t="s">
        <v>32</v>
      </c>
      <c r="F55" t="s">
        <v>33</v>
      </c>
      <c r="G55" t="s">
        <v>75</v>
      </c>
      <c r="H55" t="s">
        <v>22</v>
      </c>
      <c r="I55">
        <v>1900</v>
      </c>
      <c r="J55">
        <v>1</v>
      </c>
      <c r="K55">
        <v>1900</v>
      </c>
      <c r="L55">
        <v>1900</v>
      </c>
      <c r="M55" t="s">
        <v>23</v>
      </c>
    </row>
    <row r="56" spans="1:13">
      <c r="A56">
        <v>1046</v>
      </c>
      <c r="B56" t="s">
        <v>46</v>
      </c>
      <c r="C56" t="s">
        <v>39</v>
      </c>
      <c r="D56" t="s">
        <v>40</v>
      </c>
      <c r="E56" t="s">
        <v>41</v>
      </c>
      <c r="F56" t="s">
        <v>42</v>
      </c>
      <c r="G56" t="s">
        <v>75</v>
      </c>
      <c r="H56" t="s">
        <v>22</v>
      </c>
      <c r="I56">
        <v>1900</v>
      </c>
      <c r="J56">
        <v>1</v>
      </c>
      <c r="K56">
        <v>1900</v>
      </c>
      <c r="L56">
        <v>1900</v>
      </c>
      <c r="M56" t="s">
        <v>23</v>
      </c>
    </row>
    <row r="57" spans="1:13">
      <c r="A57">
        <v>1072</v>
      </c>
      <c r="B57" t="s">
        <v>16</v>
      </c>
      <c r="C57" t="s">
        <v>65</v>
      </c>
      <c r="D57" t="s">
        <v>66</v>
      </c>
      <c r="E57" t="s">
        <v>19</v>
      </c>
      <c r="F57" t="s">
        <v>20</v>
      </c>
      <c r="G57" t="s">
        <v>75</v>
      </c>
      <c r="H57" t="s">
        <v>22</v>
      </c>
      <c r="I57">
        <v>1900</v>
      </c>
      <c r="J57">
        <v>1</v>
      </c>
      <c r="K57">
        <v>1900</v>
      </c>
      <c r="L57">
        <v>1900</v>
      </c>
      <c r="M57" t="s">
        <v>23</v>
      </c>
    </row>
    <row r="58" spans="1:13">
      <c r="A58">
        <v>1024</v>
      </c>
      <c r="B58" t="s">
        <v>38</v>
      </c>
      <c r="C58" t="s">
        <v>67</v>
      </c>
      <c r="D58" t="s">
        <v>68</v>
      </c>
      <c r="E58" t="s">
        <v>27</v>
      </c>
      <c r="F58" t="s">
        <v>28</v>
      </c>
      <c r="G58" t="s">
        <v>74</v>
      </c>
      <c r="H58" t="s">
        <v>59</v>
      </c>
      <c r="I58">
        <v>1400</v>
      </c>
      <c r="J58">
        <v>1</v>
      </c>
      <c r="K58">
        <v>1400</v>
      </c>
      <c r="L58">
        <v>1400</v>
      </c>
      <c r="M58" t="s">
        <v>23</v>
      </c>
    </row>
    <row r="59" spans="1:13">
      <c r="A59">
        <v>1026</v>
      </c>
      <c r="B59" t="s">
        <v>38</v>
      </c>
      <c r="C59" t="s">
        <v>39</v>
      </c>
      <c r="D59" t="s">
        <v>40</v>
      </c>
      <c r="E59" t="s">
        <v>41</v>
      </c>
      <c r="F59" t="s">
        <v>42</v>
      </c>
      <c r="G59" t="s">
        <v>74</v>
      </c>
      <c r="H59" t="s">
        <v>59</v>
      </c>
      <c r="I59">
        <v>1400</v>
      </c>
      <c r="J59">
        <v>1</v>
      </c>
      <c r="K59">
        <v>1400</v>
      </c>
      <c r="L59">
        <v>1400</v>
      </c>
      <c r="M59" t="s">
        <v>23</v>
      </c>
    </row>
    <row r="60" spans="1:13">
      <c r="A60">
        <v>1079</v>
      </c>
      <c r="B60" t="s">
        <v>16</v>
      </c>
      <c r="C60" t="s">
        <v>63</v>
      </c>
      <c r="D60" t="s">
        <v>64</v>
      </c>
      <c r="E60" t="s">
        <v>19</v>
      </c>
      <c r="F60" t="s">
        <v>20</v>
      </c>
      <c r="G60" t="s">
        <v>74</v>
      </c>
      <c r="H60" t="s">
        <v>59</v>
      </c>
      <c r="I60">
        <v>1400</v>
      </c>
      <c r="J60">
        <v>1</v>
      </c>
      <c r="K60">
        <v>1400</v>
      </c>
      <c r="L60">
        <v>1400</v>
      </c>
      <c r="M60" t="s">
        <v>23</v>
      </c>
    </row>
    <row r="61" spans="1:13">
      <c r="A61">
        <v>1005</v>
      </c>
      <c r="B61" t="s">
        <v>38</v>
      </c>
      <c r="C61" t="s">
        <v>25</v>
      </c>
      <c r="D61" t="s">
        <v>26</v>
      </c>
      <c r="E61" t="s">
        <v>27</v>
      </c>
      <c r="F61" t="s">
        <v>28</v>
      </c>
      <c r="G61" t="s">
        <v>82</v>
      </c>
      <c r="H61" t="s">
        <v>22</v>
      </c>
      <c r="I61">
        <v>1100</v>
      </c>
      <c r="J61">
        <v>1</v>
      </c>
      <c r="K61">
        <v>1100</v>
      </c>
      <c r="L61">
        <v>1100</v>
      </c>
      <c r="M61" t="s">
        <v>23</v>
      </c>
    </row>
    <row r="62" spans="1:13">
      <c r="A62">
        <v>1025</v>
      </c>
      <c r="B62" t="s">
        <v>38</v>
      </c>
      <c r="C62" t="s">
        <v>61</v>
      </c>
      <c r="D62" t="s">
        <v>62</v>
      </c>
      <c r="E62" t="s">
        <v>19</v>
      </c>
      <c r="F62" t="s">
        <v>20</v>
      </c>
      <c r="G62" t="s">
        <v>82</v>
      </c>
      <c r="H62" t="s">
        <v>22</v>
      </c>
      <c r="I62">
        <v>1100</v>
      </c>
      <c r="J62">
        <v>1</v>
      </c>
      <c r="K62">
        <v>1100</v>
      </c>
      <c r="L62">
        <v>1100</v>
      </c>
      <c r="M62" t="s">
        <v>23</v>
      </c>
    </row>
    <row r="63" spans="1:13">
      <c r="A63">
        <v>1048</v>
      </c>
      <c r="B63" t="s">
        <v>46</v>
      </c>
      <c r="C63" t="s">
        <v>67</v>
      </c>
      <c r="D63" t="s">
        <v>68</v>
      </c>
      <c r="E63" t="s">
        <v>27</v>
      </c>
      <c r="F63" t="s">
        <v>28</v>
      </c>
      <c r="G63" t="s">
        <v>82</v>
      </c>
      <c r="H63" t="s">
        <v>22</v>
      </c>
      <c r="I63">
        <v>1100</v>
      </c>
      <c r="J63">
        <v>1</v>
      </c>
      <c r="K63">
        <v>1100</v>
      </c>
      <c r="L63">
        <v>1100</v>
      </c>
      <c r="M63" t="s">
        <v>23</v>
      </c>
    </row>
    <row r="64" spans="1:13">
      <c r="A64">
        <v>1089</v>
      </c>
      <c r="B64" t="s">
        <v>16</v>
      </c>
      <c r="C64" t="s">
        <v>83</v>
      </c>
      <c r="D64" t="s">
        <v>84</v>
      </c>
      <c r="E64" t="s">
        <v>27</v>
      </c>
      <c r="F64" t="s">
        <v>28</v>
      </c>
      <c r="G64" t="s">
        <v>82</v>
      </c>
      <c r="H64" t="s">
        <v>22</v>
      </c>
      <c r="I64">
        <v>1100</v>
      </c>
      <c r="J64">
        <v>1</v>
      </c>
      <c r="K64">
        <v>1100</v>
      </c>
      <c r="L64">
        <v>1100</v>
      </c>
      <c r="M6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3FF17-3A9C-4798-8271-5378AC4D8995}">
  <dimension ref="A2:B8"/>
  <sheetViews>
    <sheetView tabSelected="1" workbookViewId="0">
      <selection activeCell="M13" sqref="M13"/>
    </sheetView>
  </sheetViews>
  <sheetFormatPr defaultRowHeight="15"/>
  <cols>
    <col min="1" max="1" width="11.7109375" bestFit="1" customWidth="1"/>
    <col min="2" max="2" width="15" bestFit="1" customWidth="1"/>
    <col min="3" max="3" width="7.7109375" bestFit="1" customWidth="1"/>
    <col min="4" max="5" width="6.5703125" bestFit="1" customWidth="1"/>
    <col min="6" max="6" width="11.7109375" bestFit="1" customWidth="1"/>
  </cols>
  <sheetData>
    <row r="2" spans="1:2">
      <c r="A2" s="4" t="s">
        <v>85</v>
      </c>
      <c r="B2" s="4"/>
    </row>
    <row r="3" spans="1:2">
      <c r="A3" s="2" t="s">
        <v>4</v>
      </c>
      <c r="B3" t="s">
        <v>86</v>
      </c>
    </row>
    <row r="4" spans="1:2">
      <c r="A4" t="s">
        <v>32</v>
      </c>
      <c r="B4" s="3">
        <v>69500</v>
      </c>
    </row>
    <row r="5" spans="1:2">
      <c r="A5" t="s">
        <v>41</v>
      </c>
      <c r="B5" s="3">
        <v>119300</v>
      </c>
    </row>
    <row r="6" spans="1:2">
      <c r="A6" t="s">
        <v>27</v>
      </c>
      <c r="B6" s="3">
        <v>82500</v>
      </c>
    </row>
    <row r="7" spans="1:2">
      <c r="A7" t="s">
        <v>19</v>
      </c>
      <c r="B7" s="3">
        <v>74900</v>
      </c>
    </row>
    <row r="8" spans="1:2">
      <c r="A8" t="s">
        <v>87</v>
      </c>
      <c r="B8" s="3">
        <v>346200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6DF1-D3C6-4323-BFD8-274B12216DB0}">
  <dimension ref="A2:B7"/>
  <sheetViews>
    <sheetView workbookViewId="0">
      <selection activeCell="B9" sqref="B9"/>
    </sheetView>
  </sheetViews>
  <sheetFormatPr defaultRowHeight="15"/>
  <cols>
    <col min="1" max="1" width="12" bestFit="1" customWidth="1"/>
    <col min="2" max="2" width="15" bestFit="1" customWidth="1"/>
  </cols>
  <sheetData>
    <row r="2" spans="1:2">
      <c r="A2" s="4" t="s">
        <v>88</v>
      </c>
      <c r="B2" s="4"/>
    </row>
    <row r="3" spans="1:2">
      <c r="A3" s="2" t="s">
        <v>7</v>
      </c>
      <c r="B3" t="s">
        <v>86</v>
      </c>
    </row>
    <row r="4" spans="1:2">
      <c r="A4" t="s">
        <v>59</v>
      </c>
      <c r="B4" s="3">
        <v>77500</v>
      </c>
    </row>
    <row r="5" spans="1:2">
      <c r="A5" t="s">
        <v>44</v>
      </c>
      <c r="B5" s="3">
        <v>142300</v>
      </c>
    </row>
    <row r="6" spans="1:2">
      <c r="A6" t="s">
        <v>22</v>
      </c>
      <c r="B6" s="3">
        <v>126400</v>
      </c>
    </row>
    <row r="7" spans="1:2">
      <c r="A7" t="s">
        <v>87</v>
      </c>
      <c r="B7" s="3">
        <v>346200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946A6-8E00-41DA-B192-95DA54248A96}">
  <dimension ref="A2:E8"/>
  <sheetViews>
    <sheetView workbookViewId="0">
      <selection activeCell="C21" sqref="C21"/>
    </sheetView>
  </sheetViews>
  <sheetFormatPr defaultRowHeight="15"/>
  <cols>
    <col min="1" max="1" width="16.140625" bestFit="1" customWidth="1"/>
    <col min="2" max="2" width="12" bestFit="1" customWidth="1"/>
    <col min="3" max="3" width="10.7109375" bestFit="1" customWidth="1"/>
    <col min="4" max="4" width="7.7109375" bestFit="1" customWidth="1"/>
    <col min="5" max="5" width="11.7109375" bestFit="1" customWidth="1"/>
    <col min="6" max="19" width="5.42578125" bestFit="1" customWidth="1"/>
    <col min="20" max="22" width="6.5703125" bestFit="1" customWidth="1"/>
    <col min="23" max="23" width="11.7109375" bestFit="1" customWidth="1"/>
  </cols>
  <sheetData>
    <row r="2" spans="1:5" ht="16.5">
      <c r="A2" s="5" t="s">
        <v>89</v>
      </c>
      <c r="B2" s="4"/>
      <c r="C2" s="4"/>
    </row>
    <row r="3" spans="1:5">
      <c r="A3" s="2" t="s">
        <v>86</v>
      </c>
      <c r="B3" s="2" t="s">
        <v>7</v>
      </c>
    </row>
    <row r="4" spans="1:5">
      <c r="A4" s="2" t="s">
        <v>1</v>
      </c>
      <c r="B4" t="s">
        <v>59</v>
      </c>
      <c r="C4" t="s">
        <v>44</v>
      </c>
      <c r="D4" t="s">
        <v>22</v>
      </c>
      <c r="E4" t="s">
        <v>87</v>
      </c>
    </row>
    <row r="5" spans="1:5">
      <c r="A5" t="s">
        <v>38</v>
      </c>
      <c r="B5" s="3">
        <v>24700</v>
      </c>
      <c r="C5" s="3">
        <v>43000</v>
      </c>
      <c r="D5" s="3">
        <v>30600</v>
      </c>
      <c r="E5" s="3">
        <v>98300</v>
      </c>
    </row>
    <row r="6" spans="1:5">
      <c r="A6" t="s">
        <v>46</v>
      </c>
      <c r="B6" s="3">
        <v>30600</v>
      </c>
      <c r="C6" s="3">
        <v>49900</v>
      </c>
      <c r="D6" s="3">
        <v>12600</v>
      </c>
      <c r="E6" s="3">
        <v>93100</v>
      </c>
    </row>
    <row r="7" spans="1:5">
      <c r="A7" t="s">
        <v>16</v>
      </c>
      <c r="B7" s="3">
        <v>22200</v>
      </c>
      <c r="C7" s="3">
        <v>49400</v>
      </c>
      <c r="D7" s="3">
        <v>83200</v>
      </c>
      <c r="E7" s="3">
        <v>154800</v>
      </c>
    </row>
    <row r="8" spans="1:5">
      <c r="A8" t="s">
        <v>87</v>
      </c>
      <c r="B8" s="3">
        <v>77500</v>
      </c>
      <c r="C8" s="3">
        <v>142300</v>
      </c>
      <c r="D8" s="3">
        <v>126400</v>
      </c>
      <c r="E8" s="3">
        <v>346200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3224D-2A9D-4701-B2A1-C35337F2ED4F}">
  <dimension ref="A2:E9"/>
  <sheetViews>
    <sheetView workbookViewId="0">
      <selection activeCell="F20" sqref="F20"/>
    </sheetView>
  </sheetViews>
  <sheetFormatPr defaultRowHeight="15"/>
  <cols>
    <col min="1" max="1" width="15" bestFit="1" customWidth="1"/>
    <col min="2" max="2" width="12" bestFit="1" customWidth="1"/>
    <col min="3" max="3" width="10.7109375" bestFit="1" customWidth="1"/>
    <col min="4" max="4" width="7.7109375" bestFit="1" customWidth="1"/>
    <col min="5" max="5" width="11.7109375" bestFit="1" customWidth="1"/>
  </cols>
  <sheetData>
    <row r="2" spans="1:5">
      <c r="A2" s="6" t="s">
        <v>90</v>
      </c>
    </row>
    <row r="3" spans="1:5">
      <c r="A3" s="2" t="s">
        <v>86</v>
      </c>
      <c r="B3" s="2" t="s">
        <v>7</v>
      </c>
    </row>
    <row r="4" spans="1:5">
      <c r="A4" s="2" t="s">
        <v>4</v>
      </c>
      <c r="B4" t="s">
        <v>59</v>
      </c>
      <c r="C4" t="s">
        <v>44</v>
      </c>
      <c r="D4" t="s">
        <v>22</v>
      </c>
      <c r="E4" t="s">
        <v>87</v>
      </c>
    </row>
    <row r="5" spans="1:5">
      <c r="A5" t="s">
        <v>32</v>
      </c>
      <c r="B5" s="3">
        <v>10600</v>
      </c>
      <c r="C5" s="3">
        <v>21400</v>
      </c>
      <c r="D5" s="3">
        <v>37500</v>
      </c>
      <c r="E5" s="3">
        <v>69500</v>
      </c>
    </row>
    <row r="6" spans="1:5">
      <c r="A6" t="s">
        <v>41</v>
      </c>
      <c r="B6" s="3">
        <v>19400</v>
      </c>
      <c r="C6" s="3">
        <v>73400</v>
      </c>
      <c r="D6" s="3">
        <v>26500</v>
      </c>
      <c r="E6" s="3">
        <v>119300</v>
      </c>
    </row>
    <row r="7" spans="1:5">
      <c r="A7" t="s">
        <v>27</v>
      </c>
      <c r="B7" s="3">
        <v>10000</v>
      </c>
      <c r="C7" s="3">
        <v>28700</v>
      </c>
      <c r="D7" s="3">
        <v>43800</v>
      </c>
      <c r="E7" s="3">
        <v>82500</v>
      </c>
    </row>
    <row r="8" spans="1:5">
      <c r="A8" t="s">
        <v>19</v>
      </c>
      <c r="B8" s="3">
        <v>37500</v>
      </c>
      <c r="C8" s="3">
        <v>18800</v>
      </c>
      <c r="D8" s="3">
        <v>18600</v>
      </c>
      <c r="E8" s="3">
        <v>74900</v>
      </c>
    </row>
    <row r="9" spans="1:5">
      <c r="A9" t="s">
        <v>87</v>
      </c>
      <c r="B9" s="3">
        <v>77500</v>
      </c>
      <c r="C9" s="3">
        <v>142300</v>
      </c>
      <c r="D9" s="3">
        <v>126400</v>
      </c>
      <c r="E9" s="3">
        <v>346200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3039-DE48-40E1-AEBF-E1E29D1A9286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Dhanush. S Dhanush. S</cp:lastModifiedBy>
  <cp:revision/>
  <dcterms:created xsi:type="dcterms:W3CDTF">2026-10-26T12:08:06Z</dcterms:created>
  <dcterms:modified xsi:type="dcterms:W3CDTF">2026-10-26T12:49:02Z</dcterms:modified>
  <cp:category/>
  <cp:contentStatus/>
</cp:coreProperties>
</file>