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 by Age" sheetId="1" state="visible" r:id="rId1"/>
    <sheet name="AE by Gende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age</t>
        </is>
      </c>
      <c r="B1" s="1" t="inlineStr">
        <is>
          <t>deaths</t>
        </is>
      </c>
      <c r="C1" s="1" t="inlineStr">
        <is>
          <t>etr</t>
        </is>
      </c>
      <c r="D1" s="1" t="inlineStr">
        <is>
          <t>expected_ri_claims</t>
        </is>
      </c>
      <c r="E1" s="1" t="inlineStr">
        <is>
          <t>actual_ri_claims</t>
        </is>
      </c>
      <c r="F1" s="1" t="inlineStr">
        <is>
          <t>ae_ratio</t>
        </is>
      </c>
    </row>
    <row r="2">
      <c r="A2" s="2" t="n">
        <v>40</v>
      </c>
      <c r="B2" s="2" t="n">
        <v>17</v>
      </c>
      <c r="C2" s="3" t="n">
        <v>186.9133365916583</v>
      </c>
      <c r="D2" s="2" t="n">
        <v>1702.622482410236</v>
      </c>
      <c r="E2" s="2" t="n">
        <v>2795.123282161794</v>
      </c>
      <c r="F2" s="3" t="n">
        <v>0.8792176880030601</v>
      </c>
    </row>
    <row r="3">
      <c r="A3" s="2" t="n">
        <v>41</v>
      </c>
      <c r="B3" s="2" t="n">
        <v>13</v>
      </c>
      <c r="C3" s="3" t="n">
        <v>140.995366365077</v>
      </c>
      <c r="D3" s="2" t="n">
        <v>4452.715689399546</v>
      </c>
      <c r="E3" s="2" t="n">
        <v>5985.491666103897</v>
      </c>
      <c r="F3" s="3" t="n">
        <v>1.03725182294861</v>
      </c>
    </row>
    <row r="4">
      <c r="A4" s="2" t="n">
        <v>42</v>
      </c>
      <c r="B4" s="2" t="n">
        <v>10</v>
      </c>
      <c r="C4" s="3" t="n">
        <v>159.4244841475997</v>
      </c>
      <c r="D4" s="2" t="n">
        <v>3165.844880996367</v>
      </c>
      <c r="E4" s="2" t="n">
        <v>5900.343761636396</v>
      </c>
      <c r="F4" s="3" t="n">
        <v>1.4005390509141</v>
      </c>
    </row>
    <row r="5">
      <c r="A5" s="2" t="n">
        <v>43</v>
      </c>
      <c r="B5" s="2" t="n">
        <v>6</v>
      </c>
      <c r="C5" s="3" t="n">
        <v>131.5437487198134</v>
      </c>
      <c r="D5" s="2" t="n">
        <v>2198.847562149539</v>
      </c>
      <c r="E5" s="2" t="n">
        <v>4364.818319299613</v>
      </c>
      <c r="F5" s="3" t="n">
        <v>1.440639164360625</v>
      </c>
    </row>
    <row r="6">
      <c r="A6" s="2" t="n">
        <v>44</v>
      </c>
      <c r="B6" s="2" t="n">
        <v>6</v>
      </c>
      <c r="C6" s="3" t="n">
        <v>190.2608635681652</v>
      </c>
      <c r="D6" s="2" t="n">
        <v>2690.748884790634</v>
      </c>
      <c r="E6" s="2" t="n">
        <v>4182.388236592645</v>
      </c>
      <c r="F6" s="3" t="n">
        <v>0.9220156770381631</v>
      </c>
    </row>
    <row r="7">
      <c r="A7" s="2" t="n">
        <v>45</v>
      </c>
      <c r="B7" s="2" t="n">
        <v>1</v>
      </c>
      <c r="C7" s="3" t="n">
        <v>172.3780331182298</v>
      </c>
      <c r="D7" s="2" t="n">
        <v>1113.278684581852</v>
      </c>
      <c r="E7" s="2" t="n">
        <v>4379.922998968888</v>
      </c>
      <c r="F7" s="3" t="n">
        <v>1.114376847656785</v>
      </c>
    </row>
    <row r="8">
      <c r="A8" s="2" t="n">
        <v>46</v>
      </c>
      <c r="B8" s="2" t="n">
        <v>2</v>
      </c>
      <c r="C8" s="3" t="n">
        <v>50.41077502552221</v>
      </c>
      <c r="D8" s="2" t="n">
        <v>1497.133105998256</v>
      </c>
      <c r="E8" s="2" t="n">
        <v>2822.39140469134</v>
      </c>
      <c r="F8" s="3" t="n">
        <v>0.8896824519683479</v>
      </c>
    </row>
    <row r="9">
      <c r="A9" s="2" t="n">
        <v>47</v>
      </c>
      <c r="B9" s="2" t="n">
        <v>1</v>
      </c>
      <c r="C9" s="3" t="n">
        <v>178.6106414881354</v>
      </c>
      <c r="D9" s="2" t="n">
        <v>3682.497658774521</v>
      </c>
      <c r="E9" s="2" t="n">
        <v>1502.501826116538</v>
      </c>
      <c r="F9" s="3" t="n">
        <v>1.134870027179727</v>
      </c>
    </row>
    <row r="10">
      <c r="A10" s="2" t="n">
        <v>48</v>
      </c>
      <c r="B10" s="2" t="n">
        <v>4</v>
      </c>
      <c r="C10" s="3" t="n">
        <v>55.03783629581965</v>
      </c>
      <c r="D10" s="2" t="n">
        <v>3588.758046297</v>
      </c>
      <c r="E10" s="2" t="n">
        <v>4551.739369009225</v>
      </c>
      <c r="F10" s="3" t="n">
        <v>0.9041201029564199</v>
      </c>
    </row>
    <row r="11">
      <c r="A11" s="2" t="n">
        <v>49</v>
      </c>
      <c r="B11" s="2" t="n">
        <v>16</v>
      </c>
      <c r="C11" s="3" t="n">
        <v>159.4483169644916</v>
      </c>
      <c r="D11" s="2" t="n">
        <v>3461.540445925015</v>
      </c>
      <c r="E11" s="2" t="n">
        <v>3531.842476873775</v>
      </c>
      <c r="F11" s="3" t="n">
        <v>0.952457100475345</v>
      </c>
    </row>
  </sheetData>
  <conditionalFormatting sqref="F2:F11">
    <cfRule type="cellIs" priority="1" operator="greaterThan" dxfId="0">
      <formula>1.2</formula>
    </cfRule>
    <cfRule type="cellIs" priority="2" operator="lessThan" dxfId="1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22" customWidth="1" min="4" max="4"/>
    <col width="21" customWidth="1" min="5" max="5"/>
    <col width="22" customWidth="1" min="6" max="6"/>
  </cols>
  <sheetData>
    <row r="1">
      <c r="A1" s="1" t="inlineStr">
        <is>
          <t>age</t>
        </is>
      </c>
      <c r="B1" s="1" t="inlineStr">
        <is>
          <t>deaths</t>
        </is>
      </c>
      <c r="C1" s="1" t="inlineStr">
        <is>
          <t>etr</t>
        </is>
      </c>
      <c r="D1" s="1" t="inlineStr">
        <is>
          <t>expected_ri_claims</t>
        </is>
      </c>
      <c r="E1" s="1" t="inlineStr">
        <is>
          <t>actual_ri_claims</t>
        </is>
      </c>
      <c r="F1" s="1" t="inlineStr">
        <is>
          <t>ae_ratio</t>
        </is>
      </c>
    </row>
    <row r="2">
      <c r="A2" s="2" t="n">
        <v>40</v>
      </c>
      <c r="B2" s="2" t="n">
        <v>17</v>
      </c>
      <c r="C2" s="3" t="n">
        <v>52.47914532927936</v>
      </c>
      <c r="D2" s="2" t="n">
        <v>3174.499965861692</v>
      </c>
      <c r="E2" s="2" t="n">
        <v>974.6449915884147</v>
      </c>
      <c r="F2" s="3" t="n">
        <v>0.8697407014836462</v>
      </c>
    </row>
    <row r="3">
      <c r="A3" s="2" t="n">
        <v>41</v>
      </c>
      <c r="B3" s="2" t="n">
        <v>13</v>
      </c>
      <c r="C3" s="3" t="n">
        <v>171.9905358800409</v>
      </c>
      <c r="D3" s="2" t="n">
        <v>4740.289695151073</v>
      </c>
      <c r="E3" s="2" t="n">
        <v>4594.208321435709</v>
      </c>
      <c r="F3" s="3" t="n">
        <v>0.9804184990778926</v>
      </c>
    </row>
    <row r="4">
      <c r="A4" s="2" t="n">
        <v>42</v>
      </c>
      <c r="B4" s="2" t="n">
        <v>10</v>
      </c>
      <c r="C4" s="3" t="n">
        <v>186.9133365916583</v>
      </c>
      <c r="D4" s="2" t="n">
        <v>4263.414216486129</v>
      </c>
      <c r="E4" s="2" t="n">
        <v>1713.409227133307</v>
      </c>
      <c r="F4" s="3" t="n">
        <v>0.6254877040309167</v>
      </c>
    </row>
    <row r="5">
      <c r="A5" s="2" t="n">
        <v>43</v>
      </c>
      <c r="B5" s="2" t="n">
        <v>6</v>
      </c>
      <c r="C5" s="3" t="n">
        <v>140.995366365077</v>
      </c>
      <c r="D5" s="2" t="n">
        <v>1010.954000680592</v>
      </c>
      <c r="E5" s="2" t="n">
        <v>5288.53039621941</v>
      </c>
      <c r="F5" s="3" t="n">
        <v>0.7118549488496075</v>
      </c>
    </row>
    <row r="6">
      <c r="A6" s="2" t="n">
        <v>44</v>
      </c>
      <c r="B6" s="2" t="n">
        <v>6</v>
      </c>
      <c r="C6" s="3" t="n">
        <v>159.4244841475997</v>
      </c>
      <c r="D6" s="2" t="n">
        <v>4429.617106350277</v>
      </c>
      <c r="E6" s="2" t="n">
        <v>3615.598345295277</v>
      </c>
      <c r="F6" s="3" t="n">
        <v>1.203561973224267</v>
      </c>
    </row>
  </sheetData>
  <conditionalFormatting sqref="F2:F6">
    <cfRule type="cellIs" priority="1" operator="greaterThan" dxfId="0">
      <formula>1.2</formula>
    </cfRule>
    <cfRule type="cellIs" priority="2" operator="lessThan" dxfId="1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Overall A/E</t>
        </is>
      </c>
      <c r="B2" s="3" t="n">
        <v>1.05</v>
      </c>
    </row>
    <row r="3">
      <c r="A3" s="2" t="inlineStr">
        <is>
          <t>Total deaths</t>
        </is>
      </c>
      <c r="B3" s="2" t="n">
        <v>183</v>
      </c>
    </row>
    <row r="4">
      <c r="A4" s="2" t="inlineStr">
        <is>
          <t>Credibility Z</t>
        </is>
      </c>
      <c r="B4" s="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2026-04-12T23:40:58Z</dcterms:created>
  <dcterms:modified xsi:type="dcterms:W3CDTF">2026-04-12T23:40:58Z</dcterms:modified>
</cp:coreProperties>
</file>