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 Semester\Advanced Electrical Power System\Assignment 4 Due April 12\"/>
    </mc:Choice>
  </mc:AlternateContent>
  <xr:revisionPtr revIDLastSave="0" documentId="13_ncr:1_{BBFF2BDC-C6F4-4FAF-B16A-AA561485EDC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5" i="1" l="1"/>
  <c r="X74" i="1"/>
  <c r="W75" i="1"/>
  <c r="W74" i="1"/>
  <c r="V75" i="1"/>
  <c r="V74" i="1"/>
  <c r="U75" i="1"/>
  <c r="U74" i="1"/>
  <c r="S75" i="1"/>
  <c r="T75" i="1"/>
  <c r="T74" i="1"/>
  <c r="S74" i="1"/>
  <c r="R75" i="1"/>
  <c r="R74" i="1"/>
</calcChain>
</file>

<file path=xl/sharedStrings.xml><?xml version="1.0" encoding="utf-8"?>
<sst xmlns="http://schemas.openxmlformats.org/spreadsheetml/2006/main" count="18" uniqueCount="12">
  <si>
    <t>0.85 Inductive</t>
  </si>
  <si>
    <t>0.90 Inductive</t>
  </si>
  <si>
    <t>0.95 Inductive</t>
  </si>
  <si>
    <t>0.85 Capacitive</t>
  </si>
  <si>
    <t>0.9 Capacitive</t>
  </si>
  <si>
    <t>0.95 Capacitive</t>
  </si>
  <si>
    <t>Bus voltage in p.u.</t>
  </si>
  <si>
    <t>Power Factor</t>
  </si>
  <si>
    <t>Inductive</t>
  </si>
  <si>
    <t>Capacitive</t>
  </si>
  <si>
    <t>Pcrit [MW]</t>
  </si>
  <si>
    <t>Vcrit [kV]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</si>
</sst>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0.85 Inductive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Sheet1!$A$3:$A$74</c:f>
              <c:numCache>
                <c:formatCode>General</c:formatCode>
                <c:ptCount val="72"/>
                <c:pt idx="0">
                  <c:v>0.86307500000000004</c:v>
                </c:pt>
                <c:pt idx="1">
                  <c:v>0.86288500000000001</c:v>
                </c:pt>
                <c:pt idx="2">
                  <c:v>0.86269399999999996</c:v>
                </c:pt>
                <c:pt idx="3">
                  <c:v>0.86250400000000005</c:v>
                </c:pt>
                <c:pt idx="4">
                  <c:v>0.86212299999999997</c:v>
                </c:pt>
                <c:pt idx="5">
                  <c:v>0.86174099999999998</c:v>
                </c:pt>
                <c:pt idx="6">
                  <c:v>0.86097400000000002</c:v>
                </c:pt>
                <c:pt idx="7">
                  <c:v>0.860205</c:v>
                </c:pt>
                <c:pt idx="8">
                  <c:v>0.85865899999999995</c:v>
                </c:pt>
                <c:pt idx="9">
                  <c:v>0.85709999999999997</c:v>
                </c:pt>
                <c:pt idx="10">
                  <c:v>0.85394800000000004</c:v>
                </c:pt>
                <c:pt idx="11">
                  <c:v>0.85074700000000003</c:v>
                </c:pt>
                <c:pt idx="12">
                  <c:v>0.84419</c:v>
                </c:pt>
                <c:pt idx="13">
                  <c:v>0.83741399999999999</c:v>
                </c:pt>
                <c:pt idx="14">
                  <c:v>0.82312300000000005</c:v>
                </c:pt>
                <c:pt idx="15">
                  <c:v>0.81556200000000001</c:v>
                </c:pt>
                <c:pt idx="16">
                  <c:v>0.80768499999999999</c:v>
                </c:pt>
                <c:pt idx="17">
                  <c:v>0.799458</c:v>
                </c:pt>
                <c:pt idx="18">
                  <c:v>0.79083800000000004</c:v>
                </c:pt>
                <c:pt idx="19">
                  <c:v>0.78177200000000002</c:v>
                </c:pt>
                <c:pt idx="20">
                  <c:v>0.77219599999999999</c:v>
                </c:pt>
                <c:pt idx="21">
                  <c:v>0.76202800000000004</c:v>
                </c:pt>
                <c:pt idx="22">
                  <c:v>0.75116000000000005</c:v>
                </c:pt>
                <c:pt idx="23">
                  <c:v>0.74541299999999999</c:v>
                </c:pt>
                <c:pt idx="24">
                  <c:v>0.73943899999999996</c:v>
                </c:pt>
                <c:pt idx="25">
                  <c:v>0.73320300000000005</c:v>
                </c:pt>
                <c:pt idx="26">
                  <c:v>0.72667400000000004</c:v>
                </c:pt>
                <c:pt idx="27">
                  <c:v>0.71980900000000003</c:v>
                </c:pt>
                <c:pt idx="28">
                  <c:v>0.71255800000000002</c:v>
                </c:pt>
                <c:pt idx="29">
                  <c:v>0.70485299999999995</c:v>
                </c:pt>
                <c:pt idx="30">
                  <c:v>0.69660699999999998</c:v>
                </c:pt>
                <c:pt idx="31">
                  <c:v>0.68769999999999998</c:v>
                </c:pt>
                <c:pt idx="32">
                  <c:v>0.68294699999999997</c:v>
                </c:pt>
                <c:pt idx="33">
                  <c:v>0.67795799999999995</c:v>
                </c:pt>
                <c:pt idx="34">
                  <c:v>0.67269599999999996</c:v>
                </c:pt>
                <c:pt idx="35">
                  <c:v>0.66711399999999998</c:v>
                </c:pt>
                <c:pt idx="36">
                  <c:v>0.66115299999999999</c:v>
                </c:pt>
                <c:pt idx="37">
                  <c:v>0.65472699999999995</c:v>
                </c:pt>
                <c:pt idx="38">
                  <c:v>0.64769200000000005</c:v>
                </c:pt>
                <c:pt idx="39">
                  <c:v>0.64390499999999995</c:v>
                </c:pt>
                <c:pt idx="40">
                  <c:v>0.63989200000000002</c:v>
                </c:pt>
                <c:pt idx="41">
                  <c:v>0.63560899999999998</c:v>
                </c:pt>
                <c:pt idx="42">
                  <c:v>0.630996</c:v>
                </c:pt>
                <c:pt idx="43">
                  <c:v>0.62596700000000005</c:v>
                </c:pt>
                <c:pt idx="44">
                  <c:v>0.62038899999999997</c:v>
                </c:pt>
                <c:pt idx="45">
                  <c:v>0.61733099999999996</c:v>
                </c:pt>
                <c:pt idx="46">
                  <c:v>0.61404300000000001</c:v>
                </c:pt>
                <c:pt idx="47">
                  <c:v>0.61046400000000001</c:v>
                </c:pt>
                <c:pt idx="48">
                  <c:v>0.60650800000000005</c:v>
                </c:pt>
                <c:pt idx="49">
                  <c:v>0.601962</c:v>
                </c:pt>
                <c:pt idx="50">
                  <c:v>0.59941500000000003</c:v>
                </c:pt>
                <c:pt idx="51">
                  <c:v>0.59659799999999996</c:v>
                </c:pt>
                <c:pt idx="52">
                  <c:v>0.59340199999999999</c:v>
                </c:pt>
                <c:pt idx="53">
                  <c:v>0.58962300000000001</c:v>
                </c:pt>
                <c:pt idx="54">
                  <c:v>0.58469199999999999</c:v>
                </c:pt>
                <c:pt idx="55">
                  <c:v>0.57500700000000005</c:v>
                </c:pt>
              </c:numCache>
            </c:numRef>
          </c:xVal>
          <c:yVal>
            <c:numRef>
              <c:f>Sheet1!$B$3:$B$74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73.380003000000002</c:v>
                </c:pt>
                <c:pt idx="16">
                  <c:v>75.3</c:v>
                </c:pt>
                <c:pt idx="17">
                  <c:v>77.219995999999995</c:v>
                </c:pt>
                <c:pt idx="18">
                  <c:v>79.14</c:v>
                </c:pt>
                <c:pt idx="19">
                  <c:v>81.059996999999996</c:v>
                </c:pt>
                <c:pt idx="20">
                  <c:v>82.980001000000001</c:v>
                </c:pt>
                <c:pt idx="21">
                  <c:v>84.899997999999997</c:v>
                </c:pt>
                <c:pt idx="22">
                  <c:v>86.820002000000002</c:v>
                </c:pt>
                <c:pt idx="23">
                  <c:v>87.780004000000005</c:v>
                </c:pt>
                <c:pt idx="24">
                  <c:v>88.739998</c:v>
                </c:pt>
                <c:pt idx="25">
                  <c:v>89.7</c:v>
                </c:pt>
                <c:pt idx="26">
                  <c:v>90.660002000000006</c:v>
                </c:pt>
                <c:pt idx="27">
                  <c:v>91.619996999999998</c:v>
                </c:pt>
                <c:pt idx="28">
                  <c:v>92.579999000000001</c:v>
                </c:pt>
                <c:pt idx="29">
                  <c:v>93.540001000000004</c:v>
                </c:pt>
                <c:pt idx="30">
                  <c:v>94.500003000000007</c:v>
                </c:pt>
                <c:pt idx="31">
                  <c:v>95.459997999999999</c:v>
                </c:pt>
                <c:pt idx="32">
                  <c:v>95.939999</c:v>
                </c:pt>
                <c:pt idx="33">
                  <c:v>96.42</c:v>
                </c:pt>
                <c:pt idx="34">
                  <c:v>96.900001000000003</c:v>
                </c:pt>
                <c:pt idx="35">
                  <c:v>97.380002000000005</c:v>
                </c:pt>
                <c:pt idx="36">
                  <c:v>97.860003000000006</c:v>
                </c:pt>
                <c:pt idx="37">
                  <c:v>98.340002999999996</c:v>
                </c:pt>
                <c:pt idx="38">
                  <c:v>98.819997000000001</c:v>
                </c:pt>
                <c:pt idx="39">
                  <c:v>99.060001</c:v>
                </c:pt>
                <c:pt idx="40">
                  <c:v>99.299998000000002</c:v>
                </c:pt>
                <c:pt idx="41">
                  <c:v>99.540002000000001</c:v>
                </c:pt>
                <c:pt idx="42">
                  <c:v>99.779999000000004</c:v>
                </c:pt>
                <c:pt idx="43">
                  <c:v>100.020003</c:v>
                </c:pt>
                <c:pt idx="44">
                  <c:v>100.26</c:v>
                </c:pt>
                <c:pt idx="45">
                  <c:v>100.379999</c:v>
                </c:pt>
                <c:pt idx="46">
                  <c:v>100.49999699999999</c:v>
                </c:pt>
                <c:pt idx="47">
                  <c:v>100.620003</c:v>
                </c:pt>
                <c:pt idx="48">
                  <c:v>100.74000100000001</c:v>
                </c:pt>
                <c:pt idx="49">
                  <c:v>100.86</c:v>
                </c:pt>
                <c:pt idx="50">
                  <c:v>100.920002</c:v>
                </c:pt>
                <c:pt idx="51">
                  <c:v>100.97999799999999</c:v>
                </c:pt>
                <c:pt idx="52">
                  <c:v>101.040001</c:v>
                </c:pt>
                <c:pt idx="53">
                  <c:v>101.099997</c:v>
                </c:pt>
                <c:pt idx="54">
                  <c:v>101.159999</c:v>
                </c:pt>
                <c:pt idx="55">
                  <c:v>101.22000199999999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E-4470-ABF9-852998D700BD}"/>
            </c:ext>
          </c:extLst>
        </c:ser>
        <c:ser>
          <c:idx val="1"/>
          <c:order val="1"/>
          <c:tx>
            <c:strRef>
              <c:f>Sheet1!$D$2:$D$2</c:f>
              <c:strCache>
                <c:ptCount val="1"/>
                <c:pt idx="0">
                  <c:v>0.90 Inductive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Sheet1!$C$3:$C$74</c:f>
              <c:numCache>
                <c:formatCode>General</c:formatCode>
                <c:ptCount val="72"/>
                <c:pt idx="0">
                  <c:v>0.89334100000000005</c:v>
                </c:pt>
                <c:pt idx="1">
                  <c:v>0.89319599999999999</c:v>
                </c:pt>
                <c:pt idx="2">
                  <c:v>0.89305199999999996</c:v>
                </c:pt>
                <c:pt idx="3">
                  <c:v>0.89290700000000001</c:v>
                </c:pt>
                <c:pt idx="4">
                  <c:v>0.89261800000000002</c:v>
                </c:pt>
                <c:pt idx="5">
                  <c:v>0.89232800000000001</c:v>
                </c:pt>
                <c:pt idx="6">
                  <c:v>0.89174799999999999</c:v>
                </c:pt>
                <c:pt idx="7">
                  <c:v>0.89116499999999998</c:v>
                </c:pt>
                <c:pt idx="8">
                  <c:v>0.88999399999999995</c:v>
                </c:pt>
                <c:pt idx="9">
                  <c:v>0.88881600000000005</c:v>
                </c:pt>
                <c:pt idx="10">
                  <c:v>0.88643799999999995</c:v>
                </c:pt>
                <c:pt idx="11">
                  <c:v>0.88402899999999995</c:v>
                </c:pt>
                <c:pt idx="12">
                  <c:v>0.87911600000000001</c:v>
                </c:pt>
                <c:pt idx="13">
                  <c:v>0.87407000000000001</c:v>
                </c:pt>
                <c:pt idx="14">
                  <c:v>0.86354600000000004</c:v>
                </c:pt>
                <c:pt idx="15">
                  <c:v>0.85238199999999997</c:v>
                </c:pt>
                <c:pt idx="16">
                  <c:v>0.84048299999999998</c:v>
                </c:pt>
                <c:pt idx="17">
                  <c:v>0.83421999999999996</c:v>
                </c:pt>
                <c:pt idx="18">
                  <c:v>0.82772400000000002</c:v>
                </c:pt>
                <c:pt idx="19">
                  <c:v>0.813944</c:v>
                </c:pt>
                <c:pt idx="20">
                  <c:v>0.80660600000000005</c:v>
                </c:pt>
                <c:pt idx="21">
                  <c:v>0.79892200000000002</c:v>
                </c:pt>
                <c:pt idx="22">
                  <c:v>0.79085000000000005</c:v>
                </c:pt>
                <c:pt idx="23">
                  <c:v>0.78233799999999998</c:v>
                </c:pt>
                <c:pt idx="24">
                  <c:v>0.77331799999999995</c:v>
                </c:pt>
                <c:pt idx="25">
                  <c:v>0.76369799999999999</c:v>
                </c:pt>
                <c:pt idx="26">
                  <c:v>0.75337799999999999</c:v>
                </c:pt>
                <c:pt idx="27">
                  <c:v>0.74790599999999996</c:v>
                </c:pt>
                <c:pt idx="28">
                  <c:v>0.742197</c:v>
                </c:pt>
                <c:pt idx="29">
                  <c:v>0.73621899999999996</c:v>
                </c:pt>
                <c:pt idx="30">
                  <c:v>0.72993600000000003</c:v>
                </c:pt>
                <c:pt idx="31">
                  <c:v>0.72330300000000003</c:v>
                </c:pt>
                <c:pt idx="32">
                  <c:v>0.71626199999999995</c:v>
                </c:pt>
                <c:pt idx="33">
                  <c:v>0.708735</c:v>
                </c:pt>
                <c:pt idx="34">
                  <c:v>0.70061899999999999</c:v>
                </c:pt>
                <c:pt idx="35">
                  <c:v>0.69629600000000003</c:v>
                </c:pt>
                <c:pt idx="36">
                  <c:v>0.69176700000000002</c:v>
                </c:pt>
                <c:pt idx="37">
                  <c:v>0.68700000000000006</c:v>
                </c:pt>
                <c:pt idx="38">
                  <c:v>0.68195799999999995</c:v>
                </c:pt>
                <c:pt idx="39">
                  <c:v>0.67659199999999997</c:v>
                </c:pt>
                <c:pt idx="40">
                  <c:v>0.670817</c:v>
                </c:pt>
                <c:pt idx="41">
                  <c:v>0.66456400000000004</c:v>
                </c:pt>
                <c:pt idx="42">
                  <c:v>0.65768300000000002</c:v>
                </c:pt>
                <c:pt idx="43">
                  <c:v>0.65394300000000005</c:v>
                </c:pt>
                <c:pt idx="44">
                  <c:v>0.64995199999999997</c:v>
                </c:pt>
                <c:pt idx="45">
                  <c:v>0.64565499999999998</c:v>
                </c:pt>
                <c:pt idx="46">
                  <c:v>0.64097499999999996</c:v>
                </c:pt>
                <c:pt idx="47">
                  <c:v>0.63578999999999997</c:v>
                </c:pt>
                <c:pt idx="48">
                  <c:v>0.63295100000000004</c:v>
                </c:pt>
                <c:pt idx="49">
                  <c:v>0.62990400000000002</c:v>
                </c:pt>
                <c:pt idx="50">
                  <c:v>0.62659600000000004</c:v>
                </c:pt>
                <c:pt idx="51">
                  <c:v>0.62290400000000001</c:v>
                </c:pt>
                <c:pt idx="52">
                  <c:v>0.618753</c:v>
                </c:pt>
                <c:pt idx="53">
                  <c:v>0.61642600000000003</c:v>
                </c:pt>
                <c:pt idx="54">
                  <c:v>0.61386499999999999</c:v>
                </c:pt>
                <c:pt idx="55">
                  <c:v>0.61098600000000003</c:v>
                </c:pt>
                <c:pt idx="56">
                  <c:v>0.60763699999999998</c:v>
                </c:pt>
                <c:pt idx="57">
                  <c:v>0.60341900000000004</c:v>
                </c:pt>
                <c:pt idx="58">
                  <c:v>0.59700299999999995</c:v>
                </c:pt>
              </c:numCache>
            </c:numRef>
          </c:xVal>
          <c:yVal>
            <c:numRef>
              <c:f>Sheet1!$D$3:$D$74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75.3</c:v>
                </c:pt>
                <c:pt idx="16">
                  <c:v>79.14</c:v>
                </c:pt>
                <c:pt idx="17">
                  <c:v>81.059996999999996</c:v>
                </c:pt>
                <c:pt idx="18">
                  <c:v>82.980001000000001</c:v>
                </c:pt>
                <c:pt idx="19">
                  <c:v>86.820002000000002</c:v>
                </c:pt>
                <c:pt idx="20">
                  <c:v>88.739998</c:v>
                </c:pt>
                <c:pt idx="21">
                  <c:v>90.660002000000006</c:v>
                </c:pt>
                <c:pt idx="22">
                  <c:v>92.579999000000001</c:v>
                </c:pt>
                <c:pt idx="23">
                  <c:v>94.500003000000007</c:v>
                </c:pt>
                <c:pt idx="24">
                  <c:v>96.42</c:v>
                </c:pt>
                <c:pt idx="25">
                  <c:v>98.340002999999996</c:v>
                </c:pt>
                <c:pt idx="26">
                  <c:v>100.26</c:v>
                </c:pt>
                <c:pt idx="27">
                  <c:v>101.22000199999999</c:v>
                </c:pt>
                <c:pt idx="28">
                  <c:v>102.179997</c:v>
                </c:pt>
                <c:pt idx="29">
                  <c:v>103.139999</c:v>
                </c:pt>
                <c:pt idx="30">
                  <c:v>104.10000100000001</c:v>
                </c:pt>
                <c:pt idx="31">
                  <c:v>105.06000299999999</c:v>
                </c:pt>
                <c:pt idx="32">
                  <c:v>106.019998</c:v>
                </c:pt>
                <c:pt idx="33">
                  <c:v>106.98</c:v>
                </c:pt>
                <c:pt idx="34">
                  <c:v>107.940001</c:v>
                </c:pt>
                <c:pt idx="35">
                  <c:v>108.420002</c:v>
                </c:pt>
                <c:pt idx="36">
                  <c:v>108.900003</c:v>
                </c:pt>
                <c:pt idx="37">
                  <c:v>109.379997</c:v>
                </c:pt>
                <c:pt idx="38">
                  <c:v>109.859998</c:v>
                </c:pt>
                <c:pt idx="39">
                  <c:v>110.33999900000001</c:v>
                </c:pt>
                <c:pt idx="40">
                  <c:v>110.82</c:v>
                </c:pt>
                <c:pt idx="41">
                  <c:v>111.30000099999999</c:v>
                </c:pt>
                <c:pt idx="42">
                  <c:v>111.780002</c:v>
                </c:pt>
                <c:pt idx="43">
                  <c:v>112.019999</c:v>
                </c:pt>
                <c:pt idx="44">
                  <c:v>112.260003</c:v>
                </c:pt>
                <c:pt idx="45">
                  <c:v>112.5</c:v>
                </c:pt>
                <c:pt idx="46">
                  <c:v>112.739997</c:v>
                </c:pt>
                <c:pt idx="47">
                  <c:v>112.980001</c:v>
                </c:pt>
                <c:pt idx="48">
                  <c:v>113.099999</c:v>
                </c:pt>
                <c:pt idx="49">
                  <c:v>113.219998</c:v>
                </c:pt>
                <c:pt idx="50">
                  <c:v>113.340003</c:v>
                </c:pt>
                <c:pt idx="51">
                  <c:v>113.460002</c:v>
                </c:pt>
                <c:pt idx="52">
                  <c:v>113.58</c:v>
                </c:pt>
                <c:pt idx="53">
                  <c:v>113.64000299999999</c:v>
                </c:pt>
                <c:pt idx="54">
                  <c:v>113.69999900000001</c:v>
                </c:pt>
                <c:pt idx="55">
                  <c:v>113.760002</c:v>
                </c:pt>
                <c:pt idx="56">
                  <c:v>113.819997</c:v>
                </c:pt>
                <c:pt idx="57">
                  <c:v>113.88</c:v>
                </c:pt>
                <c:pt idx="58">
                  <c:v>113.940003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E-4470-ABF9-852998D700BD}"/>
            </c:ext>
          </c:extLst>
        </c:ser>
        <c:ser>
          <c:idx val="2"/>
          <c:order val="2"/>
          <c:tx>
            <c:strRef>
              <c:f>Sheet1!$F$2:$F$2</c:f>
              <c:strCache>
                <c:ptCount val="1"/>
                <c:pt idx="0">
                  <c:v>0.95 Inductive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Sheet1!$E$3:$E$74</c:f>
              <c:numCache>
                <c:formatCode>General</c:formatCode>
                <c:ptCount val="72"/>
                <c:pt idx="0">
                  <c:v>0.92537000000000003</c:v>
                </c:pt>
                <c:pt idx="1">
                  <c:v>0.92526900000000001</c:v>
                </c:pt>
                <c:pt idx="2">
                  <c:v>0.92516900000000002</c:v>
                </c:pt>
                <c:pt idx="3">
                  <c:v>0.925068</c:v>
                </c:pt>
                <c:pt idx="4">
                  <c:v>0.92486500000000005</c:v>
                </c:pt>
                <c:pt idx="5">
                  <c:v>0.92466300000000001</c:v>
                </c:pt>
                <c:pt idx="6">
                  <c:v>0.924257</c:v>
                </c:pt>
                <c:pt idx="7">
                  <c:v>0.92384999999999995</c:v>
                </c:pt>
                <c:pt idx="8">
                  <c:v>0.92303299999999999</c:v>
                </c:pt>
                <c:pt idx="9">
                  <c:v>0.92221200000000003</c:v>
                </c:pt>
                <c:pt idx="10">
                  <c:v>0.92055100000000001</c:v>
                </c:pt>
                <c:pt idx="11">
                  <c:v>0.91887399999999997</c:v>
                </c:pt>
                <c:pt idx="12">
                  <c:v>0.915462</c:v>
                </c:pt>
                <c:pt idx="13">
                  <c:v>0.91197099999999998</c:v>
                </c:pt>
                <c:pt idx="14">
                  <c:v>0.90473300000000001</c:v>
                </c:pt>
                <c:pt idx="15">
                  <c:v>0.89712999999999998</c:v>
                </c:pt>
                <c:pt idx="16">
                  <c:v>0.889127</c:v>
                </c:pt>
                <c:pt idx="17">
                  <c:v>0.88068100000000005</c:v>
                </c:pt>
                <c:pt idx="18">
                  <c:v>0.87174200000000002</c:v>
                </c:pt>
                <c:pt idx="19">
                  <c:v>0.86224800000000001</c:v>
                </c:pt>
                <c:pt idx="20">
                  <c:v>0.85211999999999999</c:v>
                </c:pt>
                <c:pt idx="21">
                  <c:v>0.84126199999999995</c:v>
                </c:pt>
                <c:pt idx="22">
                  <c:v>0.83552099999999996</c:v>
                </c:pt>
                <c:pt idx="23">
                  <c:v>0.82954700000000003</c:v>
                </c:pt>
                <c:pt idx="24">
                  <c:v>0.81680399999999997</c:v>
                </c:pt>
                <c:pt idx="25">
                  <c:v>0.80997699999999995</c:v>
                </c:pt>
                <c:pt idx="26">
                  <c:v>0.80279199999999995</c:v>
                </c:pt>
                <c:pt idx="27">
                  <c:v>0.79520900000000005</c:v>
                </c:pt>
                <c:pt idx="28">
                  <c:v>0.78716699999999995</c:v>
                </c:pt>
                <c:pt idx="29">
                  <c:v>0.77858899999999998</c:v>
                </c:pt>
                <c:pt idx="30">
                  <c:v>0.76937800000000001</c:v>
                </c:pt>
                <c:pt idx="31">
                  <c:v>0.76449400000000001</c:v>
                </c:pt>
                <c:pt idx="32">
                  <c:v>0.75939800000000002</c:v>
                </c:pt>
                <c:pt idx="33">
                  <c:v>0.74846000000000001</c:v>
                </c:pt>
                <c:pt idx="34">
                  <c:v>0.74254799999999999</c:v>
                </c:pt>
                <c:pt idx="35">
                  <c:v>0.73628000000000005</c:v>
                </c:pt>
                <c:pt idx="36">
                  <c:v>0.72959099999999999</c:v>
                </c:pt>
                <c:pt idx="37">
                  <c:v>0.72239799999999998</c:v>
                </c:pt>
                <c:pt idx="38">
                  <c:v>0.71458100000000002</c:v>
                </c:pt>
                <c:pt idx="39">
                  <c:v>0.71038800000000002</c:v>
                </c:pt>
                <c:pt idx="40">
                  <c:v>0.70595799999999997</c:v>
                </c:pt>
                <c:pt idx="41">
                  <c:v>0.70126900000000003</c:v>
                </c:pt>
                <c:pt idx="42">
                  <c:v>0.69626600000000005</c:v>
                </c:pt>
                <c:pt idx="43">
                  <c:v>0.690882</c:v>
                </c:pt>
                <c:pt idx="44">
                  <c:v>0.68502200000000002</c:v>
                </c:pt>
                <c:pt idx="45">
                  <c:v>0.67854400000000004</c:v>
                </c:pt>
                <c:pt idx="46">
                  <c:v>0.67500700000000002</c:v>
                </c:pt>
                <c:pt idx="47">
                  <c:v>0.67122000000000004</c:v>
                </c:pt>
                <c:pt idx="48">
                  <c:v>0.66712300000000002</c:v>
                </c:pt>
                <c:pt idx="49">
                  <c:v>0.66263099999999997</c:v>
                </c:pt>
                <c:pt idx="50">
                  <c:v>0.65761400000000003</c:v>
                </c:pt>
                <c:pt idx="51">
                  <c:v>0.65481699999999998</c:v>
                </c:pt>
                <c:pt idx="52">
                  <c:v>0.65180000000000005</c:v>
                </c:pt>
                <c:pt idx="53">
                  <c:v>0.64847900000000003</c:v>
                </c:pt>
                <c:pt idx="54">
                  <c:v>0.64474100000000001</c:v>
                </c:pt>
                <c:pt idx="55">
                  <c:v>0.64038399999999995</c:v>
                </c:pt>
                <c:pt idx="56">
                  <c:v>0.63785199999999997</c:v>
                </c:pt>
                <c:pt idx="57">
                  <c:v>0.63495999999999997</c:v>
                </c:pt>
                <c:pt idx="58">
                  <c:v>0.63143000000000005</c:v>
                </c:pt>
                <c:pt idx="59">
                  <c:v>0.62667099999999998</c:v>
                </c:pt>
              </c:numCache>
            </c:numRef>
          </c:xVal>
          <c:yVal>
            <c:numRef>
              <c:f>Sheet1!$F$3:$F$74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75.3</c:v>
                </c:pt>
                <c:pt idx="16">
                  <c:v>79.14</c:v>
                </c:pt>
                <c:pt idx="17">
                  <c:v>82.980001000000001</c:v>
                </c:pt>
                <c:pt idx="18">
                  <c:v>86.820002000000002</c:v>
                </c:pt>
                <c:pt idx="19">
                  <c:v>90.660002000000006</c:v>
                </c:pt>
                <c:pt idx="20">
                  <c:v>94.500003000000007</c:v>
                </c:pt>
                <c:pt idx="21">
                  <c:v>98.340002999999996</c:v>
                </c:pt>
                <c:pt idx="22">
                  <c:v>100.26</c:v>
                </c:pt>
                <c:pt idx="23">
                  <c:v>102.179997</c:v>
                </c:pt>
                <c:pt idx="24">
                  <c:v>106.019998</c:v>
                </c:pt>
                <c:pt idx="25">
                  <c:v>107.940001</c:v>
                </c:pt>
                <c:pt idx="26">
                  <c:v>109.859998</c:v>
                </c:pt>
                <c:pt idx="27">
                  <c:v>111.780002</c:v>
                </c:pt>
                <c:pt idx="28">
                  <c:v>113.69999900000001</c:v>
                </c:pt>
                <c:pt idx="29">
                  <c:v>115.620003</c:v>
                </c:pt>
                <c:pt idx="30">
                  <c:v>117.53999899999999</c:v>
                </c:pt>
                <c:pt idx="31">
                  <c:v>118.500001</c:v>
                </c:pt>
                <c:pt idx="32">
                  <c:v>119.460003</c:v>
                </c:pt>
                <c:pt idx="33">
                  <c:v>121.38</c:v>
                </c:pt>
                <c:pt idx="34">
                  <c:v>122.340002</c:v>
                </c:pt>
                <c:pt idx="35">
                  <c:v>123.300004</c:v>
                </c:pt>
                <c:pt idx="36">
                  <c:v>124.260006</c:v>
                </c:pt>
                <c:pt idx="37">
                  <c:v>125.219994</c:v>
                </c:pt>
                <c:pt idx="38">
                  <c:v>126.179996</c:v>
                </c:pt>
                <c:pt idx="39">
                  <c:v>126.660004</c:v>
                </c:pt>
                <c:pt idx="40">
                  <c:v>127.13999699999999</c:v>
                </c:pt>
                <c:pt idx="41">
                  <c:v>127.620006</c:v>
                </c:pt>
                <c:pt idx="42">
                  <c:v>128.099999</c:v>
                </c:pt>
                <c:pt idx="43">
                  <c:v>128.579993</c:v>
                </c:pt>
                <c:pt idx="44">
                  <c:v>129.060001</c:v>
                </c:pt>
                <c:pt idx="45">
                  <c:v>129.539995</c:v>
                </c:pt>
                <c:pt idx="46">
                  <c:v>129.78000599999999</c:v>
                </c:pt>
                <c:pt idx="47">
                  <c:v>130.020003</c:v>
                </c:pt>
                <c:pt idx="48">
                  <c:v>130.26</c:v>
                </c:pt>
                <c:pt idx="49">
                  <c:v>130.49999700000001</c:v>
                </c:pt>
                <c:pt idx="50">
                  <c:v>130.739994</c:v>
                </c:pt>
                <c:pt idx="51">
                  <c:v>130.86000000000001</c:v>
                </c:pt>
                <c:pt idx="52">
                  <c:v>130.98000500000001</c:v>
                </c:pt>
                <c:pt idx="53">
                  <c:v>131.099997</c:v>
                </c:pt>
                <c:pt idx="54">
                  <c:v>131.22000199999999</c:v>
                </c:pt>
                <c:pt idx="55">
                  <c:v>131.33999299999999</c:v>
                </c:pt>
                <c:pt idx="56">
                  <c:v>131.400003</c:v>
                </c:pt>
                <c:pt idx="57">
                  <c:v>131.45999900000001</c:v>
                </c:pt>
                <c:pt idx="58">
                  <c:v>131.51999499999999</c:v>
                </c:pt>
                <c:pt idx="59">
                  <c:v>131.580005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5E-4470-ABF9-852998D700BD}"/>
            </c:ext>
          </c:extLst>
        </c:ser>
        <c:ser>
          <c:idx val="3"/>
          <c:order val="3"/>
          <c:tx>
            <c:strRef>
              <c:f>Sheet1!$H$2:$H$2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Sheet1!$G$3:$G$74</c:f>
              <c:numCache>
                <c:formatCode>General</c:formatCode>
                <c:ptCount val="72"/>
                <c:pt idx="0">
                  <c:v>0.98589599999999999</c:v>
                </c:pt>
                <c:pt idx="1">
                  <c:v>0.98586700000000005</c:v>
                </c:pt>
                <c:pt idx="2">
                  <c:v>0.98583799999999999</c:v>
                </c:pt>
                <c:pt idx="3">
                  <c:v>0.98580900000000005</c:v>
                </c:pt>
                <c:pt idx="4">
                  <c:v>0.98575000000000002</c:v>
                </c:pt>
                <c:pt idx="5">
                  <c:v>0.98569099999999998</c:v>
                </c:pt>
                <c:pt idx="6">
                  <c:v>0.98557300000000003</c:v>
                </c:pt>
                <c:pt idx="7">
                  <c:v>0.98545400000000005</c:v>
                </c:pt>
                <c:pt idx="8">
                  <c:v>0.98521499999999995</c:v>
                </c:pt>
                <c:pt idx="9">
                  <c:v>0.98497299999999999</c:v>
                </c:pt>
                <c:pt idx="10">
                  <c:v>0.98448400000000003</c:v>
                </c:pt>
                <c:pt idx="11">
                  <c:v>0.98398600000000003</c:v>
                </c:pt>
                <c:pt idx="12">
                  <c:v>0.98296399999999995</c:v>
                </c:pt>
                <c:pt idx="13">
                  <c:v>0.98190500000000003</c:v>
                </c:pt>
                <c:pt idx="14">
                  <c:v>0.97967800000000005</c:v>
                </c:pt>
                <c:pt idx="15">
                  <c:v>0.977294</c:v>
                </c:pt>
                <c:pt idx="16">
                  <c:v>0.97205399999999997</c:v>
                </c:pt>
                <c:pt idx="17">
                  <c:v>0.96613000000000004</c:v>
                </c:pt>
                <c:pt idx="18">
                  <c:v>0.95945499999999995</c:v>
                </c:pt>
                <c:pt idx="19">
                  <c:v>0.95194400000000001</c:v>
                </c:pt>
                <c:pt idx="20">
                  <c:v>0.94348900000000002</c:v>
                </c:pt>
                <c:pt idx="21">
                  <c:v>0.93886599999999998</c:v>
                </c:pt>
                <c:pt idx="22">
                  <c:v>0.93395099999999998</c:v>
                </c:pt>
                <c:pt idx="23">
                  <c:v>0.92871899999999996</c:v>
                </c:pt>
                <c:pt idx="24">
                  <c:v>0.92313999999999996</c:v>
                </c:pt>
                <c:pt idx="25">
                  <c:v>0.91717899999999997</c:v>
                </c:pt>
                <c:pt idx="26">
                  <c:v>0.91079399999999999</c:v>
                </c:pt>
                <c:pt idx="27">
                  <c:v>0.90393199999999996</c:v>
                </c:pt>
                <c:pt idx="28">
                  <c:v>0.89652500000000002</c:v>
                </c:pt>
                <c:pt idx="29">
                  <c:v>0.88849800000000001</c:v>
                </c:pt>
                <c:pt idx="30">
                  <c:v>0.87974200000000002</c:v>
                </c:pt>
                <c:pt idx="31">
                  <c:v>0.87011499999999997</c:v>
                </c:pt>
                <c:pt idx="32">
                  <c:v>0.86491700000000005</c:v>
                </c:pt>
                <c:pt idx="33">
                  <c:v>0.85942099999999999</c:v>
                </c:pt>
                <c:pt idx="34">
                  <c:v>0.85358900000000004</c:v>
                </c:pt>
                <c:pt idx="35">
                  <c:v>0.84737099999999999</c:v>
                </c:pt>
                <c:pt idx="36">
                  <c:v>0.84070699999999998</c:v>
                </c:pt>
                <c:pt idx="37">
                  <c:v>0.83351500000000001</c:v>
                </c:pt>
                <c:pt idx="38">
                  <c:v>0.82568600000000003</c:v>
                </c:pt>
                <c:pt idx="39">
                  <c:v>0.81706900000000005</c:v>
                </c:pt>
                <c:pt idx="40">
                  <c:v>0.81239899999999998</c:v>
                </c:pt>
                <c:pt idx="41">
                  <c:v>0.80742800000000003</c:v>
                </c:pt>
                <c:pt idx="42">
                  <c:v>0.80212300000000003</c:v>
                </c:pt>
                <c:pt idx="43">
                  <c:v>0.79640900000000003</c:v>
                </c:pt>
                <c:pt idx="44">
                  <c:v>0.79019600000000001</c:v>
                </c:pt>
                <c:pt idx="45">
                  <c:v>0.78335100000000002</c:v>
                </c:pt>
                <c:pt idx="46">
                  <c:v>0.77963199999999999</c:v>
                </c:pt>
                <c:pt idx="47">
                  <c:v>0.775671</c:v>
                </c:pt>
                <c:pt idx="48">
                  <c:v>0.77141999999999999</c:v>
                </c:pt>
                <c:pt idx="49">
                  <c:v>0.76681299999999997</c:v>
                </c:pt>
                <c:pt idx="50">
                  <c:v>0.76175700000000002</c:v>
                </c:pt>
                <c:pt idx="51">
                  <c:v>0.75610699999999997</c:v>
                </c:pt>
                <c:pt idx="52">
                  <c:v>0.752973</c:v>
                </c:pt>
                <c:pt idx="53">
                  <c:v>0.74959200000000004</c:v>
                </c:pt>
                <c:pt idx="54">
                  <c:v>0.74588600000000005</c:v>
                </c:pt>
                <c:pt idx="55">
                  <c:v>0.74174499999999999</c:v>
                </c:pt>
                <c:pt idx="56">
                  <c:v>0.736985</c:v>
                </c:pt>
                <c:pt idx="57">
                  <c:v>0.73426999999999998</c:v>
                </c:pt>
                <c:pt idx="58">
                  <c:v>0.73123300000000002</c:v>
                </c:pt>
                <c:pt idx="59">
                  <c:v>0.72773600000000005</c:v>
                </c:pt>
                <c:pt idx="60">
                  <c:v>0.72569700000000004</c:v>
                </c:pt>
                <c:pt idx="61">
                  <c:v>0.72342200000000001</c:v>
                </c:pt>
                <c:pt idx="62">
                  <c:v>0.72075699999999998</c:v>
                </c:pt>
                <c:pt idx="63">
                  <c:v>0.71740999999999999</c:v>
                </c:pt>
                <c:pt idx="64">
                  <c:v>0.71209599999999995</c:v>
                </c:pt>
              </c:numCache>
            </c:numRef>
          </c:xVal>
          <c:yVal>
            <c:numRef>
              <c:f>Sheet1!$H$3:$H$74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75.3</c:v>
                </c:pt>
                <c:pt idx="16">
                  <c:v>82.980001000000001</c:v>
                </c:pt>
                <c:pt idx="17">
                  <c:v>90.660002000000006</c:v>
                </c:pt>
                <c:pt idx="18">
                  <c:v>98.340002999999996</c:v>
                </c:pt>
                <c:pt idx="19">
                  <c:v>106.019998</c:v>
                </c:pt>
                <c:pt idx="20">
                  <c:v>113.69999900000001</c:v>
                </c:pt>
                <c:pt idx="21">
                  <c:v>117.53999899999999</c:v>
                </c:pt>
                <c:pt idx="22">
                  <c:v>121.38</c:v>
                </c:pt>
                <c:pt idx="23">
                  <c:v>125.219994</c:v>
                </c:pt>
                <c:pt idx="24">
                  <c:v>129.060001</c:v>
                </c:pt>
                <c:pt idx="25">
                  <c:v>132.89999499999999</c:v>
                </c:pt>
                <c:pt idx="26">
                  <c:v>136.740003</c:v>
                </c:pt>
                <c:pt idx="27">
                  <c:v>140.57999599999999</c:v>
                </c:pt>
                <c:pt idx="28">
                  <c:v>144.42000400000001</c:v>
                </c:pt>
                <c:pt idx="29">
                  <c:v>148.259997</c:v>
                </c:pt>
                <c:pt idx="30">
                  <c:v>152.10000500000001</c:v>
                </c:pt>
                <c:pt idx="31">
                  <c:v>155.939999</c:v>
                </c:pt>
                <c:pt idx="32">
                  <c:v>157.86000300000001</c:v>
                </c:pt>
                <c:pt idx="33">
                  <c:v>159.78000599999999</c:v>
                </c:pt>
                <c:pt idx="34">
                  <c:v>161.699996</c:v>
                </c:pt>
                <c:pt idx="35">
                  <c:v>163.62</c:v>
                </c:pt>
                <c:pt idx="36">
                  <c:v>165.54000400000001</c:v>
                </c:pt>
                <c:pt idx="37">
                  <c:v>167.459993</c:v>
                </c:pt>
                <c:pt idx="38">
                  <c:v>169.379997</c:v>
                </c:pt>
                <c:pt idx="39">
                  <c:v>171.30000100000001</c:v>
                </c:pt>
                <c:pt idx="40">
                  <c:v>172.26000300000001</c:v>
                </c:pt>
                <c:pt idx="41">
                  <c:v>173.22000499999999</c:v>
                </c:pt>
                <c:pt idx="42">
                  <c:v>174.18000699999999</c:v>
                </c:pt>
                <c:pt idx="43">
                  <c:v>175.139995</c:v>
                </c:pt>
                <c:pt idx="44">
                  <c:v>176.099997</c:v>
                </c:pt>
                <c:pt idx="45">
                  <c:v>177.059999</c:v>
                </c:pt>
                <c:pt idx="46">
                  <c:v>177.540007</c:v>
                </c:pt>
                <c:pt idx="47">
                  <c:v>178.02</c:v>
                </c:pt>
                <c:pt idx="48">
                  <c:v>178.49999399999999</c:v>
                </c:pt>
                <c:pt idx="49">
                  <c:v>178.98000200000001</c:v>
                </c:pt>
                <c:pt idx="50">
                  <c:v>179.45999599999999</c:v>
                </c:pt>
                <c:pt idx="51">
                  <c:v>179.94000399999999</c:v>
                </c:pt>
                <c:pt idx="52">
                  <c:v>180.180001</c:v>
                </c:pt>
                <c:pt idx="53">
                  <c:v>180.41999799999999</c:v>
                </c:pt>
                <c:pt idx="54">
                  <c:v>180.65999500000001</c:v>
                </c:pt>
                <c:pt idx="55">
                  <c:v>180.90000599999999</c:v>
                </c:pt>
                <c:pt idx="56">
                  <c:v>181.14000300000001</c:v>
                </c:pt>
                <c:pt idx="57">
                  <c:v>181.259995</c:v>
                </c:pt>
                <c:pt idx="58">
                  <c:v>181.38</c:v>
                </c:pt>
                <c:pt idx="59">
                  <c:v>181.50000600000001</c:v>
                </c:pt>
                <c:pt idx="60">
                  <c:v>181.560001</c:v>
                </c:pt>
                <c:pt idx="61">
                  <c:v>181.61999700000001</c:v>
                </c:pt>
                <c:pt idx="62">
                  <c:v>181.68000699999999</c:v>
                </c:pt>
                <c:pt idx="63">
                  <c:v>181.740003</c:v>
                </c:pt>
                <c:pt idx="64">
                  <c:v>181.79999799999999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5E-4470-ABF9-852998D700BD}"/>
            </c:ext>
          </c:extLst>
        </c:ser>
        <c:ser>
          <c:idx val="4"/>
          <c:order val="4"/>
          <c:tx>
            <c:strRef>
              <c:f>Sheet1!$J$2:$J$2</c:f>
              <c:strCache>
                <c:ptCount val="1"/>
                <c:pt idx="0">
                  <c:v>0.85 Capacitive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Sheet1!$I$3:$I$74</c:f>
              <c:numCache>
                <c:formatCode>General</c:formatCode>
                <c:ptCount val="72"/>
                <c:pt idx="0">
                  <c:v>1.0827629999999999</c:v>
                </c:pt>
                <c:pt idx="1">
                  <c:v>1.08283</c:v>
                </c:pt>
                <c:pt idx="2">
                  <c:v>1.0828960000000001</c:v>
                </c:pt>
                <c:pt idx="3">
                  <c:v>1.0829629999999999</c:v>
                </c:pt>
                <c:pt idx="4">
                  <c:v>1.0830960000000001</c:v>
                </c:pt>
                <c:pt idx="5">
                  <c:v>1.0832280000000001</c:v>
                </c:pt>
                <c:pt idx="6">
                  <c:v>1.083494</c:v>
                </c:pt>
                <c:pt idx="7">
                  <c:v>1.0837589999999999</c:v>
                </c:pt>
                <c:pt idx="8">
                  <c:v>1.084287</c:v>
                </c:pt>
                <c:pt idx="9">
                  <c:v>1.0848139999999999</c:v>
                </c:pt>
                <c:pt idx="10">
                  <c:v>1.0858620000000001</c:v>
                </c:pt>
                <c:pt idx="11">
                  <c:v>1.0869040000000001</c:v>
                </c:pt>
                <c:pt idx="12">
                  <c:v>1.0889660000000001</c:v>
                </c:pt>
                <c:pt idx="13">
                  <c:v>1.0910010000000001</c:v>
                </c:pt>
                <c:pt idx="14">
                  <c:v>1.0949899999999999</c:v>
                </c:pt>
                <c:pt idx="15">
                  <c:v>1.0988709999999999</c:v>
                </c:pt>
                <c:pt idx="16">
                  <c:v>1.1063270000000001</c:v>
                </c:pt>
                <c:pt idx="17">
                  <c:v>1.113383</c:v>
                </c:pt>
                <c:pt idx="18">
                  <c:v>1.12005</c:v>
                </c:pt>
                <c:pt idx="19">
                  <c:v>1.126339</c:v>
                </c:pt>
                <c:pt idx="20">
                  <c:v>1.137812</c:v>
                </c:pt>
                <c:pt idx="21">
                  <c:v>1.1430070000000001</c:v>
                </c:pt>
                <c:pt idx="22">
                  <c:v>1.147845</c:v>
                </c:pt>
                <c:pt idx="23">
                  <c:v>1.156453</c:v>
                </c:pt>
                <c:pt idx="24">
                  <c:v>1.16022</c:v>
                </c:pt>
                <c:pt idx="25">
                  <c:v>1.163624</c:v>
                </c:pt>
                <c:pt idx="26">
                  <c:v>1.169314</c:v>
                </c:pt>
                <c:pt idx="27">
                  <c:v>1.171578</c:v>
                </c:pt>
                <c:pt idx="28">
                  <c:v>1.1734389999999999</c:v>
                </c:pt>
                <c:pt idx="29">
                  <c:v>1.1748780000000001</c:v>
                </c:pt>
                <c:pt idx="30">
                  <c:v>1.175872</c:v>
                </c:pt>
                <c:pt idx="31">
                  <c:v>1.1763950000000001</c:v>
                </c:pt>
                <c:pt idx="32">
                  <c:v>1.1764140000000001</c:v>
                </c:pt>
                <c:pt idx="33">
                  <c:v>1.1758869999999999</c:v>
                </c:pt>
                <c:pt idx="34">
                  <c:v>1.1747639999999999</c:v>
                </c:pt>
                <c:pt idx="35">
                  <c:v>1.1729780000000001</c:v>
                </c:pt>
                <c:pt idx="36">
                  <c:v>1.1704479999999999</c:v>
                </c:pt>
                <c:pt idx="37">
                  <c:v>1.167063</c:v>
                </c:pt>
                <c:pt idx="38">
                  <c:v>1.162676</c:v>
                </c:pt>
                <c:pt idx="39">
                  <c:v>1.160045</c:v>
                </c:pt>
                <c:pt idx="40">
                  <c:v>1.157081</c:v>
                </c:pt>
                <c:pt idx="41">
                  <c:v>1.1537409999999999</c:v>
                </c:pt>
                <c:pt idx="42">
                  <c:v>1.1499710000000001</c:v>
                </c:pt>
                <c:pt idx="43">
                  <c:v>1.1457109999999999</c:v>
                </c:pt>
                <c:pt idx="44">
                  <c:v>1.1408720000000001</c:v>
                </c:pt>
                <c:pt idx="45">
                  <c:v>1.135338</c:v>
                </c:pt>
                <c:pt idx="46">
                  <c:v>1.1289450000000001</c:v>
                </c:pt>
                <c:pt idx="47">
                  <c:v>1.1253550000000001</c:v>
                </c:pt>
                <c:pt idx="48">
                  <c:v>1.1214500000000001</c:v>
                </c:pt>
                <c:pt idx="49">
                  <c:v>1.1171759999999999</c:v>
                </c:pt>
                <c:pt idx="50">
                  <c:v>1.11246</c:v>
                </c:pt>
                <c:pt idx="51">
                  <c:v>1.107205</c:v>
                </c:pt>
                <c:pt idx="52">
                  <c:v>1.1012660000000001</c:v>
                </c:pt>
                <c:pt idx="53">
                  <c:v>1.0944160000000001</c:v>
                </c:pt>
                <c:pt idx="54">
                  <c:v>1.090544</c:v>
                </c:pt>
                <c:pt idx="55">
                  <c:v>1.0862810000000001</c:v>
                </c:pt>
                <c:pt idx="56">
                  <c:v>1.0815220000000001</c:v>
                </c:pt>
                <c:pt idx="57">
                  <c:v>1.076098</c:v>
                </c:pt>
                <c:pt idx="58">
                  <c:v>1.0730550000000001</c:v>
                </c:pt>
                <c:pt idx="59">
                  <c:v>1.0697209999999999</c:v>
                </c:pt>
                <c:pt idx="60">
                  <c:v>1.066012</c:v>
                </c:pt>
                <c:pt idx="61">
                  <c:v>1.061798</c:v>
                </c:pt>
                <c:pt idx="62">
                  <c:v>1.056826</c:v>
                </c:pt>
                <c:pt idx="63">
                  <c:v>1.053922</c:v>
                </c:pt>
                <c:pt idx="64">
                  <c:v>1.050589</c:v>
                </c:pt>
                <c:pt idx="65">
                  <c:v>1.0465869999999999</c:v>
                </c:pt>
                <c:pt idx="66">
                  <c:v>1.0441800000000001</c:v>
                </c:pt>
                <c:pt idx="67">
                  <c:v>1.0413140000000001</c:v>
                </c:pt>
                <c:pt idx="68">
                  <c:v>1.0395719999999999</c:v>
                </c:pt>
                <c:pt idx="69">
                  <c:v>1.037523</c:v>
                </c:pt>
                <c:pt idx="70">
                  <c:v>1.034867</c:v>
                </c:pt>
                <c:pt idx="71">
                  <c:v>1.029833</c:v>
                </c:pt>
              </c:numCache>
            </c:numRef>
          </c:xVal>
          <c:yVal>
            <c:numRef>
              <c:f>Sheet1!$J$3:$J$74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75.3</c:v>
                </c:pt>
                <c:pt idx="16">
                  <c:v>82.980001000000001</c:v>
                </c:pt>
                <c:pt idx="17">
                  <c:v>90.660002000000006</c:v>
                </c:pt>
                <c:pt idx="18">
                  <c:v>98.340002999999996</c:v>
                </c:pt>
                <c:pt idx="19">
                  <c:v>106.019998</c:v>
                </c:pt>
                <c:pt idx="20">
                  <c:v>121.38</c:v>
                </c:pt>
                <c:pt idx="21">
                  <c:v>129.060001</c:v>
                </c:pt>
                <c:pt idx="22">
                  <c:v>136.740003</c:v>
                </c:pt>
                <c:pt idx="23">
                  <c:v>152.10000500000001</c:v>
                </c:pt>
                <c:pt idx="24">
                  <c:v>159.78000599999999</c:v>
                </c:pt>
                <c:pt idx="25">
                  <c:v>167.459993</c:v>
                </c:pt>
                <c:pt idx="26">
                  <c:v>182.819996</c:v>
                </c:pt>
                <c:pt idx="27">
                  <c:v>190.49999700000001</c:v>
                </c:pt>
                <c:pt idx="28">
                  <c:v>198.17999800000001</c:v>
                </c:pt>
                <c:pt idx="29">
                  <c:v>205.86</c:v>
                </c:pt>
                <c:pt idx="30">
                  <c:v>213.54000099999999</c:v>
                </c:pt>
                <c:pt idx="31">
                  <c:v>221.22000199999999</c:v>
                </c:pt>
                <c:pt idx="32">
                  <c:v>228.900003</c:v>
                </c:pt>
                <c:pt idx="33">
                  <c:v>236.580005</c:v>
                </c:pt>
                <c:pt idx="34">
                  <c:v>244.260006</c:v>
                </c:pt>
                <c:pt idx="35">
                  <c:v>251.93999299999999</c:v>
                </c:pt>
                <c:pt idx="36">
                  <c:v>259.62000799999998</c:v>
                </c:pt>
                <c:pt idx="37">
                  <c:v>267.29999500000002</c:v>
                </c:pt>
                <c:pt idx="38">
                  <c:v>274.98001099999999</c:v>
                </c:pt>
                <c:pt idx="39">
                  <c:v>278.81999000000002</c:v>
                </c:pt>
                <c:pt idx="40">
                  <c:v>282.65999799999997</c:v>
                </c:pt>
                <c:pt idx="41">
                  <c:v>286.50000599999998</c:v>
                </c:pt>
                <c:pt idx="42">
                  <c:v>290.340014</c:v>
                </c:pt>
                <c:pt idx="43">
                  <c:v>294.17999300000002</c:v>
                </c:pt>
                <c:pt idx="44">
                  <c:v>298.02</c:v>
                </c:pt>
                <c:pt idx="45">
                  <c:v>301.86000799999999</c:v>
                </c:pt>
                <c:pt idx="46">
                  <c:v>305.69998700000002</c:v>
                </c:pt>
                <c:pt idx="47">
                  <c:v>307.61999100000003</c:v>
                </c:pt>
                <c:pt idx="48">
                  <c:v>309.53999499999998</c:v>
                </c:pt>
                <c:pt idx="49">
                  <c:v>311.45999899999998</c:v>
                </c:pt>
                <c:pt idx="50">
                  <c:v>313.38000299999999</c:v>
                </c:pt>
                <c:pt idx="51">
                  <c:v>315.30000699999999</c:v>
                </c:pt>
                <c:pt idx="52">
                  <c:v>317.220011</c:v>
                </c:pt>
                <c:pt idx="53">
                  <c:v>319.13998600000002</c:v>
                </c:pt>
                <c:pt idx="54">
                  <c:v>320.10000200000002</c:v>
                </c:pt>
                <c:pt idx="55">
                  <c:v>321.05999000000003</c:v>
                </c:pt>
                <c:pt idx="56">
                  <c:v>322.02000600000002</c:v>
                </c:pt>
                <c:pt idx="57">
                  <c:v>322.97999399999998</c:v>
                </c:pt>
                <c:pt idx="58">
                  <c:v>323.45998800000001</c:v>
                </c:pt>
                <c:pt idx="59">
                  <c:v>323.94000999999997</c:v>
                </c:pt>
                <c:pt idx="60">
                  <c:v>324.42000400000001</c:v>
                </c:pt>
                <c:pt idx="61">
                  <c:v>324.89999799999998</c:v>
                </c:pt>
                <c:pt idx="62">
                  <c:v>325.37999200000002</c:v>
                </c:pt>
                <c:pt idx="63">
                  <c:v>325.620003</c:v>
                </c:pt>
                <c:pt idx="64">
                  <c:v>325.86001399999998</c:v>
                </c:pt>
                <c:pt idx="65">
                  <c:v>326.09999699999997</c:v>
                </c:pt>
                <c:pt idx="66">
                  <c:v>326.219988</c:v>
                </c:pt>
                <c:pt idx="67">
                  <c:v>326.34000800000001</c:v>
                </c:pt>
                <c:pt idx="68">
                  <c:v>326.40000300000003</c:v>
                </c:pt>
                <c:pt idx="69">
                  <c:v>326.45999899999998</c:v>
                </c:pt>
                <c:pt idx="70">
                  <c:v>326.51999499999999</c:v>
                </c:pt>
                <c:pt idx="71">
                  <c:v>326.57999000000001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5E-4470-ABF9-852998D700BD}"/>
            </c:ext>
          </c:extLst>
        </c:ser>
        <c:ser>
          <c:idx val="5"/>
          <c:order val="5"/>
          <c:tx>
            <c:strRef>
              <c:f>Sheet1!$L$2:$L$2</c:f>
              <c:strCache>
                <c:ptCount val="1"/>
                <c:pt idx="0">
                  <c:v>0.9 Capacitive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Sheet1!$K$3:$K$74</c:f>
              <c:numCache>
                <c:formatCode>General</c:formatCode>
                <c:ptCount val="72"/>
                <c:pt idx="0">
                  <c:v>1.0630550000000001</c:v>
                </c:pt>
                <c:pt idx="1">
                  <c:v>1.0631029999999999</c:v>
                </c:pt>
                <c:pt idx="2">
                  <c:v>1.0631520000000001</c:v>
                </c:pt>
                <c:pt idx="3">
                  <c:v>1.0631999999999999</c:v>
                </c:pt>
                <c:pt idx="4">
                  <c:v>1.0632969999999999</c:v>
                </c:pt>
                <c:pt idx="5">
                  <c:v>1.063393</c:v>
                </c:pt>
                <c:pt idx="6">
                  <c:v>1.0635859999999999</c:v>
                </c:pt>
                <c:pt idx="7">
                  <c:v>1.063779</c:v>
                </c:pt>
                <c:pt idx="8">
                  <c:v>1.064163</c:v>
                </c:pt>
                <c:pt idx="9">
                  <c:v>1.0645450000000001</c:v>
                </c:pt>
                <c:pt idx="10">
                  <c:v>1.0653049999999999</c:v>
                </c:pt>
                <c:pt idx="11">
                  <c:v>1.066057</c:v>
                </c:pt>
                <c:pt idx="12">
                  <c:v>1.067544</c:v>
                </c:pt>
                <c:pt idx="13">
                  <c:v>1.0690040000000001</c:v>
                </c:pt>
                <c:pt idx="14">
                  <c:v>1.0718479999999999</c:v>
                </c:pt>
                <c:pt idx="15">
                  <c:v>1.074587</c:v>
                </c:pt>
                <c:pt idx="16">
                  <c:v>1.0797680000000001</c:v>
                </c:pt>
                <c:pt idx="17">
                  <c:v>1.084554</c:v>
                </c:pt>
                <c:pt idx="18">
                  <c:v>1.088951</c:v>
                </c:pt>
                <c:pt idx="19">
                  <c:v>1.0929599999999999</c:v>
                </c:pt>
                <c:pt idx="20">
                  <c:v>1.0965849999999999</c:v>
                </c:pt>
                <c:pt idx="21">
                  <c:v>1.099823</c:v>
                </c:pt>
                <c:pt idx="22">
                  <c:v>1.1026720000000001</c:v>
                </c:pt>
                <c:pt idx="23">
                  <c:v>1.105127</c:v>
                </c:pt>
                <c:pt idx="24">
                  <c:v>1.1071800000000001</c:v>
                </c:pt>
                <c:pt idx="25">
                  <c:v>1.1088199999999999</c:v>
                </c:pt>
                <c:pt idx="26">
                  <c:v>1.110034</c:v>
                </c:pt>
                <c:pt idx="27">
                  <c:v>1.1108039999999999</c:v>
                </c:pt>
                <c:pt idx="28">
                  <c:v>1.1111089999999999</c:v>
                </c:pt>
                <c:pt idx="29">
                  <c:v>1.110919</c:v>
                </c:pt>
                <c:pt idx="30">
                  <c:v>1.1102050000000001</c:v>
                </c:pt>
                <c:pt idx="31">
                  <c:v>1.1089249999999999</c:v>
                </c:pt>
                <c:pt idx="32">
                  <c:v>1.107027</c:v>
                </c:pt>
                <c:pt idx="33">
                  <c:v>1.104447</c:v>
                </c:pt>
                <c:pt idx="34">
                  <c:v>1.101102</c:v>
                </c:pt>
                <c:pt idx="35">
                  <c:v>1.0968830000000001</c:v>
                </c:pt>
                <c:pt idx="36">
                  <c:v>1.091647</c:v>
                </c:pt>
                <c:pt idx="37">
                  <c:v>1.088587</c:v>
                </c:pt>
                <c:pt idx="38">
                  <c:v>1.0851919999999999</c:v>
                </c:pt>
                <c:pt idx="39">
                  <c:v>1.0814220000000001</c:v>
                </c:pt>
                <c:pt idx="40">
                  <c:v>1.0772280000000001</c:v>
                </c:pt>
                <c:pt idx="41">
                  <c:v>1.0725480000000001</c:v>
                </c:pt>
                <c:pt idx="42">
                  <c:v>1.0673049999999999</c:v>
                </c:pt>
                <c:pt idx="43">
                  <c:v>1.061385</c:v>
                </c:pt>
                <c:pt idx="44">
                  <c:v>1.0546519999999999</c:v>
                </c:pt>
                <c:pt idx="45">
                  <c:v>1.0509170000000001</c:v>
                </c:pt>
                <c:pt idx="46">
                  <c:v>1.046891</c:v>
                </c:pt>
                <c:pt idx="47">
                  <c:v>1.0425310000000001</c:v>
                </c:pt>
                <c:pt idx="48">
                  <c:v>1.0377769999999999</c:v>
                </c:pt>
                <c:pt idx="49">
                  <c:v>1.0325549999999999</c:v>
                </c:pt>
                <c:pt idx="50">
                  <c:v>1.0267580000000001</c:v>
                </c:pt>
                <c:pt idx="51">
                  <c:v>1.0202329999999999</c:v>
                </c:pt>
                <c:pt idx="52">
                  <c:v>1.0166280000000001</c:v>
                </c:pt>
                <c:pt idx="53">
                  <c:v>1.0127429999999999</c:v>
                </c:pt>
                <c:pt idx="54">
                  <c:v>1.0085200000000001</c:v>
                </c:pt>
                <c:pt idx="55">
                  <c:v>1.0038750000000001</c:v>
                </c:pt>
                <c:pt idx="56">
                  <c:v>0.99870400000000004</c:v>
                </c:pt>
                <c:pt idx="57">
                  <c:v>0.99282099999999995</c:v>
                </c:pt>
                <c:pt idx="58">
                  <c:v>0.98952399999999996</c:v>
                </c:pt>
                <c:pt idx="59">
                  <c:v>0.98591499999999999</c:v>
                </c:pt>
                <c:pt idx="60">
                  <c:v>0.98190200000000005</c:v>
                </c:pt>
                <c:pt idx="61">
                  <c:v>0.97733999999999999</c:v>
                </c:pt>
                <c:pt idx="62">
                  <c:v>0.97197</c:v>
                </c:pt>
                <c:pt idx="63">
                  <c:v>0.96881300000000004</c:v>
                </c:pt>
                <c:pt idx="64">
                  <c:v>0.96518999999999999</c:v>
                </c:pt>
                <c:pt idx="65">
                  <c:v>0.96081399999999995</c:v>
                </c:pt>
                <c:pt idx="66">
                  <c:v>0.95815799999999995</c:v>
                </c:pt>
                <c:pt idx="67">
                  <c:v>0.95495300000000005</c:v>
                </c:pt>
                <c:pt idx="68">
                  <c:v>0.953009</c:v>
                </c:pt>
                <c:pt idx="69">
                  <c:v>0.95057700000000001</c:v>
                </c:pt>
                <c:pt idx="70">
                  <c:v>0.947218</c:v>
                </c:pt>
              </c:numCache>
            </c:numRef>
          </c:xVal>
          <c:yVal>
            <c:numRef>
              <c:f>Sheet1!$L$3:$L$74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75.3</c:v>
                </c:pt>
                <c:pt idx="16">
                  <c:v>82.980001000000001</c:v>
                </c:pt>
                <c:pt idx="17">
                  <c:v>90.660002000000006</c:v>
                </c:pt>
                <c:pt idx="18">
                  <c:v>98.340002999999996</c:v>
                </c:pt>
                <c:pt idx="19">
                  <c:v>106.019998</c:v>
                </c:pt>
                <c:pt idx="20">
                  <c:v>113.69999900000001</c:v>
                </c:pt>
                <c:pt idx="21">
                  <c:v>121.38</c:v>
                </c:pt>
                <c:pt idx="22">
                  <c:v>129.060001</c:v>
                </c:pt>
                <c:pt idx="23">
                  <c:v>136.740003</c:v>
                </c:pt>
                <c:pt idx="24">
                  <c:v>144.42000400000001</c:v>
                </c:pt>
                <c:pt idx="25">
                  <c:v>152.10000500000001</c:v>
                </c:pt>
                <c:pt idx="26">
                  <c:v>159.78000599999999</c:v>
                </c:pt>
                <c:pt idx="27">
                  <c:v>167.459993</c:v>
                </c:pt>
                <c:pt idx="28">
                  <c:v>175.139995</c:v>
                </c:pt>
                <c:pt idx="29">
                  <c:v>182.819996</c:v>
                </c:pt>
                <c:pt idx="30">
                  <c:v>190.49999700000001</c:v>
                </c:pt>
                <c:pt idx="31">
                  <c:v>198.17999800000001</c:v>
                </c:pt>
                <c:pt idx="32">
                  <c:v>205.86</c:v>
                </c:pt>
                <c:pt idx="33">
                  <c:v>213.54000099999999</c:v>
                </c:pt>
                <c:pt idx="34">
                  <c:v>221.22000199999999</c:v>
                </c:pt>
                <c:pt idx="35">
                  <c:v>228.900003</c:v>
                </c:pt>
                <c:pt idx="36">
                  <c:v>236.580005</c:v>
                </c:pt>
                <c:pt idx="37">
                  <c:v>240.41999799999999</c:v>
                </c:pt>
                <c:pt idx="38">
                  <c:v>244.260006</c:v>
                </c:pt>
                <c:pt idx="39">
                  <c:v>248.10001399999999</c:v>
                </c:pt>
                <c:pt idx="40">
                  <c:v>251.93999299999999</c:v>
                </c:pt>
                <c:pt idx="41">
                  <c:v>255.780001</c:v>
                </c:pt>
                <c:pt idx="42">
                  <c:v>259.62000799999998</c:v>
                </c:pt>
                <c:pt idx="43">
                  <c:v>263.45998800000001</c:v>
                </c:pt>
                <c:pt idx="44">
                  <c:v>267.29999500000002</c:v>
                </c:pt>
                <c:pt idx="45">
                  <c:v>269.21999899999997</c:v>
                </c:pt>
                <c:pt idx="46">
                  <c:v>271.14000299999998</c:v>
                </c:pt>
                <c:pt idx="47">
                  <c:v>273.06000699999998</c:v>
                </c:pt>
                <c:pt idx="48">
                  <c:v>274.98001099999999</c:v>
                </c:pt>
                <c:pt idx="49">
                  <c:v>276.89998600000001</c:v>
                </c:pt>
                <c:pt idx="50">
                  <c:v>278.81999000000002</c:v>
                </c:pt>
                <c:pt idx="51">
                  <c:v>280.73999400000002</c:v>
                </c:pt>
                <c:pt idx="52">
                  <c:v>281.70001000000002</c:v>
                </c:pt>
                <c:pt idx="53">
                  <c:v>282.65999799999997</c:v>
                </c:pt>
                <c:pt idx="54">
                  <c:v>283.62001400000003</c:v>
                </c:pt>
                <c:pt idx="55">
                  <c:v>284.58000199999998</c:v>
                </c:pt>
                <c:pt idx="56">
                  <c:v>285.53998899999999</c:v>
                </c:pt>
                <c:pt idx="57">
                  <c:v>286.50000599999998</c:v>
                </c:pt>
                <c:pt idx="58">
                  <c:v>286.98</c:v>
                </c:pt>
                <c:pt idx="59">
                  <c:v>287.459993</c:v>
                </c:pt>
                <c:pt idx="60">
                  <c:v>287.93998699999997</c:v>
                </c:pt>
                <c:pt idx="61">
                  <c:v>288.42000999999999</c:v>
                </c:pt>
                <c:pt idx="62">
                  <c:v>288.90000300000003</c:v>
                </c:pt>
                <c:pt idx="63">
                  <c:v>289.13998600000002</c:v>
                </c:pt>
                <c:pt idx="64">
                  <c:v>289.379997</c:v>
                </c:pt>
                <c:pt idx="65">
                  <c:v>289.62000799999998</c:v>
                </c:pt>
                <c:pt idx="66">
                  <c:v>289.74</c:v>
                </c:pt>
                <c:pt idx="67">
                  <c:v>289.85999099999998</c:v>
                </c:pt>
                <c:pt idx="68">
                  <c:v>289.91998699999999</c:v>
                </c:pt>
                <c:pt idx="69">
                  <c:v>289.98001099999999</c:v>
                </c:pt>
                <c:pt idx="70">
                  <c:v>290.040007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5E-4470-ABF9-852998D700BD}"/>
            </c:ext>
          </c:extLst>
        </c:ser>
        <c:ser>
          <c:idx val="6"/>
          <c:order val="6"/>
          <c:tx>
            <c:strRef>
              <c:f>Sheet1!$N$2:$N$2</c:f>
              <c:strCache>
                <c:ptCount val="1"/>
                <c:pt idx="0">
                  <c:v>0.95 Capacitive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Sheet1!$M$3:$M$74</c:f>
              <c:numCache>
                <c:formatCode>General</c:formatCode>
                <c:ptCount val="72"/>
                <c:pt idx="0">
                  <c:v>1.0394950000000001</c:v>
                </c:pt>
                <c:pt idx="1">
                  <c:v>1.0395209999999999</c:v>
                </c:pt>
                <c:pt idx="2">
                  <c:v>1.039547</c:v>
                </c:pt>
                <c:pt idx="3">
                  <c:v>1.0395730000000001</c:v>
                </c:pt>
                <c:pt idx="4">
                  <c:v>1.0396240000000001</c:v>
                </c:pt>
                <c:pt idx="5">
                  <c:v>1.039676</c:v>
                </c:pt>
                <c:pt idx="6">
                  <c:v>1.039779</c:v>
                </c:pt>
                <c:pt idx="7">
                  <c:v>1.039882</c:v>
                </c:pt>
                <c:pt idx="8">
                  <c:v>1.0400860000000001</c:v>
                </c:pt>
                <c:pt idx="9">
                  <c:v>1.0402880000000001</c:v>
                </c:pt>
                <c:pt idx="10">
                  <c:v>1.0406880000000001</c:v>
                </c:pt>
                <c:pt idx="11">
                  <c:v>1.0410820000000001</c:v>
                </c:pt>
                <c:pt idx="12">
                  <c:v>1.041849</c:v>
                </c:pt>
                <c:pt idx="13">
                  <c:v>1.0425899999999999</c:v>
                </c:pt>
                <c:pt idx="14">
                  <c:v>1.043995</c:v>
                </c:pt>
                <c:pt idx="15">
                  <c:v>1.0452939999999999</c:v>
                </c:pt>
                <c:pt idx="16">
                  <c:v>1.0475840000000001</c:v>
                </c:pt>
                <c:pt idx="17">
                  <c:v>1.0494559999999999</c:v>
                </c:pt>
                <c:pt idx="18">
                  <c:v>1.0509040000000001</c:v>
                </c:pt>
                <c:pt idx="19">
                  <c:v>1.051922</c:v>
                </c:pt>
                <c:pt idx="20">
                  <c:v>1.0524979999999999</c:v>
                </c:pt>
                <c:pt idx="21">
                  <c:v>1.0526180000000001</c:v>
                </c:pt>
                <c:pt idx="22">
                  <c:v>1.0522629999999999</c:v>
                </c:pt>
                <c:pt idx="23">
                  <c:v>1.05141</c:v>
                </c:pt>
                <c:pt idx="24">
                  <c:v>1.05003</c:v>
                </c:pt>
                <c:pt idx="25">
                  <c:v>1.048087</c:v>
                </c:pt>
                <c:pt idx="26">
                  <c:v>1.0455380000000001</c:v>
                </c:pt>
                <c:pt idx="27">
                  <c:v>1.0423260000000001</c:v>
                </c:pt>
                <c:pt idx="28">
                  <c:v>1.0383770000000001</c:v>
                </c:pt>
                <c:pt idx="29">
                  <c:v>1.033606</c:v>
                </c:pt>
                <c:pt idx="30">
                  <c:v>1.0278929999999999</c:v>
                </c:pt>
                <c:pt idx="31">
                  <c:v>1.0246360000000001</c:v>
                </c:pt>
                <c:pt idx="32">
                  <c:v>1.0210790000000001</c:v>
                </c:pt>
                <c:pt idx="33">
                  <c:v>1.0171939999999999</c:v>
                </c:pt>
                <c:pt idx="34">
                  <c:v>1.0129429999999999</c:v>
                </c:pt>
                <c:pt idx="35">
                  <c:v>1.008284</c:v>
                </c:pt>
                <c:pt idx="36">
                  <c:v>1.003163</c:v>
                </c:pt>
                <c:pt idx="37">
                  <c:v>0.99751100000000004</c:v>
                </c:pt>
                <c:pt idx="38">
                  <c:v>0.99123899999999998</c:v>
                </c:pt>
                <c:pt idx="39">
                  <c:v>0.98422900000000002</c:v>
                </c:pt>
                <c:pt idx="40">
                  <c:v>0.97631800000000002</c:v>
                </c:pt>
                <c:pt idx="41">
                  <c:v>0.97194899999999995</c:v>
                </c:pt>
                <c:pt idx="42">
                  <c:v>0.96725899999999998</c:v>
                </c:pt>
                <c:pt idx="43">
                  <c:v>0.96219399999999999</c:v>
                </c:pt>
                <c:pt idx="44">
                  <c:v>0.95668799999999998</c:v>
                </c:pt>
                <c:pt idx="45">
                  <c:v>0.95064899999999997</c:v>
                </c:pt>
                <c:pt idx="46">
                  <c:v>0.94395499999999999</c:v>
                </c:pt>
                <c:pt idx="47">
                  <c:v>0.93641799999999997</c:v>
                </c:pt>
                <c:pt idx="48">
                  <c:v>0.93225000000000002</c:v>
                </c:pt>
                <c:pt idx="49">
                  <c:v>0.92774699999999999</c:v>
                </c:pt>
                <c:pt idx="50">
                  <c:v>0.92283999999999999</c:v>
                </c:pt>
                <c:pt idx="51">
                  <c:v>0.91742500000000005</c:v>
                </c:pt>
                <c:pt idx="52">
                  <c:v>0.91133799999999998</c:v>
                </c:pt>
                <c:pt idx="53">
                  <c:v>0.90797300000000003</c:v>
                </c:pt>
                <c:pt idx="54">
                  <c:v>0.904331</c:v>
                </c:pt>
                <c:pt idx="55">
                  <c:v>0.90034499999999995</c:v>
                </c:pt>
                <c:pt idx="56">
                  <c:v>0.89591200000000004</c:v>
                </c:pt>
                <c:pt idx="57">
                  <c:v>0.89086699999999996</c:v>
                </c:pt>
                <c:pt idx="58">
                  <c:v>0.88802899999999996</c:v>
                </c:pt>
                <c:pt idx="59">
                  <c:v>0.884907</c:v>
                </c:pt>
                <c:pt idx="60">
                  <c:v>0.88140200000000002</c:v>
                </c:pt>
                <c:pt idx="61">
                  <c:v>0.87732900000000003</c:v>
                </c:pt>
                <c:pt idx="62">
                  <c:v>0.87499099999999996</c:v>
                </c:pt>
                <c:pt idx="63">
                  <c:v>0.87235399999999996</c:v>
                </c:pt>
                <c:pt idx="64">
                  <c:v>0.86926800000000004</c:v>
                </c:pt>
                <c:pt idx="65">
                  <c:v>0.86541500000000005</c:v>
                </c:pt>
                <c:pt idx="66">
                  <c:v>0.86295200000000005</c:v>
                </c:pt>
                <c:pt idx="67">
                  <c:v>0.85953199999999996</c:v>
                </c:pt>
              </c:numCache>
            </c:numRef>
          </c:xVal>
          <c:yVal>
            <c:numRef>
              <c:f>Sheet1!$N$3:$N$74</c:f>
              <c:numCache>
                <c:formatCode>General</c:formatCode>
                <c:ptCount val="72"/>
                <c:pt idx="0">
                  <c:v>60</c:v>
                </c:pt>
                <c:pt idx="1">
                  <c:v>60.060003000000002</c:v>
                </c:pt>
                <c:pt idx="2">
                  <c:v>60.119998000000002</c:v>
                </c:pt>
                <c:pt idx="3">
                  <c:v>60.180000999999997</c:v>
                </c:pt>
                <c:pt idx="4">
                  <c:v>60.3</c:v>
                </c:pt>
                <c:pt idx="5">
                  <c:v>60.419998</c:v>
                </c:pt>
                <c:pt idx="6">
                  <c:v>60.660001999999999</c:v>
                </c:pt>
                <c:pt idx="7">
                  <c:v>60.899999000000001</c:v>
                </c:pt>
                <c:pt idx="8">
                  <c:v>61.38</c:v>
                </c:pt>
                <c:pt idx="9">
                  <c:v>61.860000999999997</c:v>
                </c:pt>
                <c:pt idx="10">
                  <c:v>62.820003</c:v>
                </c:pt>
                <c:pt idx="11">
                  <c:v>63.779997999999999</c:v>
                </c:pt>
                <c:pt idx="12">
                  <c:v>65.700001999999998</c:v>
                </c:pt>
                <c:pt idx="13">
                  <c:v>67.619997999999995</c:v>
                </c:pt>
                <c:pt idx="14">
                  <c:v>71.459998999999996</c:v>
                </c:pt>
                <c:pt idx="15">
                  <c:v>75.3</c:v>
                </c:pt>
                <c:pt idx="16">
                  <c:v>82.980001000000001</c:v>
                </c:pt>
                <c:pt idx="17">
                  <c:v>90.660002000000006</c:v>
                </c:pt>
                <c:pt idx="18">
                  <c:v>98.340002999999996</c:v>
                </c:pt>
                <c:pt idx="19">
                  <c:v>106.019998</c:v>
                </c:pt>
                <c:pt idx="20">
                  <c:v>113.69999900000001</c:v>
                </c:pt>
                <c:pt idx="21">
                  <c:v>121.38</c:v>
                </c:pt>
                <c:pt idx="22">
                  <c:v>129.060001</c:v>
                </c:pt>
                <c:pt idx="23">
                  <c:v>136.740003</c:v>
                </c:pt>
                <c:pt idx="24">
                  <c:v>144.42000400000001</c:v>
                </c:pt>
                <c:pt idx="25">
                  <c:v>152.10000500000001</c:v>
                </c:pt>
                <c:pt idx="26">
                  <c:v>159.78000599999999</c:v>
                </c:pt>
                <c:pt idx="27">
                  <c:v>167.459993</c:v>
                </c:pt>
                <c:pt idx="28">
                  <c:v>175.139995</c:v>
                </c:pt>
                <c:pt idx="29">
                  <c:v>182.819996</c:v>
                </c:pt>
                <c:pt idx="30">
                  <c:v>190.49999700000001</c:v>
                </c:pt>
                <c:pt idx="31">
                  <c:v>194.34000499999999</c:v>
                </c:pt>
                <c:pt idx="32">
                  <c:v>198.17999800000001</c:v>
                </c:pt>
                <c:pt idx="33">
                  <c:v>202.020006</c:v>
                </c:pt>
                <c:pt idx="34">
                  <c:v>205.86</c:v>
                </c:pt>
                <c:pt idx="35">
                  <c:v>209.69999300000001</c:v>
                </c:pt>
                <c:pt idx="36">
                  <c:v>213.54000099999999</c:v>
                </c:pt>
                <c:pt idx="37">
                  <c:v>217.37999400000001</c:v>
                </c:pt>
                <c:pt idx="38">
                  <c:v>221.22000199999999</c:v>
                </c:pt>
                <c:pt idx="39">
                  <c:v>225.05999600000001</c:v>
                </c:pt>
                <c:pt idx="40">
                  <c:v>228.900003</c:v>
                </c:pt>
                <c:pt idx="41">
                  <c:v>230.81999300000001</c:v>
                </c:pt>
                <c:pt idx="42">
                  <c:v>232.73999699999999</c:v>
                </c:pt>
                <c:pt idx="43">
                  <c:v>234.66000099999999</c:v>
                </c:pt>
                <c:pt idx="44">
                  <c:v>236.580005</c:v>
                </c:pt>
                <c:pt idx="45">
                  <c:v>238.49999399999999</c:v>
                </c:pt>
                <c:pt idx="46">
                  <c:v>240.41999799999999</c:v>
                </c:pt>
                <c:pt idx="47">
                  <c:v>242.340002</c:v>
                </c:pt>
                <c:pt idx="48">
                  <c:v>243.29999000000001</c:v>
                </c:pt>
                <c:pt idx="49">
                  <c:v>244.260006</c:v>
                </c:pt>
                <c:pt idx="50">
                  <c:v>245.21999400000001</c:v>
                </c:pt>
                <c:pt idx="51">
                  <c:v>246.18001000000001</c:v>
                </c:pt>
                <c:pt idx="52">
                  <c:v>247.13999699999999</c:v>
                </c:pt>
                <c:pt idx="53">
                  <c:v>247.619991</c:v>
                </c:pt>
                <c:pt idx="54">
                  <c:v>248.10001399999999</c:v>
                </c:pt>
                <c:pt idx="55">
                  <c:v>248.58000799999999</c:v>
                </c:pt>
                <c:pt idx="56">
                  <c:v>249.060001</c:v>
                </c:pt>
                <c:pt idx="57">
                  <c:v>249.539995</c:v>
                </c:pt>
                <c:pt idx="58">
                  <c:v>249.78000599999999</c:v>
                </c:pt>
                <c:pt idx="59">
                  <c:v>250.01998900000001</c:v>
                </c:pt>
                <c:pt idx="60">
                  <c:v>250.26</c:v>
                </c:pt>
                <c:pt idx="61">
                  <c:v>250.500011</c:v>
                </c:pt>
                <c:pt idx="62">
                  <c:v>250.620003</c:v>
                </c:pt>
                <c:pt idx="63">
                  <c:v>250.739994</c:v>
                </c:pt>
                <c:pt idx="64">
                  <c:v>250.86001400000001</c:v>
                </c:pt>
                <c:pt idx="65">
                  <c:v>250.98000500000001</c:v>
                </c:pt>
                <c:pt idx="66">
                  <c:v>251.04000099999999</c:v>
                </c:pt>
                <c:pt idx="67">
                  <c:v>251.099997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5E-4470-ABF9-852998D7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40303"/>
        <c:axId val="1748934895"/>
      </c:scatterChart>
      <c:valAx>
        <c:axId val="1748940303"/>
        <c:scaling>
          <c:orientation val="minMax"/>
          <c:max val="1.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</a:t>
                </a:r>
                <a:r>
                  <a:rPr lang="en-US" baseline="0"/>
                  <a:t> Voltages in p.u.</a:t>
                </a:r>
              </a:p>
            </c:rich>
          </c:tx>
          <c:layout>
            <c:manualLayout>
              <c:xMode val="edge"/>
              <c:yMode val="edge"/>
              <c:x val="0.41133464994400132"/>
              <c:y val="0.77128871551861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34895"/>
        <c:crosses val="autoZero"/>
        <c:crossBetween val="midCat"/>
      </c:valAx>
      <c:valAx>
        <c:axId val="174893489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4030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1809751</xdr:colOff>
      <xdr:row>45</xdr:row>
      <xdr:rowOff>138111</xdr:rowOff>
    </xdr:from>
    <xdr:to>
      <xdr:col>11</xdr:col>
      <xdr:colOff>1466851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5CDD8-0C03-4049-9B8B-CFCF49C06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5"/>
  <sheetViews>
    <sheetView tabSelected="1" topLeftCell="A49" workbookViewId="0">
      <selection activeCell="C61" sqref="C61"/>
    </sheetView>
  </sheetViews>
  <sheetFormatPr defaultColWidth="9.26953125" defaultRowHeight="14.5" x14ac:dyDescent="0.35"/>
  <cols>
    <col min="1" max="1" width="9" bestFit="1" customWidth="1"/>
    <col min="2" max="2" width="32.26953125" bestFit="1" customWidth="1"/>
    <col min="3" max="3" width="20" bestFit="1" customWidth="1"/>
    <col min="4" max="4" width="32.26953125" bestFit="1" customWidth="1"/>
    <col min="5" max="5" width="20" bestFit="1" customWidth="1"/>
    <col min="6" max="6" width="32.26953125" bestFit="1" customWidth="1"/>
    <col min="7" max="7" width="13" customWidth="1"/>
    <col min="8" max="8" width="31.54296875" customWidth="1"/>
    <col min="9" max="9" width="15.453125" customWidth="1"/>
    <col min="10" max="10" width="31.453125" customWidth="1"/>
    <col min="11" max="11" width="14.453125" customWidth="1"/>
    <col min="12" max="12" width="31.81640625" customWidth="1"/>
    <col min="13" max="13" width="19.54296875" customWidth="1"/>
    <col min="14" max="14" width="24.54296875" customWidth="1"/>
  </cols>
  <sheetData>
    <row r="2" spans="1:14" x14ac:dyDescent="0.35">
      <c r="A2" t="s">
        <v>6</v>
      </c>
      <c r="B2" t="s">
        <v>0</v>
      </c>
      <c r="C2" t="s">
        <v>6</v>
      </c>
      <c r="D2" t="s">
        <v>1</v>
      </c>
      <c r="E2" t="s">
        <v>6</v>
      </c>
      <c r="F2" t="s">
        <v>2</v>
      </c>
      <c r="G2" t="s">
        <v>6</v>
      </c>
      <c r="H2">
        <v>1</v>
      </c>
      <c r="I2" t="s">
        <v>6</v>
      </c>
      <c r="J2" t="s">
        <v>3</v>
      </c>
      <c r="K2" t="s">
        <v>6</v>
      </c>
      <c r="L2" t="s">
        <v>4</v>
      </c>
      <c r="M2" t="s">
        <v>6</v>
      </c>
      <c r="N2" t="s">
        <v>5</v>
      </c>
    </row>
    <row r="3" spans="1:14" x14ac:dyDescent="0.35">
      <c r="A3">
        <v>0.86307500000000004</v>
      </c>
      <c r="B3">
        <v>60</v>
      </c>
      <c r="C3">
        <v>0.89334100000000005</v>
      </c>
      <c r="D3">
        <v>60</v>
      </c>
      <c r="E3">
        <v>0.92537000000000003</v>
      </c>
      <c r="F3">
        <v>60</v>
      </c>
      <c r="G3">
        <v>0.98589599999999999</v>
      </c>
      <c r="H3">
        <v>60</v>
      </c>
      <c r="I3">
        <v>1.0827629999999999</v>
      </c>
      <c r="J3">
        <v>60</v>
      </c>
      <c r="K3">
        <v>1.0630550000000001</v>
      </c>
      <c r="L3">
        <v>60</v>
      </c>
      <c r="M3">
        <v>1.0394950000000001</v>
      </c>
      <c r="N3">
        <v>60</v>
      </c>
    </row>
    <row r="4" spans="1:14" x14ac:dyDescent="0.35">
      <c r="A4">
        <v>0.86288500000000001</v>
      </c>
      <c r="B4">
        <v>60.060003000000002</v>
      </c>
      <c r="C4">
        <v>0.89319599999999999</v>
      </c>
      <c r="D4">
        <v>60.060003000000002</v>
      </c>
      <c r="E4">
        <v>0.92526900000000001</v>
      </c>
      <c r="F4">
        <v>60.060003000000002</v>
      </c>
      <c r="G4">
        <v>0.98586700000000005</v>
      </c>
      <c r="H4">
        <v>60.060003000000002</v>
      </c>
      <c r="I4">
        <v>1.08283</v>
      </c>
      <c r="J4">
        <v>60.060003000000002</v>
      </c>
      <c r="K4">
        <v>1.0631029999999999</v>
      </c>
      <c r="L4">
        <v>60.060003000000002</v>
      </c>
      <c r="M4">
        <v>1.0395209999999999</v>
      </c>
      <c r="N4">
        <v>60.060003000000002</v>
      </c>
    </row>
    <row r="5" spans="1:14" x14ac:dyDescent="0.35">
      <c r="A5">
        <v>0.86269399999999996</v>
      </c>
      <c r="B5">
        <v>60.119998000000002</v>
      </c>
      <c r="C5">
        <v>0.89305199999999996</v>
      </c>
      <c r="D5">
        <v>60.119998000000002</v>
      </c>
      <c r="E5">
        <v>0.92516900000000002</v>
      </c>
      <c r="F5">
        <v>60.119998000000002</v>
      </c>
      <c r="G5">
        <v>0.98583799999999999</v>
      </c>
      <c r="H5">
        <v>60.119998000000002</v>
      </c>
      <c r="I5">
        <v>1.0828960000000001</v>
      </c>
      <c r="J5">
        <v>60.119998000000002</v>
      </c>
      <c r="K5">
        <v>1.0631520000000001</v>
      </c>
      <c r="L5">
        <v>60.119998000000002</v>
      </c>
      <c r="M5">
        <v>1.039547</v>
      </c>
      <c r="N5">
        <v>60.119998000000002</v>
      </c>
    </row>
    <row r="6" spans="1:14" x14ac:dyDescent="0.35">
      <c r="A6">
        <v>0.86250400000000005</v>
      </c>
      <c r="B6">
        <v>60.180000999999997</v>
      </c>
      <c r="C6">
        <v>0.89290700000000001</v>
      </c>
      <c r="D6">
        <v>60.180000999999997</v>
      </c>
      <c r="E6">
        <v>0.925068</v>
      </c>
      <c r="F6">
        <v>60.180000999999997</v>
      </c>
      <c r="G6">
        <v>0.98580900000000005</v>
      </c>
      <c r="H6">
        <v>60.180000999999997</v>
      </c>
      <c r="I6">
        <v>1.0829629999999999</v>
      </c>
      <c r="J6">
        <v>60.180000999999997</v>
      </c>
      <c r="K6">
        <v>1.0631999999999999</v>
      </c>
      <c r="L6">
        <v>60.180000999999997</v>
      </c>
      <c r="M6">
        <v>1.0395730000000001</v>
      </c>
      <c r="N6">
        <v>60.180000999999997</v>
      </c>
    </row>
    <row r="7" spans="1:14" x14ac:dyDescent="0.35">
      <c r="A7">
        <v>0.86212299999999997</v>
      </c>
      <c r="B7">
        <v>60.3</v>
      </c>
      <c r="C7">
        <v>0.89261800000000002</v>
      </c>
      <c r="D7">
        <v>60.3</v>
      </c>
      <c r="E7">
        <v>0.92486500000000005</v>
      </c>
      <c r="F7">
        <v>60.3</v>
      </c>
      <c r="G7">
        <v>0.98575000000000002</v>
      </c>
      <c r="H7">
        <v>60.3</v>
      </c>
      <c r="I7">
        <v>1.0830960000000001</v>
      </c>
      <c r="J7">
        <v>60.3</v>
      </c>
      <c r="K7">
        <v>1.0632969999999999</v>
      </c>
      <c r="L7">
        <v>60.3</v>
      </c>
      <c r="M7">
        <v>1.0396240000000001</v>
      </c>
      <c r="N7">
        <v>60.3</v>
      </c>
    </row>
    <row r="8" spans="1:14" x14ac:dyDescent="0.35">
      <c r="A8">
        <v>0.86174099999999998</v>
      </c>
      <c r="B8">
        <v>60.419998</v>
      </c>
      <c r="C8">
        <v>0.89232800000000001</v>
      </c>
      <c r="D8">
        <v>60.419998</v>
      </c>
      <c r="E8">
        <v>0.92466300000000001</v>
      </c>
      <c r="F8">
        <v>60.419998</v>
      </c>
      <c r="G8">
        <v>0.98569099999999998</v>
      </c>
      <c r="H8">
        <v>60.419998</v>
      </c>
      <c r="I8">
        <v>1.0832280000000001</v>
      </c>
      <c r="J8">
        <v>60.419998</v>
      </c>
      <c r="K8">
        <v>1.063393</v>
      </c>
      <c r="L8">
        <v>60.419998</v>
      </c>
      <c r="M8">
        <v>1.039676</v>
      </c>
      <c r="N8">
        <v>60.419998</v>
      </c>
    </row>
    <row r="9" spans="1:14" x14ac:dyDescent="0.35">
      <c r="A9">
        <v>0.86097400000000002</v>
      </c>
      <c r="B9">
        <v>60.660001999999999</v>
      </c>
      <c r="C9">
        <v>0.89174799999999999</v>
      </c>
      <c r="D9">
        <v>60.660001999999999</v>
      </c>
      <c r="E9">
        <v>0.924257</v>
      </c>
      <c r="F9">
        <v>60.660001999999999</v>
      </c>
      <c r="G9">
        <v>0.98557300000000003</v>
      </c>
      <c r="H9">
        <v>60.660001999999999</v>
      </c>
      <c r="I9">
        <v>1.083494</v>
      </c>
      <c r="J9">
        <v>60.660001999999999</v>
      </c>
      <c r="K9">
        <v>1.0635859999999999</v>
      </c>
      <c r="L9">
        <v>60.660001999999999</v>
      </c>
      <c r="M9">
        <v>1.039779</v>
      </c>
      <c r="N9">
        <v>60.660001999999999</v>
      </c>
    </row>
    <row r="10" spans="1:14" x14ac:dyDescent="0.35">
      <c r="A10">
        <v>0.860205</v>
      </c>
      <c r="B10">
        <v>60.899999000000001</v>
      </c>
      <c r="C10">
        <v>0.89116499999999998</v>
      </c>
      <c r="D10">
        <v>60.899999000000001</v>
      </c>
      <c r="E10">
        <v>0.92384999999999995</v>
      </c>
      <c r="F10">
        <v>60.899999000000001</v>
      </c>
      <c r="G10">
        <v>0.98545400000000005</v>
      </c>
      <c r="H10">
        <v>60.899999000000001</v>
      </c>
      <c r="I10">
        <v>1.0837589999999999</v>
      </c>
      <c r="J10">
        <v>60.899999000000001</v>
      </c>
      <c r="K10">
        <v>1.063779</v>
      </c>
      <c r="L10">
        <v>60.899999000000001</v>
      </c>
      <c r="M10">
        <v>1.039882</v>
      </c>
      <c r="N10">
        <v>60.899999000000001</v>
      </c>
    </row>
    <row r="11" spans="1:14" x14ac:dyDescent="0.35">
      <c r="A11">
        <v>0.85865899999999995</v>
      </c>
      <c r="B11">
        <v>61.38</v>
      </c>
      <c r="C11">
        <v>0.88999399999999995</v>
      </c>
      <c r="D11">
        <v>61.38</v>
      </c>
      <c r="E11">
        <v>0.92303299999999999</v>
      </c>
      <c r="F11">
        <v>61.38</v>
      </c>
      <c r="G11">
        <v>0.98521499999999995</v>
      </c>
      <c r="H11">
        <v>61.38</v>
      </c>
      <c r="I11">
        <v>1.084287</v>
      </c>
      <c r="J11">
        <v>61.38</v>
      </c>
      <c r="K11">
        <v>1.064163</v>
      </c>
      <c r="L11">
        <v>61.38</v>
      </c>
      <c r="M11">
        <v>1.0400860000000001</v>
      </c>
      <c r="N11">
        <v>61.38</v>
      </c>
    </row>
    <row r="12" spans="1:14" x14ac:dyDescent="0.35">
      <c r="A12">
        <v>0.85709999999999997</v>
      </c>
      <c r="B12">
        <v>61.860000999999997</v>
      </c>
      <c r="C12">
        <v>0.88881600000000005</v>
      </c>
      <c r="D12">
        <v>61.860000999999997</v>
      </c>
      <c r="E12">
        <v>0.92221200000000003</v>
      </c>
      <c r="F12">
        <v>61.860000999999997</v>
      </c>
      <c r="G12">
        <v>0.98497299999999999</v>
      </c>
      <c r="H12">
        <v>61.860000999999997</v>
      </c>
      <c r="I12">
        <v>1.0848139999999999</v>
      </c>
      <c r="J12">
        <v>61.860000999999997</v>
      </c>
      <c r="K12">
        <v>1.0645450000000001</v>
      </c>
      <c r="L12">
        <v>61.860000999999997</v>
      </c>
      <c r="M12">
        <v>1.0402880000000001</v>
      </c>
      <c r="N12">
        <v>61.860000999999997</v>
      </c>
    </row>
    <row r="13" spans="1:14" x14ac:dyDescent="0.35">
      <c r="A13">
        <v>0.85394800000000004</v>
      </c>
      <c r="B13">
        <v>62.820003</v>
      </c>
      <c r="C13">
        <v>0.88643799999999995</v>
      </c>
      <c r="D13">
        <v>62.820003</v>
      </c>
      <c r="E13">
        <v>0.92055100000000001</v>
      </c>
      <c r="F13">
        <v>62.820003</v>
      </c>
      <c r="G13">
        <v>0.98448400000000003</v>
      </c>
      <c r="H13">
        <v>62.820003</v>
      </c>
      <c r="I13">
        <v>1.0858620000000001</v>
      </c>
      <c r="J13">
        <v>62.820003</v>
      </c>
      <c r="K13">
        <v>1.0653049999999999</v>
      </c>
      <c r="L13">
        <v>62.820003</v>
      </c>
      <c r="M13">
        <v>1.0406880000000001</v>
      </c>
      <c r="N13">
        <v>62.820003</v>
      </c>
    </row>
    <row r="14" spans="1:14" x14ac:dyDescent="0.35">
      <c r="A14">
        <v>0.85074700000000003</v>
      </c>
      <c r="B14">
        <v>63.779997999999999</v>
      </c>
      <c r="C14">
        <v>0.88402899999999995</v>
      </c>
      <c r="D14">
        <v>63.779997999999999</v>
      </c>
      <c r="E14">
        <v>0.91887399999999997</v>
      </c>
      <c r="F14">
        <v>63.779997999999999</v>
      </c>
      <c r="G14">
        <v>0.98398600000000003</v>
      </c>
      <c r="H14">
        <v>63.779997999999999</v>
      </c>
      <c r="I14">
        <v>1.0869040000000001</v>
      </c>
      <c r="J14">
        <v>63.779997999999999</v>
      </c>
      <c r="K14">
        <v>1.066057</v>
      </c>
      <c r="L14">
        <v>63.779997999999999</v>
      </c>
      <c r="M14">
        <v>1.0410820000000001</v>
      </c>
      <c r="N14">
        <v>63.779997999999999</v>
      </c>
    </row>
    <row r="15" spans="1:14" x14ac:dyDescent="0.35">
      <c r="A15">
        <v>0.84419</v>
      </c>
      <c r="B15">
        <v>65.700001999999998</v>
      </c>
      <c r="C15">
        <v>0.87911600000000001</v>
      </c>
      <c r="D15">
        <v>65.700001999999998</v>
      </c>
      <c r="E15">
        <v>0.915462</v>
      </c>
      <c r="F15">
        <v>65.700001999999998</v>
      </c>
      <c r="G15">
        <v>0.98296399999999995</v>
      </c>
      <c r="H15">
        <v>65.700001999999998</v>
      </c>
      <c r="I15">
        <v>1.0889660000000001</v>
      </c>
      <c r="J15">
        <v>65.700001999999998</v>
      </c>
      <c r="K15">
        <v>1.067544</v>
      </c>
      <c r="L15">
        <v>65.700001999999998</v>
      </c>
      <c r="M15">
        <v>1.041849</v>
      </c>
      <c r="N15">
        <v>65.700001999999998</v>
      </c>
    </row>
    <row r="16" spans="1:14" x14ac:dyDescent="0.35">
      <c r="A16">
        <v>0.83741399999999999</v>
      </c>
      <c r="B16">
        <v>67.619997999999995</v>
      </c>
      <c r="C16">
        <v>0.87407000000000001</v>
      </c>
      <c r="D16">
        <v>67.619997999999995</v>
      </c>
      <c r="E16">
        <v>0.91197099999999998</v>
      </c>
      <c r="F16">
        <v>67.619997999999995</v>
      </c>
      <c r="G16">
        <v>0.98190500000000003</v>
      </c>
      <c r="H16">
        <v>67.619997999999995</v>
      </c>
      <c r="I16">
        <v>1.0910010000000001</v>
      </c>
      <c r="J16">
        <v>67.619997999999995</v>
      </c>
      <c r="K16">
        <v>1.0690040000000001</v>
      </c>
      <c r="L16">
        <v>67.619997999999995</v>
      </c>
      <c r="M16">
        <v>1.0425899999999999</v>
      </c>
      <c r="N16">
        <v>67.619997999999995</v>
      </c>
    </row>
    <row r="17" spans="1:14" x14ac:dyDescent="0.35">
      <c r="A17">
        <v>0.82312300000000005</v>
      </c>
      <c r="B17">
        <v>71.459998999999996</v>
      </c>
      <c r="C17">
        <v>0.86354600000000004</v>
      </c>
      <c r="D17">
        <v>71.459998999999996</v>
      </c>
      <c r="E17">
        <v>0.90473300000000001</v>
      </c>
      <c r="F17">
        <v>71.459998999999996</v>
      </c>
      <c r="G17">
        <v>0.97967800000000005</v>
      </c>
      <c r="H17">
        <v>71.459998999999996</v>
      </c>
      <c r="I17">
        <v>1.0949899999999999</v>
      </c>
      <c r="J17">
        <v>71.459998999999996</v>
      </c>
      <c r="K17">
        <v>1.0718479999999999</v>
      </c>
      <c r="L17">
        <v>71.459998999999996</v>
      </c>
      <c r="M17">
        <v>1.043995</v>
      </c>
      <c r="N17">
        <v>71.459998999999996</v>
      </c>
    </row>
    <row r="18" spans="1:14" x14ac:dyDescent="0.35">
      <c r="A18">
        <v>0.81556200000000001</v>
      </c>
      <c r="B18">
        <v>73.380003000000002</v>
      </c>
      <c r="C18">
        <v>0.85238199999999997</v>
      </c>
      <c r="D18">
        <v>75.3</v>
      </c>
      <c r="E18">
        <v>0.89712999999999998</v>
      </c>
      <c r="F18">
        <v>75.3</v>
      </c>
      <c r="G18">
        <v>0.977294</v>
      </c>
      <c r="H18">
        <v>75.3</v>
      </c>
      <c r="I18">
        <v>1.0988709999999999</v>
      </c>
      <c r="J18">
        <v>75.3</v>
      </c>
      <c r="K18">
        <v>1.074587</v>
      </c>
      <c r="L18">
        <v>75.3</v>
      </c>
      <c r="M18">
        <v>1.0452939999999999</v>
      </c>
      <c r="N18">
        <v>75.3</v>
      </c>
    </row>
    <row r="19" spans="1:14" x14ac:dyDescent="0.35">
      <c r="A19">
        <v>0.80768499999999999</v>
      </c>
      <c r="B19">
        <v>75.3</v>
      </c>
      <c r="C19">
        <v>0.84048299999999998</v>
      </c>
      <c r="D19">
        <v>79.14</v>
      </c>
      <c r="E19">
        <v>0.889127</v>
      </c>
      <c r="F19">
        <v>79.14</v>
      </c>
      <c r="G19">
        <v>0.97205399999999997</v>
      </c>
      <c r="H19">
        <v>82.980001000000001</v>
      </c>
      <c r="I19">
        <v>1.1063270000000001</v>
      </c>
      <c r="J19">
        <v>82.980001000000001</v>
      </c>
      <c r="K19">
        <v>1.0797680000000001</v>
      </c>
      <c r="L19">
        <v>82.980001000000001</v>
      </c>
      <c r="M19">
        <v>1.0475840000000001</v>
      </c>
      <c r="N19">
        <v>82.980001000000001</v>
      </c>
    </row>
    <row r="20" spans="1:14" x14ac:dyDescent="0.35">
      <c r="A20">
        <v>0.799458</v>
      </c>
      <c r="B20">
        <v>77.219995999999995</v>
      </c>
      <c r="C20">
        <v>0.83421999999999996</v>
      </c>
      <c r="D20">
        <v>81.059996999999996</v>
      </c>
      <c r="E20">
        <v>0.88068100000000005</v>
      </c>
      <c r="F20">
        <v>82.980001000000001</v>
      </c>
      <c r="G20">
        <v>0.96613000000000004</v>
      </c>
      <c r="H20">
        <v>90.660002000000006</v>
      </c>
      <c r="I20">
        <v>1.113383</v>
      </c>
      <c r="J20">
        <v>90.660002000000006</v>
      </c>
      <c r="K20">
        <v>1.084554</v>
      </c>
      <c r="L20">
        <v>90.660002000000006</v>
      </c>
      <c r="M20">
        <v>1.0494559999999999</v>
      </c>
      <c r="N20">
        <v>90.660002000000006</v>
      </c>
    </row>
    <row r="21" spans="1:14" x14ac:dyDescent="0.35">
      <c r="A21">
        <v>0.79083800000000004</v>
      </c>
      <c r="B21">
        <v>79.14</v>
      </c>
      <c r="C21">
        <v>0.82772400000000002</v>
      </c>
      <c r="D21">
        <v>82.980001000000001</v>
      </c>
      <c r="E21">
        <v>0.87174200000000002</v>
      </c>
      <c r="F21">
        <v>86.820002000000002</v>
      </c>
      <c r="G21">
        <v>0.95945499999999995</v>
      </c>
      <c r="H21">
        <v>98.340002999999996</v>
      </c>
      <c r="I21">
        <v>1.12005</v>
      </c>
      <c r="J21">
        <v>98.340002999999996</v>
      </c>
      <c r="K21">
        <v>1.088951</v>
      </c>
      <c r="L21">
        <v>98.340002999999996</v>
      </c>
      <c r="M21">
        <v>1.0509040000000001</v>
      </c>
      <c r="N21">
        <v>98.340002999999996</v>
      </c>
    </row>
    <row r="22" spans="1:14" x14ac:dyDescent="0.35">
      <c r="A22">
        <v>0.78177200000000002</v>
      </c>
      <c r="B22">
        <v>81.059996999999996</v>
      </c>
      <c r="C22">
        <v>0.813944</v>
      </c>
      <c r="D22">
        <v>86.820002000000002</v>
      </c>
      <c r="E22">
        <v>0.86224800000000001</v>
      </c>
      <c r="F22">
        <v>90.660002000000006</v>
      </c>
      <c r="G22">
        <v>0.95194400000000001</v>
      </c>
      <c r="H22">
        <v>106.019998</v>
      </c>
      <c r="I22">
        <v>1.126339</v>
      </c>
      <c r="J22">
        <v>106.019998</v>
      </c>
      <c r="K22">
        <v>1.0929599999999999</v>
      </c>
      <c r="L22">
        <v>106.019998</v>
      </c>
      <c r="M22">
        <v>1.051922</v>
      </c>
      <c r="N22">
        <v>106.019998</v>
      </c>
    </row>
    <row r="23" spans="1:14" x14ac:dyDescent="0.35">
      <c r="A23">
        <v>0.77219599999999999</v>
      </c>
      <c r="B23">
        <v>82.980001000000001</v>
      </c>
      <c r="C23">
        <v>0.80660600000000005</v>
      </c>
      <c r="D23">
        <v>88.739998</v>
      </c>
      <c r="E23">
        <v>0.85211999999999999</v>
      </c>
      <c r="F23">
        <v>94.500003000000007</v>
      </c>
      <c r="G23">
        <v>0.94348900000000002</v>
      </c>
      <c r="H23">
        <v>113.69999900000001</v>
      </c>
      <c r="I23">
        <v>1.137812</v>
      </c>
      <c r="J23">
        <v>121.38</v>
      </c>
      <c r="K23">
        <v>1.0965849999999999</v>
      </c>
      <c r="L23">
        <v>113.69999900000001</v>
      </c>
      <c r="M23">
        <v>1.0524979999999999</v>
      </c>
      <c r="N23">
        <v>113.69999900000001</v>
      </c>
    </row>
    <row r="24" spans="1:14" x14ac:dyDescent="0.35">
      <c r="A24">
        <v>0.76202800000000004</v>
      </c>
      <c r="B24">
        <v>84.899997999999997</v>
      </c>
      <c r="C24">
        <v>0.79892200000000002</v>
      </c>
      <c r="D24">
        <v>90.660002000000006</v>
      </c>
      <c r="E24">
        <v>0.84126199999999995</v>
      </c>
      <c r="F24">
        <v>98.340002999999996</v>
      </c>
      <c r="G24">
        <v>0.93886599999999998</v>
      </c>
      <c r="H24">
        <v>117.53999899999999</v>
      </c>
      <c r="I24">
        <v>1.1430070000000001</v>
      </c>
      <c r="J24">
        <v>129.060001</v>
      </c>
      <c r="K24">
        <v>1.099823</v>
      </c>
      <c r="L24">
        <v>121.38</v>
      </c>
      <c r="M24">
        <v>1.0526180000000001</v>
      </c>
      <c r="N24">
        <v>121.38</v>
      </c>
    </row>
    <row r="25" spans="1:14" x14ac:dyDescent="0.35">
      <c r="A25">
        <v>0.75116000000000005</v>
      </c>
      <c r="B25">
        <v>86.820002000000002</v>
      </c>
      <c r="C25">
        <v>0.79085000000000005</v>
      </c>
      <c r="D25">
        <v>92.579999000000001</v>
      </c>
      <c r="E25">
        <v>0.83552099999999996</v>
      </c>
      <c r="F25">
        <v>100.26</v>
      </c>
      <c r="G25">
        <v>0.93395099999999998</v>
      </c>
      <c r="H25">
        <v>121.38</v>
      </c>
      <c r="I25">
        <v>1.147845</v>
      </c>
      <c r="J25">
        <v>136.740003</v>
      </c>
      <c r="K25">
        <v>1.1026720000000001</v>
      </c>
      <c r="L25">
        <v>129.060001</v>
      </c>
      <c r="M25">
        <v>1.0522629999999999</v>
      </c>
      <c r="N25">
        <v>129.060001</v>
      </c>
    </row>
    <row r="26" spans="1:14" x14ac:dyDescent="0.35">
      <c r="A26">
        <v>0.74541299999999999</v>
      </c>
      <c r="B26">
        <v>87.780004000000005</v>
      </c>
      <c r="C26">
        <v>0.78233799999999998</v>
      </c>
      <c r="D26">
        <v>94.500003000000007</v>
      </c>
      <c r="E26">
        <v>0.82954700000000003</v>
      </c>
      <c r="F26">
        <v>102.179997</v>
      </c>
      <c r="G26">
        <v>0.92871899999999996</v>
      </c>
      <c r="H26">
        <v>125.219994</v>
      </c>
      <c r="I26">
        <v>1.156453</v>
      </c>
      <c r="J26">
        <v>152.10000500000001</v>
      </c>
      <c r="K26">
        <v>1.105127</v>
      </c>
      <c r="L26">
        <v>136.740003</v>
      </c>
      <c r="M26">
        <v>1.05141</v>
      </c>
      <c r="N26">
        <v>136.740003</v>
      </c>
    </row>
    <row r="27" spans="1:14" x14ac:dyDescent="0.35">
      <c r="A27">
        <v>0.73943899999999996</v>
      </c>
      <c r="B27">
        <v>88.739998</v>
      </c>
      <c r="C27">
        <v>0.77331799999999995</v>
      </c>
      <c r="D27">
        <v>96.42</v>
      </c>
      <c r="E27">
        <v>0.81680399999999997</v>
      </c>
      <c r="F27">
        <v>106.019998</v>
      </c>
      <c r="G27">
        <v>0.92313999999999996</v>
      </c>
      <c r="H27">
        <v>129.060001</v>
      </c>
      <c r="I27">
        <v>1.16022</v>
      </c>
      <c r="J27">
        <v>159.78000599999999</v>
      </c>
      <c r="K27">
        <v>1.1071800000000001</v>
      </c>
      <c r="L27">
        <v>144.42000400000001</v>
      </c>
      <c r="M27">
        <v>1.05003</v>
      </c>
      <c r="N27">
        <v>144.42000400000001</v>
      </c>
    </row>
    <row r="28" spans="1:14" x14ac:dyDescent="0.35">
      <c r="A28">
        <v>0.73320300000000005</v>
      </c>
      <c r="B28">
        <v>89.7</v>
      </c>
      <c r="C28">
        <v>0.76369799999999999</v>
      </c>
      <c r="D28">
        <v>98.340002999999996</v>
      </c>
      <c r="E28">
        <v>0.80997699999999995</v>
      </c>
      <c r="F28">
        <v>107.940001</v>
      </c>
      <c r="G28">
        <v>0.91717899999999997</v>
      </c>
      <c r="H28">
        <v>132.89999499999999</v>
      </c>
      <c r="I28">
        <v>1.163624</v>
      </c>
      <c r="J28">
        <v>167.459993</v>
      </c>
      <c r="K28">
        <v>1.1088199999999999</v>
      </c>
      <c r="L28">
        <v>152.10000500000001</v>
      </c>
      <c r="M28">
        <v>1.048087</v>
      </c>
      <c r="N28">
        <v>152.10000500000001</v>
      </c>
    </row>
    <row r="29" spans="1:14" x14ac:dyDescent="0.35">
      <c r="A29">
        <v>0.72667400000000004</v>
      </c>
      <c r="B29">
        <v>90.660002000000006</v>
      </c>
      <c r="C29">
        <v>0.75337799999999999</v>
      </c>
      <c r="D29">
        <v>100.26</v>
      </c>
      <c r="E29">
        <v>0.80279199999999995</v>
      </c>
      <c r="F29">
        <v>109.859998</v>
      </c>
      <c r="G29">
        <v>0.91079399999999999</v>
      </c>
      <c r="H29">
        <v>136.740003</v>
      </c>
      <c r="I29">
        <v>1.169314</v>
      </c>
      <c r="J29">
        <v>182.819996</v>
      </c>
      <c r="K29">
        <v>1.110034</v>
      </c>
      <c r="L29">
        <v>159.78000599999999</v>
      </c>
      <c r="M29">
        <v>1.0455380000000001</v>
      </c>
      <c r="N29">
        <v>159.78000599999999</v>
      </c>
    </row>
    <row r="30" spans="1:14" x14ac:dyDescent="0.35">
      <c r="A30">
        <v>0.71980900000000003</v>
      </c>
      <c r="B30">
        <v>91.619996999999998</v>
      </c>
      <c r="C30">
        <v>0.74790599999999996</v>
      </c>
      <c r="D30">
        <v>101.22000199999999</v>
      </c>
      <c r="E30">
        <v>0.79520900000000005</v>
      </c>
      <c r="F30">
        <v>111.780002</v>
      </c>
      <c r="G30">
        <v>0.90393199999999996</v>
      </c>
      <c r="H30">
        <v>140.57999599999999</v>
      </c>
      <c r="I30">
        <v>1.171578</v>
      </c>
      <c r="J30">
        <v>190.49999700000001</v>
      </c>
      <c r="K30">
        <v>1.1108039999999999</v>
      </c>
      <c r="L30">
        <v>167.459993</v>
      </c>
      <c r="M30">
        <v>1.0423260000000001</v>
      </c>
      <c r="N30">
        <v>167.459993</v>
      </c>
    </row>
    <row r="31" spans="1:14" x14ac:dyDescent="0.35">
      <c r="A31">
        <v>0.71255800000000002</v>
      </c>
      <c r="B31">
        <v>92.579999000000001</v>
      </c>
      <c r="C31">
        <v>0.742197</v>
      </c>
      <c r="D31">
        <v>102.179997</v>
      </c>
      <c r="E31">
        <v>0.78716699999999995</v>
      </c>
      <c r="F31">
        <v>113.69999900000001</v>
      </c>
      <c r="G31">
        <v>0.89652500000000002</v>
      </c>
      <c r="H31">
        <v>144.42000400000001</v>
      </c>
      <c r="I31">
        <v>1.1734389999999999</v>
      </c>
      <c r="J31">
        <v>198.17999800000001</v>
      </c>
      <c r="K31">
        <v>1.1111089999999999</v>
      </c>
      <c r="L31">
        <v>175.139995</v>
      </c>
      <c r="M31">
        <v>1.0383770000000001</v>
      </c>
      <c r="N31">
        <v>175.139995</v>
      </c>
    </row>
    <row r="32" spans="1:14" x14ac:dyDescent="0.35">
      <c r="A32">
        <v>0.70485299999999995</v>
      </c>
      <c r="B32">
        <v>93.540001000000004</v>
      </c>
      <c r="C32">
        <v>0.73621899999999996</v>
      </c>
      <c r="D32">
        <v>103.139999</v>
      </c>
      <c r="E32">
        <v>0.77858899999999998</v>
      </c>
      <c r="F32">
        <v>115.620003</v>
      </c>
      <c r="G32">
        <v>0.88849800000000001</v>
      </c>
      <c r="H32">
        <v>148.259997</v>
      </c>
      <c r="I32">
        <v>1.1748780000000001</v>
      </c>
      <c r="J32">
        <v>205.86</v>
      </c>
      <c r="K32">
        <v>1.110919</v>
      </c>
      <c r="L32">
        <v>182.819996</v>
      </c>
      <c r="M32">
        <v>1.033606</v>
      </c>
      <c r="N32">
        <v>182.819996</v>
      </c>
    </row>
    <row r="33" spans="1:14" x14ac:dyDescent="0.35">
      <c r="A33">
        <v>0.69660699999999998</v>
      </c>
      <c r="B33">
        <v>94.500003000000007</v>
      </c>
      <c r="C33">
        <v>0.72993600000000003</v>
      </c>
      <c r="D33">
        <v>104.10000100000001</v>
      </c>
      <c r="E33">
        <v>0.76937800000000001</v>
      </c>
      <c r="F33">
        <v>117.53999899999999</v>
      </c>
      <c r="G33">
        <v>0.87974200000000002</v>
      </c>
      <c r="H33">
        <v>152.10000500000001</v>
      </c>
      <c r="I33">
        <v>1.175872</v>
      </c>
      <c r="J33">
        <v>213.54000099999999</v>
      </c>
      <c r="K33">
        <v>1.1102050000000001</v>
      </c>
      <c r="L33">
        <v>190.49999700000001</v>
      </c>
      <c r="M33">
        <v>1.0278929999999999</v>
      </c>
      <c r="N33">
        <v>190.49999700000001</v>
      </c>
    </row>
    <row r="34" spans="1:14" x14ac:dyDescent="0.35">
      <c r="A34">
        <v>0.68769999999999998</v>
      </c>
      <c r="B34">
        <v>95.459997999999999</v>
      </c>
      <c r="C34">
        <v>0.72330300000000003</v>
      </c>
      <c r="D34">
        <v>105.06000299999999</v>
      </c>
      <c r="E34">
        <v>0.76449400000000001</v>
      </c>
      <c r="F34">
        <v>118.500001</v>
      </c>
      <c r="G34">
        <v>0.87011499999999997</v>
      </c>
      <c r="H34">
        <v>155.939999</v>
      </c>
      <c r="I34">
        <v>1.1763950000000001</v>
      </c>
      <c r="J34">
        <v>221.22000199999999</v>
      </c>
      <c r="K34">
        <v>1.1089249999999999</v>
      </c>
      <c r="L34">
        <v>198.17999800000001</v>
      </c>
      <c r="M34">
        <v>1.0246360000000001</v>
      </c>
      <c r="N34">
        <v>194.34000499999999</v>
      </c>
    </row>
    <row r="35" spans="1:14" x14ac:dyDescent="0.35">
      <c r="A35">
        <v>0.68294699999999997</v>
      </c>
      <c r="B35">
        <v>95.939999</v>
      </c>
      <c r="C35">
        <v>0.71626199999999995</v>
      </c>
      <c r="D35">
        <v>106.019998</v>
      </c>
      <c r="E35">
        <v>0.75939800000000002</v>
      </c>
      <c r="F35">
        <v>119.460003</v>
      </c>
      <c r="G35">
        <v>0.86491700000000005</v>
      </c>
      <c r="H35">
        <v>157.86000300000001</v>
      </c>
      <c r="I35">
        <v>1.1764140000000001</v>
      </c>
      <c r="J35">
        <v>228.900003</v>
      </c>
      <c r="K35">
        <v>1.107027</v>
      </c>
      <c r="L35">
        <v>205.86</v>
      </c>
      <c r="M35">
        <v>1.0210790000000001</v>
      </c>
      <c r="N35">
        <v>198.17999800000001</v>
      </c>
    </row>
    <row r="36" spans="1:14" x14ac:dyDescent="0.35">
      <c r="A36">
        <v>0.67795799999999995</v>
      </c>
      <c r="B36">
        <v>96.42</v>
      </c>
      <c r="C36">
        <v>0.708735</v>
      </c>
      <c r="D36">
        <v>106.98</v>
      </c>
      <c r="E36">
        <v>0.74846000000000001</v>
      </c>
      <c r="F36">
        <v>121.38</v>
      </c>
      <c r="G36">
        <v>0.85942099999999999</v>
      </c>
      <c r="H36">
        <v>159.78000599999999</v>
      </c>
      <c r="I36">
        <v>1.1758869999999999</v>
      </c>
      <c r="J36">
        <v>236.580005</v>
      </c>
      <c r="K36">
        <v>1.104447</v>
      </c>
      <c r="L36">
        <v>213.54000099999999</v>
      </c>
      <c r="M36">
        <v>1.0171939999999999</v>
      </c>
      <c r="N36">
        <v>202.020006</v>
      </c>
    </row>
    <row r="37" spans="1:14" x14ac:dyDescent="0.35">
      <c r="A37">
        <v>0.67269599999999996</v>
      </c>
      <c r="B37">
        <v>96.900001000000003</v>
      </c>
      <c r="C37">
        <v>0.70061899999999999</v>
      </c>
      <c r="D37">
        <v>107.940001</v>
      </c>
      <c r="E37">
        <v>0.74254799999999999</v>
      </c>
      <c r="F37">
        <v>122.340002</v>
      </c>
      <c r="G37">
        <v>0.85358900000000004</v>
      </c>
      <c r="H37">
        <v>161.699996</v>
      </c>
      <c r="I37">
        <v>1.1747639999999999</v>
      </c>
      <c r="J37">
        <v>244.260006</v>
      </c>
      <c r="K37">
        <v>1.101102</v>
      </c>
      <c r="L37">
        <v>221.22000199999999</v>
      </c>
      <c r="M37">
        <v>1.0129429999999999</v>
      </c>
      <c r="N37">
        <v>205.86</v>
      </c>
    </row>
    <row r="38" spans="1:14" x14ac:dyDescent="0.35">
      <c r="A38">
        <v>0.66711399999999998</v>
      </c>
      <c r="B38">
        <v>97.380002000000005</v>
      </c>
      <c r="C38">
        <v>0.69629600000000003</v>
      </c>
      <c r="D38">
        <v>108.420002</v>
      </c>
      <c r="E38">
        <v>0.73628000000000005</v>
      </c>
      <c r="F38">
        <v>123.300004</v>
      </c>
      <c r="G38">
        <v>0.84737099999999999</v>
      </c>
      <c r="H38">
        <v>163.62</v>
      </c>
      <c r="I38">
        <v>1.1729780000000001</v>
      </c>
      <c r="J38">
        <v>251.93999299999999</v>
      </c>
      <c r="K38">
        <v>1.0968830000000001</v>
      </c>
      <c r="L38">
        <v>228.900003</v>
      </c>
      <c r="M38">
        <v>1.008284</v>
      </c>
      <c r="N38">
        <v>209.69999300000001</v>
      </c>
    </row>
    <row r="39" spans="1:14" x14ac:dyDescent="0.35">
      <c r="A39">
        <v>0.66115299999999999</v>
      </c>
      <c r="B39">
        <v>97.860003000000006</v>
      </c>
      <c r="C39">
        <v>0.69176700000000002</v>
      </c>
      <c r="D39">
        <v>108.900003</v>
      </c>
      <c r="E39">
        <v>0.72959099999999999</v>
      </c>
      <c r="F39">
        <v>124.260006</v>
      </c>
      <c r="G39">
        <v>0.84070699999999998</v>
      </c>
      <c r="H39">
        <v>165.54000400000001</v>
      </c>
      <c r="I39">
        <v>1.1704479999999999</v>
      </c>
      <c r="J39">
        <v>259.62000799999998</v>
      </c>
      <c r="K39">
        <v>1.091647</v>
      </c>
      <c r="L39">
        <v>236.580005</v>
      </c>
      <c r="M39">
        <v>1.003163</v>
      </c>
      <c r="N39">
        <v>213.54000099999999</v>
      </c>
    </row>
    <row r="40" spans="1:14" x14ac:dyDescent="0.35">
      <c r="A40">
        <v>0.65472699999999995</v>
      </c>
      <c r="B40">
        <v>98.340002999999996</v>
      </c>
      <c r="C40">
        <v>0.68700000000000006</v>
      </c>
      <c r="D40">
        <v>109.379997</v>
      </c>
      <c r="E40">
        <v>0.72239799999999998</v>
      </c>
      <c r="F40">
        <v>125.219994</v>
      </c>
      <c r="G40">
        <v>0.83351500000000001</v>
      </c>
      <c r="H40">
        <v>167.459993</v>
      </c>
      <c r="I40">
        <v>1.167063</v>
      </c>
      <c r="J40">
        <v>267.29999500000002</v>
      </c>
      <c r="K40">
        <v>1.088587</v>
      </c>
      <c r="L40">
        <v>240.41999799999999</v>
      </c>
      <c r="M40">
        <v>0.99751100000000004</v>
      </c>
      <c r="N40">
        <v>217.37999400000001</v>
      </c>
    </row>
    <row r="41" spans="1:14" x14ac:dyDescent="0.35">
      <c r="A41">
        <v>0.64769200000000005</v>
      </c>
      <c r="B41">
        <v>98.819997000000001</v>
      </c>
      <c r="C41">
        <v>0.68195799999999995</v>
      </c>
      <c r="D41">
        <v>109.859998</v>
      </c>
      <c r="E41">
        <v>0.71458100000000002</v>
      </c>
      <c r="F41">
        <v>126.179996</v>
      </c>
      <c r="G41">
        <v>0.82568600000000003</v>
      </c>
      <c r="H41">
        <v>169.379997</v>
      </c>
      <c r="I41">
        <v>1.162676</v>
      </c>
      <c r="J41">
        <v>274.98001099999999</v>
      </c>
      <c r="K41">
        <v>1.0851919999999999</v>
      </c>
      <c r="L41">
        <v>244.260006</v>
      </c>
      <c r="M41">
        <v>0.99123899999999998</v>
      </c>
      <c r="N41">
        <v>221.22000199999999</v>
      </c>
    </row>
    <row r="42" spans="1:14" x14ac:dyDescent="0.35">
      <c r="A42">
        <v>0.64390499999999995</v>
      </c>
      <c r="B42">
        <v>99.060001</v>
      </c>
      <c r="C42">
        <v>0.67659199999999997</v>
      </c>
      <c r="D42">
        <v>110.33999900000001</v>
      </c>
      <c r="E42">
        <v>0.71038800000000002</v>
      </c>
      <c r="F42">
        <v>126.660004</v>
      </c>
      <c r="G42">
        <v>0.81706900000000005</v>
      </c>
      <c r="H42">
        <v>171.30000100000001</v>
      </c>
      <c r="I42">
        <v>1.160045</v>
      </c>
      <c r="J42">
        <v>278.81999000000002</v>
      </c>
      <c r="K42">
        <v>1.0814220000000001</v>
      </c>
      <c r="L42">
        <v>248.10001399999999</v>
      </c>
      <c r="M42">
        <v>0.98422900000000002</v>
      </c>
      <c r="N42">
        <v>225.05999600000001</v>
      </c>
    </row>
    <row r="43" spans="1:14" x14ac:dyDescent="0.35">
      <c r="A43">
        <v>0.63989200000000002</v>
      </c>
      <c r="B43">
        <v>99.299998000000002</v>
      </c>
      <c r="C43">
        <v>0.670817</v>
      </c>
      <c r="D43">
        <v>110.82</v>
      </c>
      <c r="E43">
        <v>0.70595799999999997</v>
      </c>
      <c r="F43">
        <v>127.13999699999999</v>
      </c>
      <c r="G43">
        <v>0.81239899999999998</v>
      </c>
      <c r="H43">
        <v>172.26000300000001</v>
      </c>
      <c r="I43">
        <v>1.157081</v>
      </c>
      <c r="J43">
        <v>282.65999799999997</v>
      </c>
      <c r="K43">
        <v>1.0772280000000001</v>
      </c>
      <c r="L43">
        <v>251.93999299999999</v>
      </c>
      <c r="M43">
        <v>0.97631800000000002</v>
      </c>
      <c r="N43">
        <v>228.900003</v>
      </c>
    </row>
    <row r="44" spans="1:14" x14ac:dyDescent="0.35">
      <c r="A44">
        <v>0.63560899999999998</v>
      </c>
      <c r="B44">
        <v>99.540002000000001</v>
      </c>
      <c r="C44">
        <v>0.66456400000000004</v>
      </c>
      <c r="D44">
        <v>111.30000099999999</v>
      </c>
      <c r="E44">
        <v>0.70126900000000003</v>
      </c>
      <c r="F44">
        <v>127.620006</v>
      </c>
      <c r="G44">
        <v>0.80742800000000003</v>
      </c>
      <c r="H44">
        <v>173.22000499999999</v>
      </c>
      <c r="I44">
        <v>1.1537409999999999</v>
      </c>
      <c r="J44">
        <v>286.50000599999998</v>
      </c>
      <c r="K44">
        <v>1.0725480000000001</v>
      </c>
      <c r="L44">
        <v>255.780001</v>
      </c>
      <c r="M44">
        <v>0.97194899999999995</v>
      </c>
      <c r="N44">
        <v>230.81999300000001</v>
      </c>
    </row>
    <row r="45" spans="1:14" x14ac:dyDescent="0.35">
      <c r="A45">
        <v>0.630996</v>
      </c>
      <c r="B45">
        <v>99.779999000000004</v>
      </c>
      <c r="C45">
        <v>0.65768300000000002</v>
      </c>
      <c r="D45">
        <v>111.780002</v>
      </c>
      <c r="E45">
        <v>0.69626600000000005</v>
      </c>
      <c r="F45">
        <v>128.099999</v>
      </c>
      <c r="G45">
        <v>0.80212300000000003</v>
      </c>
      <c r="H45">
        <v>174.18000699999999</v>
      </c>
      <c r="I45">
        <v>1.1499710000000001</v>
      </c>
      <c r="J45">
        <v>290.340014</v>
      </c>
      <c r="K45">
        <v>1.0673049999999999</v>
      </c>
      <c r="L45">
        <v>259.62000799999998</v>
      </c>
      <c r="M45">
        <v>0.96725899999999998</v>
      </c>
      <c r="N45">
        <v>232.73999699999999</v>
      </c>
    </row>
    <row r="46" spans="1:14" x14ac:dyDescent="0.35">
      <c r="A46">
        <v>0.62596700000000005</v>
      </c>
      <c r="B46">
        <v>100.020003</v>
      </c>
      <c r="C46">
        <v>0.65394300000000005</v>
      </c>
      <c r="D46">
        <v>112.019999</v>
      </c>
      <c r="E46">
        <v>0.690882</v>
      </c>
      <c r="F46">
        <v>128.579993</v>
      </c>
      <c r="G46">
        <v>0.79640900000000003</v>
      </c>
      <c r="H46">
        <v>175.139995</v>
      </c>
      <c r="I46">
        <v>1.1457109999999999</v>
      </c>
      <c r="J46">
        <v>294.17999300000002</v>
      </c>
      <c r="K46">
        <v>1.061385</v>
      </c>
      <c r="L46">
        <v>263.45998800000001</v>
      </c>
      <c r="M46">
        <v>0.96219399999999999</v>
      </c>
      <c r="N46">
        <v>234.66000099999999</v>
      </c>
    </row>
    <row r="47" spans="1:14" x14ac:dyDescent="0.35">
      <c r="A47">
        <v>0.62038899999999997</v>
      </c>
      <c r="B47">
        <v>100.26</v>
      </c>
      <c r="C47">
        <v>0.64995199999999997</v>
      </c>
      <c r="D47">
        <v>112.260003</v>
      </c>
      <c r="E47">
        <v>0.68502200000000002</v>
      </c>
      <c r="F47">
        <v>129.060001</v>
      </c>
      <c r="G47">
        <v>0.79019600000000001</v>
      </c>
      <c r="H47">
        <v>176.099997</v>
      </c>
      <c r="I47">
        <v>1.1408720000000001</v>
      </c>
      <c r="J47">
        <v>298.02</v>
      </c>
      <c r="K47">
        <v>1.0546519999999999</v>
      </c>
      <c r="L47">
        <v>267.29999500000002</v>
      </c>
      <c r="M47">
        <v>0.95668799999999998</v>
      </c>
      <c r="N47">
        <v>236.580005</v>
      </c>
    </row>
    <row r="48" spans="1:14" x14ac:dyDescent="0.35">
      <c r="A48">
        <v>0.61733099999999996</v>
      </c>
      <c r="B48">
        <v>100.379999</v>
      </c>
      <c r="C48">
        <v>0.64565499999999998</v>
      </c>
      <c r="D48">
        <v>112.5</v>
      </c>
      <c r="E48">
        <v>0.67854400000000004</v>
      </c>
      <c r="F48">
        <v>129.539995</v>
      </c>
      <c r="G48">
        <v>0.78335100000000002</v>
      </c>
      <c r="H48">
        <v>177.059999</v>
      </c>
      <c r="I48">
        <v>1.135338</v>
      </c>
      <c r="J48">
        <v>301.86000799999999</v>
      </c>
      <c r="K48">
        <v>1.0509170000000001</v>
      </c>
      <c r="L48">
        <v>269.21999899999997</v>
      </c>
      <c r="M48">
        <v>0.95064899999999997</v>
      </c>
      <c r="N48">
        <v>238.49999399999999</v>
      </c>
    </row>
    <row r="49" spans="1:14" x14ac:dyDescent="0.35">
      <c r="A49">
        <v>0.61404300000000001</v>
      </c>
      <c r="B49">
        <v>100.49999699999999</v>
      </c>
      <c r="C49">
        <v>0.64097499999999996</v>
      </c>
      <c r="D49">
        <v>112.739997</v>
      </c>
      <c r="E49">
        <v>0.67500700000000002</v>
      </c>
      <c r="F49">
        <v>129.78000599999999</v>
      </c>
      <c r="G49">
        <v>0.77963199999999999</v>
      </c>
      <c r="H49">
        <v>177.540007</v>
      </c>
      <c r="I49">
        <v>1.1289450000000001</v>
      </c>
      <c r="J49">
        <v>305.69998700000002</v>
      </c>
      <c r="K49">
        <v>1.046891</v>
      </c>
      <c r="L49">
        <v>271.14000299999998</v>
      </c>
      <c r="M49">
        <v>0.94395499999999999</v>
      </c>
      <c r="N49">
        <v>240.41999799999999</v>
      </c>
    </row>
    <row r="50" spans="1:14" x14ac:dyDescent="0.35">
      <c r="A50">
        <v>0.61046400000000001</v>
      </c>
      <c r="B50">
        <v>100.620003</v>
      </c>
      <c r="C50">
        <v>0.63578999999999997</v>
      </c>
      <c r="D50">
        <v>112.980001</v>
      </c>
      <c r="E50">
        <v>0.67122000000000004</v>
      </c>
      <c r="F50">
        <v>130.020003</v>
      </c>
      <c r="G50">
        <v>0.775671</v>
      </c>
      <c r="H50">
        <v>178.02</v>
      </c>
      <c r="I50">
        <v>1.1253550000000001</v>
      </c>
      <c r="J50">
        <v>307.61999100000003</v>
      </c>
      <c r="K50">
        <v>1.0425310000000001</v>
      </c>
      <c r="L50">
        <v>273.06000699999998</v>
      </c>
      <c r="M50">
        <v>0.93641799999999997</v>
      </c>
      <c r="N50">
        <v>242.340002</v>
      </c>
    </row>
    <row r="51" spans="1:14" x14ac:dyDescent="0.35">
      <c r="A51">
        <v>0.60650800000000005</v>
      </c>
      <c r="B51">
        <v>100.74000100000001</v>
      </c>
      <c r="C51">
        <v>0.63295100000000004</v>
      </c>
      <c r="D51">
        <v>113.099999</v>
      </c>
      <c r="E51">
        <v>0.66712300000000002</v>
      </c>
      <c r="F51">
        <v>130.26</v>
      </c>
      <c r="G51">
        <v>0.77141999999999999</v>
      </c>
      <c r="H51">
        <v>178.49999399999999</v>
      </c>
      <c r="I51">
        <v>1.1214500000000001</v>
      </c>
      <c r="J51">
        <v>309.53999499999998</v>
      </c>
      <c r="K51">
        <v>1.0377769999999999</v>
      </c>
      <c r="L51">
        <v>274.98001099999999</v>
      </c>
      <c r="M51">
        <v>0.93225000000000002</v>
      </c>
      <c r="N51">
        <v>243.29999000000001</v>
      </c>
    </row>
    <row r="52" spans="1:14" x14ac:dyDescent="0.35">
      <c r="A52">
        <v>0.601962</v>
      </c>
      <c r="B52">
        <v>100.86</v>
      </c>
      <c r="C52">
        <v>0.62990400000000002</v>
      </c>
      <c r="D52">
        <v>113.219998</v>
      </c>
      <c r="E52">
        <v>0.66263099999999997</v>
      </c>
      <c r="F52">
        <v>130.49999700000001</v>
      </c>
      <c r="G52">
        <v>0.76681299999999997</v>
      </c>
      <c r="H52">
        <v>178.98000200000001</v>
      </c>
      <c r="I52">
        <v>1.1171759999999999</v>
      </c>
      <c r="J52">
        <v>311.45999899999998</v>
      </c>
      <c r="K52">
        <v>1.0325549999999999</v>
      </c>
      <c r="L52">
        <v>276.89998600000001</v>
      </c>
      <c r="M52">
        <v>0.92774699999999999</v>
      </c>
      <c r="N52">
        <v>244.260006</v>
      </c>
    </row>
    <row r="53" spans="1:14" x14ac:dyDescent="0.35">
      <c r="A53">
        <v>0.59941500000000003</v>
      </c>
      <c r="B53">
        <v>100.920002</v>
      </c>
      <c r="C53">
        <v>0.62659600000000004</v>
      </c>
      <c r="D53">
        <v>113.340003</v>
      </c>
      <c r="E53">
        <v>0.65761400000000003</v>
      </c>
      <c r="F53">
        <v>130.739994</v>
      </c>
      <c r="G53">
        <v>0.76175700000000002</v>
      </c>
      <c r="H53">
        <v>179.45999599999999</v>
      </c>
      <c r="I53">
        <v>1.11246</v>
      </c>
      <c r="J53">
        <v>313.38000299999999</v>
      </c>
      <c r="K53">
        <v>1.0267580000000001</v>
      </c>
      <c r="L53">
        <v>278.81999000000002</v>
      </c>
      <c r="M53">
        <v>0.92283999999999999</v>
      </c>
      <c r="N53">
        <v>245.21999400000001</v>
      </c>
    </row>
    <row r="54" spans="1:14" x14ac:dyDescent="0.35">
      <c r="A54">
        <v>0.59659799999999996</v>
      </c>
      <c r="B54">
        <v>100.97999799999999</v>
      </c>
      <c r="C54">
        <v>0.62290400000000001</v>
      </c>
      <c r="D54">
        <v>113.460002</v>
      </c>
      <c r="E54">
        <v>0.65481699999999998</v>
      </c>
      <c r="F54">
        <v>130.86000000000001</v>
      </c>
      <c r="G54">
        <v>0.75610699999999997</v>
      </c>
      <c r="H54">
        <v>179.94000399999999</v>
      </c>
      <c r="I54">
        <v>1.107205</v>
      </c>
      <c r="J54">
        <v>315.30000699999999</v>
      </c>
      <c r="K54">
        <v>1.0202329999999999</v>
      </c>
      <c r="L54">
        <v>280.73999400000002</v>
      </c>
      <c r="M54">
        <v>0.91742500000000005</v>
      </c>
      <c r="N54">
        <v>246.18001000000001</v>
      </c>
    </row>
    <row r="55" spans="1:14" x14ac:dyDescent="0.35">
      <c r="A55">
        <v>0.59340199999999999</v>
      </c>
      <c r="B55">
        <v>101.040001</v>
      </c>
      <c r="C55">
        <v>0.618753</v>
      </c>
      <c r="D55">
        <v>113.58</v>
      </c>
      <c r="E55">
        <v>0.65180000000000005</v>
      </c>
      <c r="F55">
        <v>130.98000500000001</v>
      </c>
      <c r="G55">
        <v>0.752973</v>
      </c>
      <c r="H55">
        <v>180.180001</v>
      </c>
      <c r="I55">
        <v>1.1012660000000001</v>
      </c>
      <c r="J55">
        <v>317.220011</v>
      </c>
      <c r="K55">
        <v>1.0166280000000001</v>
      </c>
      <c r="L55">
        <v>281.70001000000002</v>
      </c>
      <c r="M55">
        <v>0.91133799999999998</v>
      </c>
      <c r="N55">
        <v>247.13999699999999</v>
      </c>
    </row>
    <row r="56" spans="1:14" x14ac:dyDescent="0.35">
      <c r="A56">
        <v>0.58962300000000001</v>
      </c>
      <c r="B56">
        <v>101.099997</v>
      </c>
      <c r="C56">
        <v>0.61642600000000003</v>
      </c>
      <c r="D56">
        <v>113.64000299999999</v>
      </c>
      <c r="E56">
        <v>0.64847900000000003</v>
      </c>
      <c r="F56">
        <v>131.099997</v>
      </c>
      <c r="G56">
        <v>0.74959200000000004</v>
      </c>
      <c r="H56">
        <v>180.41999799999999</v>
      </c>
      <c r="I56">
        <v>1.0944160000000001</v>
      </c>
      <c r="J56">
        <v>319.13998600000002</v>
      </c>
      <c r="K56">
        <v>1.0127429999999999</v>
      </c>
      <c r="L56">
        <v>282.65999799999997</v>
      </c>
      <c r="M56">
        <v>0.90797300000000003</v>
      </c>
      <c r="N56">
        <v>247.619991</v>
      </c>
    </row>
    <row r="57" spans="1:14" x14ac:dyDescent="0.35">
      <c r="A57">
        <v>0.58469199999999999</v>
      </c>
      <c r="B57">
        <v>101.159999</v>
      </c>
      <c r="C57">
        <v>0.61386499999999999</v>
      </c>
      <c r="D57">
        <v>113.69999900000001</v>
      </c>
      <c r="E57">
        <v>0.64474100000000001</v>
      </c>
      <c r="F57">
        <v>131.22000199999999</v>
      </c>
      <c r="G57">
        <v>0.74588600000000005</v>
      </c>
      <c r="H57">
        <v>180.65999500000001</v>
      </c>
      <c r="I57">
        <v>1.090544</v>
      </c>
      <c r="J57">
        <v>320.10000200000002</v>
      </c>
      <c r="K57">
        <v>1.0085200000000001</v>
      </c>
      <c r="L57">
        <v>283.62001400000003</v>
      </c>
      <c r="M57">
        <v>0.904331</v>
      </c>
      <c r="N57">
        <v>248.10001399999999</v>
      </c>
    </row>
    <row r="58" spans="1:14" x14ac:dyDescent="0.35">
      <c r="A58">
        <v>0.57500700000000005</v>
      </c>
      <c r="B58">
        <v>101.22000199999999</v>
      </c>
      <c r="C58">
        <v>0.61098600000000003</v>
      </c>
      <c r="D58">
        <v>113.760002</v>
      </c>
      <c r="E58">
        <v>0.64038399999999995</v>
      </c>
      <c r="F58">
        <v>131.33999299999999</v>
      </c>
      <c r="G58">
        <v>0.74174499999999999</v>
      </c>
      <c r="H58">
        <v>180.90000599999999</v>
      </c>
      <c r="I58">
        <v>1.0862810000000001</v>
      </c>
      <c r="J58">
        <v>321.05999000000003</v>
      </c>
      <c r="K58">
        <v>1.0038750000000001</v>
      </c>
      <c r="L58">
        <v>284.58000199999998</v>
      </c>
      <c r="M58">
        <v>0.90034499999999995</v>
      </c>
      <c r="N58">
        <v>248.58000799999999</v>
      </c>
    </row>
    <row r="59" spans="1:14" x14ac:dyDescent="0.35">
      <c r="C59">
        <v>0.60763699999999998</v>
      </c>
      <c r="D59">
        <v>113.819997</v>
      </c>
      <c r="E59">
        <v>0.63785199999999997</v>
      </c>
      <c r="F59">
        <v>131.400003</v>
      </c>
      <c r="G59">
        <v>0.736985</v>
      </c>
      <c r="H59">
        <v>181.14000300000001</v>
      </c>
      <c r="I59">
        <v>1.0815220000000001</v>
      </c>
      <c r="J59">
        <v>322.02000600000002</v>
      </c>
      <c r="K59">
        <v>0.99870400000000004</v>
      </c>
      <c r="L59">
        <v>285.53998899999999</v>
      </c>
      <c r="M59">
        <v>0.89591200000000004</v>
      </c>
      <c r="N59">
        <v>249.060001</v>
      </c>
    </row>
    <row r="60" spans="1:14" x14ac:dyDescent="0.35">
      <c r="C60">
        <v>0.60341900000000004</v>
      </c>
      <c r="D60">
        <v>113.88</v>
      </c>
      <c r="E60">
        <v>0.63495999999999997</v>
      </c>
      <c r="F60">
        <v>131.45999900000001</v>
      </c>
      <c r="G60">
        <v>0.73426999999999998</v>
      </c>
      <c r="H60">
        <v>181.259995</v>
      </c>
      <c r="I60">
        <v>1.076098</v>
      </c>
      <c r="J60">
        <v>322.97999399999998</v>
      </c>
      <c r="K60">
        <v>0.99282099999999995</v>
      </c>
      <c r="L60">
        <v>286.50000599999998</v>
      </c>
      <c r="M60">
        <v>0.89086699999999996</v>
      </c>
      <c r="N60">
        <v>249.539995</v>
      </c>
    </row>
    <row r="61" spans="1:14" x14ac:dyDescent="0.35">
      <c r="C61">
        <v>0.59700299999999995</v>
      </c>
      <c r="D61">
        <v>113.940003</v>
      </c>
      <c r="E61">
        <v>0.63143000000000005</v>
      </c>
      <c r="F61">
        <v>131.51999499999999</v>
      </c>
      <c r="G61">
        <v>0.73123300000000002</v>
      </c>
      <c r="H61">
        <v>181.38</v>
      </c>
      <c r="I61">
        <v>1.0730550000000001</v>
      </c>
      <c r="J61">
        <v>323.45998800000001</v>
      </c>
      <c r="K61">
        <v>0.98952399999999996</v>
      </c>
      <c r="L61">
        <v>286.98</v>
      </c>
      <c r="M61">
        <v>0.88802899999999996</v>
      </c>
      <c r="N61">
        <v>249.78000599999999</v>
      </c>
    </row>
    <row r="62" spans="1:14" x14ac:dyDescent="0.35">
      <c r="E62">
        <v>0.62667099999999998</v>
      </c>
      <c r="F62">
        <v>131.580005</v>
      </c>
      <c r="G62">
        <v>0.72773600000000005</v>
      </c>
      <c r="H62">
        <v>181.50000600000001</v>
      </c>
      <c r="I62">
        <v>1.0697209999999999</v>
      </c>
      <c r="J62">
        <v>323.94000999999997</v>
      </c>
      <c r="K62">
        <v>0.98591499999999999</v>
      </c>
      <c r="L62">
        <v>287.459993</v>
      </c>
      <c r="M62">
        <v>0.884907</v>
      </c>
      <c r="N62">
        <v>250.01998900000001</v>
      </c>
    </row>
    <row r="63" spans="1:14" x14ac:dyDescent="0.35">
      <c r="G63">
        <v>0.72569700000000004</v>
      </c>
      <c r="H63">
        <v>181.560001</v>
      </c>
      <c r="I63">
        <v>1.066012</v>
      </c>
      <c r="J63">
        <v>324.42000400000001</v>
      </c>
      <c r="K63">
        <v>0.98190200000000005</v>
      </c>
      <c r="L63">
        <v>287.93998699999997</v>
      </c>
      <c r="M63">
        <v>0.88140200000000002</v>
      </c>
      <c r="N63">
        <v>250.26</v>
      </c>
    </row>
    <row r="64" spans="1:14" x14ac:dyDescent="0.35">
      <c r="G64">
        <v>0.72342200000000001</v>
      </c>
      <c r="H64">
        <v>181.61999700000001</v>
      </c>
      <c r="I64">
        <v>1.061798</v>
      </c>
      <c r="J64">
        <v>324.89999799999998</v>
      </c>
      <c r="K64">
        <v>0.97733999999999999</v>
      </c>
      <c r="L64">
        <v>288.42000999999999</v>
      </c>
      <c r="M64">
        <v>0.87732900000000003</v>
      </c>
      <c r="N64">
        <v>250.500011</v>
      </c>
    </row>
    <row r="65" spans="7:24" x14ac:dyDescent="0.35">
      <c r="G65">
        <v>0.72075699999999998</v>
      </c>
      <c r="H65">
        <v>181.68000699999999</v>
      </c>
      <c r="I65">
        <v>1.056826</v>
      </c>
      <c r="J65">
        <v>325.37999200000002</v>
      </c>
      <c r="K65">
        <v>0.97197</v>
      </c>
      <c r="L65">
        <v>288.90000300000003</v>
      </c>
      <c r="M65">
        <v>0.87499099999999996</v>
      </c>
      <c r="N65">
        <v>250.620003</v>
      </c>
    </row>
    <row r="66" spans="7:24" x14ac:dyDescent="0.35">
      <c r="G66">
        <v>0.71740999999999999</v>
      </c>
      <c r="H66">
        <v>181.740003</v>
      </c>
      <c r="I66">
        <v>1.053922</v>
      </c>
      <c r="J66">
        <v>325.620003</v>
      </c>
      <c r="K66">
        <v>0.96881300000000004</v>
      </c>
      <c r="L66">
        <v>289.13998600000002</v>
      </c>
      <c r="M66">
        <v>0.87235399999999996</v>
      </c>
      <c r="N66">
        <v>250.739994</v>
      </c>
    </row>
    <row r="67" spans="7:24" x14ac:dyDescent="0.35">
      <c r="G67">
        <v>0.71209599999999995</v>
      </c>
      <c r="H67">
        <v>181.79999799999999</v>
      </c>
      <c r="I67">
        <v>1.050589</v>
      </c>
      <c r="J67">
        <v>325.86001399999998</v>
      </c>
      <c r="K67">
        <v>0.96518999999999999</v>
      </c>
      <c r="L67">
        <v>289.379997</v>
      </c>
      <c r="M67">
        <v>0.86926800000000004</v>
      </c>
      <c r="N67">
        <v>250.86001400000001</v>
      </c>
    </row>
    <row r="68" spans="7:24" x14ac:dyDescent="0.35">
      <c r="I68">
        <v>1.0465869999999999</v>
      </c>
      <c r="J68">
        <v>326.09999699999997</v>
      </c>
      <c r="K68">
        <v>0.96081399999999995</v>
      </c>
      <c r="L68">
        <v>289.62000799999998</v>
      </c>
      <c r="M68">
        <v>0.86541500000000005</v>
      </c>
      <c r="N68">
        <v>250.98000500000001</v>
      </c>
    </row>
    <row r="69" spans="7:24" x14ac:dyDescent="0.35">
      <c r="I69">
        <v>1.0441800000000001</v>
      </c>
      <c r="J69">
        <v>326.219988</v>
      </c>
      <c r="K69">
        <v>0.95815799999999995</v>
      </c>
      <c r="L69">
        <v>289.74</v>
      </c>
      <c r="M69">
        <v>0.86295200000000005</v>
      </c>
      <c r="N69">
        <v>251.04000099999999</v>
      </c>
    </row>
    <row r="70" spans="7:24" x14ac:dyDescent="0.35">
      <c r="I70">
        <v>1.0413140000000001</v>
      </c>
      <c r="J70">
        <v>326.34000800000001</v>
      </c>
      <c r="K70">
        <v>0.95495300000000005</v>
      </c>
      <c r="L70">
        <v>289.85999099999998</v>
      </c>
      <c r="M70">
        <v>0.85953199999999996</v>
      </c>
      <c r="N70">
        <v>251.099997</v>
      </c>
    </row>
    <row r="71" spans="7:24" x14ac:dyDescent="0.35">
      <c r="I71">
        <v>1.0395719999999999</v>
      </c>
      <c r="J71">
        <v>326.40000300000003</v>
      </c>
      <c r="K71">
        <v>0.953009</v>
      </c>
      <c r="L71">
        <v>289.91998699999999</v>
      </c>
    </row>
    <row r="72" spans="7:24" x14ac:dyDescent="0.35">
      <c r="I72">
        <v>1.037523</v>
      </c>
      <c r="J72">
        <v>326.45999899999998</v>
      </c>
      <c r="K72">
        <v>0.95057700000000001</v>
      </c>
      <c r="L72">
        <v>289.98001099999999</v>
      </c>
      <c r="Q72" s="4" t="s">
        <v>7</v>
      </c>
      <c r="R72" s="3" t="s">
        <v>8</v>
      </c>
      <c r="S72" s="3"/>
      <c r="T72" s="3"/>
      <c r="U72" s="2"/>
      <c r="V72" s="3" t="s">
        <v>9</v>
      </c>
      <c r="W72" s="3"/>
      <c r="X72" s="3"/>
    </row>
    <row r="73" spans="7:24" x14ac:dyDescent="0.35">
      <c r="I73">
        <v>1.034867</v>
      </c>
      <c r="J73">
        <v>326.51999499999999</v>
      </c>
      <c r="K73">
        <v>0.947218</v>
      </c>
      <c r="L73">
        <v>290.040007</v>
      </c>
      <c r="Q73" s="5"/>
      <c r="R73" s="2">
        <v>0.85</v>
      </c>
      <c r="S73" s="2">
        <v>0.9</v>
      </c>
      <c r="T73" s="2">
        <v>0.95</v>
      </c>
      <c r="U73" s="2">
        <v>1</v>
      </c>
      <c r="V73" s="2">
        <v>0.95</v>
      </c>
      <c r="W73" s="2">
        <v>0.9</v>
      </c>
      <c r="X73" s="2">
        <v>0.85</v>
      </c>
    </row>
    <row r="74" spans="7:24" ht="29" x14ac:dyDescent="0.35">
      <c r="I74">
        <v>1.029833</v>
      </c>
      <c r="J74">
        <v>326.57999000000001</v>
      </c>
      <c r="Q74" s="1" t="s">
        <v>10</v>
      </c>
      <c r="R74" s="1">
        <f>B58</f>
        <v>101.22000199999999</v>
      </c>
      <c r="S74" s="1">
        <f>D61</f>
        <v>113.940003</v>
      </c>
      <c r="T74" s="1">
        <f>F62</f>
        <v>131.580005</v>
      </c>
      <c r="U74" s="1">
        <f>H67</f>
        <v>181.79999799999999</v>
      </c>
      <c r="V74" s="1">
        <f>N70</f>
        <v>251.099997</v>
      </c>
      <c r="W74" s="1">
        <f>L73</f>
        <v>290.040007</v>
      </c>
      <c r="X74" s="1">
        <f>J74</f>
        <v>326.57999000000001</v>
      </c>
    </row>
    <row r="75" spans="7:24" x14ac:dyDescent="0.35">
      <c r="Q75" s="1" t="s">
        <v>11</v>
      </c>
      <c r="R75" s="1">
        <f>220*A58</f>
        <v>126.50154000000001</v>
      </c>
      <c r="S75" s="1">
        <f>220*C61</f>
        <v>131.34065999999999</v>
      </c>
      <c r="T75" s="1">
        <f>220*E62</f>
        <v>137.86761999999999</v>
      </c>
      <c r="U75" s="1">
        <f>220*G67</f>
        <v>156.66111999999998</v>
      </c>
      <c r="V75" s="1">
        <f>220*M70</f>
        <v>189.09703999999999</v>
      </c>
      <c r="W75" s="1">
        <f>220*K73</f>
        <v>208.38795999999999</v>
      </c>
      <c r="X75" s="1">
        <f>220*I74</f>
        <v>226.56326000000001</v>
      </c>
    </row>
  </sheetData>
  <mergeCells count="3">
    <mergeCell ref="R72:T72"/>
    <mergeCell ref="V72:X72"/>
    <mergeCell ref="Q72:Q7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Dhanush Wagle</cp:lastModifiedBy>
  <dcterms:created xsi:type="dcterms:W3CDTF">2021-04-12T20:02:56Z</dcterms:created>
  <dcterms:modified xsi:type="dcterms:W3CDTF">2021-04-13T09:51:53Z</dcterms:modified>
</cp:coreProperties>
</file>